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F - CALIDAD\17. Informe de Ejecución Financiera\"/>
    </mc:Choice>
  </mc:AlternateContent>
  <bookViews>
    <workbookView xWindow="0" yWindow="0" windowWidth="14445" windowHeight="11040"/>
  </bookViews>
  <sheets>
    <sheet name="Programa Presupuestal" sheetId="7" r:id="rId1"/>
    <sheet name="Nivel de Gobierno" sheetId="6" r:id="rId2"/>
    <sheet name="Pliego" sheetId="5" r:id="rId3"/>
    <sheet name="Departamento" sheetId="4" r:id="rId4"/>
    <sheet name="Productos" sheetId="3" r:id="rId5"/>
    <sheet name="Actividades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7" l="1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</calcChain>
</file>

<file path=xl/sharedStrings.xml><?xml version="1.0" encoding="utf-8"?>
<sst xmlns="http://schemas.openxmlformats.org/spreadsheetml/2006/main" count="21197" uniqueCount="4118">
  <si>
    <t>0001 Programa Articulado Nutricional</t>
  </si>
  <si>
    <t>Ejecución Financiera del Programa Presupuestal Programa Articulado Nutricional según Principales Actividades, Noviembre 2017</t>
  </si>
  <si>
    <t>EJECUCION FINANCIERA</t>
  </si>
  <si>
    <t>ACTIVIDADES Y PROYECTOS</t>
  </si>
  <si>
    <t>PRODUCTO ASOCIADO</t>
  </si>
  <si>
    <t>PIA</t>
  </si>
  <si>
    <t>PIM</t>
  </si>
  <si>
    <t>DEVENGADO</t>
  </si>
  <si>
    <t>AVANCE ACUMULADO AL (%)</t>
  </si>
  <si>
    <t>(Mill. de S/)</t>
  </si>
  <si>
    <t>ENE_NOV</t>
  </si>
  <si>
    <t>SET</t>
  </si>
  <si>
    <t>OCT</t>
  </si>
  <si>
    <t>NOV</t>
  </si>
  <si>
    <t>TOTAL PROGRAMAS PRESUPUESTALES</t>
  </si>
  <si>
    <t>ACTIVIDADES</t>
  </si>
  <si>
    <t>5004424</t>
  </si>
  <si>
    <t>Vigilancia, Investigacion Y Tecnologias En Nutricion</t>
  </si>
  <si>
    <t>3000001</t>
  </si>
  <si>
    <t>Acciones Comunes</t>
  </si>
  <si>
    <t>5004425</t>
  </si>
  <si>
    <t>Desarrollo De Normas Y Guias Tecnicas En Nutricion</t>
  </si>
  <si>
    <t>5004426</t>
  </si>
  <si>
    <t>Monitoreo, Supervision, Evaluacion Y Control Del Programa Articulado Nutricional</t>
  </si>
  <si>
    <t>5004427</t>
  </si>
  <si>
    <t>Control De Calidad Nutricional De Los Alimentos</t>
  </si>
  <si>
    <t>3000608</t>
  </si>
  <si>
    <t>Servicios De Cuidado Diurno Acceden A Control De Calidad Nutricional De Los Alimentos</t>
  </si>
  <si>
    <t>5004428</t>
  </si>
  <si>
    <t>Vigilancia De La Calidad Del Agua Para El Consumo Humano</t>
  </si>
  <si>
    <t>3000609</t>
  </si>
  <si>
    <t>Comunidad Accede A Agua Para El Consumo Humano</t>
  </si>
  <si>
    <t>5004429</t>
  </si>
  <si>
    <t>Desinfeccion Y/O Tratamiento Del Agua Para El Consumo Humano</t>
  </si>
  <si>
    <t>5005326</t>
  </si>
  <si>
    <t>Intervenciones De Comunicacion Para El Cuidado Infantil Y Prevencion De Anemia Y Desnutricion Cronica Infantil</t>
  </si>
  <si>
    <t>3000733</t>
  </si>
  <si>
    <t>Poblacion Informada Sobre El Cuidado Infantil Y Practicas Saludables Para La Prevencion De Anemia Y Desnutricion Cronica Infantil</t>
  </si>
  <si>
    <t>5000011</t>
  </si>
  <si>
    <t>Municipios Saludables Promueven Acciones De Cuidado Infantil Y La Adecuada Alimentacion</t>
  </si>
  <si>
    <t>3033248</t>
  </si>
  <si>
    <t>Municipios Saludables Promueven El Cuidado Infantil Y La Adecuada Alimentacion</t>
  </si>
  <si>
    <t>5000012</t>
  </si>
  <si>
    <t>Comunidades Saludables Promueven Acciones Para El Cuidado Infantil Y La Adecuada Alimentacion</t>
  </si>
  <si>
    <t>3033249</t>
  </si>
  <si>
    <t>Comunidades Saludables Promueven El Cuidado Infantil Y La Adecuada Alimentacion</t>
  </si>
  <si>
    <t>5000013</t>
  </si>
  <si>
    <t>Instituciones Educativas Saludables Promueven Acciones Para El Cuidado Infantil Y La Adecuada Alimentacion</t>
  </si>
  <si>
    <t>3033250</t>
  </si>
  <si>
    <t>Instituciones Educativas Saludables Promueven El Cuidado Infantil Y La Adecuada Alimentacion</t>
  </si>
  <si>
    <t>5000014</t>
  </si>
  <si>
    <t>Familias Con Niño/As Menores De 36 Meses Desarrollan Practicas Saludables</t>
  </si>
  <si>
    <t>3033251</t>
  </si>
  <si>
    <t>Familias Saludables Con Conocimientos Para El Cuidado Infantil, Lactancia Materna Exclusiva Y La Adecuada Alimentacion Y Proteccion Del Menor De 36 Meses</t>
  </si>
  <si>
    <t>5000017</t>
  </si>
  <si>
    <t>Aplicacion De Vacunas Completas</t>
  </si>
  <si>
    <t>3033254</t>
  </si>
  <si>
    <t>Niños Con Vacuna Completa</t>
  </si>
  <si>
    <t>5000018</t>
  </si>
  <si>
    <t>Atencion A Niños Con Crecimiento Y Desarrollo - Cred Completo Para Su Edad</t>
  </si>
  <si>
    <t>3033255</t>
  </si>
  <si>
    <t>Niños Con Cred Completo Segun Edad</t>
  </si>
  <si>
    <t>5000019</t>
  </si>
  <si>
    <t>Administrar Suplemento De Hierro Y Vitamina A</t>
  </si>
  <si>
    <t>3033256</t>
  </si>
  <si>
    <t>Niños Con Suplemento De Hierro Y Vitamina A</t>
  </si>
  <si>
    <t>5000027</t>
  </si>
  <si>
    <t>Atender A Niños Con Infecciones Respiratorias Agudas</t>
  </si>
  <si>
    <t>3033311</t>
  </si>
  <si>
    <t>Atencion De Infecciones Respiratorias Agudas</t>
  </si>
  <si>
    <t>5000028</t>
  </si>
  <si>
    <t>Atender A Niños Con Enfermedades Diarreicas Agudas</t>
  </si>
  <si>
    <t>3033312</t>
  </si>
  <si>
    <t>Atencion De Enfermedades Diarreicas Agudas</t>
  </si>
  <si>
    <t>5000029</t>
  </si>
  <si>
    <t>Atender A Niños Con Diagnostico De Infecciones Respiratorias Agudas Con Complicaciones</t>
  </si>
  <si>
    <t>3033313</t>
  </si>
  <si>
    <t>Atencion De Infecciones Respiratorias Agudas Con Complicaciones</t>
  </si>
  <si>
    <t>5000030</t>
  </si>
  <si>
    <t>Atender A Niños Con Diagnostico De Enfermedad Diarreica Aguda Complicada</t>
  </si>
  <si>
    <t>3033314</t>
  </si>
  <si>
    <t>Atencion De Enfermedades Diarreicas Agudas Con Complicaciones</t>
  </si>
  <si>
    <t>5000031</t>
  </si>
  <si>
    <t>Brindar Atencion A Otras Enfermedades Prevalentes</t>
  </si>
  <si>
    <t>3033315</t>
  </si>
  <si>
    <t>Atencion De Otras Enfermedades Prevalentes</t>
  </si>
  <si>
    <t>5000032</t>
  </si>
  <si>
    <t>Administrar Suplemento De Hierro Y Acido Folico A Gestantes</t>
  </si>
  <si>
    <t>3033317</t>
  </si>
  <si>
    <t>Gestante Con Suplemento De Hierro Y Acido Folico</t>
  </si>
  <si>
    <t>5000035</t>
  </si>
  <si>
    <t>Atender A Niños Y Niñas Con Diagnostico De Parasitosis Intestinal</t>
  </si>
  <si>
    <t>3033414</t>
  </si>
  <si>
    <t>Atencion De Niños Y Niñas Con Parasitosis Intestinal</t>
  </si>
  <si>
    <t>PROYECTOS</t>
  </si>
  <si>
    <t>0002 Salud Materno Neonatal</t>
  </si>
  <si>
    <t>Ejecución Financiera del Programa Presupuestal Salud Materno Neonatal según Principales Actividades, Noviembre 2017</t>
  </si>
  <si>
    <t>5004389</t>
  </si>
  <si>
    <t>Desarrollo De Normas Y Guias Tecnicas En Salud Materno Neonatal</t>
  </si>
  <si>
    <t>5004430</t>
  </si>
  <si>
    <t>Monitoreo, Supervision, Evaluacion Y Control De La Salud Materno Neonatal</t>
  </si>
  <si>
    <t>5000059</t>
  </si>
  <si>
    <t>Brindar Informacion Sobre Salud Sexual, Salud Reproductiva Y Metodos De Planificacion Familiar</t>
  </si>
  <si>
    <t>3000002</t>
  </si>
  <si>
    <t>Poblacion Informada Sobre Salud Sexual, Salud Reproductiva Y Metodos De Planificacion Familiar</t>
  </si>
  <si>
    <t>5000058</t>
  </si>
  <si>
    <t>Brindar Servicios De Salud Para Prevencion Del Embarazo A Adolescentes</t>
  </si>
  <si>
    <t>3000005</t>
  </si>
  <si>
    <t>Adolescentes Acceden A Servicios De Salud Para Prevencion Del Embarazo</t>
  </si>
  <si>
    <t>5000037</t>
  </si>
  <si>
    <t>Brindar Atencion Prenatal Reenfocada</t>
  </si>
  <si>
    <t>3033172</t>
  </si>
  <si>
    <t>Atencion Prenatal Reenfocada</t>
  </si>
  <si>
    <t>5000039</t>
  </si>
  <si>
    <t>Promover La Salud Sexual Y Reproductiva Con Enfasis En Maternidad Saludable</t>
  </si>
  <si>
    <t>3033288</t>
  </si>
  <si>
    <t>Municipios Saludables Que Promueven Salud Sexual Y Reproductiva</t>
  </si>
  <si>
    <t>5000040</t>
  </si>
  <si>
    <t>Comunidad Promueve Acciones Adecuadas En Salud Sexual Y Reproductiva Con Enfasis En Maternidad Saludable Y Salud Del Neonato</t>
  </si>
  <si>
    <t>3033289</t>
  </si>
  <si>
    <t>Comunidades Saludables Que Promueven Salud Sexual Y Reproductiva</t>
  </si>
  <si>
    <t>5000041</t>
  </si>
  <si>
    <t>Promover Desde Las Instituciones Educativas Saludables, Salud Sexual Y Reproductiva Con Enfasis En La Maternidad Saludable</t>
  </si>
  <si>
    <t>3033290</t>
  </si>
  <si>
    <t>Instituciones Educativas Saludables Promueven Salud Sexual Y Reproductiva</t>
  </si>
  <si>
    <t>5000042</t>
  </si>
  <si>
    <t>Mejoramiento Del Acceso De La Poblacion A Metodos De Planificacion Familiar</t>
  </si>
  <si>
    <t>3033291</t>
  </si>
  <si>
    <t>Poblacion Accede A Metodos De Planificacion Familiar</t>
  </si>
  <si>
    <t>5000043</t>
  </si>
  <si>
    <t>Mejoramiento Del Acceso De La Poblacion A Servicios De Consejeria En Salud Sexual Y Reproductiva</t>
  </si>
  <si>
    <t>3033292</t>
  </si>
  <si>
    <t>Poblacion Accede A Servicios De Consejeria En Salud Sexual Y Reproductiva</t>
  </si>
  <si>
    <t>5000044</t>
  </si>
  <si>
    <t>Brindar Atencion A La Gestante Con Complicaciones</t>
  </si>
  <si>
    <t>3033294</t>
  </si>
  <si>
    <t>Atencion De La Gestante Con Complicaciones</t>
  </si>
  <si>
    <t>5000045</t>
  </si>
  <si>
    <t>Brindar Atencion De Parto Normal</t>
  </si>
  <si>
    <t>3033295</t>
  </si>
  <si>
    <t>Atencion Del Parto Normal</t>
  </si>
  <si>
    <t>5000046</t>
  </si>
  <si>
    <t>Brindar Atencion Del Parto Complicado No Quirurgico</t>
  </si>
  <si>
    <t>3033296</t>
  </si>
  <si>
    <t>Atencion Del Parto Complicado No Quirurgico</t>
  </si>
  <si>
    <t>5000047</t>
  </si>
  <si>
    <t>Brindar Atencion Del Parto Complicado Quirurgico</t>
  </si>
  <si>
    <t>3033297</t>
  </si>
  <si>
    <t>Atencion Del Parto Complicado Quirurgico</t>
  </si>
  <si>
    <t>5000048</t>
  </si>
  <si>
    <t>Atender El Puerperio</t>
  </si>
  <si>
    <t>3033298</t>
  </si>
  <si>
    <t>Atencion Del Puerperio</t>
  </si>
  <si>
    <t>5000049</t>
  </si>
  <si>
    <t>Atender El Puerperio Con Complicaciones</t>
  </si>
  <si>
    <t>3033299</t>
  </si>
  <si>
    <t>Atencion Del Puerperio Con Complicaciones</t>
  </si>
  <si>
    <t>5000050</t>
  </si>
  <si>
    <t>Atender Complicaciones Obstetricas En Unidad De Cuidados Intensivos</t>
  </si>
  <si>
    <t>3033300</t>
  </si>
  <si>
    <t>Atencion Obstetrica En Unidad De Cuidados Intensivos</t>
  </si>
  <si>
    <t>5000052</t>
  </si>
  <si>
    <t>Mejoramiento Del Acceso Al Sistema De Referencia Institucional</t>
  </si>
  <si>
    <t>3033304</t>
  </si>
  <si>
    <t>Acceso Al Sistema De Referencia Institucional</t>
  </si>
  <si>
    <t>5000053</t>
  </si>
  <si>
    <t>Atender Al Recien Nacido Normal</t>
  </si>
  <si>
    <t>3033305</t>
  </si>
  <si>
    <t>Atencion Del Recien Nacido Normal</t>
  </si>
  <si>
    <t>5000054</t>
  </si>
  <si>
    <t>Atender Al Recien Nacido Con Complicaciones</t>
  </si>
  <si>
    <t>3033306</t>
  </si>
  <si>
    <t>Atencion Del Recien Nacido Con Complicaciones</t>
  </si>
  <si>
    <t>5000055</t>
  </si>
  <si>
    <t>Atender Al Recien Nacido Con Complicaciones Que Requiere Unidad De Cuidados Intensivos Neonatales - Ucin</t>
  </si>
  <si>
    <t>3033307</t>
  </si>
  <si>
    <t>Atencion Del Recien Nacido Con Complicaciones Que Requiere Unidad De Cuidados Intensivos Neonatales - Ucin</t>
  </si>
  <si>
    <t>5000056</t>
  </si>
  <si>
    <t>Informar A Familias Saludables Respecto De Su Salud Sexual Y Reproductiva, Con Enfasis En La Maternidad Saludables</t>
  </si>
  <si>
    <t>3033412</t>
  </si>
  <si>
    <t>Familias Saludables Informadas Respecto De Su Salud Sexual Y Reproductiva</t>
  </si>
  <si>
    <t>0016 Tbc-Vih/Sida</t>
  </si>
  <si>
    <t>Ejecución Financiera del Programa Presupuestal Tbc-Vih/Sida según Principales Actividades, Noviembre 2017</t>
  </si>
  <si>
    <t>5004433</t>
  </si>
  <si>
    <t>Monitoreo, Supervision, Evaluacion Y Control De Vih/Sida - Tuberculosis</t>
  </si>
  <si>
    <t>5004434</t>
  </si>
  <si>
    <t>Desarrollo De Normas Y Guias Tecnicas Vih/Sida Y Tuberculosis</t>
  </si>
  <si>
    <t>5004436</t>
  </si>
  <si>
    <t>Despistaje De Tuberculosis En Sintomaticos Respiratorios</t>
  </si>
  <si>
    <t>3000612</t>
  </si>
  <si>
    <t>Sintomaticos Respiratorios Con Despistaje De Tuberculosis</t>
  </si>
  <si>
    <t>5004437</t>
  </si>
  <si>
    <t>Control Y Tratamiento Preventivo De Contactos De Casos Tuberculosis (General, Indigena, Privada De Su Libertad)</t>
  </si>
  <si>
    <t>3000613</t>
  </si>
  <si>
    <t>Personas En Contacto De Casos De Tuberculosis Con Control Y Tratamiento Preventivo (General, Indigena, Privada De Su Libertad)</t>
  </si>
  <si>
    <t>5004438</t>
  </si>
  <si>
    <t>Diagnostico De Casos De Tuberculosis</t>
  </si>
  <si>
    <t>3000614</t>
  </si>
  <si>
    <t>Personas Con Diagnostico De Tuberculosis</t>
  </si>
  <si>
    <t>5004439</t>
  </si>
  <si>
    <t>Tratamiento De Casos De Personas Privadas De Su Libertad</t>
  </si>
  <si>
    <t>3000615</t>
  </si>
  <si>
    <t>Personas Privadas De Su Libertad Tratadas</t>
  </si>
  <si>
    <t>5004440</t>
  </si>
  <si>
    <t>Despistaje Y Diagnostico De Tuberculosis Para Pacientes Con Comorbilidad</t>
  </si>
  <si>
    <t>3000616</t>
  </si>
  <si>
    <t>Pacientes Con Comorbilidad Con Despistaje Y Diagnostico De Tuberculosis</t>
  </si>
  <si>
    <t>5005159</t>
  </si>
  <si>
    <t>Brindar Apoyo Nutricional A Las Personas Afectadas Por Tuberculosis</t>
  </si>
  <si>
    <t>3000669</t>
  </si>
  <si>
    <t>Personas Afectadas Con Tuberculosis Reciben Apoyo Nutricional</t>
  </si>
  <si>
    <t>5005161</t>
  </si>
  <si>
    <t>Brindar Tratamiento Oportuno Para Tuberculosis Y Sus Complicaciones</t>
  </si>
  <si>
    <t>3000672</t>
  </si>
  <si>
    <t>Persona Que Accede Al Establecimiento De Salud Y Recibe Tratamiento Oportuno Para Tuberculosis Y Sus Complicaciones</t>
  </si>
  <si>
    <t>5005158</t>
  </si>
  <si>
    <t>Brindar A Personas Con Diagnostico De Hepatitis B Cronica Atencion Integral</t>
  </si>
  <si>
    <t>3000673</t>
  </si>
  <si>
    <t>Poblacion Con Diagnostico De Hepatitis B Cronica Que Acude A Los Servicios De Salud Recibe Atencion Integral</t>
  </si>
  <si>
    <t>5005157</t>
  </si>
  <si>
    <t>Medidas De Control De Infecciones Y Bioseguridad En Los Servicios De Atencion De Tuberculosis</t>
  </si>
  <si>
    <t>3000691</t>
  </si>
  <si>
    <t>Servicios De Atencion De Tuberculosis Con Medidas De Control De Infecciones Y Bioseguridad En El Personal De Salud</t>
  </si>
  <si>
    <t>5000062</t>
  </si>
  <si>
    <t>Promover En Las Familia Practicas Saludables Para La Prevencion De Vih/Sida Y Tuberculosis</t>
  </si>
  <si>
    <t>3043952</t>
  </si>
  <si>
    <t>Familia Con Practicas Saludables Para La Prevencion De Vih/Sida Y Tuberculosis</t>
  </si>
  <si>
    <t>5000063</t>
  </si>
  <si>
    <t>Promover Desde Las Instituciones Educativas Practicas Saludables Para La Prevencion De Vih/Sida Y Tuberculosis</t>
  </si>
  <si>
    <t>3043953</t>
  </si>
  <si>
    <t>Instituciones Educativas Que Promueven Practicas Saludables Para La Prevencion De Vih/Sida Y Tuberculosis</t>
  </si>
  <si>
    <t>5000064</t>
  </si>
  <si>
    <t>Promover Mediante Agentes Comunitarios En Salud (Acs), Practicas Saludables Para Prevencion De Tuberculosis</t>
  </si>
  <si>
    <t>3043954</t>
  </si>
  <si>
    <t>Agentes Comunitarios Que Promueven Practicas Saludables Para Prevencion De Vih/Sida Y Tuberculosis</t>
  </si>
  <si>
    <t>5000065</t>
  </si>
  <si>
    <t>Reordenar Viviendas En Hogares, Ubicados En Areas De Elevado Riesgo De Transmision De Tbc</t>
  </si>
  <si>
    <t>3043955</t>
  </si>
  <si>
    <t>Hogares En Areas De Elevado Riesgo De Transmision De Tbc Que Acceden A Viviendas Reordenadas</t>
  </si>
  <si>
    <t>5000066</t>
  </si>
  <si>
    <t>Implementar Viviendas Mejoradas En Hogares De Personas Afectadas De Tuberculosis Multidrogo Resistente - Tbmdr</t>
  </si>
  <si>
    <t>3043956</t>
  </si>
  <si>
    <t>Hogares De Personas Afectadas De Tbmdr Con Viviendas Mejoradas</t>
  </si>
  <si>
    <t>5000068</t>
  </si>
  <si>
    <t>Mejorar En Poblacion Informada El Uso Correcto De Condon Para Prevencion De Infecciones De Transmision Sexual Y Vih/Sida</t>
  </si>
  <si>
    <t>3043958</t>
  </si>
  <si>
    <t>Poblacion Informada Sobre Uso Correcto De Condon Para Prevencion De Infecciones De Transmision Sexual Y Vih/Sida</t>
  </si>
  <si>
    <t>5000069</t>
  </si>
  <si>
    <t>Entregar A Adultos Y Jovenes Varones Consejeria Y Tamizaje Para Its Y Vih/Sida</t>
  </si>
  <si>
    <t>3043959</t>
  </si>
  <si>
    <t>Adultos Y Jovenes Reciben Consejeria Y Tamizaje Para Infecciones De Transmision Sexual Y Vih/Sida</t>
  </si>
  <si>
    <t>5000070</t>
  </si>
  <si>
    <t>Entregar A Poblacion Adolescente Informacion Sobre Infecciones De Transmision Sexual Y Vih/Sida</t>
  </si>
  <si>
    <t>3043960</t>
  </si>
  <si>
    <t>Poblacion Adolescente Informada Sobre Infecciones De Transmision Sexual Y Vih/Sida</t>
  </si>
  <si>
    <t>5000071</t>
  </si>
  <si>
    <t>Brindar Informacion Y Atencion Preventiva A Poblacion De Alto Riesgo</t>
  </si>
  <si>
    <t>3043961</t>
  </si>
  <si>
    <t>Poblacion De Alto Riesgo Recibe Informacion Y Atencion Preventiva</t>
  </si>
  <si>
    <t>5000078</t>
  </si>
  <si>
    <t>Brindar A Poblacion Con Infecciones De Transmision Sexual Tratamiento Segun Guia Clinicas</t>
  </si>
  <si>
    <t>3043968</t>
  </si>
  <si>
    <t>Poblacion Con Infecciones De Transmision Sexual Reciben Tratamiento Segun Guia Clinicas</t>
  </si>
  <si>
    <t>5000079</t>
  </si>
  <si>
    <t>Brindar Atencion Integral A Personas Con Diagnostico De Vih Que Acuden A Los Servicios</t>
  </si>
  <si>
    <t>3043969</t>
  </si>
  <si>
    <t>Personas Diagnosticadas Con Vih/Sida Que Acuden A Los Servicios Y Reciben Atencion Integral</t>
  </si>
  <si>
    <t>5000080</t>
  </si>
  <si>
    <t>Brindar Tratamiento Oportuno A Mujeres Gestantes Reactivas Y Niños Expuestos Al Vih</t>
  </si>
  <si>
    <t>3043970</t>
  </si>
  <si>
    <t>Mujeres Gestantes Reactivas Y Niños Expuestos Al Vih/Sida Reciben Tratamiento Oportuno</t>
  </si>
  <si>
    <t>5000081</t>
  </si>
  <si>
    <t>Brindar Tratamiento Oportuno A Mujeres Gestantes Reactivas A Sifilis Y Sus Contactos Y Recien Nacidos Expuestos</t>
  </si>
  <si>
    <t>3043971</t>
  </si>
  <si>
    <t>Mujeres Gestantes Reactivas A Sifilis Y Sus Contactos Y Recien Nacidos Expuestos Reciben Tratamiento Oportuno</t>
  </si>
  <si>
    <t>5000082</t>
  </si>
  <si>
    <t>Brindar Tratamiento Oportuno A Personas Que Acceden Al Eess Y Recibe Tratamiento Para Tuberculosis Extremadamente Drogo Resistente (Xdr)</t>
  </si>
  <si>
    <t>3043972</t>
  </si>
  <si>
    <t>Persona Que Accede Al Eess Y Recibe Tratamiento Oportuno Para Tuberculosis Extremadamente Drogo Resistente (Xdr)</t>
  </si>
  <si>
    <t>5000084</t>
  </si>
  <si>
    <t>Brindar Tratamiento Para Tuberculosis A Personas Con Comorbilidad</t>
  </si>
  <si>
    <t>3043974</t>
  </si>
  <si>
    <t>Persona Con Comorbilidad Recibe Tratamiento Para Tuberculosis</t>
  </si>
  <si>
    <t>0017 Enfermedades Metaxenicas Y Zoonosis</t>
  </si>
  <si>
    <t>Ejecución Financiera del Programa Presupuestal Enfermedades Metaxenicas Y Zoonosis según Principales Actividades, Noviembre 2017</t>
  </si>
  <si>
    <t>5000085</t>
  </si>
  <si>
    <t>Monitoreo, Supervision, Evaluacion Y Control Metaxenicas Y Zoonosis</t>
  </si>
  <si>
    <t>5004451</t>
  </si>
  <si>
    <t>Desarrollo De Normas Y Guias Tecnicas En Metaxenicas Y Zoonosis</t>
  </si>
  <si>
    <t>5000087</t>
  </si>
  <si>
    <t>Promocion De Practicas Saludables Para La Prevencion De Enfermedades Metaxenicas Y Zoonoticas En Familias De Zonas De Riesgo</t>
  </si>
  <si>
    <t>3043977</t>
  </si>
  <si>
    <t>Familia Con Practicas Saludables Para La Prevencion De Enfermedades Metaxenicas Y Zoonoticas</t>
  </si>
  <si>
    <t>5000088</t>
  </si>
  <si>
    <t>Promocion De Practicas Saludables Para La Prevencion De Enfermedades Metaxenicas Y Zoonoticas En Instituciones Educativas</t>
  </si>
  <si>
    <t>3043978</t>
  </si>
  <si>
    <t>Instituciones Educativas Que Promueven Practicas Saludables Para La Prevencion De Enfermedades Metaxenicas Y Zoonoticas</t>
  </si>
  <si>
    <t>5000089</t>
  </si>
  <si>
    <t>Promocion De Practicas Saludables Para La Dismunicion De La Transmision De Enfermedades Metaxenicas Y Zoonoticas</t>
  </si>
  <si>
    <t>3043979</t>
  </si>
  <si>
    <t>Municipios Participando En Disminucion De La Transmision De Enfermedades Metaxenicas Y Zoonoticas</t>
  </si>
  <si>
    <t>5000090</t>
  </si>
  <si>
    <t>Informacion De Los Mecanismos De Transmision De Enfermedades Metaxenicas Y Zoonoticas En Pobladores De Areas Con Riesgo</t>
  </si>
  <si>
    <t>3043980</t>
  </si>
  <si>
    <t>Pobladores De Areas Con Riesgo De Transmision Informada Conoce Los Mecanismos De Transmision De Enfermedades Metaxenicas Y Zoonoticas</t>
  </si>
  <si>
    <t>5000091</t>
  </si>
  <si>
    <t>Intervenciones En Viviendas Protegidas De Los Principales Condicionantes Del Riesgo En Las Areas De Alto Y Muy Alto Riesgo De Enfermedades Metaxenicas Y Zoonosis</t>
  </si>
  <si>
    <t>3043981</t>
  </si>
  <si>
    <t>Viviendas Protegidas De Los Principales Condicionantes Del Riesgo En Las Areas De Alto Y Muy Alto Riesgo De Enfermedades Metaxenicas Y Zoonosis</t>
  </si>
  <si>
    <t>5000092</t>
  </si>
  <si>
    <t>Vacunar A Animales Domesticos</t>
  </si>
  <si>
    <t>3043982</t>
  </si>
  <si>
    <t>Vacunacion De Animales Domesticos</t>
  </si>
  <si>
    <t>5000093</t>
  </si>
  <si>
    <t>Evaluacion, Diagnostico Y Tratamiento De Enfermedades Metaxenicas</t>
  </si>
  <si>
    <t>3043983</t>
  </si>
  <si>
    <t>Diagnostico Y Tratamiento De Enfermedades Metaxenicas</t>
  </si>
  <si>
    <t>5000094</t>
  </si>
  <si>
    <t>Evaluacion, Diagnostico Y Tratamiento De Casos De Enfermedades Zoonoticas</t>
  </si>
  <si>
    <t>3043984</t>
  </si>
  <si>
    <t>Diagnostico Y Tratamiento De Casos De Enfermedades Zoonoticas</t>
  </si>
  <si>
    <t>5000095</t>
  </si>
  <si>
    <t>Acciones De Control En Comunidades Con Factores De Riesgo De Enfermedades Metaxenicas Y Zoonoticas</t>
  </si>
  <si>
    <t>3044119</t>
  </si>
  <si>
    <t>Comunidad Con Factores De Riesgo Controlados</t>
  </si>
  <si>
    <t>0018 Enfermedades No Transmisibles</t>
  </si>
  <si>
    <t>Ejecución Financiera del Programa Presupuestal Enfermedades No Transmisibles según Principales Actividades, Noviembre 2017</t>
  </si>
  <si>
    <t>5004452</t>
  </si>
  <si>
    <t>Monitoreo, Supervision, Evaluacion Y Control De Enfermedades No Transmisibles</t>
  </si>
  <si>
    <t>5004453</t>
  </si>
  <si>
    <t>Desarrollo De Normas Y Guias Tecnicas En Enfermedades No Transmisibles</t>
  </si>
  <si>
    <t>5000107</t>
  </si>
  <si>
    <t>Examenes De Tamizaje Y Diagnostico En Pacientes Con Retinopatia Oftamologica Del Prematuro</t>
  </si>
  <si>
    <t>3000009</t>
  </si>
  <si>
    <t>Tamizaje Y Diagnostico De Paciente Con Retinopatia Oftamologica Del Prematuro</t>
  </si>
  <si>
    <t>5000108</t>
  </si>
  <si>
    <t>Brindar Tratamiento A Niños Prematuros Con Diagnostico De Retinopatia Oftamologica</t>
  </si>
  <si>
    <t>3000010</t>
  </si>
  <si>
    <t>Control Y Tratamiento De Paciente Con Retinopatia Oftamologica Del Prematuro</t>
  </si>
  <si>
    <t>5000109</t>
  </si>
  <si>
    <t>Evaluacion De Tamizaje Y Diagnostico De Pacientes Con Cataratas</t>
  </si>
  <si>
    <t>3000011</t>
  </si>
  <si>
    <t>Tamizaje Y Diagnostico De Pacientes Con Cataratas</t>
  </si>
  <si>
    <t>5000110</t>
  </si>
  <si>
    <t>Brindar Tratamiento A Pacientes Con Diagnostico De Cataratas</t>
  </si>
  <si>
    <t>3000012</t>
  </si>
  <si>
    <t>Tratamiento Y Control De Pacientes Con Cataratas</t>
  </si>
  <si>
    <t>5000111</t>
  </si>
  <si>
    <t>Examenes De Tamizaje Y Diagnostico De Personas Con Errores Refractivos</t>
  </si>
  <si>
    <t>3000013</t>
  </si>
  <si>
    <t>Tamizaje Y Diagnostico De Pacientes Con Errores Refractivos</t>
  </si>
  <si>
    <t>5000112</t>
  </si>
  <si>
    <t>Brindar Tratamiento A Pacientes Con Diagnostico De Errores Refractivos</t>
  </si>
  <si>
    <t>3000014</t>
  </si>
  <si>
    <t>Tratamiento Y Control De Pacientes Con Errores Refractivos</t>
  </si>
  <si>
    <t>5000113</t>
  </si>
  <si>
    <t>Evaluacion Clinica Y Tamizaje Laboratorial De Personas Con Riesgo De Padecer Enfermedades Cronicas No Transmisibles</t>
  </si>
  <si>
    <t>3000015</t>
  </si>
  <si>
    <t>Valoracion Clinica Y Tamizaje Laboratorial De Enfermedades Cronicas No Transmisibles</t>
  </si>
  <si>
    <t>5000114</t>
  </si>
  <si>
    <t>Brindar Tratamiento A Personas Con Diagnostico De Hipertension Arterial</t>
  </si>
  <si>
    <t>3000016</t>
  </si>
  <si>
    <t>Tratamiento Y Control De Personas Con Hipertension Arterial</t>
  </si>
  <si>
    <t>5000115</t>
  </si>
  <si>
    <t>Brindar Tratamiento A Personas Con Diagnostico De Diabetes Mellitus</t>
  </si>
  <si>
    <t>3000017</t>
  </si>
  <si>
    <t>Tratamiento Y Control De Personas Con Diabetes</t>
  </si>
  <si>
    <t>5000104</t>
  </si>
  <si>
    <t>Atencion Estomatologica Preventiva Basica En Niños, Gestantes Y Adultos Mayores</t>
  </si>
  <si>
    <t>3000680</t>
  </si>
  <si>
    <t>Atencion Estomatologica Preventiva</t>
  </si>
  <si>
    <t>5000105</t>
  </si>
  <si>
    <t>Atencion Estomatologica Recuperativa Basica En Niños, Gestantes Y Adultos Mayores</t>
  </si>
  <si>
    <t>3000681</t>
  </si>
  <si>
    <t>Atencion Estomatologica Recuperativa</t>
  </si>
  <si>
    <t>5000106</t>
  </si>
  <si>
    <t>Atencion Estomatologica Especializada Basica</t>
  </si>
  <si>
    <t>3000682</t>
  </si>
  <si>
    <t>Atencion Estomatologica Especilizada</t>
  </si>
  <si>
    <t>5000098</t>
  </si>
  <si>
    <t>Informacion Y Sensibilizacion De La Poblacion En Para El Cuidado De La Salud De Las Enfermedades No Transmisibles (Mental, Bucal, Ocular, Metales Pesados, Hipertension Arterial Y Diabetes Mellitus)</t>
  </si>
  <si>
    <t>3043987</t>
  </si>
  <si>
    <t>Poblacion Informada Y Sensibilizada En El Cuidado De La Salud De Las Enfermedades No Transmisibles (Mental, Bucal, Ocular, Metales Pesados, Hipertension Arterial Y Diabetes Mellitus)</t>
  </si>
  <si>
    <t>5000099</t>
  </si>
  <si>
    <t>Promocion De Practicas Higienicas Sanitarias En Familias En Zonas De Riesgo Para Prevenir Las Enfermedades No Transmisibles (Mental, Bucal, Ocular, Metales Pesados, Hipertensio Y Diabetes)</t>
  </si>
  <si>
    <t>3043988</t>
  </si>
  <si>
    <t>Familia En Zonas De Riesgo Informada Que Realizan Practicas Higienicas Sanitarias Para Prevenir Las Enfermedades No Transmisibles ( Mental, Bucal, Ocular, Metales Pesados, Hipertension Arterial Y Diabetes Mellitus )</t>
  </si>
  <si>
    <t>5000100</t>
  </si>
  <si>
    <t>Promocion De Practicas Saludables En Instituciones Educativas Para La Prevencion De Las Enfermedades No Transmisibles (Salud Mental, Bucal, Ocular, Metales Pesados, Hta Y Diabetes Mellitus)</t>
  </si>
  <si>
    <t>3043989</t>
  </si>
  <si>
    <t>Instituciones Educativas Que Promueven Practicas Higienicas Sanitarias Para Prevenir Las Enfermedades No Transmisibles (Mental, Bucal, Ocular, Metales Pesados, Hipertension Arterial Y Diabetes Mellitus)</t>
  </si>
  <si>
    <t>5000101</t>
  </si>
  <si>
    <t>Acciones Dirigidas A Funcionarios De Municipios Para Prevenir Las Enfermedades No Transmisibles ( Mental, Bucal, Ocular, Metales Pesados, Hipertension Arterial)</t>
  </si>
  <si>
    <t>3043990</t>
  </si>
  <si>
    <t>Municipio Que Desarrollan Acciones Dirigidas A Prevenir Las Enfermedades No Transmisibles ( Mental, Bucal, Ocular, Metales Pesados, Hipertension Arterial Y Diabetes Mellitus)</t>
  </si>
  <si>
    <t>5000103</t>
  </si>
  <si>
    <t>Examenes De Tamizaje Y Tratamiento De Personas Afectadas Por Intoxicacion De Metales Pesados</t>
  </si>
  <si>
    <t>3043997</t>
  </si>
  <si>
    <t>Tamizaje Y Tratamiento De Pacientes Afectados Por Metales Pesados</t>
  </si>
  <si>
    <t>0024 Prevencion Y Control Del Cancer</t>
  </si>
  <si>
    <t>Ejecución Financiera del Programa Presupuestal Prevencion Y Control Del Cancer según Principales Actividades, Noviembre 2017</t>
  </si>
  <si>
    <t>5004441</t>
  </si>
  <si>
    <t>Monitoreo, Supervision, Evaluacion Y Control De Prevencion Y Control Del Cancer</t>
  </si>
  <si>
    <t>5004442</t>
  </si>
  <si>
    <t>Desarrollo De Normas Y Guias Tecnicas En Prevencion Y Control Del Cancer</t>
  </si>
  <si>
    <t>5000131</t>
  </si>
  <si>
    <t>Promocion De Estilos De Vida Saludable Para La Prevencion De Los Principales Tipos De Cancer</t>
  </si>
  <si>
    <t>3000003</t>
  </si>
  <si>
    <t>Comunidades Saludables Promueven Estilos De Vida Saludable Para La Prevencion De Los Principales Tipos De Cancer</t>
  </si>
  <si>
    <t>5000132</t>
  </si>
  <si>
    <t>Tamizaje En Mujeres Para Deteccion De Cancer De Cuello Uterino</t>
  </si>
  <si>
    <t>3000004</t>
  </si>
  <si>
    <t>Mujer Tamizada En Cancer De Cuello Uterino</t>
  </si>
  <si>
    <t>5003060</t>
  </si>
  <si>
    <t>Capacitacion A Las Instituciones Educativas Para La Promocion De Practicas Y Entornos Saludables Para La Prevencion Del Cancer</t>
  </si>
  <si>
    <t>3000360</t>
  </si>
  <si>
    <t>Instituciones Educativas Saludables Que Promueven La Prevencion Del Cancer De Cuello Uterino, Mama, Estomago, Prostata, Pulmon, Colon, Recto, Higado, Leucemia, Linfoma, Piel Y Otros</t>
  </si>
  <si>
    <t>5003061</t>
  </si>
  <si>
    <t>Consejeria A Las Familias Para La Adopcion Y Practica De Estilos De Visda Saludables Para La Prevencion Del Cancer</t>
  </si>
  <si>
    <t>3000361</t>
  </si>
  <si>
    <t>Familias Saludables Con Conocimiento De La Prevencion Del Cancer De Cuello Uterino, Mama, Estomago, Prostata, Pulmon Colon, Recto, Higado, Leucemia, Linfoma, Piel Y Otros</t>
  </si>
  <si>
    <t>5003062</t>
  </si>
  <si>
    <t>Capacitacion A Los Municipios Para La Promocion De Practicas En Salud En La Prevencion Del Cancer</t>
  </si>
  <si>
    <t>3000362</t>
  </si>
  <si>
    <t>Municipios Saludables Que Promueven La Prevencion Del Cancer De Cuello Uterino, Mama, Estomago, Prostata, Pulmon Y Colon, Recto, Higado, Leucemia, Linfoma, Piel Y Otros</t>
  </si>
  <si>
    <t>5003063</t>
  </si>
  <si>
    <t>Consejeria En La Prevencion Del Cancer De Colony Recto, Higado, Leucemia, Linfoma, Piel Y Otros</t>
  </si>
  <si>
    <t>3000363</t>
  </si>
  <si>
    <t>Personas Con Consejeria En La Prevencion Del Cancer De: Colon Y Recto, Higado, Leucemia, Linfoma, Piel Y Otros</t>
  </si>
  <si>
    <t>5003064</t>
  </si>
  <si>
    <t>Evaluacion Medica Preventiva En Cancer De Colon Y Recto, Higado, Leucemia, Linfoma, Piel</t>
  </si>
  <si>
    <t>3000364</t>
  </si>
  <si>
    <t>Personas Con Evaluacion Medica Preventiva En Cancer De: Colon Y Recto, Higado, Leucemia, Linfoma, Piel</t>
  </si>
  <si>
    <t>5003065</t>
  </si>
  <si>
    <t>Determinacion Del Estadio Clinico Y Tratamiento Del Cancer De Cuello Uterino</t>
  </si>
  <si>
    <t>3000365</t>
  </si>
  <si>
    <t>Atencion Del Cancer De Cuello Uterino Para El Estadiaje Y Tratamiento</t>
  </si>
  <si>
    <t>5003066</t>
  </si>
  <si>
    <t>Determinacion Del Estadio Clinico Y Tratamiento Del Cancer De Mama</t>
  </si>
  <si>
    <t>3000366</t>
  </si>
  <si>
    <t>Atencion Del Cancer De Mama Para El Estadiaje Y Tratamiento</t>
  </si>
  <si>
    <t>5003067</t>
  </si>
  <si>
    <t>Determinacion Del Estadio Clinico Y Tratamiento Del Cancer De Estomago</t>
  </si>
  <si>
    <t>3000367</t>
  </si>
  <si>
    <t>Atencion Del Cancer De Estomago Para El Estadiaje Y Tratamiento</t>
  </si>
  <si>
    <t>5003068</t>
  </si>
  <si>
    <t>Determinacion Del Diagnostico, Estadio Clinico Y Tratamiento Del Cancer De Prostata</t>
  </si>
  <si>
    <t>3000368</t>
  </si>
  <si>
    <t>Atencion Del Cancer De Prostata Para El Diagnostico, Estadiaje Y Tratamiento</t>
  </si>
  <si>
    <t>5003069</t>
  </si>
  <si>
    <t>Evaluacion Medica Preventiva, Determinacion De Diagnostico, Estadiaje Y Tratamiento Del Cancer De Pulmon</t>
  </si>
  <si>
    <t>3000369</t>
  </si>
  <si>
    <t>Atencion Del Cancer De Pulmon Que Incluye: Diagnostico, Estadiaje Y Tratamiento</t>
  </si>
  <si>
    <t>5003070</t>
  </si>
  <si>
    <t>Diagnostico, Estadiaje Y Tratamiento Del Cancer De Colon Y Recto</t>
  </si>
  <si>
    <t>3000370</t>
  </si>
  <si>
    <t>Atencion Del Cancer De Colon Y Recto Que Incluye: Diagnostico, Estadiaje Y Tratamiento</t>
  </si>
  <si>
    <t>5003071</t>
  </si>
  <si>
    <t>Determinacion Del Diagnostico, Estadio Clinico Y Tratamiento Del Cancer De Higado</t>
  </si>
  <si>
    <t>3000371</t>
  </si>
  <si>
    <t>Atencion Del Cancer De Higado Que Incluye: Diagnostico, Estadiaje Y Tratamiento</t>
  </si>
  <si>
    <t>5003072</t>
  </si>
  <si>
    <t>Diagnostico Y Tratamiento Medico De Leucemia</t>
  </si>
  <si>
    <t>3000372</t>
  </si>
  <si>
    <t>Atencion De La Leucemia Que Incluye: Diagnostico Y Tratamiento</t>
  </si>
  <si>
    <t>5003073</t>
  </si>
  <si>
    <t>Diagnostico Y Tratamiento Medico De Linfoma</t>
  </si>
  <si>
    <t>3000373</t>
  </si>
  <si>
    <t>Atencion De La Linfoma Que Incluye: Diagnostico Y Tratamiento</t>
  </si>
  <si>
    <t>5003074</t>
  </si>
  <si>
    <t>Diagnostico, Estadiaje Clinico Y Tratamiento Del Cancer De Piel No Melanoma</t>
  </si>
  <si>
    <t>3000374</t>
  </si>
  <si>
    <t>Atencion Del Cancer De Piel No Melanomas Que Incluye: Diagnostico, Estadiaje Y Tratamiento</t>
  </si>
  <si>
    <t>5003262</t>
  </si>
  <si>
    <t>Examen De Colposcopia En Mujeres Con Citologia Anormal</t>
  </si>
  <si>
    <t>3000424</t>
  </si>
  <si>
    <t>Mujeres Con Citologia Anormal Con Colposcopia</t>
  </si>
  <si>
    <t>5003263</t>
  </si>
  <si>
    <t>Crioterapia O Cono Leep En Mujeres Con Citologia Anormal</t>
  </si>
  <si>
    <t>3000425</t>
  </si>
  <si>
    <t>Mujeres Con Citologia Anormal Con Examen De Crioterapia O Cono Leep</t>
  </si>
  <si>
    <t>5005137</t>
  </si>
  <si>
    <t>Proteger A La Niña Con Aplicacion De Vacuna Vph</t>
  </si>
  <si>
    <t>3000683</t>
  </si>
  <si>
    <t>Niña Protegida Con Vacuna Vph</t>
  </si>
  <si>
    <t>5000118</t>
  </si>
  <si>
    <t>Informacion Y Sensibilizacion De La Poblacion En El Cuidado De La Salud Del Cancer De Cervix, Mama, Gastrico, Prostata Y De Pulmon</t>
  </si>
  <si>
    <t>3044194</t>
  </si>
  <si>
    <t>Poblacion Informada Y Sensibilizada En El Cuidado De La Salud Del Cancer De Cervix, Cancer De Mama, Cancer Gastrico, Cancer De Prostata Y Cancer De Pulmon</t>
  </si>
  <si>
    <t>5000119</t>
  </si>
  <si>
    <t>Consejeria A Mujeres Mayores De 18 Años Para La Prevencion De Cancer De Cervix</t>
  </si>
  <si>
    <t>3044195</t>
  </si>
  <si>
    <t>Mujeres Mayores De 18 Años Con Consejeria En Cancer De Cervix</t>
  </si>
  <si>
    <t>5000120</t>
  </si>
  <si>
    <t>Consejeria En Mujeres Mayores De 18 Años Para La Prevencion De Cancer De Mama</t>
  </si>
  <si>
    <t>3044197</t>
  </si>
  <si>
    <t>Mujeres Mayores De 18 Años Con Consejeria En Cancer De Mama</t>
  </si>
  <si>
    <t>5000121</t>
  </si>
  <si>
    <t>Mamografia Bilateral En Mujeres De 40 A 65 Años</t>
  </si>
  <si>
    <t>3044198</t>
  </si>
  <si>
    <t>Mujeres De 40 A 65 Años Con Mamografia Bilateral</t>
  </si>
  <si>
    <t>5000122</t>
  </si>
  <si>
    <t>Consejeria Para La Prevencion Del Cancer Gastrico</t>
  </si>
  <si>
    <t>3044199</t>
  </si>
  <si>
    <t>Personas Con Consejeria En La Prevencion Del Cancer Gastrico</t>
  </si>
  <si>
    <t>5000123</t>
  </si>
  <si>
    <t>Consejeria A Varones Mayores De 18 Años Para La Prevencion De Cancer De Prostata</t>
  </si>
  <si>
    <t>3044200</t>
  </si>
  <si>
    <t>Varones Mayores De 18 Años Con Consejeria En La Prevencion Del Cancer De Prostata</t>
  </si>
  <si>
    <t>5000124</t>
  </si>
  <si>
    <t>Examen De Tacto Prostatico Por Via Rectal En Varones De 50 A 70 Años</t>
  </si>
  <si>
    <t>3044201</t>
  </si>
  <si>
    <t>Varones De 50 A 70 Años Con Examen De Tacto Prostatico Por Via Rectal</t>
  </si>
  <si>
    <t>5000125</t>
  </si>
  <si>
    <t>Dosaje De Psa En Varones De 50 A 70 Años Para Diagnostico De Cancer De Prostata</t>
  </si>
  <si>
    <t>3044202</t>
  </si>
  <si>
    <t>Varones De 50 A 70 Años Con Dosaje De Psa</t>
  </si>
  <si>
    <t>5000126</t>
  </si>
  <si>
    <t>Consejeria En Prevencion Del Cancer De Pulmon En Poblacion Escolar</t>
  </si>
  <si>
    <t>3044203</t>
  </si>
  <si>
    <t>Poblacion En Edad Escolar Con Consejeria En Prevencion Del Cancer De Pulmon</t>
  </si>
  <si>
    <t>5000127</t>
  </si>
  <si>
    <t>Consejeria En Prevencion Del Cancer De Pulmon En Poblacion En Edad Laboral</t>
  </si>
  <si>
    <t>3044204</t>
  </si>
  <si>
    <t>Poblacion Laboral Con Consejeria En Prevencion Del Cancer De Pulmon</t>
  </si>
  <si>
    <t>5000130</t>
  </si>
  <si>
    <t>Endoscopia Digestiva Alta En Personas De 45 A 65 Años</t>
  </si>
  <si>
    <t>3045112</t>
  </si>
  <si>
    <t>Personas De 45 A 65 Años Con Endoscopia Digestiva Alta</t>
  </si>
  <si>
    <t>0030 Reduccion De Delitos Y Faltas Que Afectan La Seguridad Ciudadana</t>
  </si>
  <si>
    <t>Ejecución Financiera del Programa Presupuestal Reduccion De Delitos Y Faltas Que Afectan La Seguridad Ciudadana según Principales Actividades, Noviembre 2017</t>
  </si>
  <si>
    <t>5000276</t>
  </si>
  <si>
    <t>Gestion Del Programa</t>
  </si>
  <si>
    <t>5003032</t>
  </si>
  <si>
    <t>Seguimiento Y Evaluacion Del Programa</t>
  </si>
  <si>
    <t>5003046</t>
  </si>
  <si>
    <t>Patrullaje Policial Por Sector</t>
  </si>
  <si>
    <t>3000355</t>
  </si>
  <si>
    <t>Patrullaje Por Sector</t>
  </si>
  <si>
    <t>5003048</t>
  </si>
  <si>
    <t>Planificacion Del Patrullaje Por Sector</t>
  </si>
  <si>
    <t>5004156</t>
  </si>
  <si>
    <t>Patrullaje Municipal Por Sector - Serenazgo</t>
  </si>
  <si>
    <t>5004964</t>
  </si>
  <si>
    <t>Mantenimiento Y Reposicion De Vehiculo Para Patrullaje Por Sector</t>
  </si>
  <si>
    <t>5004165</t>
  </si>
  <si>
    <t>Asistencia Tecnica Y Administrativa A Los Comites De Seguridad Ciudadana</t>
  </si>
  <si>
    <t>3000356</t>
  </si>
  <si>
    <t>Comunidad Organizada A Favor De La Seguridad Ciudadana</t>
  </si>
  <si>
    <t>5004166</t>
  </si>
  <si>
    <t>Capacitacion Al Personal De Las Opc Para El Desarrollo De Acciones Preventivas</t>
  </si>
  <si>
    <t>5004167</t>
  </si>
  <si>
    <t>Comunidad Recibe Acciones De Prevencion En El Marco Del Plan De Seguridad Ciudadana</t>
  </si>
  <si>
    <t>5004168</t>
  </si>
  <si>
    <t>Comisarias Aplican Acciones De Prevencion Mediante Sus Oficinas De Participacion Ciudadana</t>
  </si>
  <si>
    <t>5004965</t>
  </si>
  <si>
    <t>Operaciones Policiales De Las Comisarias Para Reducir Los Delitos Y Faltas</t>
  </si>
  <si>
    <t>3000422</t>
  </si>
  <si>
    <t>Operaciones Policiales Para Reducir Los Delitos Y Faltas</t>
  </si>
  <si>
    <t>5004966</t>
  </si>
  <si>
    <t>Operaciones Policiales De Las Sub Unidades Especializadas Para Reducir Los Delitos Y Faltas</t>
  </si>
  <si>
    <t>5004157</t>
  </si>
  <si>
    <t>Mantenimiento Y Reposicion De Mobiliario Y Equipos Informaticos De Las Comisarias</t>
  </si>
  <si>
    <t>3000520</t>
  </si>
  <si>
    <t>Comisarias Con Las Condiciones Basicas Para El Servicio A La Comunidad</t>
  </si>
  <si>
    <t>5004158</t>
  </si>
  <si>
    <t>Mantenimiento Y Reposicion De Armamento, Municion Y Equipo Policial De Las Comisarias</t>
  </si>
  <si>
    <t>5004159</t>
  </si>
  <si>
    <t>Acceso A Sistemas Policiales Y De Otras Entidades</t>
  </si>
  <si>
    <t>5004186</t>
  </si>
  <si>
    <t>Mantenimiento Preventivo Y Correctivo De La Infraestructura De Las Comisarias</t>
  </si>
  <si>
    <t>5004967</t>
  </si>
  <si>
    <t>Mantenimiento Y Reposicion De Vehiculos Para Operaciones Policiales</t>
  </si>
  <si>
    <t>3000781</t>
  </si>
  <si>
    <t>Unidades Especializadas Con Las Condiciones Basicas Para Operaciones Policiales</t>
  </si>
  <si>
    <t>5005843</t>
  </si>
  <si>
    <t>Mantenimiento Y Reposicion De Mobiliario Y Equipos Informaticos De Las Unidades Especializadas</t>
  </si>
  <si>
    <t>5005844</t>
  </si>
  <si>
    <t>Mantenimiento Y Acondicionamiento De La Infraestructura De Las Unidades Especializadas</t>
  </si>
  <si>
    <t>0031 Reduccion Del Trafico Ilicito De Drogas</t>
  </si>
  <si>
    <t>Ejecución Financiera del Programa Presupuestal Reduccion Del Trafico Ilicito De Drogas según Principales Actividades, Noviembre 2017</t>
  </si>
  <si>
    <t>5004076</t>
  </si>
  <si>
    <t>Mantenimiento De Vehiculos De Bases Y Locales Antidrogas A Nivel Nacional</t>
  </si>
  <si>
    <t>5004077</t>
  </si>
  <si>
    <t>Mantenimiento Preventivo Y Correctivo De Bases Y Locales Antidrogas A Nivel Nacional</t>
  </si>
  <si>
    <t>5004078</t>
  </si>
  <si>
    <t>Reposicion De Equipamiento Basico Y Especializado</t>
  </si>
  <si>
    <t>5002762</t>
  </si>
  <si>
    <t>Investigaciones Cientificas Para La Deteccion De Innovaciones Tecnlogicas En La Produccion De Drogas Ilicitas</t>
  </si>
  <si>
    <t>3000294</t>
  </si>
  <si>
    <t>Operaciones De Interdiccion Contra El Trafico Ilicito De Drogas</t>
  </si>
  <si>
    <t>5002765</t>
  </si>
  <si>
    <t>Diligencias Periciales De Apoyo A La Investigacion Policial Contra El Trafico Ilicito De Drogas</t>
  </si>
  <si>
    <t>5004063</t>
  </si>
  <si>
    <t>Busqueda Y Analisis De Informacion Para Acciones De Inteligencia</t>
  </si>
  <si>
    <t>5004064</t>
  </si>
  <si>
    <t>Planeamiento Y Ejecucion De Operaciones Policiales Contra El Trafico Ilicito De Drogas</t>
  </si>
  <si>
    <t>5004065</t>
  </si>
  <si>
    <t>Control E Intervencion De Garitas</t>
  </si>
  <si>
    <t>5004066</t>
  </si>
  <si>
    <t>Investigaciones Policiales Contra El Trafico Ilicito De Drogas E Insumos Quimicos Y Productos Fiscalizados</t>
  </si>
  <si>
    <t>5004067</t>
  </si>
  <si>
    <t>Soporte Aereo Para La Interdiccion Contra El Trafico Ilicito De Drogas</t>
  </si>
  <si>
    <t>5004068</t>
  </si>
  <si>
    <t>Control Y Almacenamiento Temporal De Drogas Ilicitas, Insumos Quimicos Y Productos Fiscalizados</t>
  </si>
  <si>
    <t>3000489</t>
  </si>
  <si>
    <t>Droga Destruida Y Custodia De Insumos Quimicos Y Productos Fiscalizados</t>
  </si>
  <si>
    <t>5004968</t>
  </si>
  <si>
    <t>Almacenamiento, Control Y Destruccion Por Incineracion De La Droga Decomisada</t>
  </si>
  <si>
    <t>5004969</t>
  </si>
  <si>
    <t>Almacenamiento, Control, Transferencia Y/O Devolucion De Insumos Quimicos Y Productos Fiscalizados</t>
  </si>
  <si>
    <t>5003057</t>
  </si>
  <si>
    <t>Operaciones De Seguridad Para La Reduccion De Las Areas De Cultivo Ilicito De Hoja De Coca</t>
  </si>
  <si>
    <t>3000490</t>
  </si>
  <si>
    <t>Hectareas Reducidas De Cultivos Ilicitos De Hoja De Coca</t>
  </si>
  <si>
    <t>5004070</t>
  </si>
  <si>
    <t>Reduccion De Hectareas De Plantaciones Ilegales De Coca Y Destruccion De Almacigos De Coca</t>
  </si>
  <si>
    <t>5004072</t>
  </si>
  <si>
    <t>Soporte Aereo Para La Reduccion De Las Areas De Cultivo Ilicito De Hoja De Coca</t>
  </si>
  <si>
    <t>5004970</t>
  </si>
  <si>
    <t>Asistencia A La Poblacion Por El Programa De Responsabilidad Social</t>
  </si>
  <si>
    <t>5002769</t>
  </si>
  <si>
    <t>Diligencias Periciales De Apoyo A La Investigacion Policial Contra El Lavado De Activos</t>
  </si>
  <si>
    <t>3000491</t>
  </si>
  <si>
    <t>Bienes Registrables Incautados Por Lavado De Activos</t>
  </si>
  <si>
    <t>5003059</t>
  </si>
  <si>
    <t>Investigaciones Policiales Contra El Lavado De Activos</t>
  </si>
  <si>
    <t>5004073</t>
  </si>
  <si>
    <t>Intervencion De La Procuraduria Publica Contra El Trafico Ilicito De Drogas Y Lavado De Activos En Las Diligencias De Investigacion Preliminar</t>
  </si>
  <si>
    <t>3000492</t>
  </si>
  <si>
    <t>Procesos Judiciales Con Intervencion De La Procuraduria Publica Contra El Trafico Ilicito De Drogas Y Lavado De Activos</t>
  </si>
  <si>
    <t>5004074</t>
  </si>
  <si>
    <t>Intervencion De La Procuraduria Publica Contra El Trafico Ilicito De Drogas Y Lavado De Activos En Las Diligencias Del Proceso Judicial</t>
  </si>
  <si>
    <t>5004075</t>
  </si>
  <si>
    <t>Intervencion De La Procuraduria Publica Contra El Trafico Ilicito De Drogas Y Lavado De Activos En La Ejecucion De Sentencia</t>
  </si>
  <si>
    <t>0032 Lucha Contra El Terrorismo</t>
  </si>
  <si>
    <t>Ejecución Financiera del Programa Presupuestal Lucha Contra El Terrorismo según Principales Actividades, Noviembre 2017</t>
  </si>
  <si>
    <t>5004379</t>
  </si>
  <si>
    <t>Reposicion Del Armamento, Material Y Equipo Para Las Fuerzas Del Orden</t>
  </si>
  <si>
    <t>3000595</t>
  </si>
  <si>
    <t>Fuerzas Del Orden Con Capacidades Operativas Adecuadas</t>
  </si>
  <si>
    <t>5004380</t>
  </si>
  <si>
    <t>Mantenimiento Y Reparacion De Armamento, Material Y Equipos</t>
  </si>
  <si>
    <t>5004381</t>
  </si>
  <si>
    <t>Captacion Y Capacitacion Del Personal De Las Fuerzas Del Orden</t>
  </si>
  <si>
    <t>5004382</t>
  </si>
  <si>
    <t>Mantenimiento De Instalaciones Militares Y Policiales</t>
  </si>
  <si>
    <t>5004383</t>
  </si>
  <si>
    <t>Planeamiento Y Ejecucion De Las Operaciones Y Acciones Policiales</t>
  </si>
  <si>
    <t>3000596</t>
  </si>
  <si>
    <t>Operaciones Y Acciones Militares Y Policiales</t>
  </si>
  <si>
    <t>5004384</t>
  </si>
  <si>
    <t>Planeamiento Y Ejecucion De Las Operaciones Y Acciones Militares</t>
  </si>
  <si>
    <t>5004385</t>
  </si>
  <si>
    <t>Organizacion De La Poblacion Para La Autodefensa</t>
  </si>
  <si>
    <t>5004386</t>
  </si>
  <si>
    <t>Operaciones De Informacion Y Sensibilizacion</t>
  </si>
  <si>
    <t>5005845</t>
  </si>
  <si>
    <t>Intervencion De La Procuraduria En La Etapa De Investigacion Preliminar</t>
  </si>
  <si>
    <t>3000782</t>
  </si>
  <si>
    <t>Procesos Judiciales Con Intervencion De La Procuraduria Publica Contra Delitos Por Terrorismo</t>
  </si>
  <si>
    <t>5005846</t>
  </si>
  <si>
    <t>Intervencion De La Procuraduria  En La Etapa Judicial</t>
  </si>
  <si>
    <t>5005847</t>
  </si>
  <si>
    <t>Intervencion De La Procuraduria  En La Etapa De Ejecucion De Sentencias</t>
  </si>
  <si>
    <t>0034 Contrataciones Publicas Eficientes</t>
  </si>
  <si>
    <t>Ejecución Financiera del Programa Presupuestal Contrataciones Publicas Eficientes según Principales Actividades, Noviembre 2017</t>
  </si>
  <si>
    <t>5004079</t>
  </si>
  <si>
    <t>Investigacion, Difusion Y Orientacion Para Mejorar Las Contrataciones Publicas</t>
  </si>
  <si>
    <t>5004080</t>
  </si>
  <si>
    <t>Implementacion De Nuevos Servicios En Las Oficinas Desconcentradas</t>
  </si>
  <si>
    <t>5004081</t>
  </si>
  <si>
    <t>Mantenimiento E Implementacion De Sistemas De Las Contrataciones Publicas</t>
  </si>
  <si>
    <t>5003226</t>
  </si>
  <si>
    <t>Acompañamiento Tecnico A Las Entidades Publicas Contratantes Seleccionadas</t>
  </si>
  <si>
    <t>3000415</t>
  </si>
  <si>
    <t>Servidores Publicos Y Proveedores Del Estado Con Capacidades Para La Gestion De Las Contrataciones Con El Estado</t>
  </si>
  <si>
    <t>5004082</t>
  </si>
  <si>
    <t>Capacitacion De Los Operadores Publicos En Materia De Contrataciones</t>
  </si>
  <si>
    <t>5000152</t>
  </si>
  <si>
    <t>Aprobacion Y/O Actualizacion De Fichas Tecnicas Y Difusion De La Modalidad De Subasta Inversa Para La Adquisicion De Bienes Y Servicios Comunes.</t>
  </si>
  <si>
    <t>3000416</t>
  </si>
  <si>
    <t>Instrumentos Implementados Para La Contratacion Publica A Nivel Nacional</t>
  </si>
  <si>
    <t>5000206</t>
  </si>
  <si>
    <t>Diseñar Y Promover Mecanismos Adicionales Que Generen Mejores Practicas En Los Usuarios Del Sistema De Compras Publicas</t>
  </si>
  <si>
    <t>5000295</t>
  </si>
  <si>
    <t>Implementacion De Catalogos Electronicos De Convenio Marco</t>
  </si>
  <si>
    <t>5004083</t>
  </si>
  <si>
    <t>Mejoramiento De Los Modulos Del Seace</t>
  </si>
  <si>
    <t>5004084</t>
  </si>
  <si>
    <t>Mantenimiento Del Catalogo Unico De Bienes, Servicios Y Obras</t>
  </si>
  <si>
    <t>5003228</t>
  </si>
  <si>
    <t>Resolucion De Expedientes Administrativos Sancionadores Y Recursos De Reconsideracion</t>
  </si>
  <si>
    <t>3000417</t>
  </si>
  <si>
    <t>Expedientes Supervisados Mejoran Contrataciones Publicas Y Generan Valor Agregado</t>
  </si>
  <si>
    <t>5004085</t>
  </si>
  <si>
    <t>Difusion De Las Actas De Conciliacion, Laudos, Sentencias Que Resuelven El Recurso De Anulacion</t>
  </si>
  <si>
    <t>5004086</t>
  </si>
  <si>
    <t>Solucion De Controversias Durante El Procesos De Seleccion</t>
  </si>
  <si>
    <t>5005620</t>
  </si>
  <si>
    <t>Supervision A Las Entidades Bajo El Ambito Del Regimen De Contratacion Publica</t>
  </si>
  <si>
    <t>5004087</t>
  </si>
  <si>
    <t>Desarrollo De Procedimientos Registrales Estandarizados</t>
  </si>
  <si>
    <t>3000493</t>
  </si>
  <si>
    <t>Proveedores Habilitados Para Participar En Las Contrataciones Publicas</t>
  </si>
  <si>
    <t>5004088</t>
  </si>
  <si>
    <t>Atencion De Operaciones Registrales</t>
  </si>
  <si>
    <t>5004089</t>
  </si>
  <si>
    <t>Atencion De Solicitudes De Informacion Registral</t>
  </si>
  <si>
    <t>5004090</t>
  </si>
  <si>
    <t>Fiscalizacion De Veracidad De La Informacion De Los Expedientes De Proveedores</t>
  </si>
  <si>
    <t>0036 Gestion Integral De Residuos Solidos</t>
  </si>
  <si>
    <t>Ejecución Financiera del Programa Presupuestal Gestion Integral De Residuos Solidos según Principales Actividades, Noviembre 2017</t>
  </si>
  <si>
    <t>5004324</t>
  </si>
  <si>
    <t>Capacitacion En La Gestion Y Manejo De Residuos Solidos</t>
  </si>
  <si>
    <t>3000580</t>
  </si>
  <si>
    <t>Entidades Con Sistema De Gestion Integral De Residuos Solidos</t>
  </si>
  <si>
    <t>5004325</t>
  </si>
  <si>
    <t>Asistencia Tecnica A Los Gobiernos Locales Para La Gestion Y Manejo Adecuado De Residuos Solidos Municipales</t>
  </si>
  <si>
    <t>5004326</t>
  </si>
  <si>
    <t>Manejo De Residuos Solidos Municipales</t>
  </si>
  <si>
    <t>5004327</t>
  </si>
  <si>
    <t>Manejo De Residuos Solidos No Municipales</t>
  </si>
  <si>
    <t>5004329</t>
  </si>
  <si>
    <t>Difusion De La Educacion Ambiental Y Participacion Ciudadana En El Manejo De Residuos Solidos</t>
  </si>
  <si>
    <t>3000581</t>
  </si>
  <si>
    <t>Consumidores Con Educacion Ambiental Para La Participacion Ciudadana En El Manejo De Residuos Solidos</t>
  </si>
  <si>
    <t>5004330</t>
  </si>
  <si>
    <t>Monitoreo De La Gestion Y Manejo De Residuos Solidos Municipales</t>
  </si>
  <si>
    <t>3000582</t>
  </si>
  <si>
    <t>Entidades Fiscalizadas Para El Cumplimiento De La Legislacion Ambiental En Materia De Residuos Solidos</t>
  </si>
  <si>
    <t>5004331</t>
  </si>
  <si>
    <t>Fiscalizacion Y Control En Materia De Residuos Solidos</t>
  </si>
  <si>
    <t>5004332</t>
  </si>
  <si>
    <t>Segregacion En La Fuente Y Recoleccion Selectiva De Residuos Solidos Municipales</t>
  </si>
  <si>
    <t>3000583</t>
  </si>
  <si>
    <t>Gobiernos Locales Ejecutan Actividades De Segregacion Y Recoleccion Selectiva De Residuos Solidos</t>
  </si>
  <si>
    <t>0039 Mejora De La Sanidad Animal</t>
  </si>
  <si>
    <t>Ejecución Financiera del Programa Presupuestal Mejora De La Sanidad Animal según Principales Actividades, Noviembre 2017</t>
  </si>
  <si>
    <t>5000186</t>
  </si>
  <si>
    <t>Control De Importacion, Transito Internacional Y Movimiento Interno De Mercancias Pecuarias</t>
  </si>
  <si>
    <t>3000059</t>
  </si>
  <si>
    <t>Productores Pecuarios Con Animales Protegidos De La Introduccion Y Diseminacion De Enfermedades Reglamentadas (Bajo El Control Del Senasa)</t>
  </si>
  <si>
    <t>5000198</t>
  </si>
  <si>
    <t>Diagnostico De Enfermedades Exoticas Y Re-Emergentes</t>
  </si>
  <si>
    <t>5001307</t>
  </si>
  <si>
    <t>Vigilancia Activa Zoosanitaria De Las Enfermedades Exoticas</t>
  </si>
  <si>
    <t>5000199</t>
  </si>
  <si>
    <t>Diagnostico De Enfermedades Presentes</t>
  </si>
  <si>
    <t>3000523</t>
  </si>
  <si>
    <t>Productor Pecuario Con Menor Presencia De Enfermedades En Sus Animales Por El Control Sanitario</t>
  </si>
  <si>
    <t>5004169</t>
  </si>
  <si>
    <t>Prevencion, Control Y Erradicacion De Enfermedades En Los Animales</t>
  </si>
  <si>
    <t>5005605</t>
  </si>
  <si>
    <t>Vigilancia  De Enfermedades En Los Animales</t>
  </si>
  <si>
    <t>5000187</t>
  </si>
  <si>
    <t>Control De Mercancias Pecuarias Para La Exportacion</t>
  </si>
  <si>
    <t>3000524</t>
  </si>
  <si>
    <t>Productor Pecuario Con Mercancias Pecuarias Que Cuentan Con Acceso A Mercados Para La Exportacion Con Adecuadas Condiciones Sanitarias</t>
  </si>
  <si>
    <t>5003089</t>
  </si>
  <si>
    <t>Gestiones Para La Apertura Y Mantenimiento De Mercados</t>
  </si>
  <si>
    <t>0040 Mejora Y Mantenimiento De La Sanidad Vegetal</t>
  </si>
  <si>
    <t>Ejecución Financiera del Programa Presupuestal Mejora Y Mantenimiento De La Sanidad Vegetal según Principales Actividades, Noviembre 2017</t>
  </si>
  <si>
    <t>5000189</t>
  </si>
  <si>
    <t>Control Y/O Erradicacion De Plagas Priorizadas</t>
  </si>
  <si>
    <t>3000380</t>
  </si>
  <si>
    <t>Productores Agricolas Con Menor Presencia De Plagas Priorizadas</t>
  </si>
  <si>
    <t>5000200</t>
  </si>
  <si>
    <t>Diagnostico De Plagas De Productos Vegetales</t>
  </si>
  <si>
    <t>5001308</t>
  </si>
  <si>
    <t>Vigilancia Fitosanitaria De Plagas Presentes</t>
  </si>
  <si>
    <t>5000201</t>
  </si>
  <si>
    <t>Diagnostico De Plagas De Productos Vegetales Importados</t>
  </si>
  <si>
    <t>3000525</t>
  </si>
  <si>
    <t>Productores Agricolas Con Cultivos Protegidos De La Introduccion Y Dispersion De Plagas Reglamentadas</t>
  </si>
  <si>
    <t>5000297</t>
  </si>
  <si>
    <t>Inspeccion Y Control Del Ingreso De Plantas, Productos Vegetales Y Otros Articulos Reglamentados</t>
  </si>
  <si>
    <t>5001309</t>
  </si>
  <si>
    <t>Vigilancia Fitosanitaria Preventiva De Plagas No Presentes</t>
  </si>
  <si>
    <t>5000183</t>
  </si>
  <si>
    <t>Certificacion Fitosanitaria</t>
  </si>
  <si>
    <t>3000526</t>
  </si>
  <si>
    <t>Productores Con Capacidad Disponible Para El Cumplimiento De Restricciones Fitosanitarias De Los Mercados De Destino</t>
  </si>
  <si>
    <t>5003090</t>
  </si>
  <si>
    <t>Gestion De Acceso De Nuevos Productos A Mercados Internacionales</t>
  </si>
  <si>
    <t>0041 Mejora De La Inocuidad Agroalimentaria</t>
  </si>
  <si>
    <t>Ejecución Financiera del Programa Presupuestal Mejora De La Inocuidad Agroalimentaria según Principales Actividades, Noviembre 2017</t>
  </si>
  <si>
    <t>5000162</t>
  </si>
  <si>
    <t>Autorizacion En La Cadena Agroalimentaria</t>
  </si>
  <si>
    <t>3000065</t>
  </si>
  <si>
    <t>Actores De La Cadena Agroalimentaria Aplicando Buenas Practicas De Produccion, Higiene, Procesamiento, Almacenamiento Y Distribucion</t>
  </si>
  <si>
    <t>5001311</t>
  </si>
  <si>
    <t>Vigilancia Sanitaria De Alimentos Agropecuarios Primarios Y Piensos</t>
  </si>
  <si>
    <t>5004171</t>
  </si>
  <si>
    <t>Servicio De Analisis De Alimentos</t>
  </si>
  <si>
    <t>5000164</t>
  </si>
  <si>
    <t>Campaña De Sensibilizacion A Consumidores</t>
  </si>
  <si>
    <t>3000527</t>
  </si>
  <si>
    <t>Consumidores Informados Sobre Alimentos Agropecuarios Primarios Y Piensos Que Cumplan Con Estandares Sanitarios (Inocuos)</t>
  </si>
  <si>
    <t>5000370</t>
  </si>
  <si>
    <t>Seguimiento De La Inocuidad De Alimentos Agropecuarios Primarios Y Piensos</t>
  </si>
  <si>
    <t>0042 Aprovechamiento De Los Recursos Hidricos Para Uso Agrario</t>
  </si>
  <si>
    <t>Ejecución Financiera del Programa Presupuestal Aprovechamiento De Los Recursos Hidricos Para Uso Agrario según Principales Actividades, Noviembre 2017</t>
  </si>
  <si>
    <t>5000837</t>
  </si>
  <si>
    <t>Gestion Del Programa Subsectorial De Irrigaciones</t>
  </si>
  <si>
    <t>5000155</t>
  </si>
  <si>
    <t>Asistencia Tecnica A Productores Agrarios En Practicas De Riego</t>
  </si>
  <si>
    <t>3000528</t>
  </si>
  <si>
    <t>Productores Agrarios Con Competencias Para El Aprovechamiento Del Recurso Hidrico Para Uso Agrario</t>
  </si>
  <si>
    <t>5004172</t>
  </si>
  <si>
    <t>Sensibilizacion A Productores Agrarios Para El Aprovechamiento Del Recurso Hidrico Para Uso Agrario</t>
  </si>
  <si>
    <t>5004173</t>
  </si>
  <si>
    <t>Desarrollo De Capacidades A Productores Agrarios</t>
  </si>
  <si>
    <t>5005848</t>
  </si>
  <si>
    <t>Desarrollo De Estudios Orientados Al Productor Para El Aprovechamiento Eficiente Del Recurso Hidrico</t>
  </si>
  <si>
    <t>5005849</t>
  </si>
  <si>
    <t>Generacion De Informacion Estrategica Para El Aprovechamiento Eficiente Del Recurso Hidrico</t>
  </si>
  <si>
    <t>3000783</t>
  </si>
  <si>
    <t>Profesionales De Gobiernos Regionales Y Locales Con Competencias Para La Gestion Del Recurso Hidrico</t>
  </si>
  <si>
    <t>5005850</t>
  </si>
  <si>
    <t>Desarrollo De Competencias A Profesionales De Gobiernos Regionales Y Locales En Gestion De Recursos Hidricos</t>
  </si>
  <si>
    <t>0046 Acceso Y Uso De La Electrificacion Rural</t>
  </si>
  <si>
    <t>Ejecución Financiera del Programa Presupuestal Acceso Y Uso De La Electrificacion Rural según Principales Actividades, Noviembre 2017</t>
  </si>
  <si>
    <t>5004833</t>
  </si>
  <si>
    <t>Transferencia A Entidades Para Proyectos De Electrificacion</t>
  </si>
  <si>
    <t>5000181</t>
  </si>
  <si>
    <t>Capacitaciones A Los Pobladores Rurales En Temas De Uso Eficiente</t>
  </si>
  <si>
    <t>3000082</t>
  </si>
  <si>
    <t>Poblador Rural Capacitado En Uso Eficiente De La Energia Electrica</t>
  </si>
  <si>
    <t>5000180</t>
  </si>
  <si>
    <t>Capacitaciones A Las Unidades Productivas Familiares En Temas De Usos Productivos</t>
  </si>
  <si>
    <t>3000083</t>
  </si>
  <si>
    <t>Poblador Rural Capacitado En Usos Productivos De La Energia Electrica</t>
  </si>
  <si>
    <t>5004375</t>
  </si>
  <si>
    <t>Asistencia Tecnica A Unidades Formuladoras Y Evaluadoras Para Implementacion De Los Proyectos</t>
  </si>
  <si>
    <t>3000626</t>
  </si>
  <si>
    <t>Hogar Con Suministro Electrico En El Ambito Rural</t>
  </si>
  <si>
    <t>5004464</t>
  </si>
  <si>
    <t>Identificacion Y Priorizacion De Localidades De Intervenciones Con Proyectos</t>
  </si>
  <si>
    <t>0047 Acceso Y Uso Adecuado De Los Servicios Publicos De Telecomunicaciones E Informacion Asociados</t>
  </si>
  <si>
    <t>Ejecución Financiera del Programa Presupuestal Acceso Y Uso Adecuado De Los Servicios Publicos De Telecomunicaciones E Informacion Asociados según Principales Actividades, Noviembre 2017</t>
  </si>
  <si>
    <t>5000243</t>
  </si>
  <si>
    <t>Evaluacion De Incumplimientos Legales Y Contractuales</t>
  </si>
  <si>
    <t>5000254</t>
  </si>
  <si>
    <t>Fiscalizacion De Pagos De Tasas, Tributos, Entre Otros En Relacion A Estados Contables De Las Empresas</t>
  </si>
  <si>
    <t>5005031</t>
  </si>
  <si>
    <t>Red Nacional De Conectividad Del Estado-Rednace</t>
  </si>
  <si>
    <t>5000299</t>
  </si>
  <si>
    <t>Instalacion Y Operacion De Servicios De Telecomunicaciones De Internet</t>
  </si>
  <si>
    <t>3000085</t>
  </si>
  <si>
    <t>Localidades Con Servicios Publicos De Telecomunicaciones Con Financiamiento No Reembolsable Mediante Concurso En Zonas Focalizadas</t>
  </si>
  <si>
    <t>5000300</t>
  </si>
  <si>
    <t>Instalacion Y Operacion De Servicios De Telecomunicaciones De Telefonia Fija</t>
  </si>
  <si>
    <t>5000302</t>
  </si>
  <si>
    <t>Instalacion Y Operacion De Servicios De Telefonia Fija De Uso Publico</t>
  </si>
  <si>
    <t>5001304</t>
  </si>
  <si>
    <t>Supervision De Los Proyectos De Las Localidades</t>
  </si>
  <si>
    <t>5005030</t>
  </si>
  <si>
    <t>Promocion De Proyectos De Telecomunicaciones</t>
  </si>
  <si>
    <t>5000298</t>
  </si>
  <si>
    <t>Inspecciones Tecnicas De Supervision Y Control Para El Uso Correcto Del Espectro Radioelectrico</t>
  </si>
  <si>
    <t>3000494</t>
  </si>
  <si>
    <t>Estaciones De Servicios Publicos De Telecomunicaciones Controlados Y Supervisados</t>
  </si>
  <si>
    <t>5004094</t>
  </si>
  <si>
    <t>Difusion Sobre Normatividad Vigente Para Los Servicios Publicos De Telecomunicaciones Y Aspectos Asociados</t>
  </si>
  <si>
    <t>3000495</t>
  </si>
  <si>
    <t>Operadores Y Usuarios Informados Sobre Normatividad Para El Desarrollo De Los Servicios Publicos De Telecomunicaciones</t>
  </si>
  <si>
    <t>5004095</t>
  </si>
  <si>
    <t>Elaboracion De Estudios Para La Formulacion De Normas Para El Desarrollo De Los Servicios Publicos De Telecomunicaciones</t>
  </si>
  <si>
    <t>5000271</t>
  </si>
  <si>
    <t>Gestion De Concesiones</t>
  </si>
  <si>
    <t>3000496</t>
  </si>
  <si>
    <t>Operadores De Servicios Publicos De Telecomunicaciones Con Concesion Vigente</t>
  </si>
  <si>
    <t>5000275</t>
  </si>
  <si>
    <t>Gestion De Registro De Servicios Y Asignacion De Frecuencias Para Explotacion De Servicios</t>
  </si>
  <si>
    <t>5000334</t>
  </si>
  <si>
    <t>Otorgamiento De Permisos De Instalacion Y Operacion De Estaciones</t>
  </si>
  <si>
    <t>0048 Prevencion Y Atencion De Incendios, Emergencias Medicas, Rescates Y Otros</t>
  </si>
  <si>
    <t>Ejecución Financiera del Programa Presupuestal Prevencion Y Atencion De Incendios, Emergencias Medicas, Rescates Y Otros según Principales Actividades, Noviembre 2017</t>
  </si>
  <si>
    <t>5003082</t>
  </si>
  <si>
    <t>Renovacion Del Parque Automotor</t>
  </si>
  <si>
    <t>3000090</t>
  </si>
  <si>
    <t>Cuarteles Operativos Con Equipamiento E Infraestructura Moderna En Permanente Servicio</t>
  </si>
  <si>
    <t>5003083</t>
  </si>
  <si>
    <t>Renovacion De Equipos, Muebles Y Maquinas</t>
  </si>
  <si>
    <t>5004096</t>
  </si>
  <si>
    <t>Mantenimiento De Sistemas Informaticos Y De Comunicacion A Nivel Nacional</t>
  </si>
  <si>
    <t>5004097</t>
  </si>
  <si>
    <t>Mantenimiento Del Parque Automotor Y Equipos De La Compañia</t>
  </si>
  <si>
    <t>5004098</t>
  </si>
  <si>
    <t>Mantenimiento De La Infraestructura De La Compañia</t>
  </si>
  <si>
    <t>5003080</t>
  </si>
  <si>
    <t>Capacitacion A Bomberos Voluntarios</t>
  </si>
  <si>
    <t>3000376</t>
  </si>
  <si>
    <t>Bomberos Voluntarios Y Aspirantes Desarrollan Capacidades A Traves De La Escuela Nacional Del Cuerpo General De Bomberos Voluntarios Del Peru</t>
  </si>
  <si>
    <t>5001321</t>
  </si>
  <si>
    <t>Fortalecimiento De Capacidades</t>
  </si>
  <si>
    <t>3000377</t>
  </si>
  <si>
    <t>Capacidades De Prevencion De Emergencias Desarrolladas En La Sociedad Civil</t>
  </si>
  <si>
    <t>5001322</t>
  </si>
  <si>
    <t>Campañas De Prevencion</t>
  </si>
  <si>
    <t>5003086</t>
  </si>
  <si>
    <t>Inspeccion De Sistemas Contra Incendios</t>
  </si>
  <si>
    <t>0049 Programa Nacional De Apoyo Directo A Los Mas Pobres</t>
  </si>
  <si>
    <t>Ejecución Financiera del Programa Presupuestal Programa Nacional De Apoyo Directo A Los Mas Pobres según Principales Actividades, Noviembre 2017</t>
  </si>
  <si>
    <t>5001325</t>
  </si>
  <si>
    <t>Verificacion El Cumplimiento De Corresponsabilidades</t>
  </si>
  <si>
    <t>3000530</t>
  </si>
  <si>
    <t>Hogares Con Gestantes, Niños, Adolescentes Y Jovenes Hasta 19 Años En Situacion De Pobreza Reciben Incentivos Monetarios Por Cumplir Corresponsabilidades Con Orientacion Y Acompañamiento</t>
  </si>
  <si>
    <t>5004176</t>
  </si>
  <si>
    <t>Incorporacion De Hogares Y Mantenimiento Del Padron De Hogares Usuarios En Situacion De Pobreza</t>
  </si>
  <si>
    <t>5004902</t>
  </si>
  <si>
    <t>Entrega De Incentivos Monetarios Condicionados A Hogares Usuarios En Situacion De Pobreza</t>
  </si>
  <si>
    <t>5004948</t>
  </si>
  <si>
    <t>Entrega De Incentivos Monetarios Condicionados A Estudiantes De Hogares Usuarios</t>
  </si>
  <si>
    <t>5005851</t>
  </si>
  <si>
    <t>Visitas Domiciliarias A Hogares</t>
  </si>
  <si>
    <t>0051 Prevencion Y Tratamiento Del Consumo De Drogas</t>
  </si>
  <si>
    <t>Ejecución Financiera del Programa Presupuestal Prevencion Y Tratamiento Del Consumo De Drogas según Principales Actividades, Noviembre 2017</t>
  </si>
  <si>
    <t>5001253</t>
  </si>
  <si>
    <t>Transferencia De Recursos Para La Ejecucion De Proyectos De Inversion</t>
  </si>
  <si>
    <t>5001254</t>
  </si>
  <si>
    <t>Transferencia De Recursos Para La Ejecucion De Actividades</t>
  </si>
  <si>
    <t>5004099</t>
  </si>
  <si>
    <t>Servicio De Orientacion Y Consejeria Habla Franco</t>
  </si>
  <si>
    <t>3000712</t>
  </si>
  <si>
    <t>Poblacion Desarrolla Competencias Para La Prevencion Del Consumo De Drogas</t>
  </si>
  <si>
    <t>5005064</t>
  </si>
  <si>
    <t>Difusion De Contenidos Preventivos Del Consumo De Drogas En Zonas Urbanas Y Rurales</t>
  </si>
  <si>
    <t>5005229</t>
  </si>
  <si>
    <t>Prevencion Del Consumo De Drogas En El Ambito Familiar</t>
  </si>
  <si>
    <t>5005230</t>
  </si>
  <si>
    <t>Prevencion Del Consumo De Drogas En El Ambito Educativo</t>
  </si>
  <si>
    <t>5005231</t>
  </si>
  <si>
    <t>Prevencion Del Consumo De Drogas En El Ambito Comunitario</t>
  </si>
  <si>
    <t>5004102</t>
  </si>
  <si>
    <t>Atencion Terapeutica En Modalidad Ambulatoria, De Dia Y Residencial Para Consumidores Y Dependientes A Drogas</t>
  </si>
  <si>
    <t>3000713</t>
  </si>
  <si>
    <t>Poblacion Atendida En Adicciones Por Consumo De Drogas</t>
  </si>
  <si>
    <t>5004103</t>
  </si>
  <si>
    <t>Atencion Terapeutica En Los Establecimientos Penitenciarios Y Centros De Medio Libre</t>
  </si>
  <si>
    <t>5005232</t>
  </si>
  <si>
    <t>Atencion Terapeutica En Los Centros Juveniles De Diagnostico Y Rehabilitacion Y Servicios De Orientacion Al Adolescente (Soa)</t>
  </si>
  <si>
    <t>5005233</t>
  </si>
  <si>
    <t>Atencion De Personas Afectadas Por Hechos De Violencia Familiar Asociadas Al Consumo De Drogas</t>
  </si>
  <si>
    <t>0057 Conservacion De La Diversidad Biologica Y Aprovechamiento Sostenible De Los Recursos Naturales En Area Natural Protegida</t>
  </si>
  <si>
    <t>Ejecución Financiera del Programa Presupuestal Conservacion De La Diversidad Biologica Y Aprovechamiento Sostenible De Los Recursos Naturales En Area Natural Protegida según Principales Actividades, Noviembre 2017</t>
  </si>
  <si>
    <t>5005115</t>
  </si>
  <si>
    <t>Gestion De La Defensa Legal Del Area Natural Protegida</t>
  </si>
  <si>
    <t>5005116</t>
  </si>
  <si>
    <t>Instrumentos De Planificacion Y Desarrollo En Areas Naturales Protegidas Elaborados</t>
  </si>
  <si>
    <t>5004118</t>
  </si>
  <si>
    <t>Saneamiento Fisico Y Legal De Areas Naturales Protegidas</t>
  </si>
  <si>
    <t>3000341</t>
  </si>
  <si>
    <t>Areas Naturales Protegidas Con Saneamiento Fisico Y Legal</t>
  </si>
  <si>
    <t>5002994</t>
  </si>
  <si>
    <t>Patrullaje Y Vigilancia Para La Proteccion De Areas Naturales</t>
  </si>
  <si>
    <t>3000475</t>
  </si>
  <si>
    <t>Areas Naturales Protegidas Con Control Y Vigilancia Permanente</t>
  </si>
  <si>
    <t>5005117</t>
  </si>
  <si>
    <t>Operacion Y Mantenimiento De Infraestructura</t>
  </si>
  <si>
    <t>5005118</t>
  </si>
  <si>
    <t>Vigilancia Participativa</t>
  </si>
  <si>
    <t>5003480</t>
  </si>
  <si>
    <t>Monitoreo Y Seguimiento De Los Derechos Otorgados</t>
  </si>
  <si>
    <t>3000506</t>
  </si>
  <si>
    <t>Agentes Con Derechos Para El Aprovechamiento Sostenible De Recursos Naturales</t>
  </si>
  <si>
    <t>5005119</t>
  </si>
  <si>
    <t>Otorgamiento Y Renovacion De Derechos Para El Aprovechamiento De Recursos Renovables En Areas Naturales Protegidas</t>
  </si>
  <si>
    <t>5005120</t>
  </si>
  <si>
    <t>Otorgamiento Y Renovacion De Derechos Para El Aprovechamiento Del Recurso Paisaje En Areas Naturales Protegidas</t>
  </si>
  <si>
    <t>5004120</t>
  </si>
  <si>
    <t>Reforestacion Y Otras Estrategias Para La Restauracion De Ambitos Degradados En Anp</t>
  </si>
  <si>
    <t>3000507</t>
  </si>
  <si>
    <t>Restauracion De Areas Degradadas</t>
  </si>
  <si>
    <t>5005121</t>
  </si>
  <si>
    <t>Evaluacion De Zonas Degradadas En Proceso De Restauracion</t>
  </si>
  <si>
    <t>5005122</t>
  </si>
  <si>
    <t>Propuestas De Creacion Y/O Categorizacion De Areas Naturales Protegidas Elaboradas</t>
  </si>
  <si>
    <t>3000676</t>
  </si>
  <si>
    <t>Representatividad De Ecosistemas En El Sistema De Areas Naturales Protegidas Mejorada</t>
  </si>
  <si>
    <t>0058 Acceso De La Poblacion A La Propiedad Predial Formalizada</t>
  </si>
  <si>
    <t>Ejecución Financiera del Programa Presupuestal Acceso De La Poblacion A La Propiedad Predial Formalizada según Principales Actividades, Noviembre 2017</t>
  </si>
  <si>
    <t>5001420</t>
  </si>
  <si>
    <t>Difusion De Los Beneficios De La Formalizacion Y Titulacion De Predios</t>
  </si>
  <si>
    <t>5001419</t>
  </si>
  <si>
    <t>Capacitacion Y Asistencia Tecnica En Formalizacion A Las Municipalidades Provinciales</t>
  </si>
  <si>
    <t>3000253</t>
  </si>
  <si>
    <t>Predios Urbanos Formalizados</t>
  </si>
  <si>
    <t>5002710</t>
  </si>
  <si>
    <t>Formalizacion -Titulacion Masiva De Predios</t>
  </si>
  <si>
    <t>5002711</t>
  </si>
  <si>
    <t>Formalizacion De Programas De Vivienda Y Urbanizaciones Populares</t>
  </si>
  <si>
    <t>5002712</t>
  </si>
  <si>
    <t>Formalizacion De Lotes Suspendidos</t>
  </si>
  <si>
    <t>5002713</t>
  </si>
  <si>
    <t>Formalizacion De Lotes En Litigio</t>
  </si>
  <si>
    <t>5005853</t>
  </si>
  <si>
    <t>Adjucacion De Lotes Urbanos En Terrenos Del Estado</t>
  </si>
  <si>
    <t>5001424</t>
  </si>
  <si>
    <t>Administracion Y Mantenimiento De La Informacion Catastral De La Propiedad Predial</t>
  </si>
  <si>
    <t>3000502</t>
  </si>
  <si>
    <t>Predio Catastral Generado Con Fines De Formalizacion</t>
  </si>
  <si>
    <t>5004108</t>
  </si>
  <si>
    <t>Generacion De Base De Datos Catastral Predial Urbana</t>
  </si>
  <si>
    <t>0059 Bono Familiar Habitacional</t>
  </si>
  <si>
    <t>Ejecución Financiera del Programa Presupuestal Bono Familiar Habitacional según Principales Actividades, Noviembre 2017</t>
  </si>
  <si>
    <t>5004334</t>
  </si>
  <si>
    <t>Asignacion Del Bono Familiar Habitacional Para Vivienda Nueva</t>
  </si>
  <si>
    <t>3000129</t>
  </si>
  <si>
    <t>Familias De Bajos Recursos Aptas, Para Acceder A Vivienda De Interes Social En Condiciones Adecuadas</t>
  </si>
  <si>
    <t>5004335</t>
  </si>
  <si>
    <t>Asignacion Del Bono Familiar Habitacional Para Mejoramiento De Vivienda</t>
  </si>
  <si>
    <t>5004336</t>
  </si>
  <si>
    <t>Asignacion Del Bono Familiar Habitacional Para Construccion En Sitio Propio</t>
  </si>
  <si>
    <t>5004337</t>
  </si>
  <si>
    <t>Registro, Evaluacion Y Sistematizacion De La Oferta De Vivienda De Interes Social</t>
  </si>
  <si>
    <t>5004338</t>
  </si>
  <si>
    <t>Organizacion Y Movilizacion De Familias Involucradas En Proyectos De Viviendas De Interes Social</t>
  </si>
  <si>
    <t>0060 Generacion Del Suelo Urbano</t>
  </si>
  <si>
    <t>Ejecución Financiera del Programa Presupuestal Generacion Del Suelo Urbano según Principales Actividades, Noviembre 2017</t>
  </si>
  <si>
    <t>5005053</t>
  </si>
  <si>
    <t>Identificacion Y Evaluacion De Suelos Para Disponibilidad De Terrenos</t>
  </si>
  <si>
    <t>3000597</t>
  </si>
  <si>
    <t>Suelo Habilitado Para Vivienda Social Y Sus Servicios Complementarios</t>
  </si>
  <si>
    <t>5005054</t>
  </si>
  <si>
    <t>Saneamiento Y Valoracion De Terrenos</t>
  </si>
  <si>
    <t>5005055</t>
  </si>
  <si>
    <t>Desarrollo De Perfiles Inmobiliarios Y Estudios</t>
  </si>
  <si>
    <t>5005056</t>
  </si>
  <si>
    <t>Comercializacion De Macrolotes Y/O Terrenos Eriazos Condicionados A Habilitacion Y Edificacion</t>
  </si>
  <si>
    <t>5005057</t>
  </si>
  <si>
    <t>Identificacion Y/O Saneamientos Y/O Valoracion De Areas De Atencion Especial</t>
  </si>
  <si>
    <t>3000598</t>
  </si>
  <si>
    <t>Suelo Recuperado Para Vivienda Social Y Sus Servicios Complementarios</t>
  </si>
  <si>
    <t>5005058</t>
  </si>
  <si>
    <t>Elaboracion Y/O Evaluacion De Iniciativas Y Lineamientos Basicos Orientadores Para La Recuperacion De Suelo Urbano</t>
  </si>
  <si>
    <t>5005059</t>
  </si>
  <si>
    <t>Promocion Para La Constitucion De Unidades De Gestion</t>
  </si>
  <si>
    <t>0062 Optimizacion De La Politica De Proteccion Y Atencion A Las Comunidades Peruanas En El Exterior</t>
  </si>
  <si>
    <t>Ejecución Financiera del Programa Presupuestal Optimizacion De La Politica De Proteccion Y Atencion A Las Comunidades Peruanas En El Exterior según Principales Actividades, Noviembre 2017</t>
  </si>
  <si>
    <t>5004339</t>
  </si>
  <si>
    <t>Atencion De Tramites Consulares Y Difusion De Derechos Y Deberes De Los Migrantes</t>
  </si>
  <si>
    <t>3000144</t>
  </si>
  <si>
    <t>Personas Reciben Servicios Consulares En El Exterior</t>
  </si>
  <si>
    <t>5004340</t>
  </si>
  <si>
    <t>Dotacion De Ambientes Y Equipos A Las Oficinas Consulares</t>
  </si>
  <si>
    <t>5001503</t>
  </si>
  <si>
    <t>Negociacion De Acuerdos Migratorios</t>
  </si>
  <si>
    <t>3000260</t>
  </si>
  <si>
    <t>Migrantes Protegidos Y Asistidos</t>
  </si>
  <si>
    <t>5002719</t>
  </si>
  <si>
    <t>Asistencia Legal Y Humanitaria</t>
  </si>
  <si>
    <t>0065 Aprovechamiento De Las Oportunidades Comerciales Brindadas Por Los Principales Socios Comerciales Del Peru</t>
  </si>
  <si>
    <t>Ejecución Financiera del Programa Presupuestal Aprovechamiento De Las Oportunidades Comerciales Brindadas Por Los Principales Socios Comerciales Del Peru según Principales Actividades, Noviembre 2017</t>
  </si>
  <si>
    <t>5004448</t>
  </si>
  <si>
    <t>Gestion De Las Oficinas Comerciales Del Peru En El Exterior</t>
  </si>
  <si>
    <t>5001537</t>
  </si>
  <si>
    <t>Implementacion De Ventanilla Unica De Comercio Exterior</t>
  </si>
  <si>
    <t>3000618</t>
  </si>
  <si>
    <t>Actores Del Sector Comercio Exterior Realizan Operaciones A Traves De Plataformas De Servicios Electronicos</t>
  </si>
  <si>
    <t>5001539</t>
  </si>
  <si>
    <t>Implementacion De Otros Servicios O Plataformas Electronicas</t>
  </si>
  <si>
    <t>5004443</t>
  </si>
  <si>
    <t>Elaboracion Y Difusion De Informacion Especializada</t>
  </si>
  <si>
    <t>3000661</t>
  </si>
  <si>
    <t>Actores Del Sector Comercio Exterior Disponen De Informacion Especializada</t>
  </si>
  <si>
    <t>5004446</t>
  </si>
  <si>
    <t>Asistencia Tecnica A Empresas Priorizadas En Gestion Exportadora</t>
  </si>
  <si>
    <t>3000694</t>
  </si>
  <si>
    <t>Empresas Acceden A Servicios Para Mejorar Su Potencial Exportador</t>
  </si>
  <si>
    <t>5004447</t>
  </si>
  <si>
    <t>Promocion Comercial A Empresas Priorizadas</t>
  </si>
  <si>
    <t>0066 Formacion Universitaria De Pregrado</t>
  </si>
  <si>
    <t>Ejecución Financiera del Programa Presupuestal Formacion Universitaria De Pregrado según Principales Actividades, Noviembre 2017</t>
  </si>
  <si>
    <t>5005854</t>
  </si>
  <si>
    <t>Acreditacion De Carreras Profesionales</t>
  </si>
  <si>
    <t>5005855</t>
  </si>
  <si>
    <t>Fortalecimiento Institucional De Las Universidades</t>
  </si>
  <si>
    <t>5005856</t>
  </si>
  <si>
    <t>Seleccion Docente</t>
  </si>
  <si>
    <t>3000784</t>
  </si>
  <si>
    <t>Docentes Con Adecuadas Competencias</t>
  </si>
  <si>
    <t>5005857</t>
  </si>
  <si>
    <t>Ejercicio De La Docencia Universitaria</t>
  </si>
  <si>
    <t>5005858</t>
  </si>
  <si>
    <t>Evaluacion De Docentes</t>
  </si>
  <si>
    <t>5005859</t>
  </si>
  <si>
    <t>Capacitacion Docente</t>
  </si>
  <si>
    <t>5005860</t>
  </si>
  <si>
    <t>Gestion Curricular</t>
  </si>
  <si>
    <t>3000785</t>
  </si>
  <si>
    <t>Programas Curriculares Adecuados</t>
  </si>
  <si>
    <t>5005861</t>
  </si>
  <si>
    <t>Fomento De La Investigacion Formativa</t>
  </si>
  <si>
    <t>5005862</t>
  </si>
  <si>
    <t>Apoyo Academico</t>
  </si>
  <si>
    <t>3000786</t>
  </si>
  <si>
    <t>Servicios Adecuados De Apoyo Al Estudiante</t>
  </si>
  <si>
    <t>5005863</t>
  </si>
  <si>
    <t>Bienestar Y Asistencia Social</t>
  </si>
  <si>
    <t>5005864</t>
  </si>
  <si>
    <t>Servicios Educacionales Complementarios</t>
  </si>
  <si>
    <t>5005894</t>
  </si>
  <si>
    <t>Mantenimiento, Reposicion Y Operacion</t>
  </si>
  <si>
    <t>3000797</t>
  </si>
  <si>
    <t>Infraestructura Y Equipamiento Adecuados</t>
  </si>
  <si>
    <t>0067 Celeridad En Los Procesos Judiciales De Familia</t>
  </si>
  <si>
    <t>Ejecución Financiera del Programa Presupuestal Celeridad En Los Procesos Judiciales De Familia según Principales Actividades, Noviembre 2017</t>
  </si>
  <si>
    <t>5001556</t>
  </si>
  <si>
    <t>Mejoramiento De Capacidad Operativa De Los Equipos Multidisciplinarios</t>
  </si>
  <si>
    <t>3000511</t>
  </si>
  <si>
    <t>Proceso Judicial Tramitado Y Calificado</t>
  </si>
  <si>
    <t>5002360</t>
  </si>
  <si>
    <t>Actuaciones En Los Procesos Judiciales</t>
  </si>
  <si>
    <t>5004127</t>
  </si>
  <si>
    <t>Implementacion De Procedimientos Operativos Mejorados En Mesa De Partes</t>
  </si>
  <si>
    <t>5004128</t>
  </si>
  <si>
    <t>Implementacion De Procedimientos Mejorados En Los Equipos Multidisciplinarios</t>
  </si>
  <si>
    <t>5004129</t>
  </si>
  <si>
    <t>Fortalecimiento De Capacidades A Personal Judicial</t>
  </si>
  <si>
    <t>3000512</t>
  </si>
  <si>
    <t>Personal Judicial Con Competencias Adecuadas</t>
  </si>
  <si>
    <t>5004130</t>
  </si>
  <si>
    <t>Realizacion De Eventos Jurisdiccionales</t>
  </si>
  <si>
    <t>5004131</t>
  </si>
  <si>
    <t>Implementacion De Procedimientos Operativos Mejorados En Despachos</t>
  </si>
  <si>
    <t>3000513</t>
  </si>
  <si>
    <t>Despachos Judiciales Debidamente Implementados</t>
  </si>
  <si>
    <t>0068 Reduccion De Vulnerabilidad Y Atencion De Emergencias Por Desastres</t>
  </si>
  <si>
    <t>Ejecución Financiera del Programa Presupuestal Reduccion De Vulnerabilidad Y Atencion De Emergencias Por Desastres según Principales Actividades, Noviembre 2017</t>
  </si>
  <si>
    <t>5004279</t>
  </si>
  <si>
    <t>Monitoreo,Supervision Y Evaluacion De Productos Y Actividades En Gestion De Riesgo De Desastres</t>
  </si>
  <si>
    <t>5004280</t>
  </si>
  <si>
    <t>Desarrollo De Instrumentos Estrategicos Para La Gestion Del Riesgo De Desastres</t>
  </si>
  <si>
    <t>5005609</t>
  </si>
  <si>
    <t>Asistencia Tecnica Y Acompañamiento En Gestion Del Riesgo De Desastres</t>
  </si>
  <si>
    <t>5005978</t>
  </si>
  <si>
    <t>Atención Frente A Lluvias Y Peligros Asociados</t>
  </si>
  <si>
    <t>5006144</t>
  </si>
  <si>
    <t>Atención De Actividades De Emergencia</t>
  </si>
  <si>
    <t>5005560</t>
  </si>
  <si>
    <t>Desarrollo De Simulacros En Gestion Reactiva</t>
  </si>
  <si>
    <t>3000734</t>
  </si>
  <si>
    <t>Capacidad Instalada Para La Preparacion Y Respuesta Frente A Emergencias Y Desastres</t>
  </si>
  <si>
    <t>5005561</t>
  </si>
  <si>
    <t>Implementacion De Brigadas Para La Atencion Frente A Emergencias Y Desastres</t>
  </si>
  <si>
    <t>5005610</t>
  </si>
  <si>
    <t>Administracion Y Almacenamiento De Infraestructura Movil Para La Asistencia Frente A Emergencias Y Desastres</t>
  </si>
  <si>
    <t>5005611</t>
  </si>
  <si>
    <t>Administracion Y Almacenamiento De Kits Para La Asistencia Frente A Emergencias Y Desastres</t>
  </si>
  <si>
    <t>5005612</t>
  </si>
  <si>
    <t>Desarrollo De Los Centros Y Espacios De Monitoreo De Emergencias Y Desastres</t>
  </si>
  <si>
    <t>5005562</t>
  </si>
  <si>
    <t>Control De Zonas Criticas Y Fajas Marginales En Cauces De Rios</t>
  </si>
  <si>
    <t>3000735</t>
  </si>
  <si>
    <t>Desarrollo De Medidas De Intervencion Para La Proteccion Fisica Frente A Peligros</t>
  </si>
  <si>
    <t>5005564</t>
  </si>
  <si>
    <t>Mantenimiento De Cauces, Drenajes Y Estructuras De Seguridad Fisica Frente A Peligros</t>
  </si>
  <si>
    <t>5005565</t>
  </si>
  <si>
    <t>Tratamiento De Cabeceras De Cuencas En Gestion De Riesgo De Desastres</t>
  </si>
  <si>
    <t>5005865</t>
  </si>
  <si>
    <t>Desarrollo De Tecnicas Agropecuarias Ante Peligros Hidrometeorologicos</t>
  </si>
  <si>
    <t>5005566</t>
  </si>
  <si>
    <t>Desarrollo De Sistemas Y Tecnologias Constructivas Para La Seguridad Y Acondicionamiento De Edificaciones</t>
  </si>
  <si>
    <t>3000736</t>
  </si>
  <si>
    <t>Edificaciones Seguras Ante El Riesgo De Desastres</t>
  </si>
  <si>
    <t>5005567</t>
  </si>
  <si>
    <t>Desarrollo Y Actualizacion De Instrumentos De Planificacion Urbana Incorporando La Gestion Del Riesgo De Desastres</t>
  </si>
  <si>
    <t>5005568</t>
  </si>
  <si>
    <t>Inspeccion De Edificaciones Para La Seguridad Y El Control Urbano</t>
  </si>
  <si>
    <t>5005569</t>
  </si>
  <si>
    <t>Reforzamiento Y Acondicionamiento De Viviendas Ante El Riesgo De Desastres</t>
  </si>
  <si>
    <t>5005570</t>
  </si>
  <si>
    <t>Desarrollo De Estudios De Vulnerabilidad Y Riesgo En Servicios Publicos</t>
  </si>
  <si>
    <t>3000737</t>
  </si>
  <si>
    <t>Estudios Para La Estimacion Del Riesgo De Desastres</t>
  </si>
  <si>
    <t>5005571</t>
  </si>
  <si>
    <t>Desarrollo De Estudios Para Establecer El Riesgo A Nivel Territorial</t>
  </si>
  <si>
    <t>5005572</t>
  </si>
  <si>
    <t>Desarrollo De Investigacion Aplicada Para La Gestion Del Riesgo De Desastres</t>
  </si>
  <si>
    <t>5005574</t>
  </si>
  <si>
    <t>Generacion De Informacion Y Monitoreo De Peligro Por Movimientos En Masa</t>
  </si>
  <si>
    <t>5005575</t>
  </si>
  <si>
    <t>Generacion De Informacion Y Monitoreo De Peligro Por Sismo, Fallas Activas Y Tsunami</t>
  </si>
  <si>
    <t>5005576</t>
  </si>
  <si>
    <t>Generacion De Informacion Y Monitoreo De Peligro Volcanico</t>
  </si>
  <si>
    <t>5005577</t>
  </si>
  <si>
    <t>Generacion De Informacion Y Monitoreo De Peligros Hidrometeorologicos Y Climaticos</t>
  </si>
  <si>
    <t>5005578</t>
  </si>
  <si>
    <t>Generacion De Informacion Y Monitoreo Del Fenomeno El Niño</t>
  </si>
  <si>
    <t>5005579</t>
  </si>
  <si>
    <t>Acceso A La Informacion Y Operatividad Del Sistema De Informacion En Gestion Del Riesgo De Desastres</t>
  </si>
  <si>
    <t>3000738</t>
  </si>
  <si>
    <t>Personas Con Formacion Y Conocimiento En Gestion Del Riesgo De Desastres Y Adaptacion Al Cambio Climatico</t>
  </si>
  <si>
    <t>5005580</t>
  </si>
  <si>
    <t>Formacion Y Capacitacion En Materia De Gestion De Riesgo De Desastres Y Adaptacion Al Cambio Climatico</t>
  </si>
  <si>
    <t>5003293</t>
  </si>
  <si>
    <t>Desarrollo Del Sistema De Alerta Temprana Y De Comunicacion</t>
  </si>
  <si>
    <t>3000739</t>
  </si>
  <si>
    <t>Poblacion Con Practicas Seguras Para La Resiliencia</t>
  </si>
  <si>
    <t>5005581</t>
  </si>
  <si>
    <t>Desarrollo De Campañas Comunicacionales Para La Gestion Del Riesgo De Desastres</t>
  </si>
  <si>
    <t>5005582</t>
  </si>
  <si>
    <t>Implementacion De Medidas De Proteccion Ante Bajas Temperaturas</t>
  </si>
  <si>
    <t>5005583</t>
  </si>
  <si>
    <t>Organizacion Y Entrenamiento De Comunidades En Habilidades Frente Al Riesgo De Desastres</t>
  </si>
  <si>
    <t>5005584</t>
  </si>
  <si>
    <t>Seguridad Estructural De Servicios Publicos</t>
  </si>
  <si>
    <t>3000740</t>
  </si>
  <si>
    <t>Servicios Publicos Seguros Ante Emergencias Y Desastres</t>
  </si>
  <si>
    <t>5005585</t>
  </si>
  <si>
    <t>Seguridad Fisico Funcional De Servicios Publicos</t>
  </si>
  <si>
    <t>0072 Programa De Desarrollo Alternativo Integral Y Sostenible - Pirdais</t>
  </si>
  <si>
    <t>Ejecución Financiera del Programa Presupuestal Programa De Desarrollo Alternativo Integral Y Sostenible - Pirdais según Principales Actividades, Noviembre 2017</t>
  </si>
  <si>
    <t>5004289</t>
  </si>
  <si>
    <t>Formalizacion Y Titulacion De Predios Rurales</t>
  </si>
  <si>
    <t>3000568</t>
  </si>
  <si>
    <t>Familias Incorporadas Al Desarrollo Alternativo Integral Y Sostenible</t>
  </si>
  <si>
    <t>5004290</t>
  </si>
  <si>
    <t>Mantenimiento De Caminos Vecinales</t>
  </si>
  <si>
    <t>5004291</t>
  </si>
  <si>
    <t>Capacitacion Y Asistencia Tecnica En Buenas Practicas De Produccion Agraria</t>
  </si>
  <si>
    <t>5004293</t>
  </si>
  <si>
    <t>Promocion De La Asociatividad</t>
  </si>
  <si>
    <t>5004294</t>
  </si>
  <si>
    <t>Capacitacion Y Sensibilizacion Para La Conservacion Y Aprovechamiento Sostenible De Los Recursos Naturales</t>
  </si>
  <si>
    <t>5005626</t>
  </si>
  <si>
    <t>Atencion De La Poblacion Pre Y Post Erradicacion</t>
  </si>
  <si>
    <t>0073 Programa Para La Generacion Del Empleo Social Inclusivo - Trabaja Peru</t>
  </si>
  <si>
    <t>Ejecución Financiera del Programa Presupuestal Programa Para La Generacion Del Empleo Social Inclusivo - Trabaja Peru según Principales Actividades, Noviembre 2017</t>
  </si>
  <si>
    <t>3000194</t>
  </si>
  <si>
    <t>Empleo Temporal Generado</t>
  </si>
  <si>
    <t>5004341</t>
  </si>
  <si>
    <t>Promocion De Modalidades De Intervencion Del Programa Para Desarrollo De Proyectos Intensivos En Mano De Obra No Calificada</t>
  </si>
  <si>
    <t>5004342</t>
  </si>
  <si>
    <t>Seguimiento De Los Proyectos En Ejecucion</t>
  </si>
  <si>
    <t>0074 Gestion Integrada Y Efectiva Del Control De Oferta De Drogas En El Peru</t>
  </si>
  <si>
    <t>Ejecución Financiera del Programa Presupuestal Gestion Integrada Y Efectiva Del Control De Oferta De Drogas En El Peru según Principales Actividades, Noviembre 2017</t>
  </si>
  <si>
    <t>5004295</t>
  </si>
  <si>
    <t>Diseño, Conduccion E Implementacion De Comites Y Otros Espacios De Coordinacion Para Intervenciones Conjuntas</t>
  </si>
  <si>
    <t>3000569</t>
  </si>
  <si>
    <t>Entidades Publicas Con Mecanismos De Coordinacion Para La Planeacion Y Evaluacion De Intervenciones Para El Control De La Oferta De Drogas</t>
  </si>
  <si>
    <t>5004296</t>
  </si>
  <si>
    <t>Elaboracion De Estudios Relacionados Al Control De La Oferta De Drogas</t>
  </si>
  <si>
    <t>5004297</t>
  </si>
  <si>
    <t>Diseño E Implementacion De Campañas De Sensibilizacion Para Desalentar El Accionar Relacionado Con La Cadena Delictiva De La Oferta De Drogas</t>
  </si>
  <si>
    <t>5004298</t>
  </si>
  <si>
    <t>Provision De Recursos Tecnologicos Y Adecuacion De Infraestructura</t>
  </si>
  <si>
    <t>3000570</t>
  </si>
  <si>
    <t>Unidades Especializadas En El Control De La Oferta De Drogas Con Capacidades Operativas</t>
  </si>
  <si>
    <t>5004299</t>
  </si>
  <si>
    <t>Dotacion De Personal Especializado</t>
  </si>
  <si>
    <t>5004300</t>
  </si>
  <si>
    <t>Capacitacion Del Personal De Las Unidades Especializadas</t>
  </si>
  <si>
    <t>5005066</t>
  </si>
  <si>
    <t>Transferencias Para Las Intervenciones De Reduccion De Cultivos Con Fines Ilicitos</t>
  </si>
  <si>
    <t>5005067</t>
  </si>
  <si>
    <t>Transferencias Para Las Operaciones Conjuntas Para El Control De La Oferta De Drogas</t>
  </si>
  <si>
    <t>0079 Acceso De La Poblacion A La Identidad</t>
  </si>
  <si>
    <t>Ejecución Financiera del Programa Presupuestal Acceso De La Poblacion A La Identidad según Principales Actividades, Noviembre 2017</t>
  </si>
  <si>
    <t>5001693</t>
  </si>
  <si>
    <t>Procesamiento De Actas Registrales</t>
  </si>
  <si>
    <t>3000216</t>
  </si>
  <si>
    <t>Poblacion Cuenta Con Actas Registrales</t>
  </si>
  <si>
    <t>5001694</t>
  </si>
  <si>
    <t>Gestion Tecnica, Normativa Y Fiscalizacion De Registros Civiles</t>
  </si>
  <si>
    <t>5003387</t>
  </si>
  <si>
    <t>Tramitacion Y Entrega De Copias Certificadas De Actas Registrales</t>
  </si>
  <si>
    <t>5001695</t>
  </si>
  <si>
    <t>Otorgamiento De Documento Nacional De Identidad</t>
  </si>
  <si>
    <t>3000217</t>
  </si>
  <si>
    <t>Poblacion Con Documento Nacional De Identidad</t>
  </si>
  <si>
    <t>5001699</t>
  </si>
  <si>
    <t>Generacion Y Entrega De Certificacion Digital</t>
  </si>
  <si>
    <t>3000221</t>
  </si>
  <si>
    <t>Poblacion Cuenta Con Acceso A Certificado Digital</t>
  </si>
  <si>
    <t>5003364</t>
  </si>
  <si>
    <t>Tramitacion Y Entrega De Actas De Nacimiento</t>
  </si>
  <si>
    <t>3000464</t>
  </si>
  <si>
    <t>Poblacion Cuenta Con Actas De Nacimiento</t>
  </si>
  <si>
    <t>5003312</t>
  </si>
  <si>
    <t>Proceso De Emision Del Dni De La Poblacion De 0 - 3 Años</t>
  </si>
  <si>
    <t>3000465</t>
  </si>
  <si>
    <t>Poblacion De 0 -3 Años Con Documento Nacional De Identidad - Apoyo Social</t>
  </si>
  <si>
    <t>5003313</t>
  </si>
  <si>
    <t>Proceso De Emision Del Dni De La Poblacion De 4 - 17 Años</t>
  </si>
  <si>
    <t>3000466</t>
  </si>
  <si>
    <t>Poblacion De 4 - 17 Años Con Documento Nacional De Identidad - Apoyo Social</t>
  </si>
  <si>
    <t>5003354</t>
  </si>
  <si>
    <t>Proceso De Emision Del Dni De La Poblacion De 18 - 64 Años</t>
  </si>
  <si>
    <t>3000467</t>
  </si>
  <si>
    <t>Poblacion De 18 - 64 Años Con Documento Nacional De Identidad - Apoyo Social</t>
  </si>
  <si>
    <t>5003386</t>
  </si>
  <si>
    <t>Proceso De Emision Del Dni De La Poblacion De 65 Años A Mas</t>
  </si>
  <si>
    <t>3000468</t>
  </si>
  <si>
    <t>Poblacion De 65 Años A Mas Con Documento Nacional De Identidad - Apoyo Socia</t>
  </si>
  <si>
    <t>0080 Lucha Contra La Violencia Familiar</t>
  </si>
  <si>
    <t>Ejecución Financiera del Programa Presupuestal Lucha Contra La Violencia Familiar según Principales Actividades, Noviembre 2017</t>
  </si>
  <si>
    <t>5003461</t>
  </si>
  <si>
    <t>Fortalecimiento De Las Capacidades A Los Operadores Del Programa</t>
  </si>
  <si>
    <t>5001708</t>
  </si>
  <si>
    <t>Registro Nacional De Hogares Refugio</t>
  </si>
  <si>
    <t>3000223</t>
  </si>
  <si>
    <t>Personas Afectadas Por Hechos De Violencia Familiar Con Servicios De Atencion</t>
  </si>
  <si>
    <t>5003448</t>
  </si>
  <si>
    <t>Servicio De Atencion Psicologica A Albergados En Hogares De Refugio Temporal</t>
  </si>
  <si>
    <t>5003451</t>
  </si>
  <si>
    <t>Fortalecimiento De Los Servicios De Atencion</t>
  </si>
  <si>
    <t>5003452</t>
  </si>
  <si>
    <t>Implementacion De La Estrategia De Prevencion Y Atencion En Zonas Rurales</t>
  </si>
  <si>
    <t>5004134</t>
  </si>
  <si>
    <t>Atencion Integral Y Especializada A Las Personas Que Ejercen Violencia</t>
  </si>
  <si>
    <t>5004135</t>
  </si>
  <si>
    <t>Capacitacion De Mesas Y/O Redes Contra La Violencia Familiar</t>
  </si>
  <si>
    <t>5003443</t>
  </si>
  <si>
    <t>Desarrollo De Habilidades Para Fortalecer Autoestima Y Capacidad De Decision Frente A Situaciones De Violencia</t>
  </si>
  <si>
    <t>3000483</t>
  </si>
  <si>
    <t>Poblacion Cuenta Con Servicios De Prevencion De La Violencia Familiar</t>
  </si>
  <si>
    <t>5003446</t>
  </si>
  <si>
    <t>Desarrollo De Programas De Emprendimientos Economicos Como Una Estrategia Preventiva</t>
  </si>
  <si>
    <t>5003455</t>
  </si>
  <si>
    <t>Orientacion A Varones Para La Construccion De Una Nueva Forma De Masculinidad Que No Permita La Transmision Del Ciclo De La Violencia</t>
  </si>
  <si>
    <t>5004136</t>
  </si>
  <si>
    <t>Implementacion De Una Estrategia Comunicacional Para La Prevencion De La Violencia</t>
  </si>
  <si>
    <t>5004137</t>
  </si>
  <si>
    <t>Capacitacion A Lideres Y Lideresas De Organizaciones Sociales</t>
  </si>
  <si>
    <t>5004138</t>
  </si>
  <si>
    <t>Prevencion De La Violencia Familiar En La Comunidad Educativa De Educacion Basica Regular Y Superior</t>
  </si>
  <si>
    <t>0082 Programa Nacional De Saneamiento Urbano</t>
  </si>
  <si>
    <t>Ejecución Financiera del Programa Presupuestal Programa Nacional De Saneamiento Urbano según Principales Actividades, Noviembre 2017</t>
  </si>
  <si>
    <t>5001777</t>
  </si>
  <si>
    <t>Transferencia De Recursos Para Agua Y Saneamiento Urbano</t>
  </si>
  <si>
    <t>5004465</t>
  </si>
  <si>
    <t>Verificacion Y Seguimiento De Proyectos Ejecutados Por Gobiernos Regionales Y Locales Financiados Mediante Transferencias</t>
  </si>
  <si>
    <t>5002737</t>
  </si>
  <si>
    <t>Estudios De Base</t>
  </si>
  <si>
    <t>3000269</t>
  </si>
  <si>
    <t>Conexiones Domiciliarias De Agua Potable Y Alcantarillado</t>
  </si>
  <si>
    <t>5005060</t>
  </si>
  <si>
    <t>Asistencia Tecnica A Unidades Formuladoras, Evaluadoras Y Ejecutoras Para Implementacion De Los Proyectos</t>
  </si>
  <si>
    <t>5002740</t>
  </si>
  <si>
    <t>Asistencia Tecnica A Los Prestadores En Diseño Y Ejecucion De Programas De Educacion Sanitaria</t>
  </si>
  <si>
    <t>3000270</t>
  </si>
  <si>
    <t>Prestadores De Servicios Capacitados En Actividades De Educacion Sanitaria</t>
  </si>
  <si>
    <t>5002741</t>
  </si>
  <si>
    <t>Diseño Y Ejecucion Del Programa De Educacion Sanitaria</t>
  </si>
  <si>
    <t>5005061</t>
  </si>
  <si>
    <t>Diseño Y Ejecucion De Programas De Fortalecimiento Institucional, Comercial Y Operativo (Ficos) Para Eps</t>
  </si>
  <si>
    <t>3000666</t>
  </si>
  <si>
    <t>Prestadores De Servicios Fortalecidos Institucional Y Operativamente</t>
  </si>
  <si>
    <t>5005062</t>
  </si>
  <si>
    <t>Diseño Y Ejecucion De Programas De Fortalecimiento Institucional, Comercial Y Operativo (Ficos) Para Unidades De Gestion En Pequeñas Ciudades</t>
  </si>
  <si>
    <t>5005677</t>
  </si>
  <si>
    <t>Evaluacion Del Grado De Solvencia Tecnica, Economica Y Financiera De Las Entidades Prestadoras De Servicios De Saneamiento</t>
  </si>
  <si>
    <t>3000745</t>
  </si>
  <si>
    <t>Entidad Prestadora De Servicios De Saneamiento En Régimen De Apoyo Transitorio</t>
  </si>
  <si>
    <t>5005678</t>
  </si>
  <si>
    <t>Incorporacion Al Regimen De Apoyo Transitorio Y Reflotamiento</t>
  </si>
  <si>
    <t>5005682</t>
  </si>
  <si>
    <t>Supervision De La Entidad Prestadora De Servicios De Saneamiento</t>
  </si>
  <si>
    <t>3000747</t>
  </si>
  <si>
    <t>Entidad Prestadora De Servicios De Saneamiento Cuenta Con Supervision</t>
  </si>
  <si>
    <t>5005683</t>
  </si>
  <si>
    <t>Entrega De Incentivos A Entidad Prestadora De Servicios De Saneamiento</t>
  </si>
  <si>
    <t>0083 Programa Nacional De Saneamiento Rural</t>
  </si>
  <si>
    <t>Ejecución Financiera del Programa Presupuestal Programa Nacional De Saneamiento Rural según Principales Actividades, Noviembre 2017</t>
  </si>
  <si>
    <t>5001778</t>
  </si>
  <si>
    <t>Transferencia De Recursos Para Agua Y Saneamiento Rural</t>
  </si>
  <si>
    <t>5004470</t>
  </si>
  <si>
    <t>Capacitacion En Gestion Para Gobiernos Locales Y Operadores</t>
  </si>
  <si>
    <t>3000627</t>
  </si>
  <si>
    <t>Servicio De Agua Potable Y Saneamiento Para Hogares Rurales</t>
  </si>
  <si>
    <t>5004471</t>
  </si>
  <si>
    <t>Seguimiento Y Evaluacion De La Prestacion Del Servicio De Agua Y Saneamiento</t>
  </si>
  <si>
    <t>5005866</t>
  </si>
  <si>
    <t>Capacitacion A Hogares Rurales En Educacion Sanitaria</t>
  </si>
  <si>
    <t>5006049</t>
  </si>
  <si>
    <t>Mantenimiento De Los Sistemas De Agua Y Saneamiento Rural</t>
  </si>
  <si>
    <t>0086 Mejora De Los Servicios Del Sistema De Justicia Penal</t>
  </si>
  <si>
    <t>Ejecución Financiera del Programa Presupuestal Mejora De Los Servicios Del Sistema De Justicia Penal según Principales Actividades, Noviembre 2017</t>
  </si>
  <si>
    <t>5004393</t>
  </si>
  <si>
    <t>Capacitacion A Jueces, Fiscales, Defensores Publicos Y Policias</t>
  </si>
  <si>
    <t>5004394</t>
  </si>
  <si>
    <t>Difusion De Informacion Dirigida A Entidades No Operadores Vinculadas A Procesos Penales En Distritos Judiciales Donde Se Incia La Implementacion Del Ncpp</t>
  </si>
  <si>
    <t>5004396</t>
  </si>
  <si>
    <t>Analisis De Las Evidencias En Laboratorio</t>
  </si>
  <si>
    <t>3000602</t>
  </si>
  <si>
    <t>Delitos Y Faltas Con Investigacion Policial</t>
  </si>
  <si>
    <t>5004397</t>
  </si>
  <si>
    <t>Investigacion Policial Por La Presunta Comision De Un Delito</t>
  </si>
  <si>
    <t>5001196</t>
  </si>
  <si>
    <t>Servicios Medicos Legales</t>
  </si>
  <si>
    <t>3000639</t>
  </si>
  <si>
    <t>Casos Resueltos En Primera Y Segunda Instancia Con El Codigo Procesal Penal</t>
  </si>
  <si>
    <t>5004402</t>
  </si>
  <si>
    <t>Resolver Apelaciones, Quejas De Derecho, Denuncias Contra Altos Funcionarios.</t>
  </si>
  <si>
    <t>5004972</t>
  </si>
  <si>
    <t>Resolver Casos En Las Etapas De Investigacion Preliminar, Preparatoria, Intermedia Y Juzgamiento</t>
  </si>
  <si>
    <t>5004403</t>
  </si>
  <si>
    <t>Asistencia Psicologica, Legal Y Social A Las Victimas Y Testigos</t>
  </si>
  <si>
    <t>3000640</t>
  </si>
  <si>
    <t>Victimas, Testigos, Peritos Y Colaboradores Con Asistencia Y Proteccion</t>
  </si>
  <si>
    <t>5004973</t>
  </si>
  <si>
    <t>Ejecutar Las Medidas De Proteccion Dispuestas Por La Autoridad Competente</t>
  </si>
  <si>
    <t>5001763</t>
  </si>
  <si>
    <t>Evaluacion Socioeconomica</t>
  </si>
  <si>
    <t>3000641</t>
  </si>
  <si>
    <t>Personas Atendidas Por El Servicio De Defensa Publica</t>
  </si>
  <si>
    <t>5003033</t>
  </si>
  <si>
    <t>Asesoria Tecnico -Legal Gratuita</t>
  </si>
  <si>
    <t>5003034</t>
  </si>
  <si>
    <t>Supervision Funcional Y Monitoreo</t>
  </si>
  <si>
    <t>5001766</t>
  </si>
  <si>
    <t>Actuaciones En Las Etapas De Investigacion, Intermedia Y Ejecucion De Sentencias</t>
  </si>
  <si>
    <t>3000642</t>
  </si>
  <si>
    <t>Casos Resueltos Por Los Juzgados De Investigacion Preparatoria, Juzgados De Juzgamiento Y Salas Penales De Apelaciones</t>
  </si>
  <si>
    <t>5001767</t>
  </si>
  <si>
    <t>Actuaciones En La Etapa De Juzgamiento</t>
  </si>
  <si>
    <t>5004404</t>
  </si>
  <si>
    <t>Actuaciones En La Fase De Apelacion</t>
  </si>
  <si>
    <t>5004395</t>
  </si>
  <si>
    <t>Captura, Detencion Y Traslado De Personas Requisitoriadas</t>
  </si>
  <si>
    <t>3000660</t>
  </si>
  <si>
    <t>Detenciones Por Mandato</t>
  </si>
  <si>
    <t>5004971</t>
  </si>
  <si>
    <t>Detencion Por Disposicion De Autoridad Competente</t>
  </si>
  <si>
    <t>0087 Incremento De La Competividad Del Sector Artesania</t>
  </si>
  <si>
    <t>Ejecución Financiera del Programa Presupuestal Incremento De La Competividad Del Sector Artesania según Principales Actividades, Noviembre 2017</t>
  </si>
  <si>
    <t>5002720</t>
  </si>
  <si>
    <t>Desarrollo De Normas Tecnicas Complementarias E Instrumentos Metodologicos</t>
  </si>
  <si>
    <t>3000662</t>
  </si>
  <si>
    <t>Artesanos Cuentan Con Mecanismos Para Desarrollar Una Oferta Artesanal Competitiva</t>
  </si>
  <si>
    <t>5005038</t>
  </si>
  <si>
    <t>Fortalecimiento De Centros De Innovacion Tecnologica Publicas</t>
  </si>
  <si>
    <t>5005039</t>
  </si>
  <si>
    <t>Servicios De Innovacion Tecnologica A Traves De Centros De Innovacion Tecnologica Privadas</t>
  </si>
  <si>
    <t>5005613</t>
  </si>
  <si>
    <t>Fortalecimiento De Capacidades En El Sector Artesanal</t>
  </si>
  <si>
    <t>5005041</t>
  </si>
  <si>
    <t>Diseño E Implementacion De Campañas De Difusion Para El Posicionamiento De La Artesania</t>
  </si>
  <si>
    <t>3000663</t>
  </si>
  <si>
    <t>Artesanos Cuentan Con Mecanismos De Articulacion Comercial</t>
  </si>
  <si>
    <t>5005614</t>
  </si>
  <si>
    <t>Promocion Y Gestion Comercial</t>
  </si>
  <si>
    <t>0089 Reduccion De La Degradacion De Los Suelos Agrarios</t>
  </si>
  <si>
    <t>Ejecución Financiera del Programa Presupuestal Reduccion De La Degradacion De Los Suelos Agrarios según Principales Actividades, Noviembre 2017</t>
  </si>
  <si>
    <t>5002989</t>
  </si>
  <si>
    <t>Capacitacion A Productores Agrarios Sobre La Importancia Del Uso De La Informacion Agroclimatica Y Aptitud De Suelos</t>
  </si>
  <si>
    <t>3000339</t>
  </si>
  <si>
    <t>Productores Agrarios Informados Sobre La Aptitud De Los Suelos</t>
  </si>
  <si>
    <t>5005098</t>
  </si>
  <si>
    <t>Generacion De Informacion De Levantamiento De Suelos, De Zonificacion Agroecologica Y De Medicion Del Deterioro Del Suelo</t>
  </si>
  <si>
    <t>5005099</t>
  </si>
  <si>
    <t>Investigacion De Cultivos De Acuerdo A La Aptitud De Suelos</t>
  </si>
  <si>
    <t>5005586</t>
  </si>
  <si>
    <t>Difusion De Campañas Informativas A Productores Agrarios Sobre La Aptitud De Los Suelos</t>
  </si>
  <si>
    <t>5002982</t>
  </si>
  <si>
    <t>Sensibilizacion A Productores Agrarios Para La Organizacion Y Ejecucion De Practicas De Conservacion De Suelos</t>
  </si>
  <si>
    <t>3000566</t>
  </si>
  <si>
    <t>Productores Agropecuarios Con Competencias Para El Aprovechamiento Del Recurso Suelo En El Sector Agrario</t>
  </si>
  <si>
    <t>5004189</t>
  </si>
  <si>
    <t>Capacitacion A Productores Agrarios</t>
  </si>
  <si>
    <t>5004212</t>
  </si>
  <si>
    <t>Asistencia Tecnica A Productores Agrarios</t>
  </si>
  <si>
    <t>0090 Logros De Aprendizaje De Estudiantes De La Educacion Basica Regular</t>
  </si>
  <si>
    <t>Ejecución Financiera del Programa Presupuestal Logros De Aprendizaje De Estudiantes De La Educacion Basica Regular según Principales Actividades, Noviembre 2017</t>
  </si>
  <si>
    <t>5005628</t>
  </si>
  <si>
    <t>Contratacion Oportuna Y Pago Del Personal Docente Y Promotoras De Las Instituciones Educativas De Educacion Basica Regular</t>
  </si>
  <si>
    <t>3000385</t>
  </si>
  <si>
    <t>Instituciones Educativas Con Condiciones Para El Cumplimiento De Horas Lectivas Normadas</t>
  </si>
  <si>
    <t>5005629</t>
  </si>
  <si>
    <t>Contratacion Oportuna Y Pago Del Personal Administrativo Y De Apoyo De Las Instituciones Educativas De Educacion Basica Regular</t>
  </si>
  <si>
    <t>5005943</t>
  </si>
  <si>
    <t>Mantenimiento Y Operacion De Locales Escolares De Instituciones Educativas De Educacion Basica Regular Con Condiciones Adecuadas Para Su Funcionamiento</t>
  </si>
  <si>
    <t>5005631</t>
  </si>
  <si>
    <t>Gestion Del Curriculo</t>
  </si>
  <si>
    <t>3000386</t>
  </si>
  <si>
    <t>Docentes Preparados Implementan El Curriculo</t>
  </si>
  <si>
    <t>5005632</t>
  </si>
  <si>
    <t>Formacion En Servicio A Docente De Educacion Basica Regular</t>
  </si>
  <si>
    <t>5005636</t>
  </si>
  <si>
    <t>Acompañamiento Pedagogico A Instituciones Educativas Multiedad Y Multigrado De Educacion Basica Regular</t>
  </si>
  <si>
    <t>5005637</t>
  </si>
  <si>
    <t>Acompañamiento Pedagogico A Instituciones Educativas Polidocentes De Educacion Basica Regular</t>
  </si>
  <si>
    <t>5005638</t>
  </si>
  <si>
    <t>Acompañamiento Pedagogico A Instituciones Educativas De Educacion Intercultural Bilingüe</t>
  </si>
  <si>
    <t>5005639</t>
  </si>
  <si>
    <t>Refuerzo Escolar A Estudiantes Y Docentes De Instituciones Educativas De Educacion Basica Regular</t>
  </si>
  <si>
    <t>5005641</t>
  </si>
  <si>
    <t>Gestion De Materiales Y Recursos Educativos Para Instituciones Educativas De Educacion Intercultural Bilingue, Conforme Al Curriculo</t>
  </si>
  <si>
    <t>3000387</t>
  </si>
  <si>
    <t>Estudiantes De Educacion Basica Regular Cuentan Con Materiales Educativos Necesarios Para El Logro De Los Estandares De Aprendizajes</t>
  </si>
  <si>
    <t>5005642</t>
  </si>
  <si>
    <t>Dotacion De Material Y Recursos Educativos Para Estudiantes De Educacion Basica Regular</t>
  </si>
  <si>
    <t>5005643</t>
  </si>
  <si>
    <t>Dotacion De Material Y Recursos Educativos Para Estudiantes De Educacion Intercultural Bilingüe</t>
  </si>
  <si>
    <t>5005644</t>
  </si>
  <si>
    <t>Dotacion De Material Y Recursos Educativos Para Docentes Y Aulas De Educacion Basica Regular</t>
  </si>
  <si>
    <t>5005645</t>
  </si>
  <si>
    <t>Dotacion De Material Y Recursos Educativos Para Docentes Y Aulas De Educacion Intercultural Bilingüe</t>
  </si>
  <si>
    <t>5005646</t>
  </si>
  <si>
    <t>Dotacion De Material Fungible Para Aulas De Instituciones Educativas De Educacion Basica Regular Y Educacion Intercultural Bilingue</t>
  </si>
  <si>
    <t>5005647</t>
  </si>
  <si>
    <t>Dotacion De Material Y Recursos Educativos Para Instituciones Educativas De Educacion Basica Regular</t>
  </si>
  <si>
    <t>5005648</t>
  </si>
  <si>
    <t>Dotacion De Material Y Recursos Educativos Para Instituciones Educativas De Educacion Intercultural Bilingüe</t>
  </si>
  <si>
    <t>5005944</t>
  </si>
  <si>
    <t>Gestion De Materiales Y Recursos Educativos Para Instituciones Educativas De Educacion Basica Regular Conforme Al Curriculo</t>
  </si>
  <si>
    <t>5000244</t>
  </si>
  <si>
    <t>Evaluacion Censal De Estudiantes</t>
  </si>
  <si>
    <t>3000388</t>
  </si>
  <si>
    <t>Evaluacion De Los Aprendizajes Y De La Calidad Educativa</t>
  </si>
  <si>
    <t>5000252</t>
  </si>
  <si>
    <t>Evaluacion Muestral Nacional</t>
  </si>
  <si>
    <t>5000253</t>
  </si>
  <si>
    <t>Evaluaciones Internacionales</t>
  </si>
  <si>
    <t>5003145</t>
  </si>
  <si>
    <t>Evaluaciones De Los Estudiantes Y La Calidad Educativa En El Ii Ciclo De La Educacion Basica Regular</t>
  </si>
  <si>
    <t>5003128</t>
  </si>
  <si>
    <t>Evaluacion Del Desempeño Docente</t>
  </si>
  <si>
    <t>3000743</t>
  </si>
  <si>
    <t>Docentes Y Directores De Ii.Ee. Publicas Con Buen Desempeño</t>
  </si>
  <si>
    <t>5004409</t>
  </si>
  <si>
    <t>Evaluacion De Acceso Y Formacion De Directores</t>
  </si>
  <si>
    <t>5004410</t>
  </si>
  <si>
    <t>Evaluacion De Ascenso De Docentes</t>
  </si>
  <si>
    <t>0091 Incremento En El Acceso De La Poblacion De 3 A 16 Años A Los Servicios Educativos Publicos De La Educacion Basica Regular</t>
  </si>
  <si>
    <t>Ejecución Financiera del Programa Presupuestal Incremento En El Acceso De La Poblacion De 3 A 16 Años A Los Servicios Educativos Publicos De La Educacion Basica Regular según Principales Actividades, Noviembre 2017</t>
  </si>
  <si>
    <t>5002775</t>
  </si>
  <si>
    <t>Formacion Inicial De Docentes En Educacion Inicial Eib</t>
  </si>
  <si>
    <t>3000275</t>
  </si>
  <si>
    <t>Docentes Y Personal Tecnico Formado Para La Atencion En Nuevos Servicios Educativos</t>
  </si>
  <si>
    <t>5002776</t>
  </si>
  <si>
    <t>Especializacion En Educacion Inicial</t>
  </si>
  <si>
    <t>5002778</t>
  </si>
  <si>
    <t>Especializacion En Servicios Alternativos Para Educacion Secundaria</t>
  </si>
  <si>
    <t>5002779</t>
  </si>
  <si>
    <t>Asistencia Tecnica Para El Incremento De Cobertura En Educacion Inicial</t>
  </si>
  <si>
    <t>3000515</t>
  </si>
  <si>
    <t>Instituciones Educativas Gestionadas Con Condiciones Suficientes Para La Atencion</t>
  </si>
  <si>
    <t>5002780</t>
  </si>
  <si>
    <t>Asistencia Tecnica Para El Incremento De Cobertura En Educacion Secundaria</t>
  </si>
  <si>
    <t>5002783</t>
  </si>
  <si>
    <t>Saneamiento Fisico Y Legal De Los Terrenos Para Servicios De Educacion Inicial</t>
  </si>
  <si>
    <t>5002784</t>
  </si>
  <si>
    <t>Saneamiento Fisico Y Legal De Los Terrenos Para Instituciones Educativas Nuevas De Educacion Secundaria</t>
  </si>
  <si>
    <t>5002785</t>
  </si>
  <si>
    <t>Promocion Y Difusion Para El Fortalecimiento De La Demanda De Servicios De Calidad De Educacion Inicial</t>
  </si>
  <si>
    <t>5002786</t>
  </si>
  <si>
    <t>Promocion Y Difusion Para El Fortalecimiento De La Demanda De Servicios De Calidad En Educacion Secundaria</t>
  </si>
  <si>
    <t>5004139</t>
  </si>
  <si>
    <t>Evaluacion De Alternativas De Servicio En Educacion Inicial</t>
  </si>
  <si>
    <t>5004141</t>
  </si>
  <si>
    <t>Evaluacion De Alternativas De Servicio En Educacion Secundaria</t>
  </si>
  <si>
    <t>5005657</t>
  </si>
  <si>
    <t>Gestion De Expedientes De Oferta Y Demanda De Servicios Educativos En Educacion Inicial</t>
  </si>
  <si>
    <t>5005658</t>
  </si>
  <si>
    <t>Gestion De Expedientes De Oferta Y Demanda De Servicios Educativos En Educacion Secundaria</t>
  </si>
  <si>
    <t>5005659</t>
  </si>
  <si>
    <t>Gestion Para La Operacion Y Acondicionamiento Basico Del Servicio De Educacion Inicial Generado Por El Programa</t>
  </si>
  <si>
    <t>5005660</t>
  </si>
  <si>
    <t>Gestion Para La Operacion Y Acondicionamiento Basico Del Servicio De Educacion Secundaria Generado Por El Programa</t>
  </si>
  <si>
    <t>0093 Desarrollo Productivo De Las Empresas</t>
  </si>
  <si>
    <t>Ejecución Financiera del Programa Presupuestal Desarrollo Productivo De Las Empresas según Principales Actividades, Noviembre 2017</t>
  </si>
  <si>
    <t>5005077</t>
  </si>
  <si>
    <t>Generacion Y Analisis De Informacion Productiva</t>
  </si>
  <si>
    <t>5005160</t>
  </si>
  <si>
    <t>Fortalecimiento De Capacidades A Funcionarios Y Actores De Gobiernos Regionales Y Locales Para El Desarrollo De La Mipyme</t>
  </si>
  <si>
    <t>5005078</t>
  </si>
  <si>
    <t>Capacitacion Y Asistencia Tecnica En Gestion Empresarial, Comercial Y Financiera A Mipyme</t>
  </si>
  <si>
    <t>3000534</t>
  </si>
  <si>
    <t>Conductores Y Trabajadores De Empresas Reciben Servicios De Capacitacion Y Asistencia Tecnica</t>
  </si>
  <si>
    <t>5005079</t>
  </si>
  <si>
    <t>Asistencia Tecnica Y Capacitacion Tecnico-Productiva A Mipyme</t>
  </si>
  <si>
    <t>5005080</t>
  </si>
  <si>
    <t>Capacitacion Y Asistencia Tecnica En Gestion De La Calidad A Mipyme</t>
  </si>
  <si>
    <t>5005082</t>
  </si>
  <si>
    <t>Promocion Y Fortalecimiento De Iniciativas De Cluster</t>
  </si>
  <si>
    <t>3000535</t>
  </si>
  <si>
    <t>Empresas Acceden A Servicios De Articulacion Empresarial Y Acceso A Mercados</t>
  </si>
  <si>
    <t>5005083</t>
  </si>
  <si>
    <t>Promocion Y Asesoria Para La Conexion Con Mercados</t>
  </si>
  <si>
    <t>5005867</t>
  </si>
  <si>
    <t>Promocion Y Fortalecimiento Del Desarrollo De Mipyme Como Proveedores</t>
  </si>
  <si>
    <t>5005081</t>
  </si>
  <si>
    <t>Capacitacion Y Asistencia Tecnica En Materia De Instrumentos Para La Regulacion Industrial Y Gestion Ambiental</t>
  </si>
  <si>
    <t>3000670</t>
  </si>
  <si>
    <t>Fortalecimiento Del Desarrollo Productivo En La Industria Y De La Gestion Ambiental En Las Actividades Productivas</t>
  </si>
  <si>
    <t>5005086</t>
  </si>
  <si>
    <t>Difusion De La Normatividad En Regulaciones Industriales Y En Gestion Ambiental</t>
  </si>
  <si>
    <t>5005087</t>
  </si>
  <si>
    <t>Desarrollo De Servicios Tecnologicos Y De Innovacion Al Sector De Cuero, Calzado E Industrias Conexas</t>
  </si>
  <si>
    <t>3000671</t>
  </si>
  <si>
    <t>Servicios E Instrumentos Para La Transferencia De Tecnologia E Innovacion En La Mipyme</t>
  </si>
  <si>
    <t>5005088</t>
  </si>
  <si>
    <t>Desarrollo De Servicios Tecnologicos Y De Innovacion Al Sector Agroindustrial E Industrias Conexas</t>
  </si>
  <si>
    <t>5005089</t>
  </si>
  <si>
    <t>Desarrollo De Servicios Tecnologicos Y De Innovacion Al Sector Madera, Muebles E Industrias Conexas</t>
  </si>
  <si>
    <t>5005090</t>
  </si>
  <si>
    <t>Desarrollo E Implementacion De Instrumentos Para La Transferencia Tecnologica Y La Innovacion</t>
  </si>
  <si>
    <t>0094 Ordenamiento Y Desarrollo De La Acuicultura</t>
  </si>
  <si>
    <t>Ejecución Financiera del Programa Presupuestal Ordenamiento Y Desarrollo De La Acuicultura según Principales Actividades, Noviembre 2017</t>
  </si>
  <si>
    <t>5004195</t>
  </si>
  <si>
    <t>Servicios De Informacion Ambiental Para El Desarrollo Acuicola</t>
  </si>
  <si>
    <t>5002853</t>
  </si>
  <si>
    <t>Generacion Y Difusion De Documentos Y Normas Tecnicas Para La Inversion En Acuicultura</t>
  </si>
  <si>
    <t>3000538</t>
  </si>
  <si>
    <t>Acuicultores Acceden A Servicios Para El Fomento De Las Inversiones Y El Ordenamiento De La Acuicultura</t>
  </si>
  <si>
    <t>5005072</t>
  </si>
  <si>
    <t>Elaboracion De Estudios Para La Ampliacion De La Frontera Acuicola</t>
  </si>
  <si>
    <t>5005073</t>
  </si>
  <si>
    <t>Promocion, Administracion Y Evaluacion Del Desarrollo Acuicola</t>
  </si>
  <si>
    <t>5005075</t>
  </si>
  <si>
    <t>Implementar Normas E Instrumentos De Gestion Para La Vigilancia Y Control En Sanidad E Inocuidad En Acuicultura</t>
  </si>
  <si>
    <t>3000540</t>
  </si>
  <si>
    <t>Acuicultores Acceden A Servicios De Certificacion En Sanidad E Inocuidad Acuicola</t>
  </si>
  <si>
    <t>5005076</t>
  </si>
  <si>
    <t>Implementacion De Planes De Investigacion En Patobiologia Acuatica, Sanidad E Inocuidad En Acuicultura</t>
  </si>
  <si>
    <t>5005587</t>
  </si>
  <si>
    <t>Monitoreo Sanitario De Las Actividades Acuicolas</t>
  </si>
  <si>
    <t>5002857</t>
  </si>
  <si>
    <t>Apoyo Financiero Para La Acuicultura</t>
  </si>
  <si>
    <t>3000787</t>
  </si>
  <si>
    <t>Unidad De Produccion Acuicola Accede A Servicios Para Innovar Y Desarrollar La Actividad Acuicola</t>
  </si>
  <si>
    <t>5002859</t>
  </si>
  <si>
    <t>Desarrollo Tecnologico</t>
  </si>
  <si>
    <t>5005074</t>
  </si>
  <si>
    <t>Acciones De Capacitacion Y Asistencia Tecnica</t>
  </si>
  <si>
    <t>0095 Fortalecimiento De La Pesca Artesanal</t>
  </si>
  <si>
    <t>Ejecución Financiera del Programa Presupuestal Fortalecimiento De La Pesca Artesanal según Principales Actividades, Noviembre 2017</t>
  </si>
  <si>
    <t>5005091</t>
  </si>
  <si>
    <t>Actualizacion De La Informacion Estadistica En Materia De Pesca Artesanal</t>
  </si>
  <si>
    <t>5002875</t>
  </si>
  <si>
    <t>Entrenamiento Y Capacitacion Del Pescador Artesanal</t>
  </si>
  <si>
    <t>3000541</t>
  </si>
  <si>
    <t>Agentes De La Pesca Artesanal Capacitados En La Gestion Para La Comercializacion De Los Productos Hidrobiologicos</t>
  </si>
  <si>
    <t>5005092</t>
  </si>
  <si>
    <t>Fortalecimiento E Implementacion De Herramientas Para Mejorar El Acceso De Los Agentes A Practicas De Comercializacion Directa</t>
  </si>
  <si>
    <t>5005093</t>
  </si>
  <si>
    <t>Apoyo Financiero Para La Pesca Artesanal</t>
  </si>
  <si>
    <t>5005094</t>
  </si>
  <si>
    <t>Investigaciones Integradas De Aspectos Biologicos, Ecologicos, Pesqueros Y Economicos De La Actividad Pesquera Artesanal</t>
  </si>
  <si>
    <t>3000542</t>
  </si>
  <si>
    <t>Recursos Hidrobiologicos Regulados Para La Explotacion, Conservacion Y Sostenibilidad</t>
  </si>
  <si>
    <t>5005095</t>
  </si>
  <si>
    <t>Elaboracion Y Difusion De Instrumentos De Gestion Para El Ordenamiento Pesquero Artesanal</t>
  </si>
  <si>
    <t>5005096</t>
  </si>
  <si>
    <t>Asistencia Tecnica Y Capacitacion En Buenas Practicas Pesqueras, Calidad Sanitaria E Inocuidad</t>
  </si>
  <si>
    <t>3000543</t>
  </si>
  <si>
    <t>Agentes De La Pesca Artesanal Acceden A Asistencia Tecnica En Buenas Practicas Pesqueras</t>
  </si>
  <si>
    <t>5005588</t>
  </si>
  <si>
    <t>Monitoreo Sanitario En Las Actividades De La Pesca Artesanal</t>
  </si>
  <si>
    <t>0096 Gestion De La Calidad Del Aire</t>
  </si>
  <si>
    <t>Ejecución Financiera del Programa Presupuestal Gestion De La Calidad Del Aire según Principales Actividades, Noviembre 2017</t>
  </si>
  <si>
    <t>5004109</t>
  </si>
  <si>
    <t>Difusion Y Capacitacion Para La Participacion Ciudadana En Temas De Calidad Del Aire</t>
  </si>
  <si>
    <t>3000503</t>
  </si>
  <si>
    <t>Ciudadanos Informados Respecto A La Calidad Del Aire</t>
  </si>
  <si>
    <t>5004111</t>
  </si>
  <si>
    <t>Implementacion De Planes De Accion Locales Para La Gestion De La Calidad Del Aire</t>
  </si>
  <si>
    <t>3000504</t>
  </si>
  <si>
    <t>Instituciones Publicas Implementan Instrumentos De Gestion De Calidad Del Aire</t>
  </si>
  <si>
    <t>5004112</t>
  </si>
  <si>
    <t>Asistencia Tecnica Para La Creacion Y Gestion Continua De Los Grupos Tecnicos De Calidad Del Aire</t>
  </si>
  <si>
    <t>5004113</t>
  </si>
  <si>
    <t>Supervision Del Plan Nacional Y Planes De Accion Locales</t>
  </si>
  <si>
    <t>5005170</t>
  </si>
  <si>
    <t>Diseño E Implementacion De Normas De Gestion De La Calidad Del Aire</t>
  </si>
  <si>
    <t>5005171</t>
  </si>
  <si>
    <t>Asistencia Tecnica Para Desarrollo De Proyectos De Inversion Publica En Gestion De La Calidad Del Aire</t>
  </si>
  <si>
    <t>5004114</t>
  </si>
  <si>
    <t>Diseño E Implementacion De Instrumentos Tecnicos Legales Para La Fiscalizacion De Emisiones Atmosfericas</t>
  </si>
  <si>
    <t>3000505</t>
  </si>
  <si>
    <t>Empresas Supervisadas Y Fiscalizadas En Emisiones Atmosfericas</t>
  </si>
  <si>
    <t>5004115</t>
  </si>
  <si>
    <t>Supervision Y Fiscalizacion De Las Emisiones Atmosfericas</t>
  </si>
  <si>
    <t>5004319</t>
  </si>
  <si>
    <t>Operacion Y Mantenimiento De Las Redes De Vigilancia</t>
  </si>
  <si>
    <t>3000692</t>
  </si>
  <si>
    <t>Instituciones Con Informacion De Monitoreo Y Pronostico De La Calidad Del Aire</t>
  </si>
  <si>
    <t>5005172</t>
  </si>
  <si>
    <t>Provision De Informacion De La Calidad Del Aire</t>
  </si>
  <si>
    <t>0097 Programa Nacional De Asistencia Solidaria Pension 65</t>
  </si>
  <si>
    <t>Ejecución Financiera del Programa Presupuestal Programa Nacional De Asistencia Solidaria Pension 65 según Principales Actividades, Noviembre 2017</t>
  </si>
  <si>
    <t>5002952</t>
  </si>
  <si>
    <t>Entrega De La Subvencion Monetaria A Los Beneficiarios</t>
  </si>
  <si>
    <t>3000313</t>
  </si>
  <si>
    <t>Adulto Mayor Con Subvencion Monetaria Segun Condiciones Del Programa</t>
  </si>
  <si>
    <t>5004143</t>
  </si>
  <si>
    <t>Afiliacion Y Verificacion De Requisitos</t>
  </si>
  <si>
    <t>0098 Cuna Mas</t>
  </si>
  <si>
    <t>Ejecución Financiera del Programa Presupuestal Cuna Mas según Principales Actividades, Noviembre 2017</t>
  </si>
  <si>
    <t>5002894</t>
  </si>
  <si>
    <t>Sesiones De Socializacion E Interaprendizaje</t>
  </si>
  <si>
    <t>3000314</t>
  </si>
  <si>
    <t>Familias Acceden A Acompañamiento En Cuidado Y Aprendizaje De Sus Niños Y Niñas Menores De 36 Meses, Que Viven En Situacion De Pobreza Y Extrema Pobreza En Zonas Rurales</t>
  </si>
  <si>
    <t>5002955</t>
  </si>
  <si>
    <t>Visitas Domiciliarias A Familias En Zonas Rurales</t>
  </si>
  <si>
    <t>5004343</t>
  </si>
  <si>
    <t>Asistencia Tecnica Para La Gestion Y Vigilancia Comunitaria</t>
  </si>
  <si>
    <t>5004344</t>
  </si>
  <si>
    <t>Capacitacion De Equipos Tecnicos Y Actores Comunales</t>
  </si>
  <si>
    <t>3000584</t>
  </si>
  <si>
    <t>Niñas Y Niños De 6 A 36 Meses De Edad Que Viven En Situacion De Pobreza Y Extrema Pobreza En Zonas Urbanas Reciben Atencion Integral En Servicio De Cuidado Diurno</t>
  </si>
  <si>
    <t>5004345</t>
  </si>
  <si>
    <t>Atencion Integral Durante El Cuidado Diurno</t>
  </si>
  <si>
    <t>5004501</t>
  </si>
  <si>
    <t>Acondicionamiento Y Equipamiento De Locales Para El Cuidado Diurno</t>
  </si>
  <si>
    <t>0099 Celeridad De Los Procesos Judiciales Laborales</t>
  </si>
  <si>
    <t>Ejecución Financiera del Programa Presupuestal Celeridad De Los Procesos Judiciales Laborales según Principales Actividades, Noviembre 2017</t>
  </si>
  <si>
    <t>5004144</t>
  </si>
  <si>
    <t>Mejoramiento De La Capacidad Operativa De Los Equipos De Peritos</t>
  </si>
  <si>
    <t>5004147</t>
  </si>
  <si>
    <t>Realizacion De Plenos Y Eventos Jurisdiccionales</t>
  </si>
  <si>
    <t>5004132</t>
  </si>
  <si>
    <t>Adecuacion De Despachos Judiciales</t>
  </si>
  <si>
    <t>0101 Incremento De La Practica De Actividades Fisicas, Deportivas Y Recreativas En La Poblacion Peruana</t>
  </si>
  <si>
    <t>Ejecución Financiera del Programa Presupuestal Incremento De La Practica De Actividades Fisicas, Deportivas Y Recreativas En La Poblacion Peruana según Principales Actividades, Noviembre 2017</t>
  </si>
  <si>
    <t>5001515</t>
  </si>
  <si>
    <t>Dotacion De Servicios Biomedicos A Los Deportistas</t>
  </si>
  <si>
    <t>3000423</t>
  </si>
  <si>
    <t>Deportistas Acceden A Desarrollo Deportivo De Alta Competencia</t>
  </si>
  <si>
    <t>5003176</t>
  </si>
  <si>
    <t>Desarrollo De Estimulos A Los Deportistas De Alta Competencia</t>
  </si>
  <si>
    <t>5003258</t>
  </si>
  <si>
    <t>Subvencion A Las Federaciones Deportivas</t>
  </si>
  <si>
    <t>5005871</t>
  </si>
  <si>
    <t>Capacitacion De Agentes Deportivos De Alta Competencia</t>
  </si>
  <si>
    <t>5005872</t>
  </si>
  <si>
    <t>Perfeccionamiento Deportivo En Centros De Entrenamiento De Alto Rendimiento</t>
  </si>
  <si>
    <t>5005873</t>
  </si>
  <si>
    <t>Identificacion Y Desarrollo De Talento Deportivo</t>
  </si>
  <si>
    <t>3000544</t>
  </si>
  <si>
    <t>Talentos Deportivos Acceden A La Iniciacion Deportiva De Alta Competencia</t>
  </si>
  <si>
    <t>5005874</t>
  </si>
  <si>
    <t>Capacitacion De Agentes Deportivos Para La Identificacion Y Desarrollo De Talento Deportivo</t>
  </si>
  <si>
    <t>5005868</t>
  </si>
  <si>
    <t>Desarrollo De Campañas De Masificacion Deportiva A La Poblacion Objetivo</t>
  </si>
  <si>
    <t>3000788</t>
  </si>
  <si>
    <t>Poblacion Objetivo Accede A Masificacion Deportiva</t>
  </si>
  <si>
    <t>5005869</t>
  </si>
  <si>
    <t>Capacitacion De Agentes Deportivos Para Promover La Masificacion Deportiva</t>
  </si>
  <si>
    <t>5005870</t>
  </si>
  <si>
    <t>Promocion De Los Beneficios De La Practica De Actividades Fisicas, Pre Deportivas Y Recreativas</t>
  </si>
  <si>
    <t>5003182</t>
  </si>
  <si>
    <t>Mantenimiento De Infraestructura Deportiva</t>
  </si>
  <si>
    <t>3000798</t>
  </si>
  <si>
    <t>Infraestructura Deportiva En Adecuadas Condiciones Para La Practica De Actividades Fisicas, Deportivas Y Recreativas.</t>
  </si>
  <si>
    <t>5005895</t>
  </si>
  <si>
    <t>Operacion De Infraestructura Deportiva</t>
  </si>
  <si>
    <t>0103 Fortalecimiento De Las Condiciones Laborales</t>
  </si>
  <si>
    <t>Ejecución Financiera del Programa Presupuestal Fortalecimiento De Las Condiciones Laborales según Principales Actividades, Noviembre 2017</t>
  </si>
  <si>
    <t>5004301</t>
  </si>
  <si>
    <t>Inspecciones De Fiscalizacion De La Normativa Laboral</t>
  </si>
  <si>
    <t>3000572</t>
  </si>
  <si>
    <t>Instituciones Fiscalizadas Segun La Normativa Laboral</t>
  </si>
  <si>
    <t>5005591</t>
  </si>
  <si>
    <t>Proceso Sancionatorio Y Multa Por Incumplimiento</t>
  </si>
  <si>
    <t>5004945</t>
  </si>
  <si>
    <t>Orientacion Y Difusion De La Normatividad Laboral</t>
  </si>
  <si>
    <t>3000635</t>
  </si>
  <si>
    <t>Personas Cuentan Con Orientacion Y Asistencia Tecnica En Materia De Normatividad Laboral Y Buenas Practicas Laborales</t>
  </si>
  <si>
    <t>5004946</t>
  </si>
  <si>
    <t>Absolucion De Consultas En Materias Laborales</t>
  </si>
  <si>
    <t>5004947</t>
  </si>
  <si>
    <t>Promocion De La Responsabilidad Empresarial, Seguridad Social Y Buenas Practicas Laborales</t>
  </si>
  <si>
    <t>5005589</t>
  </si>
  <si>
    <t>Capacitacion Y Difusion De La Normativa Laboral A Traves De Medios De Difusion Masiva</t>
  </si>
  <si>
    <t>5005590</t>
  </si>
  <si>
    <t>Capacitacion Y Sensibilizacion En Materia De Trabajo Forzoso, Trata De Personas Y Otros Grupos Vulnerables</t>
  </si>
  <si>
    <t>0104 Reduccion De La Mortalidad Por Emergencias Y Urgencias Medicas</t>
  </si>
  <si>
    <t>Ejecución Financiera del Programa Presupuestal Reduccion De La Mortalidad Por Emergencias Y Urgencias Medicas según Principales Actividades, Noviembre 2017</t>
  </si>
  <si>
    <t>5002829</t>
  </si>
  <si>
    <t>Desarrollo De Normas Y Guias Tecnicas En Atencion Pre Hospitalaria Y Emergencias</t>
  </si>
  <si>
    <t>5005138</t>
  </si>
  <si>
    <t>Monitoreo, Supervision Y Evaluacion Del Programa Presupuestal</t>
  </si>
  <si>
    <t>5005139</t>
  </si>
  <si>
    <t>Asistencia Tecnica Y Capacitacion</t>
  </si>
  <si>
    <t>5002825</t>
  </si>
  <si>
    <t>Atencion De Urgencias (Prioridad Iii O Iv) En Modulos De Atencion Ambulatoria</t>
  </si>
  <si>
    <t>3000290</t>
  </si>
  <si>
    <t>5002792</t>
  </si>
  <si>
    <t>Servicio De Atencion De Llamadas De Emergencias Medicas "106"</t>
  </si>
  <si>
    <t>3000684</t>
  </si>
  <si>
    <t>Atencion Medica Telefonica De La Emergencia Y Urgencia En Centro Regulador</t>
  </si>
  <si>
    <t>5002793</t>
  </si>
  <si>
    <t>Atencion Medica Telefonica De La Emergencia</t>
  </si>
  <si>
    <t>5002794</t>
  </si>
  <si>
    <t>Despacho De La Unidad Movil Samu</t>
  </si>
  <si>
    <t>3000685</t>
  </si>
  <si>
    <t>Despacho De La Unidad Movil Y Coordinacion De La Referencia</t>
  </si>
  <si>
    <t>5005140</t>
  </si>
  <si>
    <t>Coordinacion Y Seguimiento De La Referencia</t>
  </si>
  <si>
    <t>5002824</t>
  </si>
  <si>
    <t>Atencion Ambulatoria De Urgencias (Prioridad Iii O Iv) En Modulos Hospitalarios Diferenciados Autorizados</t>
  </si>
  <si>
    <t>3000686</t>
  </si>
  <si>
    <t>Atencion De La Emergencia O Urgencia En Establecimiento De Salud</t>
  </si>
  <si>
    <t>5005901</t>
  </si>
  <si>
    <t>Atencion De Triaje</t>
  </si>
  <si>
    <t>5005902</t>
  </si>
  <si>
    <t>Atencion De La Emergencia Y Urgencia Basica</t>
  </si>
  <si>
    <t>5005903</t>
  </si>
  <si>
    <t>Atencion De La Emergencia Y Urgencia Especializada</t>
  </si>
  <si>
    <t>5005904</t>
  </si>
  <si>
    <t>Atencion De La Emergencia De Cuidados Intensivos</t>
  </si>
  <si>
    <t>5005905</t>
  </si>
  <si>
    <t>Atencion De La Emergencia Quirurgica</t>
  </si>
  <si>
    <t>5005896</t>
  </si>
  <si>
    <t>Atencion Prehospitalaria Movil De La Emergencia Y Urgencia Individual</t>
  </si>
  <si>
    <t>3000799</t>
  </si>
  <si>
    <t>Atencion Prehospitalaria Movil De La Emergencia Y Urgencia Individual Y Masiva</t>
  </si>
  <si>
    <t>5005897</t>
  </si>
  <si>
    <t>Atencion Prehospitalaria Movil De La Emergencia Y Urgencia Masiva</t>
  </si>
  <si>
    <t>5005898</t>
  </si>
  <si>
    <t>Entrenamiento De La Comunidad Efectivas Frente A Las Emergencia Y Urgencias Individuales Y Masivas</t>
  </si>
  <si>
    <t>3000800</t>
  </si>
  <si>
    <t>Poblacion Con Practicas Efectivas Frente A Las Emergencias Y Urgencias Individuales Y Masivas</t>
  </si>
  <si>
    <t>5005899</t>
  </si>
  <si>
    <t>Servicio De Transporte Asistido De La Emergencia</t>
  </si>
  <si>
    <t>3000801</t>
  </si>
  <si>
    <t>Transporte Asistido De La Emergencia Y Urgencia Individual</t>
  </si>
  <si>
    <t>5005900</t>
  </si>
  <si>
    <t>Servicio De Transporte Asistido De La Urgencia</t>
  </si>
  <si>
    <t>0106 Inclusion De Niños, Niñas Y Jovenes Con Discapacidad En La Educacion Basica Y Tecnico Productiva</t>
  </si>
  <si>
    <t>Ejecución Financiera del Programa Presupuestal Inclusion De Niños, Niñas Y Jovenes Con Discapacidad En La Educacion Basica Y Tecnico Productiva según Principales Actividades, Noviembre 2017</t>
  </si>
  <si>
    <t>5005885</t>
  </si>
  <si>
    <t>Diseño Y Validacion De Nuevos Modelos De Intervencion</t>
  </si>
  <si>
    <t>5003164</t>
  </si>
  <si>
    <t>Dotacion De Materiales Y Equipos Educativos Para Estudiantes De Instituciones Educativas Inclusivas</t>
  </si>
  <si>
    <t>3000789</t>
  </si>
  <si>
    <t>Instituciones Educativas Emplean Material Educativo, Equipamiento Y Mobiliario</t>
  </si>
  <si>
    <t>5003166</t>
  </si>
  <si>
    <t>Dotacion De Materiales Y Equipos Educativos Para Centros De Educacion Basica Especial Y Centros De Recursos</t>
  </si>
  <si>
    <t>5003169</t>
  </si>
  <si>
    <t>Dotacion De Materiales Y Equipos Educativos Para Programas De Intervencion Temprana</t>
  </si>
  <si>
    <t>5005876</t>
  </si>
  <si>
    <t>Capacitacion Para El Adecuado Uso De Materiales, Mobiliario Y Equipos Educativos</t>
  </si>
  <si>
    <t>5004308</t>
  </si>
  <si>
    <t>Contratacion Oportuna Y Pago De Personal Para Atencion De Programas De Intervencion Temprana</t>
  </si>
  <si>
    <t>3000790</t>
  </si>
  <si>
    <t>Personal Contratado Oportunamente</t>
  </si>
  <si>
    <t>5005877</t>
  </si>
  <si>
    <t>Contratacion Oportuna Y Pago De Personal En Instituciones Educativas Inclusivas, Centros De Educacion Basica Especial Y Centros De Recursos</t>
  </si>
  <si>
    <t>5003170</t>
  </si>
  <si>
    <t>Especializacion A Los Profesionales De Los Programas De Intervencion Temprana</t>
  </si>
  <si>
    <t>3000791</t>
  </si>
  <si>
    <t>Personal Con Competencias  Para La Atencion De Estudiantes Con Discapacidad</t>
  </si>
  <si>
    <t>5005878</t>
  </si>
  <si>
    <t>Programas De Formacion Para Los Profesionales De Los  Servicios De Educacion Basica Especial</t>
  </si>
  <si>
    <t>5005879</t>
  </si>
  <si>
    <t>Programas De Formacion Para Los Profesionales De Los  Servicios Instituciones Educativas Inclusivas</t>
  </si>
  <si>
    <t>5005880</t>
  </si>
  <si>
    <t>Programas De Formacion Para Los Especialistas Y Directivos De Las  Instancias De Gestion Educativa Descentralizada</t>
  </si>
  <si>
    <t>5005881</t>
  </si>
  <si>
    <t>Especializacion  A Los Profesionales De Los Servicios De Apoyo A Instituciones Educativas Inclusivas Y De Los Centros De Educacion Basica Especial</t>
  </si>
  <si>
    <t>5005882</t>
  </si>
  <si>
    <t>Asistencia Tecnica Y Soporte Para La Gestion Pedagogica E Institucional De Los Centros De Educacion Basica Especial</t>
  </si>
  <si>
    <t>5005883</t>
  </si>
  <si>
    <t>Asistencia Tecnica Y Soporte Para La Gestion Pedagogica E Institucional De Los Centros De Recursos</t>
  </si>
  <si>
    <t>5005884</t>
  </si>
  <si>
    <t>Asistencia Tecnica Y Soporte Para La Gestion Pedagogica E Institucional De Los Programas De Intervencion Temprana</t>
  </si>
  <si>
    <t>5003165</t>
  </si>
  <si>
    <t>Mantenimiento Y Acondicionamiento De Espacios En Locales De Los Centros De Educacion Basica Especial Y Centros De Recursos</t>
  </si>
  <si>
    <t>3000792</t>
  </si>
  <si>
    <t>Locales Con Condiciones Fisicas Adecuadas</t>
  </si>
  <si>
    <t>5003168</t>
  </si>
  <si>
    <t>Mantenimiento Y Acondicionamiento De Espacios En Programas De Intervencion Temprana</t>
  </si>
  <si>
    <t>5004303</t>
  </si>
  <si>
    <t>Acondicionamiento De Espacios En Locales De Instituciones Educativas Inclusivas</t>
  </si>
  <si>
    <t>5004305</t>
  </si>
  <si>
    <t>Asistencia A Familias De Estudiantes De Instituciones Educativas Inclusivas Para Participacion En Proceso Educativo</t>
  </si>
  <si>
    <t>3000793</t>
  </si>
  <si>
    <t>Familias Involucradas En El Proceso Educativo</t>
  </si>
  <si>
    <t>5004307</t>
  </si>
  <si>
    <t>Asistencia A Familias De Estudiantes De Centros De Educacion Basica Especial Para Participacion En Proceso Educativo</t>
  </si>
  <si>
    <t>5005875</t>
  </si>
  <si>
    <t>Asistencia A Familias De Estudiantes De Los Programas De Intervencion Temprana Para Participacion En El Proceso Educativo</t>
  </si>
  <si>
    <t>0107 Mejora De  La Formacion En Carreras Docentes En Institutos De Educacion Superior No Universitaria</t>
  </si>
  <si>
    <t>Ejecución Financiera del Programa Presupuestal Mejora De  La Formacion En Carreras Docentes En Institutos De Educacion Superior No Universitaria según Principales Actividades, Noviembre 2017</t>
  </si>
  <si>
    <t>5005910</t>
  </si>
  <si>
    <t>Incentivos A La Carrera Docente</t>
  </si>
  <si>
    <t>3000392</t>
  </si>
  <si>
    <t>Ingresantes De Institutos Superiores Pedagogicos Cuentan Con Capacidades Basicas Para Iniciar Su Formacion</t>
  </si>
  <si>
    <t>5005911</t>
  </si>
  <si>
    <t>Admision Y Fortalecimiento De Capacidades De Los Ingresantes</t>
  </si>
  <si>
    <t>5005906</t>
  </si>
  <si>
    <t>Contratacion Oportuna Y Pago De Personal Docente</t>
  </si>
  <si>
    <t>3000546</t>
  </si>
  <si>
    <t>Instituciones De Educacion Superior Pedagogica Con Condiciones Basicas Para El Funcionamiento.</t>
  </si>
  <si>
    <t>5005907</t>
  </si>
  <si>
    <t>Contratacion Oportuna Y Pago De Personal Administrativo Y De Apoyo</t>
  </si>
  <si>
    <t>5005908</t>
  </si>
  <si>
    <t>Provision De Servicios Basicos Y Mantenimiento De Equipamiento E Infraestructura</t>
  </si>
  <si>
    <t>5005909</t>
  </si>
  <si>
    <t>Gestion Y Dotacion De Materiales Y Recursos Educativos</t>
  </si>
  <si>
    <t>5005912</t>
  </si>
  <si>
    <t>Gestion Del Curriculo Y De Estrategias Metodologicas De Enseñanza/Aprendizaje</t>
  </si>
  <si>
    <t>3000802</t>
  </si>
  <si>
    <t>Docentes Formadores Y Personal Directivo Fortalecidos Y Evaluados Para Gestionar El Curriculo</t>
  </si>
  <si>
    <t>5005913</t>
  </si>
  <si>
    <t>Fortalecimiento De Capacidades De Docentes Formadores Y Personal Directivo Para La Formacion Inicial Docente</t>
  </si>
  <si>
    <t>5005915</t>
  </si>
  <si>
    <t>Evaluacion De Los Aprendizajes De Los Estudiantes</t>
  </si>
  <si>
    <t>3000803</t>
  </si>
  <si>
    <t>Estudiantes De Instituciones De Educacion Superior Pedagogica Con Evaluacion De Aprendizajes</t>
  </si>
  <si>
    <t>5005916</t>
  </si>
  <si>
    <t>Licenciamiento, Supervision Y Acreditacion De Las Instituciones De Educacion Superior Pedagogica</t>
  </si>
  <si>
    <t>3000804</t>
  </si>
  <si>
    <t>Instituciones De Educacion Superior Pedagogica Y Carreras Licenciadas Y Acreditadas</t>
  </si>
  <si>
    <t>0108 Mejoramiento Integral De Barrios</t>
  </si>
  <si>
    <t>Ejecución Financiera del Programa Presupuestal Mejoramiento Integral De Barrios según Principales Actividades, Noviembre 2017</t>
  </si>
  <si>
    <t>5004411</t>
  </si>
  <si>
    <t>Asistencia Tecnica A Los Gobiernos Locales Para La Formulacion Y Ejecucion De Proyectos</t>
  </si>
  <si>
    <t>3000410</t>
  </si>
  <si>
    <t>Barrios Urbanos Marginales Con Infraestructura Y Equipamiento Adecuados</t>
  </si>
  <si>
    <t>5004412</t>
  </si>
  <si>
    <t>Asistencia Tecnica A La Poblacion En Uso Adecuado De Infraestructura. Acompañamiento Social</t>
  </si>
  <si>
    <t>0109 Nuestras Ciudades</t>
  </si>
  <si>
    <t>Ejecución Financiera del Programa Presupuestal Nuestras Ciudades según Principales Actividades, Noviembre 2017</t>
  </si>
  <si>
    <t>5004346</t>
  </si>
  <si>
    <t>Asistencia Tecnica Y Capacitacion A Gobiernos Locales En Gestion Urbana Territorial</t>
  </si>
  <si>
    <t>3000585</t>
  </si>
  <si>
    <t>Gobiernos Locales Con Gestion Urbana Fortalecida</t>
  </si>
  <si>
    <t>5004347</t>
  </si>
  <si>
    <t>Implementacion De Sistemas De Informacion Geografica Para La Gestion Urbana Territorial</t>
  </si>
  <si>
    <t>5004350</t>
  </si>
  <si>
    <t>Asistencia Tecnica A Las Unidades Formuladoras Y Evaluadoras De Los Gobiernos Locales</t>
  </si>
  <si>
    <t>3000667</t>
  </si>
  <si>
    <t>Centro Poblado Urbano Con Instrumentos Tecnicos De Gestion, Sistemas De Movilidad Urbana, Sistemas De Espacio Publicos Y Equipamiento De Usos Especiales Mejorados</t>
  </si>
  <si>
    <t>5005063</t>
  </si>
  <si>
    <t>Desarrollo De Instrumentos Tecnicos De Gestion Urbana Territorial</t>
  </si>
  <si>
    <t>5005457</t>
  </si>
  <si>
    <t>Mantenimiento De Espacios Públicos Para Usos Especiales</t>
  </si>
  <si>
    <t>5005615</t>
  </si>
  <si>
    <t>Promocion De Las Inversiones Publico Privadas En Espacios Publicos, Equipamiento De Usos Especiales Mejorados Y Sistemas De Movilidad Urbana</t>
  </si>
  <si>
    <t>0110 Fiscalizacion Aduanera</t>
  </si>
  <si>
    <t>Ejecución Financiera del Programa Presupuestal Fiscalizacion Aduanera según Principales Actividades, Noviembre 2017</t>
  </si>
  <si>
    <t>5005929</t>
  </si>
  <si>
    <t>Asignacion De Declaraciones A Control Fisico Y/O Documentario, En Importacion Para El Consumo</t>
  </si>
  <si>
    <t>3000547</t>
  </si>
  <si>
    <t>Mercancia Seleccionada Y Controlada En Control Concurrente</t>
  </si>
  <si>
    <t>5003210</t>
  </si>
  <si>
    <t>Programacion De Acciones De Control</t>
  </si>
  <si>
    <t>3000548</t>
  </si>
  <si>
    <t>Usuario U Operador Programado, Controlado En Control Posterior</t>
  </si>
  <si>
    <t>5004218</t>
  </si>
  <si>
    <t>Ejecucion De Las Acciones De Control Posterior</t>
  </si>
  <si>
    <t>5004220</t>
  </si>
  <si>
    <t>Acciones De Presuncion De Delito Aduanero</t>
  </si>
  <si>
    <t>3000549</t>
  </si>
  <si>
    <t>Usuario U Operador Sancionado</t>
  </si>
  <si>
    <t>0111 Apoyo Al Habitat Rural</t>
  </si>
  <si>
    <t>Ejecución Financiera del Programa Presupuestal Apoyo Al Habitat Rural según Principales Actividades, Noviembre 2017</t>
  </si>
  <si>
    <t>5005107</t>
  </si>
  <si>
    <t>Operatividad Y Mantenimiento Del Tambo</t>
  </si>
  <si>
    <t>3000588</t>
  </si>
  <si>
    <t>Tambos Prestan Servicios De Oferta A La Comunidad</t>
  </si>
  <si>
    <t>5005108</t>
  </si>
  <si>
    <t>Capacitacion Y Sensibilizacion A La Poblacion En Los Servicios Que Proporciona El Tambo</t>
  </si>
  <si>
    <t>5005109</t>
  </si>
  <si>
    <t>Acciones De Prevencion, Atencion Y Mitigacion De Riesgos</t>
  </si>
  <si>
    <t>5004351</t>
  </si>
  <si>
    <t>Identificacion Y Seleccion De Familias Beneficiarias</t>
  </si>
  <si>
    <t>3000674</t>
  </si>
  <si>
    <t>Familias Acceden A Viviendas Mejoradas</t>
  </si>
  <si>
    <t>5004354</t>
  </si>
  <si>
    <t>Asistencia Tecnica A La Poblacion Para El Uso Adecuado De Espacios Y Disposicion De Ambientes</t>
  </si>
  <si>
    <t>5005105</t>
  </si>
  <si>
    <t>Mejoramiento De Viviendas Rurales</t>
  </si>
  <si>
    <t>5005106</t>
  </si>
  <si>
    <t>Capacitacion Tecnica De Mano De Obra Para El Mejoramiento De Viviendas</t>
  </si>
  <si>
    <t>0113 Servicios Registrales Accesibles Y Oportunos Con Cobertura Universal</t>
  </si>
  <si>
    <t>Ejecución Financiera del Programa Presupuestal Servicios Registrales Accesibles Y Oportunos Con Cobertura Universal según Principales Actividades, Noviembre 2017</t>
  </si>
  <si>
    <t>5004225</t>
  </si>
  <si>
    <t>Difusion De Los Servicios Registrales</t>
  </si>
  <si>
    <t>5005068</t>
  </si>
  <si>
    <t>Calificacion De Actos Registrales En Primera Instancia</t>
  </si>
  <si>
    <t>3000550</t>
  </si>
  <si>
    <t>Actos Registrales Calificados Con Calidad Y En Tiempo Oportuno</t>
  </si>
  <si>
    <t>5005069</t>
  </si>
  <si>
    <t>Calificacion De Actos Registrales En Segunda Instancia</t>
  </si>
  <si>
    <t>5005070</t>
  </si>
  <si>
    <t>Atencion De Solicitudes De Publicidad Registral</t>
  </si>
  <si>
    <t>3000668</t>
  </si>
  <si>
    <t>Servicios De Publicidad Registral Otorgados</t>
  </si>
  <si>
    <t>0114 Proteccion Al Consumidor</t>
  </si>
  <si>
    <t>Ejecución Financiera del Programa Presupuestal Proteccion Al Consumidor según Principales Actividades, Noviembre 2017</t>
  </si>
  <si>
    <t>5004232</t>
  </si>
  <si>
    <t>Asesorias, Mediacion Y Conciliacion En Materia De Consumo</t>
  </si>
  <si>
    <t>3000555</t>
  </si>
  <si>
    <t>Consumidores Con Mecanismos Alternativos De Solucion De Controversias En Materia De Consumo</t>
  </si>
  <si>
    <t>5004233</t>
  </si>
  <si>
    <t>Arbitraje En Materia De Consumo</t>
  </si>
  <si>
    <t>5004979</t>
  </si>
  <si>
    <t>Difusion E Investigacion Sobre Temas De Consumo</t>
  </si>
  <si>
    <t>3000644</t>
  </si>
  <si>
    <t>Agentes De Relacion De Consumo Adecuadamente Informados Sobre Sus Derechos Y Obligaciones</t>
  </si>
  <si>
    <t>5004980</t>
  </si>
  <si>
    <t>Capacitacion Sobre Temas De Consumo</t>
  </si>
  <si>
    <t>5004981</t>
  </si>
  <si>
    <t>Implementacion De Canales Virtuales Informativos Para Las Relaciones De Consumo</t>
  </si>
  <si>
    <t>5004982</t>
  </si>
  <si>
    <t>Fiscalizacion Y Supervision De Proveedores</t>
  </si>
  <si>
    <t>3000645</t>
  </si>
  <si>
    <t>Proveedores Sujetos A Procesos De Verificacion Del Cumplimiento Normativo</t>
  </si>
  <si>
    <t>5004983</t>
  </si>
  <si>
    <t>Desarrollo De Herramientas Tecnologicas</t>
  </si>
  <si>
    <t>5004984</t>
  </si>
  <si>
    <t>Implementacion De Acciones Para Reforzar La Eficiencia Y Eficacia Resolutiva</t>
  </si>
  <si>
    <t>0115 Programa Nacional De Alimentacion Escolar</t>
  </si>
  <si>
    <t>Ejecución Financiera del Programa Presupuestal Programa Nacional De Alimentacion Escolar según Principales Actividades, Noviembre 2017</t>
  </si>
  <si>
    <t>5004242</t>
  </si>
  <si>
    <t>Equipamiento Del Servicio Alimentario</t>
  </si>
  <si>
    <t>3000794</t>
  </si>
  <si>
    <t>Estudiantes De Las Instituciones Educativas Publicas De Los Niveles Inicial (A Partir De Los 3 Años), Primaria, Y Secundaria Focalizada  Reciben Servicio Alimentario</t>
  </si>
  <si>
    <t>5005664</t>
  </si>
  <si>
    <t>Conformacion Y Asistencia Tecnica A Comites De Cogestion Para La Prestacion Del Servicio Alimentario</t>
  </si>
  <si>
    <t>5005665</t>
  </si>
  <si>
    <t>Provision Del Servicio Alimentario A Traves De La Gestion De Productos</t>
  </si>
  <si>
    <t>5005666</t>
  </si>
  <si>
    <t>Provision Del Servicio Alimentario A Traves De La Gestion De Raciones</t>
  </si>
  <si>
    <t>5005667</t>
  </si>
  <si>
    <t>Supervision Y Monitoreo De La Provision Del Servicio Alimentario</t>
  </si>
  <si>
    <t>0116 Mejoramiento De La Empleabilidad E Insercion Laboral-Proempleo</t>
  </si>
  <si>
    <t>Ejecución Financiera del Programa Presupuestal Mejoramiento De La Empleabilidad E Insercion Laboral-Proempleo según Principales Actividades, Noviembre 2017</t>
  </si>
  <si>
    <t>5004317</t>
  </si>
  <si>
    <t>Modelo De Intervencion Para La Orientacion, Capacitacion Y Asistencia Tecnica Para El Autoempleo</t>
  </si>
  <si>
    <t>5004940</t>
  </si>
  <si>
    <t>Elaboracion De Instrumentos Tecnicos-Normativos En Materia De Empleabilidad E Insercion Laboral</t>
  </si>
  <si>
    <t>5004311</t>
  </si>
  <si>
    <t>Capacitacion En Competencias Basicas Y Transversales Para El Empleo</t>
  </si>
  <si>
    <t>3000576</t>
  </si>
  <si>
    <t>Personas Con Competencias Laborales Para El Empleo Dependiente Formal En Ocupaciones Basicas</t>
  </si>
  <si>
    <t>5004313</t>
  </si>
  <si>
    <t>Certificacion De Competencias Laborales Logradas A Traves De La Experiencia Laboral</t>
  </si>
  <si>
    <t>5004314</t>
  </si>
  <si>
    <t>Capacitacion Especializada Para Personas Con Discapacidad</t>
  </si>
  <si>
    <t>5004759</t>
  </si>
  <si>
    <t>Capacitacion Tecnica Basica Para El Empleo Para El Grupo De Edad De 15 A 29 Años</t>
  </si>
  <si>
    <t>5004760</t>
  </si>
  <si>
    <t>Capacitacion Tecnica Basica Para El Empleo Para El Grupo De Edad De 30 A Mas Años</t>
  </si>
  <si>
    <t>5004941</t>
  </si>
  <si>
    <t>Gestion De Expedientes Para Determinacion De La Oferta Laboral, Formativa Y Competencias A Certificar</t>
  </si>
  <si>
    <t>5004942</t>
  </si>
  <si>
    <t>Promocion De Los Servicios De Capacitacion, Certificacion De Competencias Laborales Y Focalizacion De Beneficiarios</t>
  </si>
  <si>
    <t>5004316</t>
  </si>
  <si>
    <t>Colocacion Laboral Especializada Para Personas Con Discapacidad</t>
  </si>
  <si>
    <t>3000577</t>
  </si>
  <si>
    <t>Personas Intermediadas Para Su Insercion Laboral</t>
  </si>
  <si>
    <t>5004943</t>
  </si>
  <si>
    <t>Acercamiento Empresarial, Bolsa De Trabajo</t>
  </si>
  <si>
    <t>5004944</t>
  </si>
  <si>
    <t>Asesoria Para La Busqueda De Empleo Para La Vinculacion Laboral</t>
  </si>
  <si>
    <t>0117 Atencion Oportuna De Niñas, Niños Y Adolescentes En Presunto Estado De Abandono</t>
  </si>
  <si>
    <t>Ejecución Financiera del Programa Presupuestal Atencion Oportuna De Niñas, Niños Y Adolescentes En Presunto Estado De Abandono según Principales Actividades, Noviembre 2017</t>
  </si>
  <si>
    <t>5004356</t>
  </si>
  <si>
    <t>Investigacion Tutelar En Plazos Señalados Por Las Normas</t>
  </si>
  <si>
    <t>3000589</t>
  </si>
  <si>
    <t>Niñas, Niños Y Adolescentes En Presunto Estado De Abandono Acceden A Servicios De Proteccion Y Cuidado</t>
  </si>
  <si>
    <t>5004358</t>
  </si>
  <si>
    <t>Atencion Y Cuidado En Centros</t>
  </si>
  <si>
    <t>5004951</t>
  </si>
  <si>
    <t>Operadores Garantizan A Niñas, Niños Y Adolescentes En Presunto Estado De Abandono El Acceso Al Servicio De Proteccion Y Cuidado</t>
  </si>
  <si>
    <t>5004952</t>
  </si>
  <si>
    <t>Supervision O Acreditacion De Servicios De Proteccion Y Cuidado De Niñas, Niños Y Adolescentes En Presunto Estado De Abandono</t>
  </si>
  <si>
    <t>5004953</t>
  </si>
  <si>
    <t>Acogimiento Familiar (Familia Extensa Y Terceros)</t>
  </si>
  <si>
    <t>5004954</t>
  </si>
  <si>
    <t>Proteccion En Programas De Niños Niñas Y Adolescentes En Situacion De Calle</t>
  </si>
  <si>
    <t>5004955</t>
  </si>
  <si>
    <t>Proteccion En Entorno Familiar</t>
  </si>
  <si>
    <t>5005917</t>
  </si>
  <si>
    <t>Soporte Sociofamiliar Para Niñas, Niños Y Adolescentes En Riesgo De Iniciar Investigacion Tutelar</t>
  </si>
  <si>
    <t>5005918</t>
  </si>
  <si>
    <t>Intervencion Domiciliaria Especializada Para El Fortalecimiento De Competencias Parentales De Niñas, Niños Y Adolescentes En Riesgo De Desproteccion</t>
  </si>
  <si>
    <t>5004956</t>
  </si>
  <si>
    <t>Fortalecimiento De Capacidades Para Niñas, Niños Y Adolescentes En Centros De Atencion Residencial</t>
  </si>
  <si>
    <t>3000636</t>
  </si>
  <si>
    <t>Niñas, Niños Y Adolescentes Acceden A Servicios De Fortalecimiento De Capacidades Como Factor Protector</t>
  </si>
  <si>
    <t>5004957</t>
  </si>
  <si>
    <t>Fortalecimiento De Capacidades Para Niñas, Niños Y Adolescentes En Situacion De Calle</t>
  </si>
  <si>
    <t>5005919</t>
  </si>
  <si>
    <t>Fortalecimiento De Habilidades Para Niñas, Niños Y Adolescentes En Riesgo De Desproteccion Atendidos En Servicios De Cuidado Diurno</t>
  </si>
  <si>
    <t>5005920</t>
  </si>
  <si>
    <t>Intervencion Ludica Para El Fortalecimiento De Habilidades De Niñas, Niños Y Adolescentes En Riesgo De Desproteccion</t>
  </si>
  <si>
    <t>5005921</t>
  </si>
  <si>
    <t>Promocion De La Adopcion</t>
  </si>
  <si>
    <t>3000805</t>
  </si>
  <si>
    <t>Niñas, Niños Y Adolescentes Declarados Judicialmente En Desproteccion Son Atendidos Por Servicios Especializados</t>
  </si>
  <si>
    <t>0118 Acceso De Hogares Rurales Con Economias De Subsistencia A Mercados Locales - Haku Wiñay</t>
  </si>
  <si>
    <t>Ejecución Financiera del Programa Presupuestal Acceso De Hogares Rurales Con Economias De Subsistencia A Mercados Locales - Haku Wiñay según Principales Actividades, Noviembre 2017</t>
  </si>
  <si>
    <t>5005887</t>
  </si>
  <si>
    <t>Asistencia Tecnica A Grupos De Interes Para La Seleccion E Implementacion De Perfiles De Emprendimientos Rurales</t>
  </si>
  <si>
    <t>3000592</t>
  </si>
  <si>
    <t>Poblacion Rural En Economias De Subsistencia Recibe Asistencia Tecnica, Capacitacion Y Portafolio De Activos Para La Gestion De Emprendimientos Rurales</t>
  </si>
  <si>
    <t>5005888</t>
  </si>
  <si>
    <t>Asistencia Tecnica A Los Emprendimientos Implementados Para La Mejora De Su Gestion Economica, Financiera Y De Articulacion Al Mercado</t>
  </si>
  <si>
    <t>5005889</t>
  </si>
  <si>
    <t>Promocion De Espacios De Intercambio Comercial Local</t>
  </si>
  <si>
    <t>5004362</t>
  </si>
  <si>
    <t>Promocion Y Conformacion De Nucleos Ejecutores Y Nucleos Ejecutores Centrales</t>
  </si>
  <si>
    <t>3000795</t>
  </si>
  <si>
    <t>Hogares Rurales En Economias De Subsistencia Recibe Asistencia Tecnica Y Capacitacion Para El Desarrollo De Capacidades Productivas</t>
  </si>
  <si>
    <t>5005886</t>
  </si>
  <si>
    <t>Capacitacion, Asistencia Tecnica Y Entrega De Activos Para Mejorar La Actividad Productiva</t>
  </si>
  <si>
    <t>0119 Celeridad En Los Procesos Judiciales Civil-Comercial</t>
  </si>
  <si>
    <t>Ejecución Financiera del Programa Presupuestal Celeridad En Los Procesos Judiciales Civil-Comercial según Principales Actividades, Noviembre 2017</t>
  </si>
  <si>
    <t>5004373</t>
  </si>
  <si>
    <t>Capacitacion A Personal Judicial</t>
  </si>
  <si>
    <t>3000593</t>
  </si>
  <si>
    <t>Procesos Judiciales Tramitados</t>
  </si>
  <si>
    <t>5004369</t>
  </si>
  <si>
    <t>Registro Y Digitalizacion De Expedientes Judiciales</t>
  </si>
  <si>
    <t>5004370</t>
  </si>
  <si>
    <t>Mantenimiento Del Sistema De Sanciones Y Sentencias En Laudos Arbitrales</t>
  </si>
  <si>
    <t>5004371</t>
  </si>
  <si>
    <t>Atenciones Para El Pago Efectivo De Obligaciones</t>
  </si>
  <si>
    <t>3000594</t>
  </si>
  <si>
    <t>Sentencias Judiciales Ejecutadas</t>
  </si>
  <si>
    <t>5004372</t>
  </si>
  <si>
    <t>Ejecucion De Remates Publicos De Manera Virtual</t>
  </si>
  <si>
    <t>5005923</t>
  </si>
  <si>
    <t>Sistema De Registro De Deudores Judiciales Morosos</t>
  </si>
  <si>
    <t>0120 Remediacion De Pasivos Ambientales Mineros</t>
  </si>
  <si>
    <t>Ejecución Financiera del Programa Presupuestal Remediacion De Pasivos Ambientales Mineros según Principales Actividades, Noviembre 2017</t>
  </si>
  <si>
    <t>5004376</t>
  </si>
  <si>
    <t>Supervision De Los Proyectos</t>
  </si>
  <si>
    <t>3000517</t>
  </si>
  <si>
    <t>Pasivos Ambientales Mineros Remediados</t>
  </si>
  <si>
    <t>5004377</t>
  </si>
  <si>
    <t>Personas Informadas Antes Del Proceso De Remediacion Ambiental: Sensibilizacion</t>
  </si>
  <si>
    <t>3000518</t>
  </si>
  <si>
    <t>Personas Informadas Sobre Las Ventajas E Importancia De Participacion En La Remediacion De Los Pasivos Ambientales Mineros</t>
  </si>
  <si>
    <t>5004378</t>
  </si>
  <si>
    <t>Monitoreo Despues Del Proceso De Remediacion Ambiental</t>
  </si>
  <si>
    <t>0121 Mejora De La Articulacion De Pequeños Productores Al Mercado</t>
  </si>
  <si>
    <t>Ejecución Financiera del Programa Presupuestal Mejora De La Articulacion De Pequeños Productores Al Mercado según Principales Actividades, Noviembre 2017</t>
  </si>
  <si>
    <t>5004478</t>
  </si>
  <si>
    <t>Formacion De Redes Empresariales Rurales Con Productores Agropecuarios</t>
  </si>
  <si>
    <t>3000629</t>
  </si>
  <si>
    <t>Productores Agropecuarios Organizados Y Asesorados, Gestionan Empresarialmente Sus Organizaciones</t>
  </si>
  <si>
    <t>5004480</t>
  </si>
  <si>
    <t>Asistencia Tecnica Para El Acceso A Incentivos De Fomento A La Asociatividad</t>
  </si>
  <si>
    <t>5001216</t>
  </si>
  <si>
    <t>Sostenibilidad De La Produccion Agropecuaria</t>
  </si>
  <si>
    <t>3000630</t>
  </si>
  <si>
    <t>Productores Agropecuarios Adoptan Paquetes Tecnologicos Adecuados</t>
  </si>
  <si>
    <t>5002255</t>
  </si>
  <si>
    <t>Regulacion De Las Actividades De Produccion, Certificacion Y Comercializacion De Semillas</t>
  </si>
  <si>
    <t>5004481</t>
  </si>
  <si>
    <t>Capacitacion A Los Productores En La Importancia Y Aplicacion De Paquetes Tecnologicos Para La Mejora De La Productividad Y Calidad De Su Produccion Agropecuaria</t>
  </si>
  <si>
    <t>5004483</t>
  </si>
  <si>
    <t>Determinacion De La Demanda Tecnologica De Los Productores Agropecuarios Organizados Para Mejorar La Productividad Y Calidad De Los Cultivos Y Crianzas Priorizados</t>
  </si>
  <si>
    <t>5004485</t>
  </si>
  <si>
    <t>Diseño De Paquetes Tecnologicos Adecuados Para Los Productores Agropecuarios Organizados Que Les Permitan Mejorar La Productividad Y Calidad De Los Cultivos Y Crianzas Priorizados</t>
  </si>
  <si>
    <t>5004486</t>
  </si>
  <si>
    <t>Desarrollo Y Adaptacion De Variedades Y Razas Con Atributos De Alta Productividad Y Calidad Adecuados A Las Condiciones Agroecologicas De Las Zonas Priorizadas Y Socio-Economicas Del Pequeño Productor</t>
  </si>
  <si>
    <t>5004487</t>
  </si>
  <si>
    <t>Desarrollo Y Adaptacion De Tecnologias Adecuadas De Manejo Integrado Que Permitan Mejorar La Productividad Y Calidad De Los Cultivos Y Crianzas Priorizados</t>
  </si>
  <si>
    <t>5005110</t>
  </si>
  <si>
    <t>Produccion Y Uso De Material Genetico De Alta Calidad</t>
  </si>
  <si>
    <t>5000461</t>
  </si>
  <si>
    <t>Apoyo Al Desarrollo Rural Sostenible</t>
  </si>
  <si>
    <t>3000632</t>
  </si>
  <si>
    <t>Productores Agropecuarios Organizados Acceden A Servicios Financieros Formales</t>
  </si>
  <si>
    <t>5002622</t>
  </si>
  <si>
    <t>Fondo De Garantia Para El Campo Y Del Seguro Agropecuario</t>
  </si>
  <si>
    <t>5004494</t>
  </si>
  <si>
    <t>Asistencia Tecnica Para La Gestion De Financiera Y De Riesgos</t>
  </si>
  <si>
    <t>5005111</t>
  </si>
  <si>
    <t>Asesoramiento Tecnico Y Financiamiento A Las Organizaciones De Productores Para La Formulacion De Los Instrumentos De Gestion De Financiamiento Reembolsable O No Reembolsable</t>
  </si>
  <si>
    <t>5004496</t>
  </si>
  <si>
    <t>Generacion Y Administracion Del Sistema De Informacion De Mercados</t>
  </si>
  <si>
    <t>3000633</t>
  </si>
  <si>
    <t>Productores Agropecuarios Reciben Y Acceden Adecuadamente Servicios De Informacion Agraria</t>
  </si>
  <si>
    <t>5005112</t>
  </si>
  <si>
    <t>Difusion Y Sensibilizacion De La Informacion Agraria Para La Toma De Decisiones De Los Agricultores</t>
  </si>
  <si>
    <t>5001067</t>
  </si>
  <si>
    <t>Promocion De La Competitividad Agraria</t>
  </si>
  <si>
    <t>3000634</t>
  </si>
  <si>
    <t>Productores Agropecuarios Organizados Participan En Eventos De Promocion Comercial Y Realizan Negocios</t>
  </si>
  <si>
    <t>5005113</t>
  </si>
  <si>
    <t>Eventos De Articulacion Comercial Nacional, Regional, Local Y De Agroexportacion</t>
  </si>
  <si>
    <t>5005114</t>
  </si>
  <si>
    <t>Generar Y Difundir Estudios De Mercados Potenciales Nacionales E Internacionales Mediante Un Observatorio Comercial</t>
  </si>
  <si>
    <t>5004488</t>
  </si>
  <si>
    <t>Asistencia Tecnica A Los Productores En Escuelas De Campo</t>
  </si>
  <si>
    <t>3000675</t>
  </si>
  <si>
    <t>Productores Agropecuarios Cuentan Con Sistemas De Gestion De La Calidad Buenas Practicas Agricolas Y Buenas Practicas Pecuarias Implementados</t>
  </si>
  <si>
    <t>5004489</t>
  </si>
  <si>
    <t>Certificacion En Sistemas De Gestion De La Calidad Bpa-Bpp Organicos</t>
  </si>
  <si>
    <t>0122 Acceso Y Permanencia De Poblacion Con Alto Rendimiento Academico A Una Educacion Superior De Calidad</t>
  </si>
  <si>
    <t>Ejecución Financiera del Programa Presupuestal Acceso Y Permanencia De Poblacion Con Alto Rendimiento Academico A Una Educacion Superior De Calidad según Principales Actividades, Noviembre 2017</t>
  </si>
  <si>
    <t>5005616</t>
  </si>
  <si>
    <t>Identificacion De Carreras, Programas E Instituciones Elegibles En El Sistema De Educacion Superior Para El Concurso De Becas</t>
  </si>
  <si>
    <t>5004960</t>
  </si>
  <si>
    <t>Entrega De Beca Integral En La Modalidad Ordinaria</t>
  </si>
  <si>
    <t>3000741</t>
  </si>
  <si>
    <t>Entrega De Beca Integral De Educacion Superior A Poblacion Con Alto Rendimiento Academico</t>
  </si>
  <si>
    <t>5004963</t>
  </si>
  <si>
    <t>Entrega De Beca Integral En La Modalidad Especial</t>
  </si>
  <si>
    <t>5005617</t>
  </si>
  <si>
    <t>Postulacion Y Adjudicacion A Beca Integral En Educacion Superior</t>
  </si>
  <si>
    <t>5005618</t>
  </si>
  <si>
    <t>Seguimiento Academico Y Socioafectivo A Becarios</t>
  </si>
  <si>
    <t>5005619</t>
  </si>
  <si>
    <t>Entrega De Servicios Del Ciclo De Nivelación Académica A Becarios</t>
  </si>
  <si>
    <t>0123 Mejora De Las Competencias De La Poblacion Penitenciaria Para Su Reinsercion Social Positiva</t>
  </si>
  <si>
    <t>Ejecución Financiera del Programa Presupuestal Mejora De Las Competencias De La Poblacion Penitenciaria Para Su Reinsercion Social Positiva según Principales Actividades, Noviembre 2017</t>
  </si>
  <si>
    <t>5004153</t>
  </si>
  <si>
    <t>Identificacion Y Registro Optimizado De La Poblacion Penal</t>
  </si>
  <si>
    <t>5004985</t>
  </si>
  <si>
    <t>Mantenimiento De Sedes Administrativas</t>
  </si>
  <si>
    <t>5004986</t>
  </si>
  <si>
    <t>Formacion Del Personal Penitenciario</t>
  </si>
  <si>
    <t>3000646</t>
  </si>
  <si>
    <t>Personal Con Competencias Para El Trabajo Penitenciario</t>
  </si>
  <si>
    <t>5004988</t>
  </si>
  <si>
    <t>Evaluacion Del Personal Penitenciario</t>
  </si>
  <si>
    <t>5004989</t>
  </si>
  <si>
    <t>Implementacion De La Carrera Especial Publica Penitenciaria</t>
  </si>
  <si>
    <t>5003949</t>
  </si>
  <si>
    <t>Supervision Y Evaluacion De La Seguridad Penitenciaria</t>
  </si>
  <si>
    <t>3000647</t>
  </si>
  <si>
    <t>Poblacion Penitenciaria Con Condiciones De Seguridad Adecuadas</t>
  </si>
  <si>
    <t>5004990</t>
  </si>
  <si>
    <t>Reposicion Y Mantenimiento De Los Equipos De Seguridad De Los Establecimientos Penitenciarios</t>
  </si>
  <si>
    <t>5004991</t>
  </si>
  <si>
    <t>Dotacion Y Mantenimiento De Implementos Y Equipos Para El Personal De Seguridad Penitenciaria</t>
  </si>
  <si>
    <t>5004992</t>
  </si>
  <si>
    <t>Control Del Orden Y Disciplina Al Interior De Los Establecimientos Penitenciarios</t>
  </si>
  <si>
    <t>5004993</t>
  </si>
  <si>
    <t>Acciones De Inteligencia En Los Establecimientos Penitenciarios</t>
  </si>
  <si>
    <t>5004994</t>
  </si>
  <si>
    <t>Traslados Y Conduccion Seguros De Las Personas Privadas De Libertad</t>
  </si>
  <si>
    <t>5004995</t>
  </si>
  <si>
    <t>Mantenimiento De La Infraestructura De Establecimientos Para La Poblacion Intramuros Y Extramuros</t>
  </si>
  <si>
    <t>3000648</t>
  </si>
  <si>
    <t>Poblacion Penitenciaria Con Condiciones De Vida Adecuadas</t>
  </si>
  <si>
    <t>5004996</t>
  </si>
  <si>
    <t>Servicios Basicos Y Condiciones De Salubridad En Los Establecimientos Penitenciarios</t>
  </si>
  <si>
    <t>5004997</t>
  </si>
  <si>
    <t>Servicios De Salud Para La Poblacion Intramuros</t>
  </si>
  <si>
    <t>5004998</t>
  </si>
  <si>
    <t>Provision De Alimentos Para La Poblacion Intramuros</t>
  </si>
  <si>
    <t>5004999</t>
  </si>
  <si>
    <t>Clasificacion, Monitoreo Y Evaluacion De La Poblacion Intramuros</t>
  </si>
  <si>
    <t>3000649</t>
  </si>
  <si>
    <t>Poblacion Penitenciaria Intramuros Dispone De Tratamiento Para Incrementar Sus Capacidades De Reinsercion Social Positiva</t>
  </si>
  <si>
    <t>5005000</t>
  </si>
  <si>
    <t>Actividades Productivas Desarrolladas Por La Poblacion Intramuros</t>
  </si>
  <si>
    <t>5005001</t>
  </si>
  <si>
    <t>Formacion Tecnico Productiva De La Poblacion Intramuros</t>
  </si>
  <si>
    <t>5005002</t>
  </si>
  <si>
    <t>Educacion Basica De La Poblacion Intramuros</t>
  </si>
  <si>
    <t>5005003</t>
  </si>
  <si>
    <t>Programas Estructurados De Intervencion En Poblacion Intramuros</t>
  </si>
  <si>
    <t>5005004</t>
  </si>
  <si>
    <t>Asistencia Psicologica, Legal Y Social Para La Poblacion Intramuros</t>
  </si>
  <si>
    <t>5005005</t>
  </si>
  <si>
    <t>Supervision Y Evaluacion Del Tratamiento Intramuros</t>
  </si>
  <si>
    <t>5005006</t>
  </si>
  <si>
    <t>Supervision, Control Y Seguimiento De La Poblacion Extramuros</t>
  </si>
  <si>
    <t>3000650</t>
  </si>
  <si>
    <t>Poblacion Penitenciaria Extramuros Con Atencion Para Su Reinsercion Social Positiva</t>
  </si>
  <si>
    <t>5005007</t>
  </si>
  <si>
    <t>Programas Estructurados De Intervencion En Poblacion Extramuros</t>
  </si>
  <si>
    <t>5005008</t>
  </si>
  <si>
    <t>Asistencia Psicologica, Legal Y Social Para La Poblacion Extramuros</t>
  </si>
  <si>
    <t>5005009</t>
  </si>
  <si>
    <t>Acompañamiento Y Apoyo Para La Reinsercion Socio Laboral De La Poblacion Extramuros</t>
  </si>
  <si>
    <t>5005010</t>
  </si>
  <si>
    <t>Supervision Y Evaluacion Del Tratamiento Extramuros</t>
  </si>
  <si>
    <t>0124 Mejora De La Provisión De Los Servicios De Telecomunicaciones</t>
  </si>
  <si>
    <t>Ejecución Financiera del Programa Presupuestal Mejora De La Provisión De Los Servicios De Telecomunicaciones según Principales Actividades, Noviembre 2017</t>
  </si>
  <si>
    <t>5005011</t>
  </si>
  <si>
    <t>Supervision De Los Indicadores De Telecomunicaciones</t>
  </si>
  <si>
    <t>3000651</t>
  </si>
  <si>
    <t>Localidades Supervisadas De Acuerdo A Estandares Tecnicos Del Servicio</t>
  </si>
  <si>
    <t>5005014</t>
  </si>
  <si>
    <t>Supervision Tarifaria Y De Interconexion</t>
  </si>
  <si>
    <t>3000652</t>
  </si>
  <si>
    <t>Empresas Operadoras Cuentan Con Mecanismos Para Brindar Esquemas Tarifarios Accesibles Al Usuario</t>
  </si>
  <si>
    <t>5005015</t>
  </si>
  <si>
    <t>Investigaciones Preliminares Y Solucion De Controversias</t>
  </si>
  <si>
    <t>5005594</t>
  </si>
  <si>
    <t>Medidas Regulatorias</t>
  </si>
  <si>
    <t>5005017</t>
  </si>
  <si>
    <t>Supervision Al Cumplimiento De La Normativa Del Usuario</t>
  </si>
  <si>
    <t>3000653</t>
  </si>
  <si>
    <t>Usuarios Protegidos En Sus Derechos</t>
  </si>
  <si>
    <t>5005018</t>
  </si>
  <si>
    <t>Solucion De Quejas Y Apelaciones, Y Sanciones Por Incumplimiento De Resoluciones</t>
  </si>
  <si>
    <t>5005019</t>
  </si>
  <si>
    <t>Asistencia A Asociaciones Y Consejo De Usuarios</t>
  </si>
  <si>
    <t>5005595</t>
  </si>
  <si>
    <t>Servicios De Orientacion Al Usuario</t>
  </si>
  <si>
    <t>5005596</t>
  </si>
  <si>
    <t>Marco Normativo De Proteccion Al Usuario</t>
  </si>
  <si>
    <t>0125 Mejora De La Eficiencia De Los Procesos Electorales E Incremento De La Participacion Politica De La Ciudadania</t>
  </si>
  <si>
    <t>Ejecución Financiera del Programa Presupuestal Mejora De La Eficiencia De Los Procesos Electorales E Incremento De La Participacion Politica De La Ciudadania según Principales Actividades, Noviembre 2017</t>
  </si>
  <si>
    <t>5005020</t>
  </si>
  <si>
    <t>Procesos Electorales Y Consultas Planificados</t>
  </si>
  <si>
    <t>3000654</t>
  </si>
  <si>
    <t>Proceso Electoral Oportuno Y Eficiente</t>
  </si>
  <si>
    <t>5005021</t>
  </si>
  <si>
    <t>Personas Capacitadas En El Proceso Electoral</t>
  </si>
  <si>
    <t>5005022</t>
  </si>
  <si>
    <t>Poblacion Informada Sobre El Proceso Electoral</t>
  </si>
  <si>
    <t>5005023</t>
  </si>
  <si>
    <t>Resultados Electorales Procesados, Computados Y Gestionados</t>
  </si>
  <si>
    <t>5005024</t>
  </si>
  <si>
    <t>Poblacion Peruana Con Capacidades Fortalecidas En Cultura Electoral</t>
  </si>
  <si>
    <t>3000655</t>
  </si>
  <si>
    <t>Poblacion Capacitacitada E Informada Sobre Derechos Politicos Y Participacion Ciudadana</t>
  </si>
  <si>
    <t>5002163</t>
  </si>
  <si>
    <t>Organizaciones Politicas Atendidas En Sus Procesos De Democracia Interna</t>
  </si>
  <si>
    <t>3000656</t>
  </si>
  <si>
    <t>Organizaciones Politicas Con Apoyo En Procesos Electorales Democraticos</t>
  </si>
  <si>
    <t>5005025</t>
  </si>
  <si>
    <t>Organizaciones Politicas Con Capacidades Fortalecidas</t>
  </si>
  <si>
    <t>5005026</t>
  </si>
  <si>
    <t>Organizaciones Politicas Con Fiscalizacion Financiera</t>
  </si>
  <si>
    <t>5001277</t>
  </si>
  <si>
    <t>Verificacion De Firmas De Listas De Adherentes</t>
  </si>
  <si>
    <t>3000657</t>
  </si>
  <si>
    <t>Organizaciones De La Sociedad Civil Con Apoyo En Procesos Electorales Democraticos</t>
  </si>
  <si>
    <t>5002164</t>
  </si>
  <si>
    <t>Organizaciones Publicas, Privadas Y De La Sociedad Civil Atendidas, Que Desarrollan Procesos Electorales Democraticos</t>
  </si>
  <si>
    <t>0126 Formalizacion Minera De La Pequeña Mineria Y Mineria Artesanal</t>
  </si>
  <si>
    <t>Ejecución Financiera del Programa Presupuestal Formalizacion Minera De La Pequeña Mineria Y Mineria Artesanal según Principales Actividades, Noviembre 2017</t>
  </si>
  <si>
    <t>5005597</t>
  </si>
  <si>
    <t>Desarrollo De Registros Nacionales De Informacion De Mineria Informal</t>
  </si>
  <si>
    <t>3000658</t>
  </si>
  <si>
    <t>Mineros Formalizados</t>
  </si>
  <si>
    <t>5005598</t>
  </si>
  <si>
    <t>Implementación Y Mantenimiento De La Ventanilla Unica De Formalizacion</t>
  </si>
  <si>
    <t>5005599</t>
  </si>
  <si>
    <t>Fortalecimiento De Capacidades A Las Drem Para Formalizar Mineros</t>
  </si>
  <si>
    <t>0127 Mejora De La Competitividad De Los Destinos Turisticos</t>
  </si>
  <si>
    <t>Ejecución Financiera del Programa Presupuestal Mejora De La Competitividad De Los Destinos Turisticos según Principales Actividades, Noviembre 2017</t>
  </si>
  <si>
    <t>5005043</t>
  </si>
  <si>
    <t>Capacitacion Y Asistencia Tecnica Para La Aplicacion De Buenas Practicas En Los Prestadores De Servicios Turisticos</t>
  </si>
  <si>
    <t>3000664</t>
  </si>
  <si>
    <t>Agentes De Los Destinos Turisticos Cuentan Con Servicios Para Desarrollar Una Oferta Turistica Competitiva</t>
  </si>
  <si>
    <t>5005044</t>
  </si>
  <si>
    <t>Capacitacion Y Asistencia Tecnica Orientada Al Desarrollo Y Gestion De Los Destinos Turisticos</t>
  </si>
  <si>
    <t>5005045</t>
  </si>
  <si>
    <t>Formacion Profesional Turistica</t>
  </si>
  <si>
    <t>5005046</t>
  </si>
  <si>
    <t>Regulacion Y Supervision De Los Prestadores De Servicios Turisticos</t>
  </si>
  <si>
    <t>5005047</t>
  </si>
  <si>
    <t>Conservacion Y Puesta En Valor De Los Recursos Turisticos</t>
  </si>
  <si>
    <t>5005048</t>
  </si>
  <si>
    <t>Generacion Y Difusion De Informacion Orientada A Promover La Inversion Publica Y Privada En El Sector Turistico</t>
  </si>
  <si>
    <t>5005049</t>
  </si>
  <si>
    <t>Campañas Orientadas Al Desarrollo De Una Cultura Turistica</t>
  </si>
  <si>
    <t>5005050</t>
  </si>
  <si>
    <t>Promocion Interna De Los Destinos Turisticos</t>
  </si>
  <si>
    <t>3000665</t>
  </si>
  <si>
    <t>Destinos Turisticos Con Servicios De Promocion De La Oferta Turistica</t>
  </si>
  <si>
    <t>5005051</t>
  </si>
  <si>
    <t>Promocion Externa De Los Destinos Turisticos</t>
  </si>
  <si>
    <t>0128 Reduccion De La Mineria Ilegal</t>
  </si>
  <si>
    <t>Ejecución Financiera del Programa Presupuestal Reduccion De La Mineria Ilegal según Principales Actividades, Noviembre 2017</t>
  </si>
  <si>
    <t>5005124</t>
  </si>
  <si>
    <t>Elaboracion De Mapas De Actividad Minera Ilegal</t>
  </si>
  <si>
    <t>3000678</t>
  </si>
  <si>
    <t>Deteccion De La Mineria Ilegal</t>
  </si>
  <si>
    <t>5005128</t>
  </si>
  <si>
    <t>Diligencias Periciales E Investigaciones Policiales Contra La Mineria Ilegal</t>
  </si>
  <si>
    <t>5005131</t>
  </si>
  <si>
    <t>Control Y Fiscalizacion De Comercializacion De Explosivos</t>
  </si>
  <si>
    <t>5005132</t>
  </si>
  <si>
    <t>Operaciones Policiales De Control E Intervencion De Garitas Y Puntos De Control</t>
  </si>
  <si>
    <t>3000679</t>
  </si>
  <si>
    <t>Erradicacion Y Sancion De La Mineria Ilegal</t>
  </si>
  <si>
    <t>5005135</t>
  </si>
  <si>
    <t>Intervencion De La Procuraduria De Orden Publico Contra La Mineria Ilegal En La Investigacion Preliminar, Proceso Judicial Y Ejecucion De Sentencia</t>
  </si>
  <si>
    <t>5005730</t>
  </si>
  <si>
    <t>Operaciones De Interdiccion Contra La Mineria Ilegal En Zonas De Extraccion</t>
  </si>
  <si>
    <t>5005731</t>
  </si>
  <si>
    <t>Operaciones De Soporte Logistico Para La Interdiccion De La Mineria Ilegal</t>
  </si>
  <si>
    <t>0129 Prevencion Y Manejo De Condiciones Secundarias De Salud En Personas Con Discapacidad</t>
  </si>
  <si>
    <t>Ejecución Financiera del Programa Presupuestal Prevencion Y Manejo De Condiciones Secundarias De Salud En Personas Con Discapacidad según Principales Actividades, Noviembre 2017</t>
  </si>
  <si>
    <t>5005144</t>
  </si>
  <si>
    <t>Desarrollo De Normas Y Guias Tecnicas En Discapacidad</t>
  </si>
  <si>
    <t>5005145</t>
  </si>
  <si>
    <t>Monitoreo, Supervision, Evaluacion Y Control Del Programa Presupuestal</t>
  </si>
  <si>
    <t>5004449</t>
  </si>
  <si>
    <t>Capacitacion En Medicina De Rehabilitacion</t>
  </si>
  <si>
    <t>3000688</t>
  </si>
  <si>
    <t>Personas Con Discapacidad Reciben Atencion En Rehabilitacion Basada En Establecimientos De Salud</t>
  </si>
  <si>
    <t>5005150</t>
  </si>
  <si>
    <t>Atencion De Rehabilitacion Para Personas Con Discapacidad Fisica</t>
  </si>
  <si>
    <t>5005151</t>
  </si>
  <si>
    <t>Atencion De Rehabilitacion Para Personas Con Discapacidad Sensorial</t>
  </si>
  <si>
    <t>5005152</t>
  </si>
  <si>
    <t>Atencion De Rehabilitacion Para Personas Con Discapacidad Mental</t>
  </si>
  <si>
    <t>5005153</t>
  </si>
  <si>
    <t>Certificacion De Discapacidad</t>
  </si>
  <si>
    <t>3000689</t>
  </si>
  <si>
    <t>Persona Con Discapacidad Certificada En Establecimientos De Salud</t>
  </si>
  <si>
    <t>5005154</t>
  </si>
  <si>
    <t>Certificacion De Incapacidad Para El Trabajo</t>
  </si>
  <si>
    <t>5005155</t>
  </si>
  <si>
    <t>Capacitacion A Agentes Comunitarios En Rehabilitacion Basada En La Comunidad</t>
  </si>
  <si>
    <t>3000690</t>
  </si>
  <si>
    <t>Personas Con Discapacidad Reciben Servicios De Rehabilitacion Basada En La Comunidad</t>
  </si>
  <si>
    <t>5005924</t>
  </si>
  <si>
    <t>Visitas A Las Familias Para Rehabilitacion Basada En La Comunidad</t>
  </si>
  <si>
    <t>5005925</t>
  </si>
  <si>
    <t>Capacitacion A Actores Sociales Para La Aplicacion De La Estrategia Rbc</t>
  </si>
  <si>
    <t>0130 Competitividad Y Aprovechamiento Sostenible De Los Recursos Forestales Y De La Fauna Silvestre</t>
  </si>
  <si>
    <t>Ejecución Financiera del Programa Presupuestal Competitividad Y Aprovechamiento Sostenible De Los Recursos Forestales Y De La Fauna Silvestre según Principales Actividades, Noviembre 2017</t>
  </si>
  <si>
    <t>5004417</t>
  </si>
  <si>
    <t>Estudios De Investigacion De Recursos Forestales Y De Fauna Silvestre</t>
  </si>
  <si>
    <t>3000383</t>
  </si>
  <si>
    <t>Productores Forestales Y Manejadores De Fauna Silvestre Informados Sobre El Manejo Sostenible De Los Recursos Forestales Y De Fauna Silvestre</t>
  </si>
  <si>
    <t>5005174</t>
  </si>
  <si>
    <t>Generacion, Administracion Y Difusion De Informacion Forestal Y De Fauna Silvestre</t>
  </si>
  <si>
    <t>5004420</t>
  </si>
  <si>
    <t>Recuperacion De Areas Forestales Degradadas O Alteradas</t>
  </si>
  <si>
    <t>3000384</t>
  </si>
  <si>
    <t>Areas Forestales Recuperadas Que Cuenten Con Un Adecuado Manejo Fosrestal Y De Fauna Silvestre</t>
  </si>
  <si>
    <t>5004422</t>
  </si>
  <si>
    <t>Sensibilizacion A La Poblacion Sobre El Uso Adecuado De Tierras Forestales, Bosques Naturales, Ecosistemas Forestales, Buen Manejo De La Fauna Silvestre</t>
  </si>
  <si>
    <t>5005175</t>
  </si>
  <si>
    <t>Desarrollo De Propuestas De Intervenciones Que Promuevan La Recuperacion De Areas Degradadas</t>
  </si>
  <si>
    <t>5005176</t>
  </si>
  <si>
    <t>Implementacion Del Sistema Nacional De Produccion, Manejo Y Conservacion De Material De Reproduccion De Calidad</t>
  </si>
  <si>
    <t>5005177</t>
  </si>
  <si>
    <t>Prevencion, Control Y Vigilancia Sobre Actividades Que Atenten Contra Los Recursos Forestales Y De Fauna Silvestre</t>
  </si>
  <si>
    <t>5005178</t>
  </si>
  <si>
    <t>Mesas De Trabajo Y Planificacion Para Fortalecer La Gestion De Los Recursos Forestales Y De Fauna Silvestre</t>
  </si>
  <si>
    <t>3000695</t>
  </si>
  <si>
    <t>Productores Y Manejadores Forestales Y De Fauna Silvestre Con Acceso Y Trazabilidad Eficiente Sobre Los Recursos Forestales Y De Fauna Silvestre</t>
  </si>
  <si>
    <t>5005180</t>
  </si>
  <si>
    <t>Otorgamiento De Derechos De Acceso A Los Recursos Forestales Y De Fauna Silvestre Y Acciones De Seguimiento Y Verificacion</t>
  </si>
  <si>
    <t>5005600</t>
  </si>
  <si>
    <t>Inventario Nacional Forestal Y De Bosques De Produccion Permanente, Valoración Y Evaluacion Poblacional De Flora Y Fauna Silvestre</t>
  </si>
  <si>
    <t>5005971</t>
  </si>
  <si>
    <t>Zonificacion Forestal Y De Fauna Silvestre</t>
  </si>
  <si>
    <t>5005972</t>
  </si>
  <si>
    <t>Ordenamiento Forestal Y De Fauna Silvestre</t>
  </si>
  <si>
    <t>5005181</t>
  </si>
  <si>
    <t>Desarrollo De Mecanismos Que Promuevan Las Inversiones Forestales Y De Fauna Silvestre</t>
  </si>
  <si>
    <t>3000696</t>
  </si>
  <si>
    <t>Productores Y Manejadores Forestales Y De Fauna Silvestre Acceden A Servicios Para La Conexion Con Mercados</t>
  </si>
  <si>
    <t>5005182</t>
  </si>
  <si>
    <t>Desarrollo De Estudios De Especies Forestales Maderables, No Maderables Y De Fauna Silvestre Potencialmente Aprovechables</t>
  </si>
  <si>
    <t>5004413</t>
  </si>
  <si>
    <t>Capacitacion Y Sensibilizacion En El Manejo De Los Recursos Forestales, Ecosistemas Forestales Y De Fauna Silvestre</t>
  </si>
  <si>
    <t>3000697</t>
  </si>
  <si>
    <t>Productores Y Manejadores Forestales Y De Fauna Silvestre Capacitados Y Sensibilizados En El Manejo Eficiente De Los Recursos Forestales Y Fauna Silvestre</t>
  </si>
  <si>
    <t>5004414</t>
  </si>
  <si>
    <t>Asistencia Tecnica En Aprovechamiento De Los Recursos</t>
  </si>
  <si>
    <t>0131 Control Y Prevencion En Salud Mental</t>
  </si>
  <si>
    <t>Ejecución Financiera del Programa Presupuestal Control Y Prevencion En Salud Mental según Principales Actividades, Noviembre 2017</t>
  </si>
  <si>
    <t>5005183</t>
  </si>
  <si>
    <t>Monitoreo, Supervision, Evaluacion Y Control Del Programa En Salud Mental</t>
  </si>
  <si>
    <t>5005184</t>
  </si>
  <si>
    <t>Desarrollo De Normas Y Guias Tecnicas Para El Abordaje De Trastornos Mentales Y Problemas De Psicosociales</t>
  </si>
  <si>
    <t>5005185</t>
  </si>
  <si>
    <t>Acompañamiento Clinico Psicosocial</t>
  </si>
  <si>
    <t>5005188</t>
  </si>
  <si>
    <t>Tamizaje De Personas Con Trastornos Mentales Y Problemas Psicosociales</t>
  </si>
  <si>
    <t>3000698</t>
  </si>
  <si>
    <t>Personas Con Trastornos Mentales Y Problemas Psicosociales Detectadas</t>
  </si>
  <si>
    <t>5005926</t>
  </si>
  <si>
    <t>Tamizaje De Niños Y Niñas De 3 A 17 Años Con Deficit En Sus Habilidades Sociales, Trastornos Mentales Y Del Comportamiento Y/O Problemas Psicosociales Propios De La Infancia Y La Adolescencia</t>
  </si>
  <si>
    <t>5005189</t>
  </si>
  <si>
    <t>Tratamiento De Personas Con Problemas Psicosociales</t>
  </si>
  <si>
    <t>3000699</t>
  </si>
  <si>
    <t>Poblacion Con Problemas Psicosociales Que Reciben Atencion Oportuna Y De Calidad</t>
  </si>
  <si>
    <t>5005927</t>
  </si>
  <si>
    <t>Tratamiento Ambulatorio De Niños Y Niñas De 03 A 17 Años Con Trastornos Mentales Y Del Comportamiento Y/O Problemas Psicosociales Propios De La Infancia Y La Adolescencia</t>
  </si>
  <si>
    <t>5005190</t>
  </si>
  <si>
    <t>Tratamiento Ambulatorio Depersonas Con Trastornos Afectivos (Depresion Y Conducta Suicida) Y De Ansiedad</t>
  </si>
  <si>
    <t>3000700</t>
  </si>
  <si>
    <t>Personas Con Trastornos Afectivos Y De Ansiedad Tratadas Oportunamente</t>
  </si>
  <si>
    <t>5005191</t>
  </si>
  <si>
    <t>Tratamiento Con Internamiento De Personas Con Trastornos Afectivos Y De Ansiedad</t>
  </si>
  <si>
    <t>5005192</t>
  </si>
  <si>
    <t>Tratamiento Ambulatorio De Personas Con Trastorno Del Comportamiento Debido Al Consumo De Alcohol</t>
  </si>
  <si>
    <t>3000701</t>
  </si>
  <si>
    <t>Personas Con Trastornos Mentales Y Del Comportamiento Debido Al Consumo Del Alcohol Tratadas Oportunamente</t>
  </si>
  <si>
    <t>5005193</t>
  </si>
  <si>
    <t>Tratamiento Con Internamiento De Pacientes Con Trastorno Del Comportamiento Debido Al Consumo De Alcohol</t>
  </si>
  <si>
    <t>5005194</t>
  </si>
  <si>
    <t>Rehabilitacion Psicosocial De Personas Con Trastornos Del Comportamiento Debido Al Consumo De Alcohol</t>
  </si>
  <si>
    <t>5005195</t>
  </si>
  <si>
    <t>Tratamiento Ambulatorio De Personas Con Sindrome O Trastorno Psicotico</t>
  </si>
  <si>
    <t>3000702</t>
  </si>
  <si>
    <t>Personas Con Trastornos Y Sindromes Psicoticos Tratadas Oportunamente</t>
  </si>
  <si>
    <t>5005196</t>
  </si>
  <si>
    <t>Tratamiento Con Internamiento De Personas Con Sindrome O Trastorno Psicotico</t>
  </si>
  <si>
    <t>5005197</t>
  </si>
  <si>
    <t>Rehabilitacion Psicosocial De Personas Con Sindrome O Trastorno Esquizofrenico</t>
  </si>
  <si>
    <t>5005198</t>
  </si>
  <si>
    <t>Tratamiento De Personas Con Trastornos Mentales Judicializadas</t>
  </si>
  <si>
    <t>3000703</t>
  </si>
  <si>
    <t>Personas Con Trastornos Mentales Judicializadas Tratadas</t>
  </si>
  <si>
    <t>5005199</t>
  </si>
  <si>
    <t>Intervenciones Comunitarias Para La Recuperacion Emocional De Poblaciones Victimas De Violencia Politica</t>
  </si>
  <si>
    <t>3000704</t>
  </si>
  <si>
    <t>Comunidades Con Poblaciones Victimas De Violencia Politica Atendidas</t>
  </si>
  <si>
    <t>5005200</t>
  </si>
  <si>
    <t>Prevencion Familiar De Conductas De Riesgo En Adolescentes Familias Fuertes: Amor Y Limites</t>
  </si>
  <si>
    <t>3000705</t>
  </si>
  <si>
    <t>Poblacion En Riesgo Que Acceden A Programas De Prevencion En Salud Mental</t>
  </si>
  <si>
    <t>5005201</t>
  </si>
  <si>
    <t>Sesiones De Entrenamiento En Habilidades Sociales Para Adolescentes, Jovenes Y Adultos</t>
  </si>
  <si>
    <t>5005202</t>
  </si>
  <si>
    <t>Sesiones De Entrenamiento En Habilidades Sociales Para Niñas, Niños</t>
  </si>
  <si>
    <t>5005203</t>
  </si>
  <si>
    <t>Sesiones Educativas Para Promover Practicas Y Generar Entornos Saludables Para Contribuir A La Mejora De La Salud Mental</t>
  </si>
  <si>
    <t>3000706</t>
  </si>
  <si>
    <t>Familias Con Conocimientos De Practicas Saludables Para Prevenir Los Transtotrnos Mentales Y Problemas Psicosociales</t>
  </si>
  <si>
    <t>5005204</t>
  </si>
  <si>
    <t>Agentes Comunitarios De Salud Capacitados Promueven Acciones De Promocion De La Salud Mental</t>
  </si>
  <si>
    <t>3000707</t>
  </si>
  <si>
    <t>Comunidades Que Promueven Practicas Y Entornos Saludables Para Contribuir En La Disminucion De Los Transtotrnos Mentales Y Problemas Psicosociales</t>
  </si>
  <si>
    <t>0132 Puesta En Valor Y Uso Social Del Patrimonio Cultural</t>
  </si>
  <si>
    <t>Ejecución Financiera del Programa Presupuestal Puesta En Valor Y Uso Social Del Patrimonio Cultural según Principales Actividades, Noviembre 2017</t>
  </si>
  <si>
    <t>5005205</t>
  </si>
  <si>
    <t>Identificacion De Bienes Del Patrimonio Cultural</t>
  </si>
  <si>
    <t>3000708</t>
  </si>
  <si>
    <t>Patrimonio Cultural Salvaguardado Y Protegido</t>
  </si>
  <si>
    <t>5005206</t>
  </si>
  <si>
    <t>Registro De Bienes Del Patrimonio Cultural</t>
  </si>
  <si>
    <t>5005207</t>
  </si>
  <si>
    <t>Saneamiento Fisico Y Legal De Bienes Del Patrimonio Cultural</t>
  </si>
  <si>
    <t>5005209</t>
  </si>
  <si>
    <t>Conservacion Y Transmision Del Patrimonio Cultural</t>
  </si>
  <si>
    <t>5005601</t>
  </si>
  <si>
    <t>Defensa Por Atentados Contra El Patrimonio Cultural</t>
  </si>
  <si>
    <t>5005210</t>
  </si>
  <si>
    <t>Promocion De Emprendimientos Asociados A La Gestion Del Patrimonio Cultural</t>
  </si>
  <si>
    <t>3000709</t>
  </si>
  <si>
    <t>Poblacion Informada Y Concientizada En La Importancia Del Patrimonio Cultural</t>
  </si>
  <si>
    <t>5005211</t>
  </si>
  <si>
    <t>Sensibilizacion Y Capacitacion Para Reconocer El Patrimonio Cultural</t>
  </si>
  <si>
    <t>0133 Fortalecimiento De La Politica Exterior Y De La Accion Diplomatica</t>
  </si>
  <si>
    <t>Ejecución Financiera del Programa Presupuestal Fortalecimiento De La Politica Exterior Y De La Accion Diplomatica según Principales Actividades, Noviembre 2017</t>
  </si>
  <si>
    <t>5005219</t>
  </si>
  <si>
    <t>Representacion Diplomatica Y Defensa De Los Intereses Nacionales En El Exterior</t>
  </si>
  <si>
    <t>3000710</t>
  </si>
  <si>
    <t>Estado Representado E Intereses Nacionales Defendidos</t>
  </si>
  <si>
    <t>5005220</t>
  </si>
  <si>
    <t>Representacion Y Negociacion En Organismos Y Foros Internacionales</t>
  </si>
  <si>
    <t>5005221</t>
  </si>
  <si>
    <t>Organizacion De Eventos Internacionales De Alto Nivel</t>
  </si>
  <si>
    <t>5005602</t>
  </si>
  <si>
    <t>Integracion Y Negociaciones Economicas Internacionales</t>
  </si>
  <si>
    <t>5005222</t>
  </si>
  <si>
    <t>Facilitacion De La Promocion Del Comercio, Inversiones Y Turismo</t>
  </si>
  <si>
    <t>3000711</t>
  </si>
  <si>
    <t>Actores Nacionales Acceden A Acciones De Facilitacion Y Promocion Economica, Cultural Y Cientifica</t>
  </si>
  <si>
    <t>5005223</t>
  </si>
  <si>
    <t>Promocion Y Proteccion Cultural En El Exterior</t>
  </si>
  <si>
    <t>5005224</t>
  </si>
  <si>
    <t>Facilitacion De La Captacion De Ciencia, Tecnologia E Innovacion</t>
  </si>
  <si>
    <t>0134 Promocion De La Inversion Privada</t>
  </si>
  <si>
    <t>Ejecución Financiera del Programa Presupuestal Promocion De La Inversion Privada según Principales Actividades, Noviembre 2017</t>
  </si>
  <si>
    <t>5005235</t>
  </si>
  <si>
    <t>Ejecucion De Procesos De Promocion De Inversion Privada En Proyectos De Infraestructura Y Servicios Publicos</t>
  </si>
  <si>
    <t>3000714</t>
  </si>
  <si>
    <t>Entidades Reciben Asistencia Tecnica En La Ejecucion De Los Procesos De Promocion De Proyectos De Infraestructura Y Servicios Publicos</t>
  </si>
  <si>
    <t>5005236</t>
  </si>
  <si>
    <t>Formulacion Y Reformulacion De Proyectos De Inversion Publica Para El Desarrollo De Asociaciones Publico Privadas</t>
  </si>
  <si>
    <t>5005237</t>
  </si>
  <si>
    <t>Promocion De Inversiones Descentralizadas Con Participacion Del Sector Privado</t>
  </si>
  <si>
    <t>3000715</t>
  </si>
  <si>
    <t>Entidades Publicas Con Capacidades Para Diseñar, Promover Y Ejecutar Inversiones De Alcance Regional Y/O Local</t>
  </si>
  <si>
    <t>5005238</t>
  </si>
  <si>
    <t>Asistencia Tecnica A Entidades En Las Modalidades De Inversiones Descentralizadas Con Participacion Del Sector Privado</t>
  </si>
  <si>
    <t>5005239</t>
  </si>
  <si>
    <t>Promocion De Oportunidades Y Mecanismos De Inversion Privada</t>
  </si>
  <si>
    <t>3000716</t>
  </si>
  <si>
    <t>Inversionistas Acceden A Los Servicios De Promocion, Informacion, Orientacion Y Apoyo Para La Atraccion De Inversion Privada</t>
  </si>
  <si>
    <t>5005240</t>
  </si>
  <si>
    <t>Servicios De Informacion Y Orientacion Al Inversionista</t>
  </si>
  <si>
    <t>5005241</t>
  </si>
  <si>
    <t>Negociacion De Contratos Vinculados A La Promocion De Inversiones</t>
  </si>
  <si>
    <t>0135 Mejora De Las Capacidades Militares Para La Defensa Y El Desarrollo Nacional</t>
  </si>
  <si>
    <t>Ejecución Financiera del Programa Presupuestal Mejora De Las Capacidades Militares Para La Defensa Y El Desarrollo Nacional según Principales Actividades, Noviembre 2017</t>
  </si>
  <si>
    <t>5002089</t>
  </si>
  <si>
    <t>Mantenimiento De La Capacidad Operativa</t>
  </si>
  <si>
    <t>3000717</t>
  </si>
  <si>
    <t>Capacidad Para Operaciones De Defensa Nacional</t>
  </si>
  <si>
    <t>5005603</t>
  </si>
  <si>
    <t>Mantenimiento  Del Efectivo Militar</t>
  </si>
  <si>
    <t>5005604</t>
  </si>
  <si>
    <t>Entrenamiento De Las Unidades Operativas Militares</t>
  </si>
  <si>
    <t>5005249</t>
  </si>
  <si>
    <t>Funcionamiento Y Mantenimiento De Los Puestos De Vigilancia</t>
  </si>
  <si>
    <t>3000718</t>
  </si>
  <si>
    <t>Frontera Territorial Vigilada</t>
  </si>
  <si>
    <t>5005251</t>
  </si>
  <si>
    <t>Mantenimiento Y Entrenamiento Del Efectivo Guardacostas</t>
  </si>
  <si>
    <t>3000719</t>
  </si>
  <si>
    <t>Ambito Acuatico Vigilado Y Controlado</t>
  </si>
  <si>
    <t>5005252</t>
  </si>
  <si>
    <t>Operaciones De Policia Acuatica</t>
  </si>
  <si>
    <t>5005253</t>
  </si>
  <si>
    <t>Monitoreo Y Control Del Ambito Acuatico</t>
  </si>
  <si>
    <t>5005254</t>
  </si>
  <si>
    <t>Operaciones De Busqueda Y Rescate, Y Salvamento En El Ambito Acuatico</t>
  </si>
  <si>
    <t>5005255</t>
  </si>
  <si>
    <t>Servicios De La Administracion Maritima</t>
  </si>
  <si>
    <t>5005256</t>
  </si>
  <si>
    <t>Vigilancia Del Espacio Aereo Nacional</t>
  </si>
  <si>
    <t>3000720</t>
  </si>
  <si>
    <t>Espacio Aereo Vigilado Y Controlado</t>
  </si>
  <si>
    <t>5005260</t>
  </si>
  <si>
    <t>Investigacion, Desarrollo E Innovacion Tecnologica Militar</t>
  </si>
  <si>
    <t>3000721</t>
  </si>
  <si>
    <t>Fuerzas Armadas Innovan Y Desarrollan Tecnologia Militar</t>
  </si>
  <si>
    <t>5005248</t>
  </si>
  <si>
    <t>Agregaduria Militar Y Acciones En El Exterior</t>
  </si>
  <si>
    <t>3000722</t>
  </si>
  <si>
    <t>Servicios De Apoyo Al Estado</t>
  </si>
  <si>
    <t>5005261</t>
  </si>
  <si>
    <t>Servicio De Apoyo A Otras Entidades</t>
  </si>
  <si>
    <t>5005262</t>
  </si>
  <si>
    <t>Servicios De Apoyo Civico</t>
  </si>
  <si>
    <t>5005263</t>
  </si>
  <si>
    <t>Operaciones De Inteligencia Y Contrainteligencia</t>
  </si>
  <si>
    <t>3000723</t>
  </si>
  <si>
    <t>Fuerzas Armadas Cuentan Con Servicios De Inteligencia Militar</t>
  </si>
  <si>
    <t>5005265</t>
  </si>
  <si>
    <t>Mantenimiento De La Capacidad Operativa Telematica</t>
  </si>
  <si>
    <t>3000724</t>
  </si>
  <si>
    <t>Fuerzas Armadas Cuentan Con Capacidad Telematica</t>
  </si>
  <si>
    <t>5005267</t>
  </si>
  <si>
    <t>Atencion Medica Basica</t>
  </si>
  <si>
    <t>3000725</t>
  </si>
  <si>
    <t>Personas Con Atencion En Salud</t>
  </si>
  <si>
    <t>5005268</t>
  </si>
  <si>
    <t>Atencion Medica Especializada</t>
  </si>
  <si>
    <t>5005269</t>
  </si>
  <si>
    <t>Mantenimiento De Equipos E Infraestructura De Salud</t>
  </si>
  <si>
    <t>5005270</t>
  </si>
  <si>
    <t>Formacion Militar De Oficiales</t>
  </si>
  <si>
    <t>3000726</t>
  </si>
  <si>
    <t>Personal Con Educacion Y Formacion Militar</t>
  </si>
  <si>
    <t>5005271</t>
  </si>
  <si>
    <t>Formacion Militar De Tecnicos Y Sub Oficiales</t>
  </si>
  <si>
    <t>5005272</t>
  </si>
  <si>
    <t>Educacion Continua Para Militares</t>
  </si>
  <si>
    <t>5005273</t>
  </si>
  <si>
    <t>Formacion Ocupacional</t>
  </si>
  <si>
    <t>0136 Prevencion Y Recuperacion Ambiental</t>
  </si>
  <si>
    <t>Ejecución Financiera del Programa Presupuestal Prevencion Y Recuperacion Ambiental según Principales Actividades, Noviembre 2017</t>
  </si>
  <si>
    <t>5005277</t>
  </si>
  <si>
    <t>Educacion Ambiental Para La Prevencion Y Recuperacion Ambiental</t>
  </si>
  <si>
    <t>3000727</t>
  </si>
  <si>
    <t>Entidades Cuentan Con Sistema De Prevencion De La Contaminacion Y La Degradacion Ambiental Por Mineria Ilegal E Informal</t>
  </si>
  <si>
    <t>5005278</t>
  </si>
  <si>
    <t>Sistema De Deteccion Temprana Y Vigilancia Ambiental</t>
  </si>
  <si>
    <t>5005279</t>
  </si>
  <si>
    <t>Implementacion Y Operacion De Un Sistema De Identificacion, Categorizacion Y Priorizacion De Areas Contaminadas Y Degradadas</t>
  </si>
  <si>
    <t>3000728</t>
  </si>
  <si>
    <t>Areas Degradadas Por Mineria Ilegal E Informal Intervenidas Con Sistema De Recuperacion Ambiental</t>
  </si>
  <si>
    <t>5005280</t>
  </si>
  <si>
    <t>Investigacion Para La Remediacion Ambiental De Sitios Contaminados</t>
  </si>
  <si>
    <t>5005281</t>
  </si>
  <si>
    <t>Investigacion Para Recuperacion Ambiental De Areas Degradadas</t>
  </si>
  <si>
    <t>5005282</t>
  </si>
  <si>
    <t>Sistema De Mantenimiento De Areas Recuperadas</t>
  </si>
  <si>
    <t>0137 Desarrollo De La Ciencia, Tecnologia E Innovacion Tecnologica</t>
  </si>
  <si>
    <t>Ejecución Financiera del Programa Presupuestal Desarrollo De La Ciencia, Tecnologia E Innovacion Tecnologica según Principales Actividades, Noviembre 2017</t>
  </si>
  <si>
    <t>5005283</t>
  </si>
  <si>
    <t>Desarrollo De Normas, Instrumentos Tecnico Normativos, Guias Tecnicas E Informacion Especializada</t>
  </si>
  <si>
    <t>5005284</t>
  </si>
  <si>
    <t>Apoyo A La Formacion A Nivel De Post Grado En Ciencia, Tecnologia E Innovacion Tecnologica</t>
  </si>
  <si>
    <t>3000729</t>
  </si>
  <si>
    <t>Capacidades Para La Generacion De Ciencia, Tecnologia E Innovacion Tecnologica Desarrolladas Y Fortalecidas</t>
  </si>
  <si>
    <t>5005285</t>
  </si>
  <si>
    <t>Apoyo A Proyectos De Investigacion Formativa En Universidades</t>
  </si>
  <si>
    <t>5005286</t>
  </si>
  <si>
    <t>Captacion De Expertos Y Colocacion En Entidades Que Desarrollan Investigacion</t>
  </si>
  <si>
    <t>5005287</t>
  </si>
  <si>
    <t>Apoyo Para El Desarrollo De Pasantias En Ciencia, Tecnologia E Innovacion Tecnologica</t>
  </si>
  <si>
    <t>5005288</t>
  </si>
  <si>
    <t>Desarrollo De Capacidades En Metodologias De Investigacion Y Formulacion De Proyectos De Ciencia, Tecnologia E Innovacion Tecnologica</t>
  </si>
  <si>
    <t>5005289</t>
  </si>
  <si>
    <t>Difusion, Sensibilizacion Y Motivacion Para La Formacion De Vocaciones En Ciencia, Tecnologia E Innovacion Tecnologica</t>
  </si>
  <si>
    <t>5005623</t>
  </si>
  <si>
    <t>Programas De Post Grado En Ciencia, Tecnologia E Innovacion Tecnologica</t>
  </si>
  <si>
    <t>5005290</t>
  </si>
  <si>
    <t>Asistencia Tecnica En Gestion De La Ciencia, Tecnologia E Innovacion Tecnologica A Universidades Publicas E Institutos De Investigacion</t>
  </si>
  <si>
    <t>3000730</t>
  </si>
  <si>
    <t>Capacidades Para La Gestion De Ciencia, Tecnologia E Innovacion Tecnologica Desarrolladas Y Fortalecidas</t>
  </si>
  <si>
    <t>5005292</t>
  </si>
  <si>
    <t>Recuperacion, Registro, Sistematizacion Y Articulacion De La Informacion Producida En Ciencia, Tecnologia E Innovacion Tecnologica</t>
  </si>
  <si>
    <t>3000731</t>
  </si>
  <si>
    <t>Instituciones Cuentan Con Una Plataforma De Gestion De La Informacion De La Ciencia, Tecnologia E Innovacion Tecnologica</t>
  </si>
  <si>
    <t>5005293</t>
  </si>
  <si>
    <t>Generacion De Informacion, Vigilancia, Analisis De Informacion Y Priorizacion En Ciencia, Tecnologia E Innovacion Tecnologica</t>
  </si>
  <si>
    <t>5005294</t>
  </si>
  <si>
    <t>Apoyo Para Publicaciones En Ciencia, Tecnologia E Innovacion Tecnologica</t>
  </si>
  <si>
    <t>5005295</t>
  </si>
  <si>
    <t>Incentivos Para La Inversion En Ciencia, Tecnologia E Innovacion Tecnologica</t>
  </si>
  <si>
    <t>3000742</t>
  </si>
  <si>
    <t>Facilidades Y Desarrollo De La Investigacion, Innovacion Y Transferencia Tecnologica</t>
  </si>
  <si>
    <t>5005296</t>
  </si>
  <si>
    <t>Apoyo A Proyectos De Investigacion En Ciencia, Tecnologia E Innovacion Tecnologica</t>
  </si>
  <si>
    <t>5005297</t>
  </si>
  <si>
    <t>Apoyo Para La Adaptacion De Tecnologia Y Desarrollo De Innovaciones Tecnologicas</t>
  </si>
  <si>
    <t>5005624</t>
  </si>
  <si>
    <t>Operacion Y Mantenimiento De Infraestructura  Cientifica Y Tecnologica</t>
  </si>
  <si>
    <t>5005625</t>
  </si>
  <si>
    <t>Instituciones Desarrollan Y Ejecutan Proyectos De Investigacion Cientifica Y De Innovacion Tecnologica</t>
  </si>
  <si>
    <t>0138 Reduccion Del Costo, Tiempo E Inseguridad En El Sistema De Transporte</t>
  </si>
  <si>
    <t>Ejecución Financiera del Programa Presupuestal Reduccion Del Costo, Tiempo E Inseguridad En El Sistema De Transporte según Principales Actividades, Noviembre 2017</t>
  </si>
  <si>
    <t>5003249</t>
  </si>
  <si>
    <t>Implementacion De Sistema Integrado De Informacion De La Gestion De Transporte Terrestre</t>
  </si>
  <si>
    <t>5003255</t>
  </si>
  <si>
    <t>Maquinaria Y Equipo Para Infraestructura Vial</t>
  </si>
  <si>
    <t>5005708</t>
  </si>
  <si>
    <t>Elaboracion Y/O Actualizacion De Normas Legales Administrativas Y Tecnicas</t>
  </si>
  <si>
    <t>5005709</t>
  </si>
  <si>
    <t>Acciones Requeridas Para Los Procesos De Consulta Previa Relativos A Proyectos De Inversion Hidroviarios</t>
  </si>
  <si>
    <t>5005710</t>
  </si>
  <si>
    <t>Planeamiento Y Facilitacion De Proyectos De Desarrollo Portuario</t>
  </si>
  <si>
    <t>5005712</t>
  </si>
  <si>
    <t>Investigacion De Accidentes Aereos</t>
  </si>
  <si>
    <t>5005713</t>
  </si>
  <si>
    <t>Transferencias A Entidades</t>
  </si>
  <si>
    <t>5005715</t>
  </si>
  <si>
    <t>Fortalecimiento De Capacidades En El Sistema De Transporte</t>
  </si>
  <si>
    <t>5001433</t>
  </si>
  <si>
    <t>Conservacion Por Niveles De Servicio De La Red Pavimentada Y No Pavimentada</t>
  </si>
  <si>
    <t>3000131</t>
  </si>
  <si>
    <t>Camino Nacional Con Mantenimiento Vial</t>
  </si>
  <si>
    <t>5001434</t>
  </si>
  <si>
    <t>Mantenimiento Periodico De La Red Vial Nacional Pavimentada</t>
  </si>
  <si>
    <t>5001435</t>
  </si>
  <si>
    <t>Mantenimiento Rutinario Red Vial Nacional Pavimentada</t>
  </si>
  <si>
    <t>5001436</t>
  </si>
  <si>
    <t>Mantenimiento Rutinario Red Vial Nacional No Pavimentada</t>
  </si>
  <si>
    <t>5001437</t>
  </si>
  <si>
    <t>Prevencion Y Atencion De Emergencias Viales</t>
  </si>
  <si>
    <t>5001439</t>
  </si>
  <si>
    <t>Conservacion Vial Por Niveles De Servicio De La Red Concesionada</t>
  </si>
  <si>
    <t>5001441</t>
  </si>
  <si>
    <t>Estudio De Trafico Anual</t>
  </si>
  <si>
    <t>5001443</t>
  </si>
  <si>
    <t>Control Del Cumplimiento De Normas De Gestion Y Desarrollo De Infraestructura Vial</t>
  </si>
  <si>
    <t>5001444</t>
  </si>
  <si>
    <t>Estudios Basicos De Ingenieria</t>
  </si>
  <si>
    <t>5003240</t>
  </si>
  <si>
    <t>Funcionamiento De Unidades De Peajes</t>
  </si>
  <si>
    <t>5003241</t>
  </si>
  <si>
    <t>Mantenimiento De Puentes</t>
  </si>
  <si>
    <t>3000132</t>
  </si>
  <si>
    <t>Camino Departamental Con Mantenimiento Vial</t>
  </si>
  <si>
    <t>5001442</t>
  </si>
  <si>
    <t>Inventario Vial De Caracter Basico</t>
  </si>
  <si>
    <t>5001447</t>
  </si>
  <si>
    <t>Mantenimiento Periodico De La Red Vial Departamental Pavimentada</t>
  </si>
  <si>
    <t>5001448</t>
  </si>
  <si>
    <t>Mantenimiento Rutinario De La Red Vial Departamental Pavimentada</t>
  </si>
  <si>
    <t>5001449</t>
  </si>
  <si>
    <t>Mantenimiento Rutinario De La Red Vial Departamental No Pavimentada</t>
  </si>
  <si>
    <t>5002376</t>
  </si>
  <si>
    <t>Mantenimiento Periodico De La Red Vial Departamental No Pavimentada</t>
  </si>
  <si>
    <t>3000133</t>
  </si>
  <si>
    <t>Camino Vecinal Con Mantenimiento Vial</t>
  </si>
  <si>
    <t>5001452</t>
  </si>
  <si>
    <t>Mantenimiento Rutinario De Caminos Vecinales No Pavimentados</t>
  </si>
  <si>
    <t>5001453</t>
  </si>
  <si>
    <t>Mantenimiento Periodico De Caminos Vecinales No Pavimentados</t>
  </si>
  <si>
    <t>5001454</t>
  </si>
  <si>
    <t>Mantenimiento Rutinario De Caminos Vecinales Pavimentados</t>
  </si>
  <si>
    <t>5002377</t>
  </si>
  <si>
    <t>Mantenimiento Periodico De Caminos Vecinales Pavimentados</t>
  </si>
  <si>
    <t>3000134</t>
  </si>
  <si>
    <t>Camino De Herradura Con Mantenimiento Vial</t>
  </si>
  <si>
    <t>5003242</t>
  </si>
  <si>
    <t>Mantenimiento De Caminos De Herradura</t>
  </si>
  <si>
    <t>5001487</t>
  </si>
  <si>
    <t>Capacitacion En Seguridad Vial A Conductores Infractores</t>
  </si>
  <si>
    <t>3000143</t>
  </si>
  <si>
    <t>Usuario De La Via Con Mayor Conocimiento De Seguridad Vial</t>
  </si>
  <si>
    <t>5001488</t>
  </si>
  <si>
    <t>Campañas De Sensibilizacion A La Comunidad Sobre Seguridad Y Educacion Vial</t>
  </si>
  <si>
    <t>5001489</t>
  </si>
  <si>
    <t>Capacitacion A Usuarios De Las Vias En Temas De Educacion En Seguridad Vial</t>
  </si>
  <si>
    <t>5001490</t>
  </si>
  <si>
    <t>Capacitacion A Especialistas En Seguridad Vial</t>
  </si>
  <si>
    <t>5003403</t>
  </si>
  <si>
    <t>Habilitaciones Otorgadas Para El Servicio De Transporte Nacional Terrestre De Personas</t>
  </si>
  <si>
    <t>3000476</t>
  </si>
  <si>
    <t>Vehiculo Habilitado Para El Servicio De Transporte De Personas Y Mercancias</t>
  </si>
  <si>
    <t>5003404</t>
  </si>
  <si>
    <t>Habilitaciones Otorgadas Para El Servicio De Transporte Internacional Terrestre De Personas</t>
  </si>
  <si>
    <t>5003405</t>
  </si>
  <si>
    <t>Habilitaciones Otorgadas Para El Servicio De Transporte Regional Terrestre De Personas</t>
  </si>
  <si>
    <t>5003406</t>
  </si>
  <si>
    <t>Habilitaciones Otorgadas Para El Servicio De Transporte Provincial Terrestre De Personas</t>
  </si>
  <si>
    <t>5003407</t>
  </si>
  <si>
    <t>Habilitaciones Otorgadas A Vehiculos Menores Para El Servicio De Transporte Distrital Terrestre De Personas</t>
  </si>
  <si>
    <t>5003408</t>
  </si>
  <si>
    <t>Habilitaciones Otorgadas Para El Servicio De Transporte Nacional Terrestre De Mercancias</t>
  </si>
  <si>
    <t>5003409</t>
  </si>
  <si>
    <t>Habilitaciones Otorgadas Para El Servicio De Transporte Internacional Terrestre De Mercancias</t>
  </si>
  <si>
    <t>5003410</t>
  </si>
  <si>
    <t>Otorgamiento De Autorizacion Para El Servicio De Transporte Internacional Terrestre De Personas</t>
  </si>
  <si>
    <t>3000477</t>
  </si>
  <si>
    <t>Transportista Que Presta Servicio De Transporte Terrestre Y Entidades Complementarias Autorizados</t>
  </si>
  <si>
    <t>5003411</t>
  </si>
  <si>
    <t>Otorgamiento De Autorizacion Para El Servicio De Transporte Nacional Terrestre De Personas</t>
  </si>
  <si>
    <t>5003412</t>
  </si>
  <si>
    <t>Otorgamiento De Autorizacion Para El Servicio De Transporte Regional Terrestre De Personas</t>
  </si>
  <si>
    <t>5003413</t>
  </si>
  <si>
    <t>Otorgamiento De Autorizacion Para El Servicio De Transporte Provincial Terrestre De Personas</t>
  </si>
  <si>
    <t>5003414</t>
  </si>
  <si>
    <t>Otorgamiento De Autorizacion Para El Servicio De Transporte Distrital Terrestre De Personas En Vehiculos Menores</t>
  </si>
  <si>
    <t>5003415</t>
  </si>
  <si>
    <t>Otorgamiento De Autorizacion Para El Servicio De Transporte Nacional Terrestre De Mercancias</t>
  </si>
  <si>
    <t>5003416</t>
  </si>
  <si>
    <t>Otorgamiento De Certificacion De Habilitacion Tecnica Para Terminales Terrestres De Transporte De Personas</t>
  </si>
  <si>
    <t>5003417</t>
  </si>
  <si>
    <t>Otorgamiento De Autorizacion De Entidades De Servicios Complementarios</t>
  </si>
  <si>
    <t>5003429</t>
  </si>
  <si>
    <t>Otorgamiento De Autorizacion Para El Servicio De Transporte Internacional Terrestre De Mercancias</t>
  </si>
  <si>
    <t>5003418</t>
  </si>
  <si>
    <t>Fiscalizacion Al Servicio De Transporte Terrestre De Personas</t>
  </si>
  <si>
    <t>3000478</t>
  </si>
  <si>
    <t>Servicios De Transporte Terrestre Y Complementarios Fiscalizados</t>
  </si>
  <si>
    <t>5003419</t>
  </si>
  <si>
    <t>Fiscalizacion Al Servicio De Transporte Terrestre De Mercancias</t>
  </si>
  <si>
    <t>5003421</t>
  </si>
  <si>
    <t>Fiscalizacion Al Servicio De Transporte Terrestre De Mercancias Y Personas Controlado Por Peso Y Dimensiones En La Red Vial Nacional</t>
  </si>
  <si>
    <t>5003422</t>
  </si>
  <si>
    <t>Fiscalizacion A Las Entidades De Infraestructura Complementaria De Transporte Terrestre</t>
  </si>
  <si>
    <t>5003423</t>
  </si>
  <si>
    <t>Fiscalizacion A Las Entidades De Servicios Complementarios De Transporte Terrestre</t>
  </si>
  <si>
    <t>5003424</t>
  </si>
  <si>
    <t>Procedimiento Sancionador Al Servicio De Transporte Terrestre De Personas, Mercancias, Transito Y Servicios Complementarios</t>
  </si>
  <si>
    <t>5003425</t>
  </si>
  <si>
    <t>Capacitacion Preventiva A Transportistas, Conductores Y Entidades Prestadoras De Servicios Complementarios</t>
  </si>
  <si>
    <t>5004390</t>
  </si>
  <si>
    <t>Fiscalizacion Del Transito A Vehiculos De Transporte Terrestre</t>
  </si>
  <si>
    <t>5003427</t>
  </si>
  <si>
    <t>Emision De Licencias De Conducir De Clase A</t>
  </si>
  <si>
    <t>3000479</t>
  </si>
  <si>
    <t>Persona Autorizada Para Conducir Vehiculos Automotores</t>
  </si>
  <si>
    <t>5003428</t>
  </si>
  <si>
    <t>Emision De Licencias De Conducir De Vehiculos Menores</t>
  </si>
  <si>
    <t>5001483</t>
  </si>
  <si>
    <t>Inspeccion De Seguridad Vial</t>
  </si>
  <si>
    <t>3000480</t>
  </si>
  <si>
    <t>Red Vial Auditada O Inspeccionada En Seguridad Vial</t>
  </si>
  <si>
    <t>5001484</t>
  </si>
  <si>
    <t>Auditoria De Seguridad Vial</t>
  </si>
  <si>
    <t>5001485</t>
  </si>
  <si>
    <t>Elaboracion De Normas O Manuales En Seguridad Vial</t>
  </si>
  <si>
    <t>5001486</t>
  </si>
  <si>
    <t>Deteccion De Puntos Negros O Tramos De Concentracion De Accidentes</t>
  </si>
  <si>
    <t>5005717</t>
  </si>
  <si>
    <t>Mantenimiento De Pavimentos Del Area De Movimiento De Aeronaves (No Concesionado)</t>
  </si>
  <si>
    <t>3000748</t>
  </si>
  <si>
    <t>Aerodromo Operativo Y Con Mantenimiento</t>
  </si>
  <si>
    <t>5005718</t>
  </si>
  <si>
    <t>Operacion Y Mantenimiento De Actividades Aeroportuarias Concesionadas</t>
  </si>
  <si>
    <t>5005719</t>
  </si>
  <si>
    <t>Autorizacion Para El Personal Del Servicio Aeronautico</t>
  </si>
  <si>
    <t>3000749</t>
  </si>
  <si>
    <t>Persona Natural O Jurídica Autorizada Para Brindar Servicios Aeronauticos</t>
  </si>
  <si>
    <t>5005720</t>
  </si>
  <si>
    <t>Autorizacion Para El Servicio De Transporte Aeronautico Nacional E Internacional</t>
  </si>
  <si>
    <t>5005721</t>
  </si>
  <si>
    <t>Control Y Seguridad Del Transporte Aereo</t>
  </si>
  <si>
    <t>3000750</t>
  </si>
  <si>
    <t>Persona Natural O Jurídica Inspeccionada En Seguridad Aeronautica</t>
  </si>
  <si>
    <t>5005723</t>
  </si>
  <si>
    <t>Operacion Del Servicio De La Actividad Ferroviaria</t>
  </si>
  <si>
    <t>3000752</t>
  </si>
  <si>
    <t>Ferrocarril Nacional Operativo Y Con Mantenimiento</t>
  </si>
  <si>
    <t>5005724</t>
  </si>
  <si>
    <t>Mantenimiento Periodico De La Red Ferroviaria</t>
  </si>
  <si>
    <t>5005725</t>
  </si>
  <si>
    <t>Mantenimiento Rutinario De La Red Ferroviaria</t>
  </si>
  <si>
    <t>5005726</t>
  </si>
  <si>
    <t>Prevencion Y Atencion De Emergencias En Las Vias Ferreas</t>
  </si>
  <si>
    <t>5005729</t>
  </si>
  <si>
    <t>Mantenimiento Y Reparacion Del Material Rodante</t>
  </si>
  <si>
    <t>5005890</t>
  </si>
  <si>
    <t>Operacion Y Mantenimiento De Actividades Ferroviarias Concesionadas</t>
  </si>
  <si>
    <t>5005735</t>
  </si>
  <si>
    <t>Operacion Y Mantenimiento  De Las Actividades Ferroviarias Urbanas Concesionadas</t>
  </si>
  <si>
    <t>3000753</t>
  </si>
  <si>
    <t>Sistema Electrico De Transporte Masivo Operativo Y Con Mantenimiento</t>
  </si>
  <si>
    <t>5005736</t>
  </si>
  <si>
    <t>Estudios Complementarios Para La Operacion Y/O Desarrollo De La Red Ferroviaria Urbana Existente</t>
  </si>
  <si>
    <t>5005737</t>
  </si>
  <si>
    <t>Autorizacion De Operaciones Para El Servicio De Transporte Ferroviario</t>
  </si>
  <si>
    <t>3000754</t>
  </si>
  <si>
    <t>Persona Natural O Juridica Autorizada Para Brindar Servicios Ferroviarios</t>
  </si>
  <si>
    <t>5005738</t>
  </si>
  <si>
    <t>Inspeccion Del Servicio De Transporte Ferroviario</t>
  </si>
  <si>
    <t>3000755</t>
  </si>
  <si>
    <t>Persona Natural O Juridica Inspeccionada En La Prestacion De Servicios Ferroviarios</t>
  </si>
  <si>
    <t>5005741</t>
  </si>
  <si>
    <t>Monitoreo De Niveles De Servicio De Hidrovias No Concesionadas</t>
  </si>
  <si>
    <t>3000756</t>
  </si>
  <si>
    <t>Hidrovia Operativa Y Con Mantenimiento</t>
  </si>
  <si>
    <t>5005743</t>
  </si>
  <si>
    <t>Autorizacion De Operadores Que Proveen Servicios De Transporte Acuatico</t>
  </si>
  <si>
    <t>3000757</t>
  </si>
  <si>
    <t>Operadores Del Servicio De Transporte Acuatico Autorizados</t>
  </si>
  <si>
    <t>5005744</t>
  </si>
  <si>
    <t>Inspeccion  A Operadores Que Proveen Servicios De Transporte Acuatico</t>
  </si>
  <si>
    <t>3000758</t>
  </si>
  <si>
    <t>Operadores Del Servicio De Transporte Acuatico Inspeccionados</t>
  </si>
  <si>
    <t>5005745</t>
  </si>
  <si>
    <t>Autorizacion De Licencias Para La Prestacion De Servicios Portuarios Basicos</t>
  </si>
  <si>
    <t>3000759</t>
  </si>
  <si>
    <t>Persona Natural O Juridica Con Autorizacion Portuaria</t>
  </si>
  <si>
    <t>5005746</t>
  </si>
  <si>
    <t>Autorizacion De Reglamentos Internos Para Las Operaciones Portuarias De Las Entidades Que Explotan Infraestructuras De Uso Publico</t>
  </si>
  <si>
    <t>5005747</t>
  </si>
  <si>
    <t>Operacion Y Mantenimiento De Terminal Portuario Concesionado</t>
  </si>
  <si>
    <t>3000760</t>
  </si>
  <si>
    <t>Terminal Portuario Con Estandares De Gestion Y Operacion</t>
  </si>
  <si>
    <t>5005748</t>
  </si>
  <si>
    <t>Certificacion En Proteccion, Seguridad Y Mercancias Peligrosas A Las Instalaciones Portuarias</t>
  </si>
  <si>
    <t>5005749</t>
  </si>
  <si>
    <t>Reconocimiento De Certificacion En Sistemas De Gestion De Calidad Para Los Servicios Y Operaciones Portuarias</t>
  </si>
  <si>
    <t>5005750</t>
  </si>
  <si>
    <t>Certificacion De Instalaciones De Recepcion De Residuos</t>
  </si>
  <si>
    <t>5005751</t>
  </si>
  <si>
    <t>Capacitacion Y Sensibilizacion En Proteccion, Seguridad Y Mercancias Peligrosas En Las Instalaciones Portuarias</t>
  </si>
  <si>
    <t>5005752</t>
  </si>
  <si>
    <t>Prestacion De Servicios Portuarios Generales Por La Autoridad Portuaria Nacional</t>
  </si>
  <si>
    <t>3000761</t>
  </si>
  <si>
    <t>Nave Atendida Con Servicios Portuarios Generales</t>
  </si>
  <si>
    <t>5005753</t>
  </si>
  <si>
    <t>Control Del Ingreso, Permanencia Y Salida De Naves A Puertos</t>
  </si>
  <si>
    <t>5005754</t>
  </si>
  <si>
    <t>Prevencion Y Atencion De Emergencias En Proteccion Y Seguridad En Puertos</t>
  </si>
  <si>
    <t>5005755</t>
  </si>
  <si>
    <t>Supervision Y Fiscalizacion De La Prestacion De Servicios Portuarios Basicos</t>
  </si>
  <si>
    <t>3000762</t>
  </si>
  <si>
    <t>Persona Natural O Juridica Supervisada O Fiscalizada En Actividades E Infraestructura Portuaria</t>
  </si>
  <si>
    <t>5005756</t>
  </si>
  <si>
    <t>Supervision Y Fiscalizacion De La Proteccion Del Medio Ambiente Y Monitoreo Ambiental</t>
  </si>
  <si>
    <t>5005757</t>
  </si>
  <si>
    <t>Supervision Del Estado De Conservación De Las Instalaciones Portuarias</t>
  </si>
  <si>
    <t>5005758</t>
  </si>
  <si>
    <t>Supervision Y Fiscalizacion De Operaciones Portuarias</t>
  </si>
  <si>
    <t>5005722</t>
  </si>
  <si>
    <t>Promocion Y Fomento Del Transporte  Aereo En Zonas Aisladas</t>
  </si>
  <si>
    <t>3000796</t>
  </si>
  <si>
    <t>Personas Atendidas Por Transporte Subsidiado</t>
  </si>
  <si>
    <t>0139 Disminucion De La Incidencia De Los Conflictos, Protestas Y Movilizaciones Sociales Violentas Que Alteran El Orden Publico</t>
  </si>
  <si>
    <t>Ejecución Financiera del Programa Presupuestal Disminucion De La Incidencia De Los Conflictos, Protestas Y Movilizaciones Sociales Violentas Que Alteran El Orden Publico según Principales Actividades, Noviembre 2017</t>
  </si>
  <si>
    <t>5005759</t>
  </si>
  <si>
    <t>Informacion A La Poblacion Sobre Sus Deberes, Derechos Y Normas Que Regulan Su Participacion En Eventos Publicos</t>
  </si>
  <si>
    <t>3000763</t>
  </si>
  <si>
    <t>Poblacion Informada Sobre Su Participacion En Eventos Publicos</t>
  </si>
  <si>
    <t>5005760</t>
  </si>
  <si>
    <t>Identificacion, Monitoreo Y Alerta De Conflictos Y Otros Eventos</t>
  </si>
  <si>
    <t>3000764</t>
  </si>
  <si>
    <t>Eventos Publicos Vigilados Y Controlados</t>
  </si>
  <si>
    <t>5005761</t>
  </si>
  <si>
    <t>Atencion A Requerimientos De Otorgamiento De Garantias De Orden Publico</t>
  </si>
  <si>
    <t>5005762</t>
  </si>
  <si>
    <t>Acciones De Inteligencia Para Prevenir, Detectar Y/O Neutralizar Alteraciones Del Orden Publico</t>
  </si>
  <si>
    <t>5005763</t>
  </si>
  <si>
    <t>Operaciones Policiales Para Controlar Y Vigilar Los Eventos Publicos</t>
  </si>
  <si>
    <t>5005764</t>
  </si>
  <si>
    <t>Entrenamiento Y Capacitacion Del Personal</t>
  </si>
  <si>
    <t>5005765</t>
  </si>
  <si>
    <t>Mantenimiento Y Reposicion De Infraestructura Y Equipamiento</t>
  </si>
  <si>
    <t>5005766</t>
  </si>
  <si>
    <t>Mantenimiento Y Reposicion De Vehiculos</t>
  </si>
  <si>
    <t>5005767</t>
  </si>
  <si>
    <t>Diligencias Preliminares Para Las Denuncias A Infractores Contra El Orden Publico</t>
  </si>
  <si>
    <t>3000765</t>
  </si>
  <si>
    <t>Procesos Judiciales Por Delitos Contra El Orden Publico Atendidos Por La Procuraduria Publica</t>
  </si>
  <si>
    <t>5005768</t>
  </si>
  <si>
    <t>Participacion De La Procuraduria Publica En Procesos Judiciales Relacionados A Delitos Contra El Orden Publico</t>
  </si>
  <si>
    <t>0140 Desarrollo Y Promocion De Las Artes E Industrias Culturales</t>
  </si>
  <si>
    <t>Ejecución Financiera del Programa Presupuestal Desarrollo Y Promocion De Las Artes E Industrias Culturales según Principales Actividades, Noviembre 2017</t>
  </si>
  <si>
    <t>5005772</t>
  </si>
  <si>
    <t>Implementacion De Una Plataforma De Servicios Al Emprendedor Cultural</t>
  </si>
  <si>
    <t>3000766</t>
  </si>
  <si>
    <t>Emprendedores Acceden A Mecanismos Para El Desarrollo De Una Oferta Cultural Diversa</t>
  </si>
  <si>
    <t>5005773</t>
  </si>
  <si>
    <t>Organizacion Y Participacion En Eventos Para Posicionamiento De Las Artes E Industrias Culturales</t>
  </si>
  <si>
    <t>5005774</t>
  </si>
  <si>
    <t>Elaboracion Y Gestion De Mecanismos De Financiamiento Para El Desarrollo De Emprendimientos Culturales</t>
  </si>
  <si>
    <t>5005775</t>
  </si>
  <si>
    <t>Capacitacion Para El Desempeño Profesional Del Sector Artistico</t>
  </si>
  <si>
    <t>3000767</t>
  </si>
  <si>
    <t>Artistas Acceden A Herramientas Para El Desarrollo De Sus Procesos Creativos</t>
  </si>
  <si>
    <t>5005776</t>
  </si>
  <si>
    <t>Incentivos Para El Desarrollo Del Potencial Artistico</t>
  </si>
  <si>
    <t>5005777</t>
  </si>
  <si>
    <t>Organizacion De Actividades Para El Intercambio Y Fortalecimiento De Los Procesos Creativos</t>
  </si>
  <si>
    <t>5005778</t>
  </si>
  <si>
    <t>Elaboracion Y Difusion De Lineamientos Y Guias Para La Adecuada Gestion  En Materia De Artes E Industrias Culturales</t>
  </si>
  <si>
    <t>3000768</t>
  </si>
  <si>
    <t>Instituciones Publicas Y Organizaciones Culturales Cuentan Con Herramientas Para Una Adecuada Gestion De Politicas Culturales</t>
  </si>
  <si>
    <t>5005779</t>
  </si>
  <si>
    <t>Asistencia Tecnica A Organizaciones Y Entidades Para Estrategias De Desarrollo Cultural Regionales Y Locales</t>
  </si>
  <si>
    <t>5005769</t>
  </si>
  <si>
    <t>Implementacion De Acciones Para La Valoracion Y El Reconocimiento A La Actividad Artistica Y Cultural</t>
  </si>
  <si>
    <t>3000773</t>
  </si>
  <si>
    <t>Poblacion Se Beneficia De Una Oferta Cultural Diversa Y Reconocida A Nivel Nacional E Internacional</t>
  </si>
  <si>
    <t>5005770</t>
  </si>
  <si>
    <t>Implementacion De Acciones Para El Acceso Y La Apreciacion De La Diversidad De Expresiones Artisticas</t>
  </si>
  <si>
    <t>5005771</t>
  </si>
  <si>
    <t>Organizacion De Eventos Dirigidos A Incrementar La Diversidad De La Oferta Cultural Y Su Reconocimiento</t>
  </si>
  <si>
    <t>0141 Proteccion De La Propiedad Intelectual</t>
  </si>
  <si>
    <t>Ejecución Financiera del Programa Presupuestal Proteccion De La Propiedad Intelectual según Principales Actividades, Noviembre 2017</t>
  </si>
  <si>
    <t>5005780</t>
  </si>
  <si>
    <t>Diseñar Y Desarrollar Informacion Especializada De Propiedad Intelectual</t>
  </si>
  <si>
    <t>3000769</t>
  </si>
  <si>
    <t>Personas Naturales Y/O Jurídicas Cuentan Con Informacion Especializada Sobre Propiedad Intelectual</t>
  </si>
  <si>
    <t>5005781</t>
  </si>
  <si>
    <t>Difusion De Informacion Especializada De Propiedad Intelectual</t>
  </si>
  <si>
    <t>5005782</t>
  </si>
  <si>
    <t>Plataforma De Servicios De Propiedad Intelectual</t>
  </si>
  <si>
    <t>3000770</t>
  </si>
  <si>
    <t>Personas Naturales Y/O Jurídicas Reciben Acompañamiento Para La Obtencion O Reconocimiento De Derechos De Propiedad Intelectual</t>
  </si>
  <si>
    <t>5005783</t>
  </si>
  <si>
    <t>Asistencia Tecnica A Usuarios De Los Servicios De Propiedad Intelectual</t>
  </si>
  <si>
    <t>5005784</t>
  </si>
  <si>
    <t>Capacitacion A Usuarios Y Actores Vinculados A Los Servicios De Propiedad Intelectual</t>
  </si>
  <si>
    <t>5005785</t>
  </si>
  <si>
    <t>Resolucion De Expedientes De Los Administrados</t>
  </si>
  <si>
    <t>3000771</t>
  </si>
  <si>
    <t>Administrados Cuentan Con Procedimientos De Propiedad Intelectual</t>
  </si>
  <si>
    <t>5005786</t>
  </si>
  <si>
    <t>Capacitacion A Entidades Publicas Para La Especializacion En Temas De Propiedad Intelectual</t>
  </si>
  <si>
    <t>5005787</t>
  </si>
  <si>
    <t>Realizar Inspecciones Sobre Derechos De Propiedad Intelectual</t>
  </si>
  <si>
    <t>3000772</t>
  </si>
  <si>
    <t>Titulares Reciben Vigilancia Sobre Sus Derechos De Propiedad Intelectual</t>
  </si>
  <si>
    <t>0142 Acceso De Personas Adultas Mayores A Servicios Especializados</t>
  </si>
  <si>
    <t>Ejecución Financiera del Programa Presupuestal Acceso De Personas Adultas Mayores A Servicios Especializados según Principales Actividades, Noviembre 2017</t>
  </si>
  <si>
    <t>5005796</t>
  </si>
  <si>
    <t>Desarrollo De Competencias En Familiares Para La Atencion De Personas Adultas Mayores</t>
  </si>
  <si>
    <t>3000775</t>
  </si>
  <si>
    <t>Familiares Y Cuidadores Con Capacidades Fortalecidas En El Buen Trato Al Adulto Mayor</t>
  </si>
  <si>
    <t>5005797</t>
  </si>
  <si>
    <t>Desarrollo De Competencias En Cuidadores Para La Atencion De Personas Adultas Mayores</t>
  </si>
  <si>
    <t>5005798</t>
  </si>
  <si>
    <t>Identificacion, Seleccion Y Derivacion De Personas Adultas Mayores En Situacion En Riego</t>
  </si>
  <si>
    <t>3000776</t>
  </si>
  <si>
    <t>Personas Adultas Mayores Atendidos Involucrando Al Entorno Familiar Y Social</t>
  </si>
  <si>
    <t>5005799</t>
  </si>
  <si>
    <t>Personas Adultas Mayores En Situacion De Riesgo Atendidas En Centros De Atencion De Noche</t>
  </si>
  <si>
    <t>5005800</t>
  </si>
  <si>
    <t>Personas Adultas Mayores En Situacion De Riesgo Atendidas En Centros De Atencion Residencial</t>
  </si>
  <si>
    <t>5005801</t>
  </si>
  <si>
    <t>Personas Adultas Mayores En Situacion De Riesgo Atendidas En Centros De Atencion De Dia</t>
  </si>
  <si>
    <t>5005802</t>
  </si>
  <si>
    <t>Personas Adultas Mayores Reciben Servicios Para Prevenir Condiciones De Riesgo</t>
  </si>
  <si>
    <t>0143 Celeridad, Predictibilidad Y Accceso De Los Procesos Judiciales Tributarios, Aduaneros Y De Temas De Mercado</t>
  </si>
  <si>
    <t>Ejecución Financiera del Programa Presupuestal Celeridad, Predictibilidad Y Accceso De Los Procesos Judiciales Tributarios, Aduaneros Y De Temas De Mercado según Principales Actividades, Noviembre 2017</t>
  </si>
  <si>
    <t>5005733</t>
  </si>
  <si>
    <t>Formacion Para Seleccion Del Personal Auxiliar Jurisdiccional</t>
  </si>
  <si>
    <t>5005734</t>
  </si>
  <si>
    <t>Publicacion En Linea De Sentencias De Las Salas Superiores</t>
  </si>
  <si>
    <t>3000778</t>
  </si>
  <si>
    <t>Decisiones Judiciales  Predecibles Y Transparentes</t>
  </si>
  <si>
    <t>5005789</t>
  </si>
  <si>
    <t>Ejecucion De Plenos Jurisdiccionales</t>
  </si>
  <si>
    <t>3000780</t>
  </si>
  <si>
    <t>Proceso Judicial Tramitado Y Ejecutado</t>
  </si>
  <si>
    <t>0144 Conservacion Y Uso Sostenible De Ecosistemas Para La Provision De Servicios Ecosistemicos</t>
  </si>
  <si>
    <t>Ejecución Financiera del Programa Presupuestal Conservacion Y Uso Sostenible De Ecosistemas Para La Provision De Servicios Ecosistemicos según Principales Actividades, Noviembre 2017</t>
  </si>
  <si>
    <t>5005930</t>
  </si>
  <si>
    <t>Gestion De Informacion Sobre El Estado De Los Ecosistemas Y La Provision De Servicios Ecosistemicos</t>
  </si>
  <si>
    <t>5004460</t>
  </si>
  <si>
    <t>Implementacion De Procesos De Ordenamiento Territorial</t>
  </si>
  <si>
    <t>3000806</t>
  </si>
  <si>
    <t>Hectareas De Ecosistemas Conservados Para Asegurar La Provision Sostenbile De Servicios Ecosistemicos</t>
  </si>
  <si>
    <t>5005931</t>
  </si>
  <si>
    <t>Elaboracion De Estudios Especializados  Para La Conservacion De Los Ecosistemas</t>
  </si>
  <si>
    <t>5005932</t>
  </si>
  <si>
    <t>Elaboracion, Difusion Y Capacitacion En Mecanismos E Instrumentos Tecnicos Y Financieros</t>
  </si>
  <si>
    <t>5005933</t>
  </si>
  <si>
    <t>Implementacion De Mecanismos E Instrumentos Tecnicos Y Financieros</t>
  </si>
  <si>
    <t>5005934</t>
  </si>
  <si>
    <t>Implementacion De Practicas Sostenibles Para La Conservaciòn Y Reduccion De Presion Sobre Los Bosques</t>
  </si>
  <si>
    <t>5005935</t>
  </si>
  <si>
    <t>Seguimiento Y Supervision De La Conservacion De Los Ecosistemas Con Fines De Aprovechamiento Sostenible</t>
  </si>
  <si>
    <t>5005936</t>
  </si>
  <si>
    <t>Implementacion Y Operacion De Un Sistema De Identificacion, Categorizacion Y Priorizacion De Areas Degradadas Para La Restauracion De Ecosistemas</t>
  </si>
  <si>
    <t>3000807</t>
  </si>
  <si>
    <t>Hectareas De Ecosistemas Restaurados Para Mejorar La Provision De Servicios Ecosistemicos</t>
  </si>
  <si>
    <t>5005937</t>
  </si>
  <si>
    <t>Elaboracion, Difusion Y Capacitacion En Mecanismos De Restauracion De Ecosistemas</t>
  </si>
  <si>
    <t>5005938</t>
  </si>
  <si>
    <t>Seguimiento De La Restauracion De Ecosistemas</t>
  </si>
  <si>
    <t>5005939</t>
  </si>
  <si>
    <t>Implementacion Y Operacion Del Sistema De Certificacion Ambiental Para Los Instrumientos De Evaluacion De Impacto Ambiental</t>
  </si>
  <si>
    <t>3000808</t>
  </si>
  <si>
    <t>Entidades Supervisadas Y Fiscalizadas En El Cumplimiento De Los Compromisos Y La Legislacion Ambiental</t>
  </si>
  <si>
    <t>5005940</t>
  </si>
  <si>
    <t>Vigilancia Y Seguimiento De La Calidad Ambiental</t>
  </si>
  <si>
    <t>5005941</t>
  </si>
  <si>
    <t>Seguimiento Y Verificacion Del Cumplimiento De Las Obligaciones Ambientales</t>
  </si>
  <si>
    <t>5005942</t>
  </si>
  <si>
    <t>Fiscalizacion, Sancion Y Aplicacion De Incentivos</t>
  </si>
  <si>
    <t>0145 Mejora De La Calidad Del Servicio Electrico</t>
  </si>
  <si>
    <t>Ejecución Financiera del Programa Presupuestal Mejora De La Calidad Del Servicio Electrico según Principales Actividades, Noviembre 2017</t>
  </si>
  <si>
    <t>5005958</t>
  </si>
  <si>
    <t>Capacitacion A Las Empresas De Distribucion Electrica Publicas Y Privadas En La Aplicacion De Sistemas De Proteccion Y Confiabilidad</t>
  </si>
  <si>
    <t>3000809</t>
  </si>
  <si>
    <t>Entidades Distribuidoras De Energia Electrica Con Personal Capacitado En La Gestion De Sistemas Electricos Criticos</t>
  </si>
  <si>
    <t>5005959</t>
  </si>
  <si>
    <t>Capacitacion A Las Empresas De Distribucon Electrica Publicas Y Privadas En La  Operacion Y Mantenimiento De Sistemas Electricos</t>
  </si>
  <si>
    <t>5005960</t>
  </si>
  <si>
    <t>Supervision Y Fiscalizacion De Las Interrupciones Del  Servicio Electrico</t>
  </si>
  <si>
    <t>3000810</t>
  </si>
  <si>
    <t>Sistemas Electricos De Las Empresas Concesionarias Supervisados Y Fiscalizados</t>
  </si>
  <si>
    <t>5005961</t>
  </si>
  <si>
    <t>Supervision De Fallas En Tiempo Real O Tiempo Real Extendido Mediante Mecanismos De Alerta Temprana</t>
  </si>
  <si>
    <t>5005962</t>
  </si>
  <si>
    <t>Implementacion Y Supervision A Nivel Gerencial Mediante El Sistema De Informacion Gerencial (Sig)</t>
  </si>
  <si>
    <t>5005963</t>
  </si>
  <si>
    <t>Aplicacion De Incentivos A La Mejora De La Calidad Del Servicio Electrico</t>
  </si>
  <si>
    <t>Ejecución Financiera del Programa Presupuestal Programa Articulado Nutricional según Principales Productos, Noviembre 2017</t>
  </si>
  <si>
    <t>¡ALERTA! BAJA EJECUCIÓN FINANCIERA</t>
  </si>
  <si>
    <t>PRINCIPALES PRODUCTOS Y PROYECTOS</t>
  </si>
  <si>
    <t>Alerta de Niveles Bajos en la Ejecución Financiera (menor a 68.75%) para Principales Productos del Programa Presupuestal Programa Articulado Nutricional según Principales Productos, Noviembre 2017</t>
  </si>
  <si>
    <t>PRODUCTOS CON BAJA</t>
  </si>
  <si>
    <t>AVANCE</t>
  </si>
  <si>
    <t>PRODUCTOS</t>
  </si>
  <si>
    <t>EJECUCIÓN FINANCIERA</t>
  </si>
  <si>
    <t>ACUMULADO</t>
  </si>
  <si>
    <t/>
  </si>
  <si>
    <t>Ejecución Financiera del Programa Presupuestal Salud Materno Neonatal según Principales Productos, Noviembre 2017</t>
  </si>
  <si>
    <t>Alerta de Niveles Bajos en la Ejecución Financiera (menor a 68.75%) para Principales Productos del Programa Presupuestal Salud Materno Neonatal según Principales Productos, Noviembre 2017</t>
  </si>
  <si>
    <t>Ejecución Financiera del Programa Presupuestal Tbc-Vih/Sida según Principales Productos, Noviembre 2017</t>
  </si>
  <si>
    <t>Alerta de Niveles Bajos en la Ejecución Financiera (menor a 68.75%) para Principales Productos del Programa Presupuestal Tbc-Vih/Sida según Principales Productos, Noviembre 2017</t>
  </si>
  <si>
    <t>Ejecución Financiera del Programa Presupuestal Enfermedades Metaxenicas Y Zoonosis según Principales Productos, Noviembre 2017</t>
  </si>
  <si>
    <t>Alerta de Niveles Bajos en la Ejecución Financiera (menor a 68.75%) para Principales Productos del Programa Presupuestal Enfermedades Metaxenicas Y Zoonosis según Principales Productos, Noviembre 2017</t>
  </si>
  <si>
    <t>Ejecución Financiera del Programa Presupuestal Enfermedades No Transmisibles según Principales Productos, Noviembre 2017</t>
  </si>
  <si>
    <t>Alerta de Niveles Bajos en la Ejecución Financiera (menor a 68.75%) para Principales Productos del Programa Presupuestal Enfermedades No Transmisibles según Principales Productos, Noviembre 2017</t>
  </si>
  <si>
    <t>Ejecución Financiera del Programa Presupuestal Prevencion Y Control Del Cancer según Principales Productos, Noviembre 2017</t>
  </si>
  <si>
    <t>Alerta de Niveles Bajos en la Ejecución Financiera (menor a 68.75%) para Principales Productos del Programa Presupuestal Prevencion Y Control Del Cancer según Principales Productos, Noviembre 2017</t>
  </si>
  <si>
    <t>Ejecución Financiera del Programa Presupuestal Reduccion De Delitos Y Faltas Que Afectan La Seguridad Ciudadana según Principales Productos, Noviembre 2017</t>
  </si>
  <si>
    <t>Alerta de Niveles Bajos en la Ejecución Financiera (menor a 68.75%) para Principales Productos del Programa Presupuestal Reduccion De Delitos Y Faltas Que Afectan La Seguridad Ciudadana según Principales Productos, Noviembre 2017</t>
  </si>
  <si>
    <t>Ejecución Financiera del Programa Presupuestal Reduccion Del Trafico Ilicito De Drogas según Principales Productos, Noviembre 2017</t>
  </si>
  <si>
    <t>Alerta de Niveles Bajos en la Ejecución Financiera (menor a 68.75%) para Principales Productos del Programa Presupuestal Reduccion Del Trafico Ilicito De Drogas según Principales Productos, Noviembre 2017</t>
  </si>
  <si>
    <t>Ejecución Financiera del Programa Presupuestal Lucha Contra El Terrorismo según Principales Productos, Noviembre 2017</t>
  </si>
  <si>
    <t>Alerta de Niveles Bajos en la Ejecución Financiera (menor a 68.75%) para Principales Productos del Programa Presupuestal Lucha Contra El Terrorismo según Principales Productos, Noviembre 2017</t>
  </si>
  <si>
    <t>Ejecución Financiera del Programa Presupuestal Contrataciones Publicas Eficientes según Principales Productos, Noviembre 2017</t>
  </si>
  <si>
    <t>Alerta de Niveles Bajos en la Ejecución Financiera (menor a 68.75%) para Principales Productos del Programa Presupuestal Contrataciones Publicas Eficientes según Principales Productos, Noviembre 2017</t>
  </si>
  <si>
    <t>Ejecución Financiera del Programa Presupuestal Gestion Integral De Residuos Solidos según Principales Productos, Noviembre 2017</t>
  </si>
  <si>
    <t>Alerta de Niveles Bajos en la Ejecución Financiera (menor a 68.75%) para Principales Productos del Programa Presupuestal Gestion Integral De Residuos Solidos según Principales Productos, Noviembre 2017</t>
  </si>
  <si>
    <t>Ejecución Financiera del Programa Presupuestal Mejora De La Sanidad Animal según Principales Productos, Noviembre 2017</t>
  </si>
  <si>
    <t>Alerta de Niveles Bajos en la Ejecución Financiera (menor a 68.75%) para Principales Productos del Programa Presupuestal Mejora De La Sanidad Animal según Principales Productos, Noviembre 2017</t>
  </si>
  <si>
    <t>Ejecución Financiera del Programa Presupuestal Mejora Y Mantenimiento De La Sanidad Vegetal según Principales Productos, Noviembre 2017</t>
  </si>
  <si>
    <t>Alerta de Niveles Bajos en la Ejecución Financiera (menor a 68.75%) para Principales Productos del Programa Presupuestal Mejora Y Mantenimiento De La Sanidad Vegetal según Principales Productos, Noviembre 2017</t>
  </si>
  <si>
    <t>Ejecución Financiera del Programa Presupuestal Mejora De La Inocuidad Agroalimentaria según Principales Productos, Noviembre 2017</t>
  </si>
  <si>
    <t>Alerta de Niveles Bajos en la Ejecución Financiera (menor a 68.75%) para Principales Productos del Programa Presupuestal Mejora De La Inocuidad Agroalimentaria según Principales Productos, Noviembre 2017</t>
  </si>
  <si>
    <t>Ejecución Financiera del Programa Presupuestal Aprovechamiento De Los Recursos Hidricos Para Uso Agrario según Principales Productos, Noviembre 2017</t>
  </si>
  <si>
    <t>Alerta de Niveles Bajos en la Ejecución Financiera (menor a 68.75%) para Principales Productos del Programa Presupuestal Aprovechamiento De Los Recursos Hidricos Para Uso Agrario según Principales Productos, Noviembre 2017</t>
  </si>
  <si>
    <t>Ejecución Financiera del Programa Presupuestal Acceso Y Uso De La Electrificacion Rural según Principales Productos, Noviembre 2017</t>
  </si>
  <si>
    <t>Alerta de Niveles Bajos en la Ejecución Financiera (menor a 68.75%) para Principales Productos del Programa Presupuestal Acceso Y Uso De La Electrificacion Rural según Principales Productos, Noviembre 2017</t>
  </si>
  <si>
    <t>Ejecución Financiera del Programa Presupuestal Acceso Y Uso Adecuado De Los Servicios Publicos De Telecomunicaciones E Informacion Asociados según Principales Productos, Noviembre 2017</t>
  </si>
  <si>
    <t>Alerta de Niveles Bajos en la Ejecución Financiera (menor a 68.75%) para Principales Productos del Programa Presupuestal Acceso Y Uso Adecuado De Los Servicios Publicos De Telecomunicaciones E Informacion Asociados según Principales Productos, Noviembre 2017</t>
  </si>
  <si>
    <t>Ejecución Financiera del Programa Presupuestal Prevencion Y Atencion De Incendios, Emergencias Medicas, Rescates Y Otros según Principales Productos, Noviembre 2017</t>
  </si>
  <si>
    <t>Alerta de Niveles Bajos en la Ejecución Financiera (menor a 68.75%) para Principales Productos del Programa Presupuestal Prevencion Y Atencion De Incendios, Emergencias Medicas, Rescates Y Otros según Principales Productos, Noviembre 2017</t>
  </si>
  <si>
    <t>Ejecución Financiera del Programa Presupuestal Programa Nacional De Apoyo Directo A Los Mas Pobres según Principales Productos, Noviembre 2017</t>
  </si>
  <si>
    <t>Alerta de Niveles Bajos en la Ejecución Financiera (menor a 68.75%) para Principales Productos del Programa Presupuestal Programa Nacional De Apoyo Directo A Los Mas Pobres según Principales Productos, Noviembre 2017</t>
  </si>
  <si>
    <t>Ejecución Financiera del Programa Presupuestal Prevencion Y Tratamiento Del Consumo De Drogas según Principales Productos, Noviembre 2017</t>
  </si>
  <si>
    <t>Alerta de Niveles Bajos en la Ejecución Financiera (menor a 68.75%) para Principales Productos del Programa Presupuestal Prevencion Y Tratamiento Del Consumo De Drogas según Principales Productos, Noviembre 2017</t>
  </si>
  <si>
    <t>Ejecución Financiera del Programa Presupuestal Conservacion De La Diversidad Biologica Y Aprovechamiento Sostenible De Los Recursos Naturales En Area Natural Protegida según Principales Productos, Noviembre 2017</t>
  </si>
  <si>
    <t>Alerta de Niveles Bajos en la Ejecución Financiera (menor a 68.75%) para Principales Productos del Programa Presupuestal Conservacion De La Diversidad Biologica Y Aprovechamiento Sostenible De Los Recursos Naturales En Area Natural Protegida según Principales Productos, Noviembre 2017</t>
  </si>
  <si>
    <t>Ejecución Financiera del Programa Presupuestal Acceso De La Poblacion A La Propiedad Predial Formalizada según Principales Productos, Noviembre 2017</t>
  </si>
  <si>
    <t>Alerta de Niveles Bajos en la Ejecución Financiera (menor a 68.75%) para Principales Productos del Programa Presupuestal Acceso De La Poblacion A La Propiedad Predial Formalizada según Principales Productos, Noviembre 2017</t>
  </si>
  <si>
    <t>Ejecución Financiera del Programa Presupuestal Bono Familiar Habitacional según Principales Productos, Noviembre 2017</t>
  </si>
  <si>
    <t>Alerta de Niveles Bajos en la Ejecución Financiera (menor a 68.75%) para Principales Productos del Programa Presupuestal Bono Familiar Habitacional según Principales Productos, Noviembre 2017</t>
  </si>
  <si>
    <t>Ejecución Financiera del Programa Presupuestal Generacion Del Suelo Urbano según Principales Productos, Noviembre 2017</t>
  </si>
  <si>
    <t>Alerta de Niveles Bajos en la Ejecución Financiera (menor a 68.75%) para Principales Productos del Programa Presupuestal Generacion Del Suelo Urbano según Principales Productos, Noviembre 2017</t>
  </si>
  <si>
    <t>Ejecución Financiera del Programa Presupuestal Optimizacion De La Politica De Proteccion Y Atencion A Las Comunidades Peruanas En El Exterior según Principales Productos, Noviembre 2017</t>
  </si>
  <si>
    <t>Alerta de Niveles Bajos en la Ejecución Financiera (menor a 68.75%) para Principales Productos del Programa Presupuestal Optimizacion De La Politica De Proteccion Y Atencion A Las Comunidades Peruanas En El Exterior según Principales Productos, Noviembre 2017</t>
  </si>
  <si>
    <t>Ejecución Financiera del Programa Presupuestal Aprovechamiento De Las Oportunidades Comerciales Brindadas Por Los Principales Socios Comerciales Del Peru según Principales Productos, Noviembre 2017</t>
  </si>
  <si>
    <t>Alerta de Niveles Bajos en la Ejecución Financiera (menor a 68.75%) para Principales Productos del Programa Presupuestal Aprovechamiento De Las Oportunidades Comerciales Brindadas Por Los Principales Socios Comerciales Del Peru según Principales Productos, Noviembre 2017</t>
  </si>
  <si>
    <t>Ejecución Financiera del Programa Presupuestal Formacion Universitaria De Pregrado según Principales Productos, Noviembre 2017</t>
  </si>
  <si>
    <t>Alerta de Niveles Bajos en la Ejecución Financiera (menor a 68.75%) para Principales Productos del Programa Presupuestal Formacion Universitaria De Pregrado según Principales Productos, Noviembre 2017</t>
  </si>
  <si>
    <t>Ejecución Financiera del Programa Presupuestal Celeridad En Los Procesos Judiciales De Familia según Principales Productos, Noviembre 2017</t>
  </si>
  <si>
    <t>Alerta de Niveles Bajos en la Ejecución Financiera (menor a 68.75%) para Principales Productos del Programa Presupuestal Celeridad En Los Procesos Judiciales De Familia según Principales Productos, Noviembre 2017</t>
  </si>
  <si>
    <t>Ejecución Financiera del Programa Presupuestal Reduccion De Vulnerabilidad Y Atencion De Emergencias Por Desastres según Principales Productos, Noviembre 2017</t>
  </si>
  <si>
    <t>Alerta de Niveles Bajos en la Ejecución Financiera (menor a 68.75%) para Principales Productos del Programa Presupuestal Reduccion De Vulnerabilidad Y Atencion De Emergencias Por Desastres según Principales Productos, Noviembre 2017</t>
  </si>
  <si>
    <t>Ejecución Financiera del Programa Presupuestal Programa De Desarrollo Alternativo Integral Y Sostenible - Pirdais según Principales Productos, Noviembre 2017</t>
  </si>
  <si>
    <t>Alerta de Niveles Bajos en la Ejecución Financiera (menor a 68.75%) para Principales Productos del Programa Presupuestal Programa De Desarrollo Alternativo Integral Y Sostenible - Pirdais según Principales Productos, Noviembre 2017</t>
  </si>
  <si>
    <t>Ejecución Financiera del Programa Presupuestal Programa Para La Generacion Del Empleo Social Inclusivo - Trabaja Peru según Principales Productos, Noviembre 2017</t>
  </si>
  <si>
    <t>Alerta de Niveles Bajos en la Ejecución Financiera (menor a 68.75%) para Principales Productos del Programa Presupuestal Programa Para La Generacion Del Empleo Social Inclusivo - Trabaja Peru según Principales Productos, Noviembre 2017</t>
  </si>
  <si>
    <t>Ejecución Financiera del Programa Presupuestal Gestion Integrada Y Efectiva Del Control De Oferta De Drogas En El Peru según Principales Productos, Noviembre 2017</t>
  </si>
  <si>
    <t>Alerta de Niveles Bajos en la Ejecución Financiera (menor a 68.75%) para Principales Productos del Programa Presupuestal Gestion Integrada Y Efectiva Del Control De Oferta De Drogas En El Peru según Principales Productos, Noviembre 2017</t>
  </si>
  <si>
    <t>Ejecución Financiera del Programa Presupuestal Acceso De La Poblacion A La Identidad según Principales Productos, Noviembre 2017</t>
  </si>
  <si>
    <t>Alerta de Niveles Bajos en la Ejecución Financiera (menor a 68.75%) para Principales Productos del Programa Presupuestal Acceso De La Poblacion A La Identidad según Principales Productos, Noviembre 2017</t>
  </si>
  <si>
    <t>Ejecución Financiera del Programa Presupuestal Lucha Contra La Violencia Familiar según Principales Productos, Noviembre 2017</t>
  </si>
  <si>
    <t>Alerta de Niveles Bajos en la Ejecución Financiera (menor a 68.75%) para Principales Productos del Programa Presupuestal Lucha Contra La Violencia Familiar según Principales Productos, Noviembre 2017</t>
  </si>
  <si>
    <t>Ejecución Financiera del Programa Presupuestal Programa Nacional De Saneamiento Urbano según Principales Productos, Noviembre 2017</t>
  </si>
  <si>
    <t>Alerta de Niveles Bajos en la Ejecución Financiera (menor a 68.75%) para Principales Productos del Programa Presupuestal Programa Nacional De Saneamiento Urbano según Principales Productos, Noviembre 2017</t>
  </si>
  <si>
    <t>Ejecución Financiera del Programa Presupuestal Programa Nacional De Saneamiento Rural según Principales Productos, Noviembre 2017</t>
  </si>
  <si>
    <t>Alerta de Niveles Bajos en la Ejecución Financiera (menor a 68.75%) para Principales Productos del Programa Presupuestal Programa Nacional De Saneamiento Rural según Principales Productos, Noviembre 2017</t>
  </si>
  <si>
    <t>Ejecución Financiera del Programa Presupuestal Mejora De Los Servicios Del Sistema De Justicia Penal según Principales Productos, Noviembre 2017</t>
  </si>
  <si>
    <t>Alerta de Niveles Bajos en la Ejecución Financiera (menor a 68.75%) para Principales Productos del Programa Presupuestal Mejora De Los Servicios Del Sistema De Justicia Penal según Principales Productos, Noviembre 2017</t>
  </si>
  <si>
    <t>Ejecución Financiera del Programa Presupuestal Incremento De La Competividad Del Sector Artesania según Principales Productos, Noviembre 2017</t>
  </si>
  <si>
    <t>Alerta de Niveles Bajos en la Ejecución Financiera (menor a 68.75%) para Principales Productos del Programa Presupuestal Incremento De La Competividad Del Sector Artesania según Principales Productos, Noviembre 2017</t>
  </si>
  <si>
    <t>Ejecución Financiera del Programa Presupuestal Reduccion De La Degradacion De Los Suelos Agrarios según Principales Productos, Noviembre 2017</t>
  </si>
  <si>
    <t>Alerta de Niveles Bajos en la Ejecución Financiera (menor a 68.75%) para Principales Productos del Programa Presupuestal Reduccion De La Degradacion De Los Suelos Agrarios según Principales Productos, Noviembre 2017</t>
  </si>
  <si>
    <t>Ejecución Financiera del Programa Presupuestal Logros De Aprendizaje De Estudiantes De La Educacion Basica Regular según Principales Productos, Noviembre 2017</t>
  </si>
  <si>
    <t>Alerta de Niveles Bajos en la Ejecución Financiera (menor a 68.75%) para Principales Productos del Programa Presupuestal Logros De Aprendizaje De Estudiantes De La Educacion Basica Regular según Principales Productos, Noviembre 2017</t>
  </si>
  <si>
    <t>Ejecución Financiera del Programa Presupuestal Incremento En El Acceso De La Poblacion De 3 A 16 Años A Los Servicios Educativos Publicos De La Educacion Basica Regular según Principales Productos, Noviembre 2017</t>
  </si>
  <si>
    <t>Alerta de Niveles Bajos en la Ejecución Financiera (menor a 68.75%) para Principales Productos del Programa Presupuestal Incremento En El Acceso De La Poblacion De 3 A 16 Años A Los Servicios Educativos Publicos De La Educacion Basica Regular según Principales Productos, Noviembre 2017</t>
  </si>
  <si>
    <t>Ejecución Financiera del Programa Presupuestal Desarrollo Productivo De Las Empresas según Principales Productos, Noviembre 2017</t>
  </si>
  <si>
    <t>Alerta de Niveles Bajos en la Ejecución Financiera (menor a 68.75%) para Principales Productos del Programa Presupuestal Desarrollo Productivo De Las Empresas según Principales Productos, Noviembre 2017</t>
  </si>
  <si>
    <t>Ejecución Financiera del Programa Presupuestal Ordenamiento Y Desarrollo De La Acuicultura según Principales Productos, Noviembre 2017</t>
  </si>
  <si>
    <t>Alerta de Niveles Bajos en la Ejecución Financiera (menor a 68.75%) para Principales Productos del Programa Presupuestal Ordenamiento Y Desarrollo De La Acuicultura según Principales Productos, Noviembre 2017</t>
  </si>
  <si>
    <t>Ejecución Financiera del Programa Presupuestal Fortalecimiento De La Pesca Artesanal según Principales Productos, Noviembre 2017</t>
  </si>
  <si>
    <t>Alerta de Niveles Bajos en la Ejecución Financiera (menor a 68.75%) para Principales Productos del Programa Presupuestal Fortalecimiento De La Pesca Artesanal según Principales Productos, Noviembre 2017</t>
  </si>
  <si>
    <t>Ejecución Financiera del Programa Presupuestal Gestion De La Calidad Del Aire según Principales Productos, Noviembre 2017</t>
  </si>
  <si>
    <t>Alerta de Niveles Bajos en la Ejecución Financiera (menor a 68.75%) para Principales Productos del Programa Presupuestal Gestion De La Calidad Del Aire según Principales Productos, Noviembre 2017</t>
  </si>
  <si>
    <t>Ejecución Financiera del Programa Presupuestal Programa Nacional De Asistencia Solidaria Pension 65 según Principales Productos, Noviembre 2017</t>
  </si>
  <si>
    <t>Alerta de Niveles Bajos en la Ejecución Financiera (menor a 68.75%) para Principales Productos del Programa Presupuestal Programa Nacional De Asistencia Solidaria Pension 65 según Principales Productos, Noviembre 2017</t>
  </si>
  <si>
    <t>Ejecución Financiera del Programa Presupuestal Cuna Mas según Principales Productos, Noviembre 2017</t>
  </si>
  <si>
    <t>Alerta de Niveles Bajos en la Ejecución Financiera (menor a 68.75%) para Principales Productos del Programa Presupuestal Cuna Mas según Principales Productos, Noviembre 2017</t>
  </si>
  <si>
    <t>Ejecución Financiera del Programa Presupuestal Celeridad De Los Procesos Judiciales Laborales según Principales Productos, Noviembre 2017</t>
  </si>
  <si>
    <t>Alerta de Niveles Bajos en la Ejecución Financiera (menor a 68.75%) para Principales Productos del Programa Presupuestal Celeridad De Los Procesos Judiciales Laborales según Principales Productos, Noviembre 2017</t>
  </si>
  <si>
    <t>Ejecución Financiera del Programa Presupuestal Incremento De La Practica De Actividades Fisicas, Deportivas Y Recreativas En La Poblacion Peruana según Principales Productos, Noviembre 2017</t>
  </si>
  <si>
    <t>Alerta de Niveles Bajos en la Ejecución Financiera (menor a 68.75%) para Principales Productos del Programa Presupuestal Incremento De La Practica De Actividades Fisicas, Deportivas Y Recreativas En La Poblacion Peruana según Principales Productos, Noviembre 2017</t>
  </si>
  <si>
    <t>Ejecución Financiera del Programa Presupuestal Fortalecimiento De Las Condiciones Laborales según Principales Productos, Noviembre 2017</t>
  </si>
  <si>
    <t>Alerta de Niveles Bajos en la Ejecución Financiera (menor a 68.75%) para Principales Productos del Programa Presupuestal Fortalecimiento De Las Condiciones Laborales según Principales Productos, Noviembre 2017</t>
  </si>
  <si>
    <t>Ejecución Financiera del Programa Presupuestal Reduccion De La Mortalidad Por Emergencias Y Urgencias Medicas según Principales Productos, Noviembre 2017</t>
  </si>
  <si>
    <t>Alerta de Niveles Bajos en la Ejecución Financiera (menor a 68.75%) para Principales Productos del Programa Presupuestal Reduccion De La Mortalidad Por Emergencias Y Urgencias Medicas según Principales Productos, Noviembre 2017</t>
  </si>
  <si>
    <t>Ejecución Financiera del Programa Presupuestal Inclusion De Niños, Niñas Y Jovenes Con Discapacidad En La Educacion Basica Y Tecnico Productiva según Principales Productos, Noviembre 2017</t>
  </si>
  <si>
    <t>Alerta de Niveles Bajos en la Ejecución Financiera (menor a 68.75%) para Principales Productos del Programa Presupuestal Inclusion De Niños, Niñas Y Jovenes Con Discapacidad En La Educacion Basica Y Tecnico Productiva según Principales Productos, Noviembre 2017</t>
  </si>
  <si>
    <t>Ejecución Financiera del Programa Presupuestal Mejora De  La Formacion En Carreras Docentes En Institutos De Educacion Superior No Universitaria según Principales Productos, Noviembre 2017</t>
  </si>
  <si>
    <t>Alerta de Niveles Bajos en la Ejecución Financiera (menor a 68.75%) para Principales Productos del Programa Presupuestal Mejora De  La Formacion En Carreras Docentes En Institutos De Educacion Superior No Universitaria según Principales Productos, Noviembre 2017</t>
  </si>
  <si>
    <t>Ejecución Financiera del Programa Presupuestal Mejoramiento Integral De Barrios según Principales Productos, Noviembre 2017</t>
  </si>
  <si>
    <t>Alerta de Niveles Bajos en la Ejecución Financiera (menor a 68.75%) para Principales Productos del Programa Presupuestal Mejoramiento Integral De Barrios según Principales Productos, Noviembre 2017</t>
  </si>
  <si>
    <t>Ejecución Financiera del Programa Presupuestal Nuestras Ciudades según Principales Productos, Noviembre 2017</t>
  </si>
  <si>
    <t>Alerta de Niveles Bajos en la Ejecución Financiera (menor a 68.75%) para Principales Productos del Programa Presupuestal Nuestras Ciudades según Principales Productos, Noviembre 2017</t>
  </si>
  <si>
    <t>Ejecución Financiera del Programa Presupuestal Fiscalizacion Aduanera según Principales Productos, Noviembre 2017</t>
  </si>
  <si>
    <t>Alerta de Niveles Bajos en la Ejecución Financiera (menor a 68.75%) para Principales Productos del Programa Presupuestal Fiscalizacion Aduanera según Principales Productos, Noviembre 2017</t>
  </si>
  <si>
    <t>Ejecución Financiera del Programa Presupuestal Apoyo Al Habitat Rural según Principales Productos, Noviembre 2017</t>
  </si>
  <si>
    <t>Alerta de Niveles Bajos en la Ejecución Financiera (menor a 68.75%) para Principales Productos del Programa Presupuestal Apoyo Al Habitat Rural según Principales Productos, Noviembre 2017</t>
  </si>
  <si>
    <t>Ejecución Financiera del Programa Presupuestal Servicios Registrales Accesibles Y Oportunos Con Cobertura Universal según Principales Productos, Noviembre 2017</t>
  </si>
  <si>
    <t>Alerta de Niveles Bajos en la Ejecución Financiera (menor a 68.75%) para Principales Productos del Programa Presupuestal Servicios Registrales Accesibles Y Oportunos Con Cobertura Universal según Principales Productos, Noviembre 2017</t>
  </si>
  <si>
    <t>Ejecución Financiera del Programa Presupuestal Proteccion Al Consumidor según Principales Productos, Noviembre 2017</t>
  </si>
  <si>
    <t>Alerta de Niveles Bajos en la Ejecución Financiera (menor a 68.75%) para Principales Productos del Programa Presupuestal Proteccion Al Consumidor según Principales Productos, Noviembre 2017</t>
  </si>
  <si>
    <t>Ejecución Financiera del Programa Presupuestal Programa Nacional De Alimentacion Escolar según Principales Productos, Noviembre 2017</t>
  </si>
  <si>
    <t>Alerta de Niveles Bajos en la Ejecución Financiera (menor a 68.75%) para Principales Productos del Programa Presupuestal Programa Nacional De Alimentacion Escolar según Principales Productos, Noviembre 2017</t>
  </si>
  <si>
    <t>Ejecución Financiera del Programa Presupuestal Mejoramiento De La Empleabilidad E Insercion Laboral-Proempleo según Principales Productos, Noviembre 2017</t>
  </si>
  <si>
    <t>Alerta de Niveles Bajos en la Ejecución Financiera (menor a 68.75%) para Principales Productos del Programa Presupuestal Mejoramiento De La Empleabilidad E Insercion Laboral-Proempleo según Principales Productos, Noviembre 2017</t>
  </si>
  <si>
    <t>Ejecución Financiera del Programa Presupuestal Atencion Oportuna De Niñas, Niños Y Adolescentes En Presunto Estado De Abandono según Principales Productos, Noviembre 2017</t>
  </si>
  <si>
    <t>Alerta de Niveles Bajos en la Ejecución Financiera (menor a 68.75%) para Principales Productos del Programa Presupuestal Atencion Oportuna De Niñas, Niños Y Adolescentes En Presunto Estado De Abandono según Principales Productos, Noviembre 2017</t>
  </si>
  <si>
    <t>Ejecución Financiera del Programa Presupuestal Acceso De Hogares Rurales Con Economias De Subsistencia A Mercados Locales - Haku Wiñay según Principales Productos, Noviembre 2017</t>
  </si>
  <si>
    <t>Alerta de Niveles Bajos en la Ejecución Financiera (menor a 68.75%) para Principales Productos del Programa Presupuestal Acceso De Hogares Rurales Con Economias De Subsistencia A Mercados Locales - Haku Wiñay según Principales Productos, Noviembre 2017</t>
  </si>
  <si>
    <t>Ejecución Financiera del Programa Presupuestal Celeridad En Los Procesos Judiciales Civil-Comercial según Principales Productos, Noviembre 2017</t>
  </si>
  <si>
    <t>Alerta de Niveles Bajos en la Ejecución Financiera (menor a 68.75%) para Principales Productos del Programa Presupuestal Celeridad En Los Procesos Judiciales Civil-Comercial según Principales Productos, Noviembre 2017</t>
  </si>
  <si>
    <t>Ejecución Financiera del Programa Presupuestal Remediacion De Pasivos Ambientales Mineros según Principales Productos, Noviembre 2017</t>
  </si>
  <si>
    <t>Alerta de Niveles Bajos en la Ejecución Financiera (menor a 68.75%) para Principales Productos del Programa Presupuestal Remediacion De Pasivos Ambientales Mineros según Principales Productos, Noviembre 2017</t>
  </si>
  <si>
    <t>Ejecución Financiera del Programa Presupuestal Mejora De La Articulacion De Pequeños Productores Al Mercado según Principales Productos, Noviembre 2017</t>
  </si>
  <si>
    <t>Alerta de Niveles Bajos en la Ejecución Financiera (menor a 68.75%) para Principales Productos del Programa Presupuestal Mejora De La Articulacion De Pequeños Productores Al Mercado según Principales Productos, Noviembre 2017</t>
  </si>
  <si>
    <t>Ejecución Financiera del Programa Presupuestal Acceso Y Permanencia De Poblacion Con Alto Rendimiento Academico A Una Educacion Superior De Calidad según Principales Productos, Noviembre 2017</t>
  </si>
  <si>
    <t>Alerta de Niveles Bajos en la Ejecución Financiera (menor a 68.75%) para Principales Productos del Programa Presupuestal Acceso Y Permanencia De Poblacion Con Alto Rendimiento Academico A Una Educacion Superior De Calidad según Principales Productos, Noviembre 2017</t>
  </si>
  <si>
    <t>Ejecución Financiera del Programa Presupuestal Mejora De Las Competencias De La Poblacion Penitenciaria Para Su Reinsercion Social Positiva según Principales Productos, Noviembre 2017</t>
  </si>
  <si>
    <t>Alerta de Niveles Bajos en la Ejecución Financiera (menor a 68.75%) para Principales Productos del Programa Presupuestal Mejora De Las Competencias De La Poblacion Penitenciaria Para Su Reinsercion Social Positiva según Principales Productos, Noviembre 2017</t>
  </si>
  <si>
    <t>Ejecución Financiera del Programa Presupuestal Mejora De La Provisión De Los Servicios De Telecomunicaciones según Principales Productos, Noviembre 2017</t>
  </si>
  <si>
    <t>Alerta de Niveles Bajos en la Ejecución Financiera (menor a 68.75%) para Principales Productos del Programa Presupuestal Mejora De La Provisión De Los Servicios De Telecomunicaciones según Principales Productos, Noviembre 2017</t>
  </si>
  <si>
    <t>Ejecución Financiera del Programa Presupuestal Mejora De La Eficiencia De Los Procesos Electorales E Incremento De La Participacion Politica De La Ciudadania según Principales Productos, Noviembre 2017</t>
  </si>
  <si>
    <t>Alerta de Niveles Bajos en la Ejecución Financiera (menor a 68.75%) para Principales Productos del Programa Presupuestal Mejora De La Eficiencia De Los Procesos Electorales E Incremento De La Participacion Politica De La Ciudadania según Principales Productos, Noviembre 2017</t>
  </si>
  <si>
    <t>Ejecución Financiera del Programa Presupuestal Formalizacion Minera De La Pequeña Mineria Y Mineria Artesanal según Principales Productos, Noviembre 2017</t>
  </si>
  <si>
    <t>Alerta de Niveles Bajos en la Ejecución Financiera (menor a 68.75%) para Principales Productos del Programa Presupuestal Formalizacion Minera De La Pequeña Mineria Y Mineria Artesanal según Principales Productos, Noviembre 2017</t>
  </si>
  <si>
    <t>Ejecución Financiera del Programa Presupuestal Mejora De La Competitividad De Los Destinos Turisticos según Principales Productos, Noviembre 2017</t>
  </si>
  <si>
    <t>Alerta de Niveles Bajos en la Ejecución Financiera (menor a 68.75%) para Principales Productos del Programa Presupuestal Mejora De La Competitividad De Los Destinos Turisticos según Principales Productos, Noviembre 2017</t>
  </si>
  <si>
    <t>Ejecución Financiera del Programa Presupuestal Reduccion De La Mineria Ilegal según Principales Productos, Noviembre 2017</t>
  </si>
  <si>
    <t>Alerta de Niveles Bajos en la Ejecución Financiera (menor a 68.75%) para Principales Productos del Programa Presupuestal Reduccion De La Mineria Ilegal según Principales Productos, Noviembre 2017</t>
  </si>
  <si>
    <t>Ejecución Financiera del Programa Presupuestal Prevencion Y Manejo De Condiciones Secundarias De Salud En Personas Con Discapacidad según Principales Productos, Noviembre 2017</t>
  </si>
  <si>
    <t>Alerta de Niveles Bajos en la Ejecución Financiera (menor a 68.75%) para Principales Productos del Programa Presupuestal Prevencion Y Manejo De Condiciones Secundarias De Salud En Personas Con Discapacidad según Principales Productos, Noviembre 2017</t>
  </si>
  <si>
    <t>Ejecución Financiera del Programa Presupuestal Competitividad Y Aprovechamiento Sostenible De Los Recursos Forestales Y De La Fauna Silvestre según Principales Productos, Noviembre 2017</t>
  </si>
  <si>
    <t>Alerta de Niveles Bajos en la Ejecución Financiera (menor a 68.75%) para Principales Productos del Programa Presupuestal Competitividad Y Aprovechamiento Sostenible De Los Recursos Forestales Y De La Fauna Silvestre según Principales Productos, Noviembre 2017</t>
  </si>
  <si>
    <t>Ejecución Financiera del Programa Presupuestal Control Y Prevencion En Salud Mental según Principales Productos, Noviembre 2017</t>
  </si>
  <si>
    <t>Alerta de Niveles Bajos en la Ejecución Financiera (menor a 68.75%) para Principales Productos del Programa Presupuestal Control Y Prevencion En Salud Mental según Principales Productos, Noviembre 2017</t>
  </si>
  <si>
    <t>Ejecución Financiera del Programa Presupuestal Puesta En Valor Y Uso Social Del Patrimonio Cultural según Principales Productos, Noviembre 2017</t>
  </si>
  <si>
    <t>Alerta de Niveles Bajos en la Ejecución Financiera (menor a 68.75%) para Principales Productos del Programa Presupuestal Puesta En Valor Y Uso Social Del Patrimonio Cultural según Principales Productos, Noviembre 2017</t>
  </si>
  <si>
    <t>Ejecución Financiera del Programa Presupuestal Fortalecimiento De La Politica Exterior Y De La Accion Diplomatica según Principales Productos, Noviembre 2017</t>
  </si>
  <si>
    <t>Alerta de Niveles Bajos en la Ejecución Financiera (menor a 68.75%) para Principales Productos del Programa Presupuestal Fortalecimiento De La Politica Exterior Y De La Accion Diplomatica según Principales Productos, Noviembre 2017</t>
  </si>
  <si>
    <t>Ejecución Financiera del Programa Presupuestal Promocion De La Inversion Privada según Principales Productos, Noviembre 2017</t>
  </si>
  <si>
    <t>Alerta de Niveles Bajos en la Ejecución Financiera (menor a 68.75%) para Principales Productos del Programa Presupuestal Promocion De La Inversion Privada según Principales Productos, Noviembre 2017</t>
  </si>
  <si>
    <t>Ejecución Financiera del Programa Presupuestal Mejora De Las Capacidades Militares Para La Defensa Y El Desarrollo Nacional según Principales Productos, Noviembre 2017</t>
  </si>
  <si>
    <t>Alerta de Niveles Bajos en la Ejecución Financiera (menor a 68.75%) para Principales Productos del Programa Presupuestal Mejora De Las Capacidades Militares Para La Defensa Y El Desarrollo Nacional según Principales Productos, Noviembre 2017</t>
  </si>
  <si>
    <t>Ejecución Financiera del Programa Presupuestal Prevencion Y Recuperacion Ambiental según Principales Productos, Noviembre 2017</t>
  </si>
  <si>
    <t>Alerta de Niveles Bajos en la Ejecución Financiera (menor a 68.75%) para Principales Productos del Programa Presupuestal Prevencion Y Recuperacion Ambiental según Principales Productos, Noviembre 2017</t>
  </si>
  <si>
    <t>Ejecución Financiera del Programa Presupuestal Desarrollo De La Ciencia, Tecnologia E Innovacion Tecnologica según Principales Productos, Noviembre 2017</t>
  </si>
  <si>
    <t>Alerta de Niveles Bajos en la Ejecución Financiera (menor a 68.75%) para Principales Productos del Programa Presupuestal Desarrollo De La Ciencia, Tecnologia E Innovacion Tecnologica según Principales Productos, Noviembre 2017</t>
  </si>
  <si>
    <t>Ejecución Financiera del Programa Presupuestal Reduccion Del Costo, Tiempo E Inseguridad En El Sistema De Transporte según Principales Productos, Noviembre 2017</t>
  </si>
  <si>
    <t>Alerta de Niveles Bajos en la Ejecución Financiera (menor a 68.75%) para Principales Productos del Programa Presupuestal Reduccion Del Costo, Tiempo E Inseguridad En El Sistema De Transporte según Principales Productos, Noviembre 2017</t>
  </si>
  <si>
    <t>Ejecución Financiera del Programa Presupuestal Disminucion De La Incidencia De Los Conflictos, Protestas Y Movilizaciones Sociales Violentas Que Alteran El Orden Publico según Principales Productos, Noviembre 2017</t>
  </si>
  <si>
    <t>Alerta de Niveles Bajos en la Ejecución Financiera (menor a 68.75%) para Principales Productos del Programa Presupuestal Disminucion De La Incidencia De Los Conflictos, Protestas Y Movilizaciones Sociales Violentas Que Alteran El Orden Publico según Principales Productos, Noviembre 2017</t>
  </si>
  <si>
    <t>Ejecución Financiera del Programa Presupuestal Desarrollo Y Promocion De Las Artes E Industrias Culturales según Principales Productos, Noviembre 2017</t>
  </si>
  <si>
    <t>Alerta de Niveles Bajos en la Ejecución Financiera (menor a 68.75%) para Principales Productos del Programa Presupuestal Desarrollo Y Promocion De Las Artes E Industrias Culturales según Principales Productos, Noviembre 2017</t>
  </si>
  <si>
    <t>Ejecución Financiera del Programa Presupuestal Proteccion De La Propiedad Intelectual según Principales Productos, Noviembre 2017</t>
  </si>
  <si>
    <t>Alerta de Niveles Bajos en la Ejecución Financiera (menor a 68.75%) para Principales Productos del Programa Presupuestal Proteccion De La Propiedad Intelectual según Principales Productos, Noviembre 2017</t>
  </si>
  <si>
    <t>Ejecución Financiera del Programa Presupuestal Acceso De Personas Adultas Mayores A Servicios Especializados según Principales Productos, Noviembre 2017</t>
  </si>
  <si>
    <t>Alerta de Niveles Bajos en la Ejecución Financiera (menor a 68.75%) para Principales Productos del Programa Presupuestal Acceso De Personas Adultas Mayores A Servicios Especializados según Principales Productos, Noviembre 2017</t>
  </si>
  <si>
    <t>Ejecución Financiera del Programa Presupuestal Celeridad, Predictibilidad Y Accceso De Los Procesos Judiciales Tributarios, Aduaneros Y De Temas De Mercado según Principales Productos, Noviembre 2017</t>
  </si>
  <si>
    <t>Alerta de Niveles Bajos en la Ejecución Financiera (menor a 68.75%) para Principales Productos del Programa Presupuestal Celeridad, Predictibilidad Y Accceso De Los Procesos Judiciales Tributarios, Aduaneros Y De Temas De Mercado según Principales Productos, Noviembre 2017</t>
  </si>
  <si>
    <t>Ejecución Financiera del Programa Presupuestal Conservacion Y Uso Sostenible De Ecosistemas Para La Provision De Servicios Ecosistemicos según Principales Productos, Noviembre 2017</t>
  </si>
  <si>
    <t>Alerta de Niveles Bajos en la Ejecución Financiera (menor a 68.75%) para Principales Productos del Programa Presupuestal Conservacion Y Uso Sostenible De Ecosistemas Para La Provision De Servicios Ecosistemicos según Principales Productos, Noviembre 2017</t>
  </si>
  <si>
    <t>Ejecución Financiera del Programa Presupuestal Mejora De La Calidad Del Servicio Electrico según Principales Productos, Noviembre 2017</t>
  </si>
  <si>
    <t>Alerta de Niveles Bajos en la Ejecución Financiera (menor a 68.75%) para Principales Productos del Programa Presupuestal Mejora De La Calidad Del Servicio Electrico según Principales Productos, Noviembre 2017</t>
  </si>
  <si>
    <t>Ejecución Financiera del Programa Presupuestal Programa Articulado Nutricional según Departamento, Noviembre 2017</t>
  </si>
  <si>
    <t>Monto Ejecutado y Avance de Ejecución Financiera del Programa Presupuestal Programa Articulado Nutricional según Departamento, Noviembre 2017</t>
  </si>
  <si>
    <t>DEPARTAMENTOS</t>
  </si>
  <si>
    <t>Departamento</t>
  </si>
  <si>
    <t>Monto Ejecutado</t>
  </si>
  <si>
    <t>Ejecución Financiera</t>
  </si>
  <si>
    <t>01</t>
  </si>
  <si>
    <t>Amazonas</t>
  </si>
  <si>
    <t>Tumbes</t>
  </si>
  <si>
    <t>02</t>
  </si>
  <si>
    <t>Ancash</t>
  </si>
  <si>
    <t>Loreto</t>
  </si>
  <si>
    <t>03</t>
  </si>
  <si>
    <t>Apurimac</t>
  </si>
  <si>
    <t>Prov.Constitucional Del Callao</t>
  </si>
  <si>
    <t>04</t>
  </si>
  <si>
    <t>Arequipa</t>
  </si>
  <si>
    <t>Tacna</t>
  </si>
  <si>
    <t>05</t>
  </si>
  <si>
    <t>Ayacucho</t>
  </si>
  <si>
    <t>06</t>
  </si>
  <si>
    <t>Cajamarca</t>
  </si>
  <si>
    <t>Lambayeque</t>
  </si>
  <si>
    <t>07</t>
  </si>
  <si>
    <t>Puno</t>
  </si>
  <si>
    <t>08</t>
  </si>
  <si>
    <t>Cusco</t>
  </si>
  <si>
    <t>Piura</t>
  </si>
  <si>
    <t>09</t>
  </si>
  <si>
    <t>Huancavelica</t>
  </si>
  <si>
    <t>10</t>
  </si>
  <si>
    <t>Huanuco</t>
  </si>
  <si>
    <t>11</t>
  </si>
  <si>
    <t>Ica</t>
  </si>
  <si>
    <t>12</t>
  </si>
  <si>
    <t>Junin</t>
  </si>
  <si>
    <t>13</t>
  </si>
  <si>
    <t>La Libertad</t>
  </si>
  <si>
    <t>14</t>
  </si>
  <si>
    <t>15</t>
  </si>
  <si>
    <t>Lima</t>
  </si>
  <si>
    <t>16</t>
  </si>
  <si>
    <t>17</t>
  </si>
  <si>
    <t>Madre De Dios</t>
  </si>
  <si>
    <t>18</t>
  </si>
  <si>
    <t>Moquegua</t>
  </si>
  <si>
    <t>Ucayali</t>
  </si>
  <si>
    <t>19</t>
  </si>
  <si>
    <t>Pasco</t>
  </si>
  <si>
    <t>20</t>
  </si>
  <si>
    <t>21</t>
  </si>
  <si>
    <t>22</t>
  </si>
  <si>
    <t>San Martin</t>
  </si>
  <si>
    <t>23</t>
  </si>
  <si>
    <t>24</t>
  </si>
  <si>
    <t>25</t>
  </si>
  <si>
    <t>Ejecución Financiera del Programa Presupuestal Salud Materno Neonatal según Departamento, Noviembre 2017</t>
  </si>
  <si>
    <t>Monto Ejecutado y Avance de Ejecución Financiera del Programa Presupuestal Salud Materno Neonatal según Departamento, Noviembre 2017</t>
  </si>
  <si>
    <t>Ejecución Financiera del Programa Presupuestal Tbc-Vih/Sida según Departamento, Noviembre 2017</t>
  </si>
  <si>
    <t>Monto Ejecutado y Avance de Ejecución Financiera del Programa Presupuestal Tbc-Vih/Sida según Departamento, Noviembre 2017</t>
  </si>
  <si>
    <t>Ejecución Financiera del Programa Presupuestal Enfermedades Metaxenicas Y Zoonosis según Departamento, Noviembre 2017</t>
  </si>
  <si>
    <t>Monto Ejecutado y Avance de Ejecución Financiera del Programa Presupuestal Enfermedades Metaxenicas Y Zoonosis según Departamento, Noviembre 2017</t>
  </si>
  <si>
    <t>Ejecución Financiera del Programa Presupuestal Enfermedades No Transmisibles según Departamento, Noviembre 2017</t>
  </si>
  <si>
    <t>Monto Ejecutado y Avance de Ejecución Financiera del Programa Presupuestal Enfermedades No Transmisibles según Departamento, Noviembre 2017</t>
  </si>
  <si>
    <t>Ejecución Financiera del Programa Presupuestal Prevencion Y Control Del Cancer según Departamento, Noviembre 2017</t>
  </si>
  <si>
    <t>Monto Ejecutado y Avance de Ejecución Financiera del Programa Presupuestal Prevencion Y Control Del Cancer según Departamento, Noviembre 2017</t>
  </si>
  <si>
    <t>Exterior</t>
  </si>
  <si>
    <t>98</t>
  </si>
  <si>
    <t>Ejecución Financiera del Programa Presupuestal Reduccion De Delitos Y Faltas Que Afectan La Seguridad Ciudadana según Departamento, Noviembre 2017</t>
  </si>
  <si>
    <t>Monto Ejecutado y Avance de Ejecución Financiera del Programa Presupuestal Reduccion De Delitos Y Faltas Que Afectan La Seguridad Ciudadana según Departamento, Noviembre 2017</t>
  </si>
  <si>
    <t>Ejecución Financiera del Programa Presupuestal Reduccion Del Trafico Ilicito De Drogas según Departamento, Noviembre 2017</t>
  </si>
  <si>
    <t>Monto Ejecutado y Avance de Ejecución Financiera del Programa Presupuestal Reduccion Del Trafico Ilicito De Drogas según Departamento, Noviembre 2017</t>
  </si>
  <si>
    <t>Ejecución Financiera del Programa Presupuestal Lucha Contra El Terrorismo según Departamento, Noviembre 2017</t>
  </si>
  <si>
    <t>Monto Ejecutado y Avance de Ejecución Financiera del Programa Presupuestal Lucha Contra El Terrorismo según Departamento, Noviembre 2017</t>
  </si>
  <si>
    <t>Ejecución Financiera del Programa Presupuestal Contrataciones Publicas Eficientes según Departamento, Noviembre 2017</t>
  </si>
  <si>
    <t>Monto Ejecutado y Avance de Ejecución Financiera del Programa Presupuestal Contrataciones Publicas Eficientes según Departamento, Noviembre 2017</t>
  </si>
  <si>
    <t>Ejecución Financiera del Programa Presupuestal Gestion Integral De Residuos Solidos según Departamento, Noviembre 2017</t>
  </si>
  <si>
    <t>Monto Ejecutado y Avance de Ejecución Financiera del Programa Presupuestal Gestion Integral De Residuos Solidos según Departamento, Noviembre 2017</t>
  </si>
  <si>
    <t>Ejecución Financiera del Programa Presupuestal Mejora De La Sanidad Animal según Departamento, Noviembre 2017</t>
  </si>
  <si>
    <t>Monto Ejecutado y Avance de Ejecución Financiera del Programa Presupuestal Mejora De La Sanidad Animal según Departamento, Noviembre 2017</t>
  </si>
  <si>
    <t>Ejecución Financiera del Programa Presupuestal Mejora Y Mantenimiento De La Sanidad Vegetal según Departamento, Noviembre 2017</t>
  </si>
  <si>
    <t>Monto Ejecutado y Avance de Ejecución Financiera del Programa Presupuestal Mejora Y Mantenimiento De La Sanidad Vegetal según Departamento, Noviembre 2017</t>
  </si>
  <si>
    <t>Ejecución Financiera del Programa Presupuestal Mejora De La Inocuidad Agroalimentaria según Departamento, Noviembre 2017</t>
  </si>
  <si>
    <t>Monto Ejecutado y Avance de Ejecución Financiera del Programa Presupuestal Mejora De La Inocuidad Agroalimentaria según Departamento, Noviembre 2017</t>
  </si>
  <si>
    <t>Ejecución Financiera del Programa Presupuestal Aprovechamiento De Los Recursos Hidricos Para Uso Agrario según Departamento, Noviembre 2017</t>
  </si>
  <si>
    <t>Monto Ejecutado y Avance de Ejecución Financiera del Programa Presupuestal Aprovechamiento De Los Recursos Hidricos Para Uso Agrario según Departamento, Noviembre 2017</t>
  </si>
  <si>
    <t>Ejecución Financiera del Programa Presupuestal Acceso Y Uso De La Electrificacion Rural según Departamento, Noviembre 2017</t>
  </si>
  <si>
    <t>Monto Ejecutado y Avance de Ejecución Financiera del Programa Presupuestal Acceso Y Uso De La Electrificacion Rural según Departamento, Noviembre 2017</t>
  </si>
  <si>
    <t>Ejecución Financiera del Programa Presupuestal Acceso Y Uso Adecuado De Los Servicios Publicos De Telecomunicaciones E Informacion Asociados según Departamento, Noviembre 2017</t>
  </si>
  <si>
    <t>Monto Ejecutado y Avance de Ejecución Financiera del Programa Presupuestal Acceso Y Uso Adecuado De Los Servicios Publicos De Telecomunicaciones E Informacion Asociados según Departamento, Noviembre 2017</t>
  </si>
  <si>
    <t>Ejecución Financiera del Programa Presupuestal Prevencion Y Atencion De Incendios, Emergencias Medicas, Rescates Y Otros según Departamento, Noviembre 2017</t>
  </si>
  <si>
    <t>Monto Ejecutado y Avance de Ejecución Financiera del Programa Presupuestal Prevencion Y Atencion De Incendios, Emergencias Medicas, Rescates Y Otros según Departamento, Noviembre 2017</t>
  </si>
  <si>
    <t>Ejecución Financiera del Programa Presupuestal Programa Nacional De Apoyo Directo A Los Mas Pobres según Departamento, Noviembre 2017</t>
  </si>
  <si>
    <t>Monto Ejecutado y Avance de Ejecución Financiera del Programa Presupuestal Programa Nacional De Apoyo Directo A Los Mas Pobres según Departamento, Noviembre 2017</t>
  </si>
  <si>
    <t>Ejecución Financiera del Programa Presupuestal Prevencion Y Tratamiento Del Consumo De Drogas según Departamento, Noviembre 2017</t>
  </si>
  <si>
    <t>Monto Ejecutado y Avance de Ejecución Financiera del Programa Presupuestal Prevencion Y Tratamiento Del Consumo De Drogas según Departamento, Noviembre 2017</t>
  </si>
  <si>
    <t>Ejecución Financiera del Programa Presupuestal Conservacion De La Diversidad Biologica Y Aprovechamiento Sostenible De Los Recursos Naturales En Area Natural Protegida según Departamento, Noviembre 2017</t>
  </si>
  <si>
    <t>Monto Ejecutado y Avance de Ejecución Financiera del Programa Presupuestal Conservacion De La Diversidad Biologica Y Aprovechamiento Sostenible De Los Recursos Naturales En Area Natural Protegida según Departamento, Noviembre 2017</t>
  </si>
  <si>
    <t>Ejecución Financiera del Programa Presupuestal Acceso De La Poblacion A La Propiedad Predial Formalizada según Departamento, Noviembre 2017</t>
  </si>
  <si>
    <t>Monto Ejecutado y Avance de Ejecución Financiera del Programa Presupuestal Acceso De La Poblacion A La Propiedad Predial Formalizada según Departamento, Noviembre 2017</t>
  </si>
  <si>
    <t>Ejecución Financiera del Programa Presupuestal Bono Familiar Habitacional según Departamento, Noviembre 2017</t>
  </si>
  <si>
    <t>Monto Ejecutado y Avance de Ejecución Financiera del Programa Presupuestal Bono Familiar Habitacional según Departamento, Noviembre 2017</t>
  </si>
  <si>
    <t>Ejecución Financiera del Programa Presupuestal Generacion Del Suelo Urbano según Departamento, Noviembre 2017</t>
  </si>
  <si>
    <t>Monto Ejecutado y Avance de Ejecución Financiera del Programa Presupuestal Generacion Del Suelo Urbano según Departamento, Noviembre 2017</t>
  </si>
  <si>
    <t>Ejecución Financiera del Programa Presupuestal Optimizacion De La Politica De Proteccion Y Atencion A Las Comunidades Peruanas En El Exterior según Departamento, Noviembre 2017</t>
  </si>
  <si>
    <t>Monto Ejecutado y Avance de Ejecución Financiera del Programa Presupuestal Optimizacion De La Politica De Proteccion Y Atencion A Las Comunidades Peruanas En El Exterior según Departamento, Noviembre 2017</t>
  </si>
  <si>
    <t>Ejecución Financiera del Programa Presupuestal Aprovechamiento De Las Oportunidades Comerciales Brindadas Por Los Principales Socios Comerciales Del Peru según Departamento, Noviembre 2017</t>
  </si>
  <si>
    <t>Monto Ejecutado y Avance de Ejecución Financiera del Programa Presupuestal Aprovechamiento De Las Oportunidades Comerciales Brindadas Por Los Principales Socios Comerciales Del Peru según Departamento, Noviembre 2017</t>
  </si>
  <si>
    <t>Ejecución Financiera del Programa Presupuestal Formacion Universitaria De Pregrado según Departamento, Noviembre 2017</t>
  </si>
  <si>
    <t>Monto Ejecutado y Avance de Ejecución Financiera del Programa Presupuestal Formacion Universitaria De Pregrado según Departamento, Noviembre 2017</t>
  </si>
  <si>
    <t>Ejecución Financiera del Programa Presupuestal Celeridad En Los Procesos Judiciales De Familia según Departamento, Noviembre 2017</t>
  </si>
  <si>
    <t>Monto Ejecutado y Avance de Ejecución Financiera del Programa Presupuestal Celeridad En Los Procesos Judiciales De Familia según Departamento, Noviembre 2017</t>
  </si>
  <si>
    <t>Ejecución Financiera del Programa Presupuestal Reduccion De Vulnerabilidad Y Atencion De Emergencias Por Desastres según Departamento, Noviembre 2017</t>
  </si>
  <si>
    <t>Monto Ejecutado y Avance de Ejecución Financiera del Programa Presupuestal Reduccion De Vulnerabilidad Y Atencion De Emergencias Por Desastres según Departamento, Noviembre 2017</t>
  </si>
  <si>
    <t>Ejecución Financiera del Programa Presupuestal Programa De Desarrollo Alternativo Integral Y Sostenible - Pirdais según Departamento, Noviembre 2017</t>
  </si>
  <si>
    <t>Monto Ejecutado y Avance de Ejecución Financiera del Programa Presupuestal Programa De Desarrollo Alternativo Integral Y Sostenible - Pirdais según Departamento, Noviembre 2017</t>
  </si>
  <si>
    <t>Ejecución Financiera del Programa Presupuestal Programa Para La Generacion Del Empleo Social Inclusivo - Trabaja Peru según Departamento, Noviembre 2017</t>
  </si>
  <si>
    <t>Monto Ejecutado y Avance de Ejecución Financiera del Programa Presupuestal Programa Para La Generacion Del Empleo Social Inclusivo - Trabaja Peru según Departamento, Noviembre 2017</t>
  </si>
  <si>
    <t>Ejecución Financiera del Programa Presupuestal Gestion Integrada Y Efectiva Del Control De Oferta De Drogas En El Peru según Departamento, Noviembre 2017</t>
  </si>
  <si>
    <t>Monto Ejecutado y Avance de Ejecución Financiera del Programa Presupuestal Gestion Integrada Y Efectiva Del Control De Oferta De Drogas En El Peru según Departamento, Noviembre 2017</t>
  </si>
  <si>
    <t>Ejecución Financiera del Programa Presupuestal Acceso De La Poblacion A La Identidad según Departamento, Noviembre 2017</t>
  </si>
  <si>
    <t>Monto Ejecutado y Avance de Ejecución Financiera del Programa Presupuestal Acceso De La Poblacion A La Identidad según Departamento, Noviembre 2017</t>
  </si>
  <si>
    <t>Ejecución Financiera del Programa Presupuestal Lucha Contra La Violencia Familiar según Departamento, Noviembre 2017</t>
  </si>
  <si>
    <t>Monto Ejecutado y Avance de Ejecución Financiera del Programa Presupuestal Lucha Contra La Violencia Familiar según Departamento, Noviembre 2017</t>
  </si>
  <si>
    <t>Ejecución Financiera del Programa Presupuestal Programa Nacional De Saneamiento Urbano según Departamento, Noviembre 2017</t>
  </si>
  <si>
    <t>Monto Ejecutado y Avance de Ejecución Financiera del Programa Presupuestal Programa Nacional De Saneamiento Urbano según Departamento, Noviembre 2017</t>
  </si>
  <si>
    <t>Ejecución Financiera del Programa Presupuestal Programa Nacional De Saneamiento Rural según Departamento, Noviembre 2017</t>
  </si>
  <si>
    <t>Monto Ejecutado y Avance de Ejecución Financiera del Programa Presupuestal Programa Nacional De Saneamiento Rural según Departamento, Noviembre 2017</t>
  </si>
  <si>
    <t>Ejecución Financiera del Programa Presupuestal Mejora De Los Servicios Del Sistema De Justicia Penal según Departamento, Noviembre 2017</t>
  </si>
  <si>
    <t>Monto Ejecutado y Avance de Ejecución Financiera del Programa Presupuestal Mejora De Los Servicios Del Sistema De Justicia Penal según Departamento, Noviembre 2017</t>
  </si>
  <si>
    <t>Ejecución Financiera del Programa Presupuestal Incremento De La Competividad Del Sector Artesania según Departamento, Noviembre 2017</t>
  </si>
  <si>
    <t>Monto Ejecutado y Avance de Ejecución Financiera del Programa Presupuestal Incremento De La Competividad Del Sector Artesania según Departamento, Noviembre 2017</t>
  </si>
  <si>
    <t>Ejecución Financiera del Programa Presupuestal Reduccion De La Degradacion De Los Suelos Agrarios según Departamento, Noviembre 2017</t>
  </si>
  <si>
    <t>Monto Ejecutado y Avance de Ejecución Financiera del Programa Presupuestal Reduccion De La Degradacion De Los Suelos Agrarios según Departamento, Noviembre 2017</t>
  </si>
  <si>
    <t>Ejecución Financiera del Programa Presupuestal Logros De Aprendizaje De Estudiantes De La Educacion Basica Regular según Departamento, Noviembre 2017</t>
  </si>
  <si>
    <t>Monto Ejecutado y Avance de Ejecución Financiera del Programa Presupuestal Logros De Aprendizaje De Estudiantes De La Educacion Basica Regular según Departamento, Noviembre 2017</t>
  </si>
  <si>
    <t>Ejecución Financiera del Programa Presupuestal Incremento En El Acceso De La Poblacion De 3 A 16 Años A Los Servicios Educativos Publicos De La Educacion Basica Regular según Departamento, Noviembre 2017</t>
  </si>
  <si>
    <t>Monto Ejecutado y Avance de Ejecución Financiera del Programa Presupuestal Incremento En El Acceso De La Poblacion De 3 A 16 Años A Los Servicios Educativos Publicos De La Educacion Basica Regular según Departamento, Noviembre 2017</t>
  </si>
  <si>
    <t>Ejecución Financiera del Programa Presupuestal Desarrollo Productivo De Las Empresas según Departamento, Noviembre 2017</t>
  </si>
  <si>
    <t>Monto Ejecutado y Avance de Ejecución Financiera del Programa Presupuestal Desarrollo Productivo De Las Empresas según Departamento, Noviembre 2017</t>
  </si>
  <si>
    <t>Ejecución Financiera del Programa Presupuestal Ordenamiento Y Desarrollo De La Acuicultura según Departamento, Noviembre 2017</t>
  </si>
  <si>
    <t>Monto Ejecutado y Avance de Ejecución Financiera del Programa Presupuestal Ordenamiento Y Desarrollo De La Acuicultura según Departamento, Noviembre 2017</t>
  </si>
  <si>
    <t>Ejecución Financiera del Programa Presupuestal Fortalecimiento De La Pesca Artesanal según Departamento, Noviembre 2017</t>
  </si>
  <si>
    <t>Monto Ejecutado y Avance de Ejecución Financiera del Programa Presupuestal Fortalecimiento De La Pesca Artesanal según Departamento, Noviembre 2017</t>
  </si>
  <si>
    <t>Ejecución Financiera del Programa Presupuestal Gestion De La Calidad Del Aire según Departamento, Noviembre 2017</t>
  </si>
  <si>
    <t>Monto Ejecutado y Avance de Ejecución Financiera del Programa Presupuestal Gestion De La Calidad Del Aire según Departamento, Noviembre 2017</t>
  </si>
  <si>
    <t>Ejecución Financiera del Programa Presupuestal Programa Nacional De Asistencia Solidaria Pension 65 según Departamento, Noviembre 2017</t>
  </si>
  <si>
    <t>Monto Ejecutado y Avance de Ejecución Financiera del Programa Presupuestal Programa Nacional De Asistencia Solidaria Pension 65 según Departamento, Noviembre 2017</t>
  </si>
  <si>
    <t>Ejecución Financiera del Programa Presupuestal Cuna Mas según Departamento, Noviembre 2017</t>
  </si>
  <si>
    <t>Monto Ejecutado y Avance de Ejecución Financiera del Programa Presupuestal Cuna Mas según Departamento, Noviembre 2017</t>
  </si>
  <si>
    <t>Ejecución Financiera del Programa Presupuestal Celeridad De Los Procesos Judiciales Laborales según Departamento, Noviembre 2017</t>
  </si>
  <si>
    <t>Monto Ejecutado y Avance de Ejecución Financiera del Programa Presupuestal Celeridad De Los Procesos Judiciales Laborales según Departamento, Noviembre 2017</t>
  </si>
  <si>
    <t>Ejecución Financiera del Programa Presupuestal Incremento De La Practica De Actividades Fisicas, Deportivas Y Recreativas En La Poblacion Peruana según Departamento, Noviembre 2017</t>
  </si>
  <si>
    <t>Monto Ejecutado y Avance de Ejecución Financiera del Programa Presupuestal Incremento De La Practica De Actividades Fisicas, Deportivas Y Recreativas En La Poblacion Peruana según Departamento, Noviembre 2017</t>
  </si>
  <si>
    <t>Ejecución Financiera del Programa Presupuestal Fortalecimiento De Las Condiciones Laborales según Departamento, Noviembre 2017</t>
  </si>
  <si>
    <t>Monto Ejecutado y Avance de Ejecución Financiera del Programa Presupuestal Fortalecimiento De Las Condiciones Laborales según Departamento, Noviembre 2017</t>
  </si>
  <si>
    <t>Ejecución Financiera del Programa Presupuestal Reduccion De La Mortalidad Por Emergencias Y Urgencias Medicas según Departamento, Noviembre 2017</t>
  </si>
  <si>
    <t>Monto Ejecutado y Avance de Ejecución Financiera del Programa Presupuestal Reduccion De La Mortalidad Por Emergencias Y Urgencias Medicas según Departamento, Noviembre 2017</t>
  </si>
  <si>
    <t>Ejecución Financiera del Programa Presupuestal Inclusion De Niños, Niñas Y Jovenes Con Discapacidad En La Educacion Basica Y Tecnico Productiva según Departamento, Noviembre 2017</t>
  </si>
  <si>
    <t>Monto Ejecutado y Avance de Ejecución Financiera del Programa Presupuestal Inclusion De Niños, Niñas Y Jovenes Con Discapacidad En La Educacion Basica Y Tecnico Productiva según Departamento, Noviembre 2017</t>
  </si>
  <si>
    <t>Ejecución Financiera del Programa Presupuestal Mejora De  La Formacion En Carreras Docentes En Institutos De Educacion Superior No Universitaria según Departamento, Noviembre 2017</t>
  </si>
  <si>
    <t>Monto Ejecutado y Avance de Ejecución Financiera del Programa Presupuestal Mejora De  La Formacion En Carreras Docentes En Institutos De Educacion Superior No Universitaria según Departamento, Noviembre 2017</t>
  </si>
  <si>
    <t>Ejecución Financiera del Programa Presupuestal Mejoramiento Integral De Barrios según Departamento, Noviembre 2017</t>
  </si>
  <si>
    <t>Monto Ejecutado y Avance de Ejecución Financiera del Programa Presupuestal Mejoramiento Integral De Barrios según Departamento, Noviembre 2017</t>
  </si>
  <si>
    <t>Ejecución Financiera del Programa Presupuestal Nuestras Ciudades según Departamento, Noviembre 2017</t>
  </si>
  <si>
    <t>Monto Ejecutado y Avance de Ejecución Financiera del Programa Presupuestal Nuestras Ciudades según Departamento, Noviembre 2017</t>
  </si>
  <si>
    <t>Ejecución Financiera del Programa Presupuestal Fiscalizacion Aduanera según Departamento, Noviembre 2017</t>
  </si>
  <si>
    <t>Monto Ejecutado y Avance de Ejecución Financiera del Programa Presupuestal Fiscalizacion Aduanera según Departamento, Noviembre 2017</t>
  </si>
  <si>
    <t>Ejecución Financiera del Programa Presupuestal Apoyo Al Habitat Rural según Departamento, Noviembre 2017</t>
  </si>
  <si>
    <t>Monto Ejecutado y Avance de Ejecución Financiera del Programa Presupuestal Apoyo Al Habitat Rural según Departamento, Noviembre 2017</t>
  </si>
  <si>
    <t>Ejecución Financiera del Programa Presupuestal Servicios Registrales Accesibles Y Oportunos Con Cobertura Universal según Departamento, Noviembre 2017</t>
  </si>
  <si>
    <t>Monto Ejecutado y Avance de Ejecución Financiera del Programa Presupuestal Servicios Registrales Accesibles Y Oportunos Con Cobertura Universal según Departamento, Noviembre 2017</t>
  </si>
  <si>
    <t>Ejecución Financiera del Programa Presupuestal Proteccion Al Consumidor según Departamento, Noviembre 2017</t>
  </si>
  <si>
    <t>Monto Ejecutado y Avance de Ejecución Financiera del Programa Presupuestal Proteccion Al Consumidor según Departamento, Noviembre 2017</t>
  </si>
  <si>
    <t>Ejecución Financiera del Programa Presupuestal Programa Nacional De Alimentacion Escolar según Departamento, Noviembre 2017</t>
  </si>
  <si>
    <t>Monto Ejecutado y Avance de Ejecución Financiera del Programa Presupuestal Programa Nacional De Alimentacion Escolar según Departamento, Noviembre 2017</t>
  </si>
  <si>
    <t>Ejecución Financiera del Programa Presupuestal Mejoramiento De La Empleabilidad E Insercion Laboral-Proempleo según Departamento, Noviembre 2017</t>
  </si>
  <si>
    <t>Monto Ejecutado y Avance de Ejecución Financiera del Programa Presupuestal Mejoramiento De La Empleabilidad E Insercion Laboral-Proempleo según Departamento, Noviembre 2017</t>
  </si>
  <si>
    <t>Ejecución Financiera del Programa Presupuestal Atencion Oportuna De Niñas, Niños Y Adolescentes En Presunto Estado De Abandono según Departamento, Noviembre 2017</t>
  </si>
  <si>
    <t>Monto Ejecutado y Avance de Ejecución Financiera del Programa Presupuestal Atencion Oportuna De Niñas, Niños Y Adolescentes En Presunto Estado De Abandono según Departamento, Noviembre 2017</t>
  </si>
  <si>
    <t>Ejecución Financiera del Programa Presupuestal Acceso De Hogares Rurales Con Economias De Subsistencia A Mercados Locales - Haku Wiñay según Departamento, Noviembre 2017</t>
  </si>
  <si>
    <t>Monto Ejecutado y Avance de Ejecución Financiera del Programa Presupuestal Acceso De Hogares Rurales Con Economias De Subsistencia A Mercados Locales - Haku Wiñay según Departamento, Noviembre 2017</t>
  </si>
  <si>
    <t>Ejecución Financiera del Programa Presupuestal Celeridad En Los Procesos Judiciales Civil-Comercial según Departamento, Noviembre 2017</t>
  </si>
  <si>
    <t>Monto Ejecutado y Avance de Ejecución Financiera del Programa Presupuestal Celeridad En Los Procesos Judiciales Civil-Comercial según Departamento, Noviembre 2017</t>
  </si>
  <si>
    <t>Ejecución Financiera del Programa Presupuestal Remediacion De Pasivos Ambientales Mineros según Departamento, Noviembre 2017</t>
  </si>
  <si>
    <t>Monto Ejecutado y Avance de Ejecución Financiera del Programa Presupuestal Remediacion De Pasivos Ambientales Mineros según Departamento, Noviembre 2017</t>
  </si>
  <si>
    <t>Ejecución Financiera del Programa Presupuestal Mejora De La Articulacion De Pequeños Productores Al Mercado según Departamento, Noviembre 2017</t>
  </si>
  <si>
    <t>Monto Ejecutado y Avance de Ejecución Financiera del Programa Presupuestal Mejora De La Articulacion De Pequeños Productores Al Mercado según Departamento, Noviembre 2017</t>
  </si>
  <si>
    <t>Ejecución Financiera del Programa Presupuestal Acceso Y Permanencia De Poblacion Con Alto Rendimiento Academico A Una Educacion Superior De Calidad según Departamento, Noviembre 2017</t>
  </si>
  <si>
    <t>Monto Ejecutado y Avance de Ejecución Financiera del Programa Presupuestal Acceso Y Permanencia De Poblacion Con Alto Rendimiento Academico A Una Educacion Superior De Calidad según Departamento, Noviembre 2017</t>
  </si>
  <si>
    <t>Ejecución Financiera del Programa Presupuestal Mejora De Las Competencias De La Poblacion Penitenciaria Para Su Reinsercion Social Positiva según Departamento, Noviembre 2017</t>
  </si>
  <si>
    <t>Monto Ejecutado y Avance de Ejecución Financiera del Programa Presupuestal Mejora De Las Competencias De La Poblacion Penitenciaria Para Su Reinsercion Social Positiva según Departamento, Noviembre 2017</t>
  </si>
  <si>
    <t>Ejecución Financiera del Programa Presupuestal Mejora De La Provisión De Los Servicios De Telecomunicaciones según Departamento, Noviembre 2017</t>
  </si>
  <si>
    <t>Monto Ejecutado y Avance de Ejecución Financiera del Programa Presupuestal Mejora De La Provisión De Los Servicios De Telecomunicaciones según Departamento, Noviembre 2017</t>
  </si>
  <si>
    <t>Ejecución Financiera del Programa Presupuestal Mejora De La Eficiencia De Los Procesos Electorales E Incremento De La Participacion Politica De La Ciudadania según Departamento, Noviembre 2017</t>
  </si>
  <si>
    <t>Monto Ejecutado y Avance de Ejecución Financiera del Programa Presupuestal Mejora De La Eficiencia De Los Procesos Electorales E Incremento De La Participacion Politica De La Ciudadania según Departamento, Noviembre 2017</t>
  </si>
  <si>
    <t>Ejecución Financiera del Programa Presupuestal Formalizacion Minera De La Pequeña Mineria Y Mineria Artesanal según Departamento, Noviembre 2017</t>
  </si>
  <si>
    <t>Monto Ejecutado y Avance de Ejecución Financiera del Programa Presupuestal Formalizacion Minera De La Pequeña Mineria Y Mineria Artesanal según Departamento, Noviembre 2017</t>
  </si>
  <si>
    <t>Ejecución Financiera del Programa Presupuestal Mejora De La Competitividad De Los Destinos Turisticos según Departamento, Noviembre 2017</t>
  </si>
  <si>
    <t>Monto Ejecutado y Avance de Ejecución Financiera del Programa Presupuestal Mejora De La Competitividad De Los Destinos Turisticos según Departamento, Noviembre 2017</t>
  </si>
  <si>
    <t>Ejecución Financiera del Programa Presupuestal Reduccion De La Mineria Ilegal según Departamento, Noviembre 2017</t>
  </si>
  <si>
    <t>Monto Ejecutado y Avance de Ejecución Financiera del Programa Presupuestal Reduccion De La Mineria Ilegal según Departamento, Noviembre 2017</t>
  </si>
  <si>
    <t>Ejecución Financiera del Programa Presupuestal Prevencion Y Manejo De Condiciones Secundarias De Salud En Personas Con Discapacidad según Departamento, Noviembre 2017</t>
  </si>
  <si>
    <t>Monto Ejecutado y Avance de Ejecución Financiera del Programa Presupuestal Prevencion Y Manejo De Condiciones Secundarias De Salud En Personas Con Discapacidad según Departamento, Noviembre 2017</t>
  </si>
  <si>
    <t>Ejecución Financiera del Programa Presupuestal Competitividad Y Aprovechamiento Sostenible De Los Recursos Forestales Y De La Fauna Silvestre según Departamento, Noviembre 2017</t>
  </si>
  <si>
    <t>Monto Ejecutado y Avance de Ejecución Financiera del Programa Presupuestal Competitividad Y Aprovechamiento Sostenible De Los Recursos Forestales Y De La Fauna Silvestre según Departamento, Noviembre 2017</t>
  </si>
  <si>
    <t>Ejecución Financiera del Programa Presupuestal Control Y Prevencion En Salud Mental según Departamento, Noviembre 2017</t>
  </si>
  <si>
    <t>Monto Ejecutado y Avance de Ejecución Financiera del Programa Presupuestal Control Y Prevencion En Salud Mental según Departamento, Noviembre 2017</t>
  </si>
  <si>
    <t>Ejecución Financiera del Programa Presupuestal Puesta En Valor Y Uso Social Del Patrimonio Cultural según Departamento, Noviembre 2017</t>
  </si>
  <si>
    <t>Monto Ejecutado y Avance de Ejecución Financiera del Programa Presupuestal Puesta En Valor Y Uso Social Del Patrimonio Cultural según Departamento, Noviembre 2017</t>
  </si>
  <si>
    <t>Ejecución Financiera del Programa Presupuestal Fortalecimiento De La Politica Exterior Y De La Accion Diplomatica según Departamento, Noviembre 2017</t>
  </si>
  <si>
    <t>Monto Ejecutado y Avance de Ejecución Financiera del Programa Presupuestal Fortalecimiento De La Politica Exterior Y De La Accion Diplomatica según Departamento, Noviembre 2017</t>
  </si>
  <si>
    <t>Ejecución Financiera del Programa Presupuestal Promocion De La Inversion Privada según Departamento, Noviembre 2017</t>
  </si>
  <si>
    <t>Monto Ejecutado y Avance de Ejecución Financiera del Programa Presupuestal Promocion De La Inversion Privada según Departamento, Noviembre 2017</t>
  </si>
  <si>
    <t>Ejecución Financiera del Programa Presupuestal Mejora De Las Capacidades Militares Para La Defensa Y El Desarrollo Nacional según Departamento, Noviembre 2017</t>
  </si>
  <si>
    <t>Monto Ejecutado y Avance de Ejecución Financiera del Programa Presupuestal Mejora De Las Capacidades Militares Para La Defensa Y El Desarrollo Nacional según Departamento, Noviembre 2017</t>
  </si>
  <si>
    <t>Ejecución Financiera del Programa Presupuestal Prevencion Y Recuperacion Ambiental según Departamento, Noviembre 2017</t>
  </si>
  <si>
    <t>Monto Ejecutado y Avance de Ejecución Financiera del Programa Presupuestal Prevencion Y Recuperacion Ambiental según Departamento, Noviembre 2017</t>
  </si>
  <si>
    <t>Ejecución Financiera del Programa Presupuestal Desarrollo De La Ciencia, Tecnologia E Innovacion Tecnologica según Departamento, Noviembre 2017</t>
  </si>
  <si>
    <t>Monto Ejecutado y Avance de Ejecución Financiera del Programa Presupuestal Desarrollo De La Ciencia, Tecnologia E Innovacion Tecnologica según Departamento, Noviembre 2017</t>
  </si>
  <si>
    <t>Ejecución Financiera del Programa Presupuestal Reduccion Del Costo, Tiempo E Inseguridad En El Sistema De Transporte según Departamento, Noviembre 2017</t>
  </si>
  <si>
    <t>Monto Ejecutado y Avance de Ejecución Financiera del Programa Presupuestal Reduccion Del Costo, Tiempo E Inseguridad En El Sistema De Transporte según Departamento, Noviembre 2017</t>
  </si>
  <si>
    <t>Ejecución Financiera del Programa Presupuestal Disminucion De La Incidencia De Los Conflictos, Protestas Y Movilizaciones Sociales Violentas Que Alteran El Orden Publico según Departamento, Noviembre 2017</t>
  </si>
  <si>
    <t>Monto Ejecutado y Avance de Ejecución Financiera del Programa Presupuestal Disminucion De La Incidencia De Los Conflictos, Protestas Y Movilizaciones Sociales Violentas Que Alteran El Orden Publico según Departamento, Noviembre 2017</t>
  </si>
  <si>
    <t>Ejecución Financiera del Programa Presupuestal Desarrollo Y Promocion De Las Artes E Industrias Culturales según Departamento, Noviembre 2017</t>
  </si>
  <si>
    <t>Monto Ejecutado y Avance de Ejecución Financiera del Programa Presupuestal Desarrollo Y Promocion De Las Artes E Industrias Culturales según Departamento, Noviembre 2017</t>
  </si>
  <si>
    <t>Ejecución Financiera del Programa Presupuestal Proteccion De La Propiedad Intelectual según Departamento, Noviembre 2017</t>
  </si>
  <si>
    <t>Monto Ejecutado y Avance de Ejecución Financiera del Programa Presupuestal Proteccion De La Propiedad Intelectual según Departamento, Noviembre 2017</t>
  </si>
  <si>
    <t>Ejecución Financiera del Programa Presupuestal Acceso De Personas Adultas Mayores A Servicios Especializados según Departamento, Noviembre 2017</t>
  </si>
  <si>
    <t>Monto Ejecutado y Avance de Ejecución Financiera del Programa Presupuestal Acceso De Personas Adultas Mayores A Servicios Especializados según Departamento, Noviembre 2017</t>
  </si>
  <si>
    <t>Ejecución Financiera del Programa Presupuestal Celeridad, Predictibilidad Y Accceso De Los Procesos Judiciales Tributarios, Aduaneros Y De Temas De Mercado según Departamento, Noviembre 2017</t>
  </si>
  <si>
    <t>Monto Ejecutado y Avance de Ejecución Financiera del Programa Presupuestal Celeridad, Predictibilidad Y Accceso De Los Procesos Judiciales Tributarios, Aduaneros Y De Temas De Mercado según Departamento, Noviembre 2017</t>
  </si>
  <si>
    <t>Ejecución Financiera del Programa Presupuestal Conservacion Y Uso Sostenible De Ecosistemas Para La Provision De Servicios Ecosistemicos según Departamento, Noviembre 2017</t>
  </si>
  <si>
    <t>Monto Ejecutado y Avance de Ejecución Financiera del Programa Presupuestal Conservacion Y Uso Sostenible De Ecosistemas Para La Provision De Servicios Ecosistemicos según Departamento, Noviembre 2017</t>
  </si>
  <si>
    <t>Ejecución Financiera del Programa Presupuestal Mejora De La Calidad Del Servicio Electrico según Departamento, Noviembre 2017</t>
  </si>
  <si>
    <t>Monto Ejecutado y Avance de Ejecución Financiera del Programa Presupuestal Mejora De La Calidad Del Servicio Electrico según Departamento, Noviembre 2017</t>
  </si>
  <si>
    <t>Ejecución Financiera del Programa Presupuestal Programa Articulado Nutricional según Pliego, Noviembre 2017</t>
  </si>
  <si>
    <t>NIVELES DE GOBIERNO Y PLIEGOS</t>
  </si>
  <si>
    <t>GOBIERNO NACIONAL</t>
  </si>
  <si>
    <t>011</t>
  </si>
  <si>
    <t>M. De Salud</t>
  </si>
  <si>
    <t>131</t>
  </si>
  <si>
    <t>Instituto Nacional De Salud</t>
  </si>
  <si>
    <t>135</t>
  </si>
  <si>
    <t>Seguro Integral De Salud</t>
  </si>
  <si>
    <t>137</t>
  </si>
  <si>
    <t>Instituto De Gestión De Servicios De Salud</t>
  </si>
  <si>
    <t>GOBIERNOS REGIONALES</t>
  </si>
  <si>
    <t>440</t>
  </si>
  <si>
    <t>Gobierno Regional Del Departamento De Amazonas</t>
  </si>
  <si>
    <t>441</t>
  </si>
  <si>
    <t>Gobierno Regional Del Departamento De Ancash</t>
  </si>
  <si>
    <t>442</t>
  </si>
  <si>
    <t>Gobierno Regional Del Departamento De Apurimac</t>
  </si>
  <si>
    <t>443</t>
  </si>
  <si>
    <t>Gobierno Regional Del Departamento De Arequipa</t>
  </si>
  <si>
    <t>444</t>
  </si>
  <si>
    <t>Gobierno Regional Del Departamento De Ayacucho</t>
  </si>
  <si>
    <t>445</t>
  </si>
  <si>
    <t>Gobierno Regional Del Departamento De Cajamarca</t>
  </si>
  <si>
    <t>446</t>
  </si>
  <si>
    <t>Gobierno Regional Del Departamento De Cusco</t>
  </si>
  <si>
    <t>447</t>
  </si>
  <si>
    <t>Gobierno Regional Del Departamento De Huancavelica</t>
  </si>
  <si>
    <t>448</t>
  </si>
  <si>
    <t>Gobierno Regional Del Departamento De Huanuco</t>
  </si>
  <si>
    <t>449</t>
  </si>
  <si>
    <t>Gobierno Regional Del Departamento De Ica</t>
  </si>
  <si>
    <t>450</t>
  </si>
  <si>
    <t>Gobierno Regional Del Departamento De Junin</t>
  </si>
  <si>
    <t>451</t>
  </si>
  <si>
    <t>Gobierno Regional Del Departamento De La Libertad</t>
  </si>
  <si>
    <t>452</t>
  </si>
  <si>
    <t>Gobierno Regional Del Departamento De Lambayeque</t>
  </si>
  <si>
    <t>453</t>
  </si>
  <si>
    <t>Gobierno Regional Del Departamento De Loreto</t>
  </si>
  <si>
    <t>454</t>
  </si>
  <si>
    <t>Gobierno Regional Del Departamento De Madre De Dios</t>
  </si>
  <si>
    <t>455</t>
  </si>
  <si>
    <t>Gobierno Regional Del Departamento De Moquegua</t>
  </si>
  <si>
    <t>456</t>
  </si>
  <si>
    <t>Gobierno Regional Del Departamento De Pasco</t>
  </si>
  <si>
    <t>457</t>
  </si>
  <si>
    <t>Gobierno Regional Del Departamento De Piura</t>
  </si>
  <si>
    <t>458</t>
  </si>
  <si>
    <t>Gobierno Regional Del Departamento De Puno</t>
  </si>
  <si>
    <t>459</t>
  </si>
  <si>
    <t>Gobierno Regional Del Departamento De San Martin</t>
  </si>
  <si>
    <t>460</t>
  </si>
  <si>
    <t>Gobierno Regional Del Departamento De Tacna</t>
  </si>
  <si>
    <t>461</t>
  </si>
  <si>
    <t>Gobierno Regional Del Departamento De Tumbes</t>
  </si>
  <si>
    <t>462</t>
  </si>
  <si>
    <t>Gobierno Regional Del Departamento De Ucayali</t>
  </si>
  <si>
    <t>463</t>
  </si>
  <si>
    <t>Gobierno Regional Del Departamento De Lima</t>
  </si>
  <si>
    <t>464</t>
  </si>
  <si>
    <t>Gobierno Regional De La Provincia Constitucional Del Callao</t>
  </si>
  <si>
    <t>GOBIERNOS LOCALES</t>
  </si>
  <si>
    <t>Ejecución Financiera del Programa Presupuestal Salud Materno Neonatal según Pliego, Noviembre 2017</t>
  </si>
  <si>
    <t>Ejecución Financiera del Programa Presupuestal Tbc-Vih/Sida según Pliego, Noviembre 2017</t>
  </si>
  <si>
    <t>061</t>
  </si>
  <si>
    <t>Instituto Nacional Penitenciario</t>
  </si>
  <si>
    <t>136</t>
  </si>
  <si>
    <t>Instituto Nacional De Enfermedades Neoplasicas - Inen</t>
  </si>
  <si>
    <t>Ejecución Financiera del Programa Presupuestal Enfermedades Metaxenicas Y Zoonosis según Pliego, Noviembre 2017</t>
  </si>
  <si>
    <t>Ejecución Financiera del Programa Presupuestal Enfermedades No Transmisibles según Pliego, Noviembre 2017</t>
  </si>
  <si>
    <t>Ejecución Financiera del Programa Presupuestal Prevencion Y Control Del Cancer según Pliego, Noviembre 2017</t>
  </si>
  <si>
    <t>Ejecución Financiera del Programa Presupuestal Reduccion De Delitos Y Faltas Que Afectan La Seguridad Ciudadana según Pliego, Noviembre 2017</t>
  </si>
  <si>
    <t>007</t>
  </si>
  <si>
    <t>M. Del Interior</t>
  </si>
  <si>
    <t>Ejecución Financiera del Programa Presupuestal Reduccion Del Trafico Ilicito De Drogas según Pliego, Noviembre 2017</t>
  </si>
  <si>
    <t>026</t>
  </si>
  <si>
    <t>M. De Defensa</t>
  </si>
  <si>
    <t>Ejecución Financiera del Programa Presupuestal Lucha Contra El Terrorismo según Pliego, Noviembre 2017</t>
  </si>
  <si>
    <t>Ejecución Financiera del Programa Presupuestal Contrataciones Publicas Eficientes según Pliego, Noviembre 2017</t>
  </si>
  <si>
    <t>059</t>
  </si>
  <si>
    <t>Organismo Supervisor De Las Contrataciones Del Estado</t>
  </si>
  <si>
    <t>096</t>
  </si>
  <si>
    <t>Central De Compras Públicas - Perú Compras</t>
  </si>
  <si>
    <t>Ejecución Financiera del Programa Presupuestal Gestion Integral De Residuos Solidos según Pliego, Noviembre 2017</t>
  </si>
  <si>
    <t>005</t>
  </si>
  <si>
    <t>M. Del Ambiente</t>
  </si>
  <si>
    <t>051</t>
  </si>
  <si>
    <t>Organismo De Evaluacion Y Fiscalizacion Ambiental - Oefa</t>
  </si>
  <si>
    <t>Ejecución Financiera del Programa Presupuestal Mejora De La Sanidad Animal según Pliego, Noviembre 2017</t>
  </si>
  <si>
    <t>013</t>
  </si>
  <si>
    <t>M. De Agricultura Y Riego</t>
  </si>
  <si>
    <t>160</t>
  </si>
  <si>
    <t>Servicio Nacional De Sanidad Agraria - Senasa</t>
  </si>
  <si>
    <t>Ejecución Financiera del Programa Presupuestal Mejora Y Mantenimiento De La Sanidad Vegetal según Pliego, Noviembre 2017</t>
  </si>
  <si>
    <t>Ejecución Financiera del Programa Presupuestal Mejora De La Inocuidad Agroalimentaria según Pliego, Noviembre 2017</t>
  </si>
  <si>
    <t>Ejecución Financiera del Programa Presupuestal Aprovechamiento De Los Recursos Hidricos Para Uso Agrario según Pliego, Noviembre 2017</t>
  </si>
  <si>
    <t>164</t>
  </si>
  <si>
    <t>Autoridad Nacional Del Agua - Ana</t>
  </si>
  <si>
    <t>465</t>
  </si>
  <si>
    <t>Municipalidad Metropolitana De Lima</t>
  </si>
  <si>
    <t>Ejecución Financiera del Programa Presupuestal Acceso Y Uso De La Electrificacion Rural según Pliego, Noviembre 2017</t>
  </si>
  <si>
    <t>016</t>
  </si>
  <si>
    <t>M. De Energia Y Minas</t>
  </si>
  <si>
    <t>Ejecución Financiera del Programa Presupuestal Acceso Y Uso Adecuado De Los Servicios Publicos De Telecomunicaciones E Informacion Asociados según Pliego, Noviembre 2017</t>
  </si>
  <si>
    <t>036</t>
  </si>
  <si>
    <t>Ministerio De Transportes Y Comunicaciones</t>
  </si>
  <si>
    <t>Ejecución Financiera del Programa Presupuestal Prevencion Y Atencion De Incendios, Emergencias Medicas, Rescates Y Otros según Pliego, Noviembre 2017</t>
  </si>
  <si>
    <t>070</t>
  </si>
  <si>
    <t>Cuerpo General De Bomberos Voluntarios Del Perú</t>
  </si>
  <si>
    <t>Ejecución Financiera del Programa Presupuestal Programa Nacional De Apoyo Directo A Los Mas Pobres según Pliego, Noviembre 2017</t>
  </si>
  <si>
    <t>040</t>
  </si>
  <si>
    <t>Ministerio De Desarrollo E Inclusion Social</t>
  </si>
  <si>
    <t>Ejecución Financiera del Programa Presupuestal Prevencion Y Tratamiento Del Consumo De Drogas según Pliego, Noviembre 2017</t>
  </si>
  <si>
    <t>004</t>
  </si>
  <si>
    <t>Poder Judicial</t>
  </si>
  <si>
    <t>010</t>
  </si>
  <si>
    <t>M. De Educacion</t>
  </si>
  <si>
    <t>012</t>
  </si>
  <si>
    <t>Comision Nacional Para El Desarrollo Y Vida Sin Drogas - Devida</t>
  </si>
  <si>
    <t>039</t>
  </si>
  <si>
    <t>Ministerio De La Mujer Y Poblaciones Vulnerables</t>
  </si>
  <si>
    <t>Ejecución Financiera del Programa Presupuestal Conservacion De La Diversidad Biologica Y Aprovechamiento Sostenible De Los Recursos Naturales En Area Natural Protegida según Pliego, Noviembre 2017</t>
  </si>
  <si>
    <t>050</t>
  </si>
  <si>
    <t>Servicio Nacional De Areas Naturales Protegidas Por El Estado - Sernanp</t>
  </si>
  <si>
    <t>Ejecución Financiera del Programa Presupuestal Acceso De La Poblacion A La Propiedad Predial Formalizada según Pliego, Noviembre 2017</t>
  </si>
  <si>
    <t>211</t>
  </si>
  <si>
    <t>Organismo De Formalizacion De La Propiedad Informal</t>
  </si>
  <si>
    <t>Ejecución Financiera del Programa Presupuestal Bono Familiar Habitacional según Pliego, Noviembre 2017</t>
  </si>
  <si>
    <t>037</t>
  </si>
  <si>
    <t>Ministerio De Vivienda, Construccion Y Saneamiento</t>
  </si>
  <si>
    <t>Ejecución Financiera del Programa Presupuestal Generacion Del Suelo Urbano según Pliego, Noviembre 2017</t>
  </si>
  <si>
    <t>Ejecución Financiera del Programa Presupuestal Optimizacion De La Politica De Proteccion Y Atencion A Las Comunidades Peruanas En El Exterior según Pliego, Noviembre 2017</t>
  </si>
  <si>
    <t>008</t>
  </si>
  <si>
    <t>M. De Relaciones Exteriores</t>
  </si>
  <si>
    <t>Ejecución Financiera del Programa Presupuestal Aprovechamiento De Las Oportunidades Comerciales Brindadas Por Los Principales Socios Comerciales Del Peru según Pliego, Noviembre 2017</t>
  </si>
  <si>
    <t>Comision De Promocion Del Peru Para La Exportacion Y El Turismo - Promperu</t>
  </si>
  <si>
    <t>035</t>
  </si>
  <si>
    <t>Ministerio De Comercio Exterior Y Turismo</t>
  </si>
  <si>
    <t>MANCOMUNIDADES</t>
  </si>
  <si>
    <t>Ejecución Financiera del Programa Presupuestal Formacion Universitaria De Pregrado según Pliego, Noviembre 2017</t>
  </si>
  <si>
    <t>510</t>
  </si>
  <si>
    <t>U.N. Mayor De San Marcos</t>
  </si>
  <si>
    <t>511</t>
  </si>
  <si>
    <t>U.N. De San Antonio Abad Del Cusco</t>
  </si>
  <si>
    <t>512</t>
  </si>
  <si>
    <t>U.N. De Trujillo</t>
  </si>
  <si>
    <t>513</t>
  </si>
  <si>
    <t>U.N. De San Agustin</t>
  </si>
  <si>
    <t>514</t>
  </si>
  <si>
    <t>U.N. De Ingenieria</t>
  </si>
  <si>
    <t>515</t>
  </si>
  <si>
    <t>U.N. San Luis Gonzaga De Ica</t>
  </si>
  <si>
    <t>516</t>
  </si>
  <si>
    <t>U.N. San Cristobal De Huamanga</t>
  </si>
  <si>
    <t>517</t>
  </si>
  <si>
    <t>U.N. Del Centro Del Peru</t>
  </si>
  <si>
    <t>518</t>
  </si>
  <si>
    <t>U.N. Agraria La Molina</t>
  </si>
  <si>
    <t>519</t>
  </si>
  <si>
    <t>U.N. De La Amazonia Peruana</t>
  </si>
  <si>
    <t>520</t>
  </si>
  <si>
    <t>U.N. Del Altiplano</t>
  </si>
  <si>
    <t>521</t>
  </si>
  <si>
    <t>U.N. De Piura</t>
  </si>
  <si>
    <t>522</t>
  </si>
  <si>
    <t>U.N. De Cajamarca</t>
  </si>
  <si>
    <t>523</t>
  </si>
  <si>
    <t>U.N. Pedro Ruiz Gallo</t>
  </si>
  <si>
    <t>524</t>
  </si>
  <si>
    <t>U.N. Federico Villarreal</t>
  </si>
  <si>
    <t>525</t>
  </si>
  <si>
    <t>U.N. Hermilio Valdizan</t>
  </si>
  <si>
    <t>526</t>
  </si>
  <si>
    <t>U.N. Agraria De La Selva</t>
  </si>
  <si>
    <t>527</t>
  </si>
  <si>
    <t>U.N. Daniel Alcides Carrion</t>
  </si>
  <si>
    <t>528</t>
  </si>
  <si>
    <t>U.N. De Educacion Enrique Guzman Y Valle</t>
  </si>
  <si>
    <t>529</t>
  </si>
  <si>
    <t>U.N. Del Callao</t>
  </si>
  <si>
    <t>530</t>
  </si>
  <si>
    <t>U.N. Jose Faustino Sanchez Carrion</t>
  </si>
  <si>
    <t>531</t>
  </si>
  <si>
    <t>U.N. Jorge Basadre Grohmann</t>
  </si>
  <si>
    <t>532</t>
  </si>
  <si>
    <t>U.N. Santiago Antunez De Mayolo</t>
  </si>
  <si>
    <t>533</t>
  </si>
  <si>
    <t>U.N. De San Martin</t>
  </si>
  <si>
    <t>534</t>
  </si>
  <si>
    <t>U.N. De Ucayali</t>
  </si>
  <si>
    <t>535</t>
  </si>
  <si>
    <t>U.N. De Tumbes</t>
  </si>
  <si>
    <t>536</t>
  </si>
  <si>
    <t>U.N. Del Santa</t>
  </si>
  <si>
    <t>537</t>
  </si>
  <si>
    <t>U.N. De Huancavelica</t>
  </si>
  <si>
    <t>538</t>
  </si>
  <si>
    <t>U.N. Amazonica De Madre De Dios</t>
  </si>
  <si>
    <t>539</t>
  </si>
  <si>
    <t>U.N. Micaela Bastidas De Apurimac</t>
  </si>
  <si>
    <t>541</t>
  </si>
  <si>
    <t>U.N. Toribio Rodriguez De Mendoza De Amazonas</t>
  </si>
  <si>
    <t>542</t>
  </si>
  <si>
    <t>U.N. Intercultural De La Amazonia</t>
  </si>
  <si>
    <t>543</t>
  </si>
  <si>
    <t>U.N. Tecnologica De Lima Sur</t>
  </si>
  <si>
    <t>544</t>
  </si>
  <si>
    <t>U.N. Jose Maria Arguedas</t>
  </si>
  <si>
    <t>545</t>
  </si>
  <si>
    <t>U.N. De Moquegua</t>
  </si>
  <si>
    <t>546</t>
  </si>
  <si>
    <t>U.N. De Jaen</t>
  </si>
  <si>
    <t>547</t>
  </si>
  <si>
    <t>U.N. De Cañete</t>
  </si>
  <si>
    <t>548</t>
  </si>
  <si>
    <t>U.N. De Frontera</t>
  </si>
  <si>
    <t>549</t>
  </si>
  <si>
    <t>U.N. De Barranca</t>
  </si>
  <si>
    <t>550</t>
  </si>
  <si>
    <t>U.N. Autónoma De Chota</t>
  </si>
  <si>
    <t>551</t>
  </si>
  <si>
    <t>U.N. Intercultural De La Selva Central Juan Santos Atahualpa</t>
  </si>
  <si>
    <t>552</t>
  </si>
  <si>
    <t>U.N. De Juliaca</t>
  </si>
  <si>
    <t>553</t>
  </si>
  <si>
    <t>U.N. Autónoma Altoandina De Tarma</t>
  </si>
  <si>
    <t>554</t>
  </si>
  <si>
    <t>U.N. Autónoma De Huanta</t>
  </si>
  <si>
    <t>555</t>
  </si>
  <si>
    <t>U.N. Intercultural Fabiola Salazar Leguia De Bagua</t>
  </si>
  <si>
    <t>556</t>
  </si>
  <si>
    <t>U.N. Intercultural De Quillabamba</t>
  </si>
  <si>
    <t>557</t>
  </si>
  <si>
    <t>U.N. Autónoma De Alto Amazonas</t>
  </si>
  <si>
    <t>Ejecución Financiera del Programa Presupuestal Celeridad En Los Procesos Judiciales De Familia según Pliego, Noviembre 2017</t>
  </si>
  <si>
    <t>Ejecución Financiera del Programa Presupuestal Reduccion De Vulnerabilidad Y Atencion De Emergencias Por Desastres según Pliego, Noviembre 2017</t>
  </si>
  <si>
    <t>001</t>
  </si>
  <si>
    <t>Presidencia Del Consejo De Ministros</t>
  </si>
  <si>
    <t>003</t>
  </si>
  <si>
    <t>M. De Cultura</t>
  </si>
  <si>
    <t>006</t>
  </si>
  <si>
    <t>Instituto Nacional De Defensa Civil</t>
  </si>
  <si>
    <t>M. De Trabajo Y Promocion Del Empleo</t>
  </si>
  <si>
    <t>025</t>
  </si>
  <si>
    <t>Centro Nacional De Estimacion, Prevencion Y Reduccion Del Riesgo De Desastres - Cenepred</t>
  </si>
  <si>
    <t>055</t>
  </si>
  <si>
    <t>Instituto De Investigaciones De La Amazonia Peruana</t>
  </si>
  <si>
    <t>056</t>
  </si>
  <si>
    <t>Instituto Nacional De Investigacion En Glaciares Y Ecosistemas De Montaña</t>
  </si>
  <si>
    <t>112</t>
  </si>
  <si>
    <t>Instituto Geofisico Del Peru</t>
  </si>
  <si>
    <t>163</t>
  </si>
  <si>
    <t>Instituto Nacional De Innovacion Agraria</t>
  </si>
  <si>
    <t>165</t>
  </si>
  <si>
    <t>Servicio Nacional Forestal Y De Fauna Silvestre - Serfor</t>
  </si>
  <si>
    <t>205</t>
  </si>
  <si>
    <t>Servicio Nacional De Capacitacion Para La Industria De La Construccion</t>
  </si>
  <si>
    <t>221</t>
  </si>
  <si>
    <t>Instituto Geologico Minero Y Metalurgico</t>
  </si>
  <si>
    <t>240</t>
  </si>
  <si>
    <t>Instituto Del Mar Del Peru - Imarpe</t>
  </si>
  <si>
    <t>331</t>
  </si>
  <si>
    <t>Servicio Nacional De Meteorologia E Hidrologia</t>
  </si>
  <si>
    <t>Ejecución Financiera del Programa Presupuestal Programa De Desarrollo Alternativo Integral Y Sostenible - Pirdais según Pliego, Noviembre 2017</t>
  </si>
  <si>
    <t>Ejecución Financiera del Programa Presupuestal Programa Para La Generacion Del Empleo Social Inclusivo - Trabaja Peru según Pliego, Noviembre 2017</t>
  </si>
  <si>
    <t>Ejecución Financiera del Programa Presupuestal Gestion Integrada Y Efectiva Del Control De Oferta De Drogas En El Peru según Pliego, Noviembre 2017</t>
  </si>
  <si>
    <t>022</t>
  </si>
  <si>
    <t>Ministerio Publico</t>
  </si>
  <si>
    <t>Ejecución Financiera del Programa Presupuestal Acceso De La Poblacion A La Identidad según Pliego, Noviembre 2017</t>
  </si>
  <si>
    <t>033</t>
  </si>
  <si>
    <t>Registro Nacional De Identificacion Y Estado Civil</t>
  </si>
  <si>
    <t>Ejecución Financiera del Programa Presupuestal Lucha Contra La Violencia Familiar según Pliego, Noviembre 2017</t>
  </si>
  <si>
    <t>Ejecución Financiera del Programa Presupuestal Programa Nacional De Saneamiento Urbano según Pliego, Noviembre 2017</t>
  </si>
  <si>
    <t>207</t>
  </si>
  <si>
    <t>Organismo Tecnico De La Administracion De Los Servicios De Saneamiento</t>
  </si>
  <si>
    <t>Ejecución Financiera del Programa Presupuestal Programa Nacional De Saneamiento Rural según Pliego, Noviembre 2017</t>
  </si>
  <si>
    <t>Ejecución Financiera del Programa Presupuestal Mejora De Los Servicios Del Sistema De Justicia Penal según Pliego, Noviembre 2017</t>
  </si>
  <si>
    <t>M. De Justicia Y Derechos Humanos</t>
  </si>
  <si>
    <t>Ejecución Financiera del Programa Presupuestal Incremento De La Competividad Del Sector Artesania según Pliego, Noviembre 2017</t>
  </si>
  <si>
    <t>Ejecución Financiera del Programa Presupuestal Reduccion De La Degradacion De Los Suelos Agrarios según Pliego, Noviembre 2017</t>
  </si>
  <si>
    <t>Ejecución Financiera del Programa Presupuestal Logros De Aprendizaje De Estudiantes De La Educacion Basica Regular según Pliego, Noviembre 2017</t>
  </si>
  <si>
    <t>Ejecución Financiera del Programa Presupuestal Incremento En El Acceso De La Poblacion De 3 A 16 Años A Los Servicios Educativos Publicos De La Educacion Basica Regular según Pliego, Noviembre 2017</t>
  </si>
  <si>
    <t>Ejecución Financiera del Programa Presupuestal Desarrollo Productivo De Las Empresas según Pliego, Noviembre 2017</t>
  </si>
  <si>
    <t>038</t>
  </si>
  <si>
    <t>Ministerio De La Produccion</t>
  </si>
  <si>
    <t>241</t>
  </si>
  <si>
    <t>Instituto Tecnologico De La Produccion - Itp</t>
  </si>
  <si>
    <t>Ejecución Financiera del Programa Presupuestal Ordenamiento Y Desarrollo De La Acuicultura según Pliego, Noviembre 2017</t>
  </si>
  <si>
    <t>Fondo Nacional De Desarrollo Pesquero - Fondepes</t>
  </si>
  <si>
    <t>243</t>
  </si>
  <si>
    <t>Organismo Nacional De Sanidad Pesquera - Sanipes</t>
  </si>
  <si>
    <t>Ejecución Financiera del Programa Presupuestal Fortalecimiento De La Pesca Artesanal según Pliego, Noviembre 2017</t>
  </si>
  <si>
    <t>Ejecución Financiera del Programa Presupuestal Gestion De La Calidad Del Aire según Pliego, Noviembre 2017</t>
  </si>
  <si>
    <t>Ejecución Financiera del Programa Presupuestal Programa Nacional De Asistencia Solidaria Pension 65 según Pliego, Noviembre 2017</t>
  </si>
  <si>
    <t>Ejecución Financiera del Programa Presupuestal Cuna Mas según Pliego, Noviembre 2017</t>
  </si>
  <si>
    <t>Ejecución Financiera del Programa Presupuestal Celeridad De Los Procesos Judiciales Laborales según Pliego, Noviembre 2017</t>
  </si>
  <si>
    <t>Ejecución Financiera del Programa Presupuestal Incremento De La Practica De Actividades Fisicas, Deportivas Y Recreativas En La Poblacion Peruana según Pliego, Noviembre 2017</t>
  </si>
  <si>
    <t>342</t>
  </si>
  <si>
    <t>Instituto Peruano Del Deporte</t>
  </si>
  <si>
    <t>Ejecución Financiera del Programa Presupuestal Fortalecimiento De Las Condiciones Laborales según Pliego, Noviembre 2017</t>
  </si>
  <si>
    <t>121</t>
  </si>
  <si>
    <t>Superintendencia Nacional De Fiscalizacion Laboral</t>
  </si>
  <si>
    <t>Ejecución Financiera del Programa Presupuestal Reduccion De La Mortalidad Por Emergencias Y Urgencias Medicas según Pliego, Noviembre 2017</t>
  </si>
  <si>
    <t>Ejecución Financiera del Programa Presupuestal Inclusion De Niños, Niñas Y Jovenes Con Discapacidad En La Educacion Basica Y Tecnico Productiva según Pliego, Noviembre 2017</t>
  </si>
  <si>
    <t>Ejecución Financiera del Programa Presupuestal Mejora De  La Formacion En Carreras Docentes En Institutos De Educacion Superior No Universitaria según Pliego, Noviembre 2017</t>
  </si>
  <si>
    <t>Ejecución Financiera del Programa Presupuestal Mejoramiento Integral De Barrios según Pliego, Noviembre 2017</t>
  </si>
  <si>
    <t>Ejecución Financiera del Programa Presupuestal Nuestras Ciudades según Pliego, Noviembre 2017</t>
  </si>
  <si>
    <t>Ejecución Financiera del Programa Presupuestal Fiscalizacion Aduanera según Pliego, Noviembre 2017</t>
  </si>
  <si>
    <t>057</t>
  </si>
  <si>
    <t>Superintendencia Nacional De Aduanas Y De Administracion Tributaria</t>
  </si>
  <si>
    <t>Ejecución Financiera del Programa Presupuestal Apoyo Al Habitat Rural según Pliego, Noviembre 2017</t>
  </si>
  <si>
    <t>Ejecución Financiera del Programa Presupuestal Servicios Registrales Accesibles Y Oportunos Con Cobertura Universal según Pliego, Noviembre 2017</t>
  </si>
  <si>
    <t>067</t>
  </si>
  <si>
    <t>Superintendencia Nacional De Los Registros Publicos</t>
  </si>
  <si>
    <t>Ejecución Financiera del Programa Presupuestal Proteccion Al Consumidor según Pliego, Noviembre 2017</t>
  </si>
  <si>
    <t>183</t>
  </si>
  <si>
    <t>Instituto Nacional De Defensa De La Competencia Y De La Proteccion De La Propiedad Intelectual</t>
  </si>
  <si>
    <t>Ejecución Financiera del Programa Presupuestal Programa Nacional De Alimentacion Escolar según Pliego, Noviembre 2017</t>
  </si>
  <si>
    <t>Ejecución Financiera del Programa Presupuestal Mejoramiento De La Empleabilidad E Insercion Laboral-Proempleo según Pliego, Noviembre 2017</t>
  </si>
  <si>
    <t>Ejecución Financiera del Programa Presupuestal Atencion Oportuna De Niñas, Niños Y Adolescentes En Presunto Estado De Abandono según Pliego, Noviembre 2017</t>
  </si>
  <si>
    <t>Ejecución Financiera del Programa Presupuestal Acceso De Hogares Rurales Con Economias De Subsistencia A Mercados Locales - Haku Wiñay según Pliego, Noviembre 2017</t>
  </si>
  <si>
    <t>Ejecución Financiera del Programa Presupuestal Celeridad En Los Procesos Judiciales Civil-Comercial según Pliego, Noviembre 2017</t>
  </si>
  <si>
    <t>Ejecución Financiera del Programa Presupuestal Remediacion De Pasivos Ambientales Mineros según Pliego, Noviembre 2017</t>
  </si>
  <si>
    <t>Ejecución Financiera del Programa Presupuestal Mejora De La Articulacion De Pequeños Productores Al Mercado según Pliego, Noviembre 2017</t>
  </si>
  <si>
    <t>Ejecución Financiera del Programa Presupuestal Acceso Y Permanencia De Poblacion Con Alto Rendimiento Academico A Una Educacion Superior De Calidad según Pliego, Noviembre 2017</t>
  </si>
  <si>
    <t>Ejecución Financiera del Programa Presupuestal Mejora De Las Competencias De La Poblacion Penitenciaria Para Su Reinsercion Social Positiva según Pliego, Noviembre 2017</t>
  </si>
  <si>
    <t>Ejecución Financiera del Programa Presupuestal Mejora De La Provisión De Los Servicios De Telecomunicaciones según Pliego, Noviembre 2017</t>
  </si>
  <si>
    <t>019</t>
  </si>
  <si>
    <t>Organismo Supervisor De La Inversion Privada En Telecomunicaciones</t>
  </si>
  <si>
    <t>Ejecución Financiera del Programa Presupuestal Mejora De La Eficiencia De Los Procesos Electorales E Incremento De La Participacion Politica De La Ciudadania según Pliego, Noviembre 2017</t>
  </si>
  <si>
    <t>032</t>
  </si>
  <si>
    <t>Oficina Nacional De Procesos Electorales</t>
  </si>
  <si>
    <t>Ejecución Financiera del Programa Presupuestal Formalizacion Minera De La Pequeña Mineria Y Mineria Artesanal según Pliego, Noviembre 2017</t>
  </si>
  <si>
    <t>Ejecución Financiera del Programa Presupuestal Mejora De La Competitividad De Los Destinos Turisticos según Pliego, Noviembre 2017</t>
  </si>
  <si>
    <t>180</t>
  </si>
  <si>
    <t>Centro De Formacion En Turismo</t>
  </si>
  <si>
    <t>Ejecución Financiera del Programa Presupuestal Reduccion De La Mineria Ilegal según Pliego, Noviembre 2017</t>
  </si>
  <si>
    <t>072</t>
  </si>
  <si>
    <t>Superintendencia Nacional De Control De Servicios De Seguridad, Armas, Municiones Y Explosivos De Uso Civil</t>
  </si>
  <si>
    <t>Ejecución Financiera del Programa Presupuestal Prevencion Y Manejo De Condiciones Secundarias De Salud En Personas Con Discapacidad según Pliego, Noviembre 2017</t>
  </si>
  <si>
    <t>Ejecución Financiera del Programa Presupuestal Competitividad Y Aprovechamiento Sostenible De Los Recursos Forestales Y De La Fauna Silvestre según Pliego, Noviembre 2017</t>
  </si>
  <si>
    <t>Ejecución Financiera del Programa Presupuestal Control Y Prevencion En Salud Mental según Pliego, Noviembre 2017</t>
  </si>
  <si>
    <t>Ejecución Financiera del Programa Presupuestal Puesta En Valor Y Uso Social Del Patrimonio Cultural según Pliego, Noviembre 2017</t>
  </si>
  <si>
    <t>Ejecución Financiera del Programa Presupuestal Fortalecimiento De La Politica Exterior Y De La Accion Diplomatica según Pliego, Noviembre 2017</t>
  </si>
  <si>
    <t>Ejecución Financiera del Programa Presupuestal Promocion De La Inversion Privada según Pliego, Noviembre 2017</t>
  </si>
  <si>
    <t>Agencia De Promocion De La Inversion Privada</t>
  </si>
  <si>
    <t>Ejecución Financiera del Programa Presupuestal Mejora De Las Capacidades Militares Para La Defensa Y El Desarrollo Nacional según Pliego, Noviembre 2017</t>
  </si>
  <si>
    <t>Ejecución Financiera del Programa Presupuestal Prevencion Y Recuperacion Ambiental según Pliego, Noviembre 2017</t>
  </si>
  <si>
    <t>Ejecución Financiera del Programa Presupuestal Desarrollo De La Ciencia, Tecnologia E Innovacion Tecnologica según Pliego, Noviembre 2017</t>
  </si>
  <si>
    <t>114</t>
  </si>
  <si>
    <t>Consejo Nacional De Ciencia, Tecnologia E Innovacion Tecnologica</t>
  </si>
  <si>
    <t>220</t>
  </si>
  <si>
    <t>Instituto Peruano De Energia Nuclear</t>
  </si>
  <si>
    <t>Ejecución Financiera del Programa Presupuestal Reduccion Del Costo, Tiempo E Inseguridad En El Sistema De Transporte según Pliego, Noviembre 2017</t>
  </si>
  <si>
    <t>202</t>
  </si>
  <si>
    <t>Superintendencia De Transporte Terrestre De Personas, Carga Y Mercancias - Sutran</t>
  </si>
  <si>
    <t>214</t>
  </si>
  <si>
    <t>Autoridad Portuaria Nacional</t>
  </si>
  <si>
    <t>Ejecución Financiera del Programa Presupuestal Disminucion De La Incidencia De Los Conflictos, Protestas Y Movilizaciones Sociales Violentas Que Alteran El Orden Publico según Pliego, Noviembre 2017</t>
  </si>
  <si>
    <t>071</t>
  </si>
  <si>
    <t>Oficina Nacional De Gobierno Interior</t>
  </si>
  <si>
    <t>Ejecución Financiera del Programa Presupuestal Desarrollo Y Promocion De Las Artes E Industrias Culturales según Pliego, Noviembre 2017</t>
  </si>
  <si>
    <t>Ejecución Financiera del Programa Presupuestal Proteccion De La Propiedad Intelectual según Pliego, Noviembre 2017</t>
  </si>
  <si>
    <t>Ejecución Financiera del Programa Presupuestal Acceso De Personas Adultas Mayores A Servicios Especializados según Pliego, Noviembre 2017</t>
  </si>
  <si>
    <t>Ejecución Financiera del Programa Presupuestal Celeridad, Predictibilidad Y Accceso De Los Procesos Judiciales Tributarios, Aduaneros Y De Temas De Mercado según Pliego, Noviembre 2017</t>
  </si>
  <si>
    <t>Ejecución Financiera del Programa Presupuestal Conservacion Y Uso Sostenible De Ecosistemas Para La Provision De Servicios Ecosistemicos según Pliego, Noviembre 2017</t>
  </si>
  <si>
    <t>052</t>
  </si>
  <si>
    <t>Servicio Nacional De Certificacion Ambiental Para Las Inversiones Sostenibles -Senace</t>
  </si>
  <si>
    <t>Ejecución Financiera del Programa Presupuestal Mejora De La Calidad Del Servicio Electrico según Pliego, Noviembre 2017</t>
  </si>
  <si>
    <t>020</t>
  </si>
  <si>
    <t>Organismo Supervisor De La Inversion En Energia Y Mineria</t>
  </si>
  <si>
    <t>Ejecución Financiera de los Pliegos en Programas Presupuestales según Nivel de Gobierno, Noviembre 2017</t>
  </si>
  <si>
    <t>CLASIFICACIÓN PRESUPUESTAL</t>
  </si>
  <si>
    <t>1 GOBIERNO NACIONAL</t>
  </si>
  <si>
    <t>2 GOBIERNOS REGIONALES</t>
  </si>
  <si>
    <t>3 GOBIERNOS LOCALES</t>
  </si>
  <si>
    <t>4 MANCOMUNIDADES</t>
  </si>
  <si>
    <t>Ejecución Financiera de los Programas Presupuestales, Noviembre 2017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</si>
  <si>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</si>
  <si>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</si>
  <si>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</si>
  <si>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</si>
  <si>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</si>
  <si>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</si>
  <si>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</si>
  <si>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</si>
  <si>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</si>
  <si>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</si>
  <si>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</si>
  <si>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</si>
  <si>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</si>
  <si>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</si>
  <si>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</si>
  <si>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</si>
  <si>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</si>
  <si>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</si>
  <si>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0034</t>
  </si>
  <si>
    <t>Contrataciones Publicas Eficientes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</si>
  <si>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</si>
  <si>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</si>
  <si>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</si>
  <si>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</si>
  <si>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</si>
  <si>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</si>
  <si>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</si>
  <si>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</si>
  <si>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</si>
  <si>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</si>
  <si>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</si>
  <si>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</si>
  <si>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</si>
  <si>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</si>
  <si>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</si>
  <si>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</si>
  <si>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</si>
  <si>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</si>
  <si>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</si>
  <si>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</si>
  <si>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</si>
  <si>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</si>
  <si>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</si>
  <si>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</si>
  <si>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0059</t>
  </si>
  <si>
    <t>Bono Familiar Habitacional</t>
  </si>
  <si>
    <t>0060</t>
  </si>
  <si>
    <t>Generacion Del Suelo Urbano</t>
  </si>
  <si>
    <t>0062</t>
  </si>
  <si>
    <t>Optimizacion De La Politica De Proteccion Y Atencion A Las Comunidades Peruanas En El Exterior</t>
  </si>
  <si>
    <t>0065</t>
  </si>
  <si>
    <t>Aprovechamiento De Las Oportunidades Comerciales Brindadas Por Los Principales Socios Comerciales Del Peru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</si>
  <si>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</si>
  <si>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</si>
  <si>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</si>
  <si>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</si>
  <si>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</si>
  <si>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</si>
  <si>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</si>
  <si>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</si>
  <si>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</si>
  <si>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</si>
  <si>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</si>
  <si>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</si>
  <si>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</si>
  <si>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</si>
  <si>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</si>
  <si>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</si>
  <si>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</si>
  <si>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</si>
  <si>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</si>
  <si>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</si>
  <si>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</si>
  <si>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</si>
  <si>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0087</t>
  </si>
  <si>
    <t>Incremento De La Competividad Del Sector Artesania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</si>
  <si>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</si>
  <si>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</si>
  <si>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</si>
  <si>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</si>
  <si>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0091</t>
  </si>
  <si>
    <t xml:space="preserve">Incremento En El Acceso De La Poblacion De 3 A 16 Años A Los Servicios Educativos Publicos De La Educacion Basica Regular </t>
  </si>
  <si>
    <t>0093</t>
  </si>
  <si>
    <t>Desarrollo Productivo De Las Empresas</t>
  </si>
  <si>
    <t>0094</t>
  </si>
  <si>
    <t>Ordenamiento Y Desarrollo De La Acuicultura</t>
  </si>
  <si>
    <t>0095</t>
  </si>
  <si>
    <t>Fortalecimiento De La Pesca Artesanal</t>
  </si>
  <si>
    <t>0096</t>
  </si>
  <si>
    <t>Gestion De La Calidad Del Aire</t>
  </si>
  <si>
    <t>0097</t>
  </si>
  <si>
    <t>Programa Nacional De Asistencia Solidaria Pension 65</t>
  </si>
  <si>
    <t>0098</t>
  </si>
  <si>
    <t>CUNA MAS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</si>
  <si>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</si>
  <si>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</si>
  <si>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</si>
  <si>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</si>
  <si>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</si>
  <si>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</si>
  <si>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</si>
  <si>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</si>
  <si>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</si>
  <si>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</si>
  <si>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</si>
  <si>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</si>
  <si>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0108</t>
  </si>
  <si>
    <t>Mejoramiento Integral De Barrios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</si>
  <si>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</si>
  <si>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</si>
  <si>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</si>
  <si>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</si>
  <si>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</si>
  <si>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</si>
  <si>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</si>
  <si>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</si>
  <si>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</si>
  <si>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</si>
  <si>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</si>
  <si>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</si>
  <si>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</si>
  <si>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</si>
  <si>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</si>
  <si>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</si>
  <si>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</si>
  <si>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</si>
  <si>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</si>
  <si>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</si>
  <si>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0120</t>
  </si>
  <si>
    <t>Remediacion De Pasivos Ambientales Mineros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</si>
  <si>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</si>
  <si>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</si>
  <si>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</si>
  <si>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</si>
  <si>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</si>
  <si>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</si>
  <si>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</si>
  <si>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</si>
  <si>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</si>
  <si>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</si>
  <si>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0126</t>
  </si>
  <si>
    <t>Formalizacion Minera De La Pequeña Mineria Y Mineria Artesanal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</si>
  <si>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</si>
  <si>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</si>
  <si>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</si>
  <si>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</si>
  <si>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</si>
  <si>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</si>
  <si>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</si>
  <si>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</si>
  <si>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</si>
  <si>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</si>
  <si>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</si>
  <si>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</si>
  <si>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0133</t>
  </si>
  <si>
    <t>Fortalecimiento De La Politica Exterior Y De La Accion Diplomatica</t>
  </si>
  <si>
    <t>0134</t>
  </si>
  <si>
    <t>Promocion De La Inversion Privada</t>
  </si>
  <si>
    <t>0135</t>
  </si>
  <si>
    <t>Mejora De Las Capacidades Militares Para La Defensa Y El Desarrollo Nacional</t>
  </si>
  <si>
    <t>0136</t>
  </si>
  <si>
    <t>Prevencion Y Recuperacion Ambiental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</si>
  <si>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</si>
  <si>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</si>
  <si>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</si>
  <si>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</si>
  <si>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</si>
  <si>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Disminucion De La Incidencia De Los Conflictos, Protestas Y Movilizaciones Sociales Violentas Que Alteran El Orden Publico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</si>
  <si>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</si>
  <si>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</si>
  <si>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</si>
  <si>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</si>
  <si>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</si>
  <si>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</si>
  <si>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</si>
  <si>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</si>
  <si>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</si>
  <si>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</si>
  <si>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</si>
  <si>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</si>
  <si>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Octubre</t>
  </si>
  <si>
    <t>Crecimiento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</si>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</sst>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.0"/>
    <numFmt numFmtId="165" formatCode="###,##0.0\ %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4" fillId="0" borderId="0" xfId="0" applyFont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6" fillId="0" borderId="0" xfId="0" applyFont="1"/>
    <xf numFmtId="0" fontId="3" fillId="3" borderId="0" xfId="0" applyFont="1" applyFill="1"/>
    <xf numFmtId="164" fontId="6" fillId="0" borderId="0" xfId="0" applyNumberFormat="1" applyFont="1"/>
    <xf numFmtId="164" fontId="3" fillId="3" borderId="0" xfId="0" applyNumberFormat="1" applyFont="1" applyFill="1"/>
    <xf numFmtId="165" fontId="6" fillId="0" borderId="0" xfId="0" applyNumberFormat="1" applyFont="1"/>
    <xf numFmtId="165" fontId="3" fillId="3" borderId="0" xfId="0" applyNumberFormat="1" applyFont="1" applyFill="1"/>
    <xf numFmtId="0" fontId="6" fillId="0" borderId="0" xfId="0" quotePrefix="1" applyFont="1"/>
    <xf numFmtId="0" fontId="2" fillId="4" borderId="0" xfId="0" applyFont="1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rgbClr val="002060"/>
                </a:solidFill>
                <a:effectLst/>
              </a:rPr>
              <a:t>Ranking de ejecución de PP a Noviembre y Octubre 2017</a:t>
            </a:r>
            <a:endParaRPr lang="es-ES">
              <a:solidFill>
                <a:srgbClr val="00206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 Presupuestal'!$L$8</c:f>
              <c:strCache>
                <c:ptCount val="1"/>
                <c:pt idx="0">
                  <c:v>Noviembre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75000"/>
                    <a:shade val="30000"/>
                    <a:satMod val="115000"/>
                  </a:schemeClr>
                </a:gs>
                <a:gs pos="50000">
                  <a:schemeClr val="accent1">
                    <a:lumMod val="75000"/>
                    <a:shade val="67500"/>
                    <a:satMod val="115000"/>
                  </a:schemeClr>
                </a:gs>
                <a:gs pos="100000">
                  <a:schemeClr val="accent1">
                    <a:lumMod val="75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'Programa Presupuestal'!$K$9:$K$98</c:f>
              <c:strCache>
                <c:ptCount val="90"/>
                <c:pt idx="0">
                  <c:v>0086</c:v>
                </c:pt>
                <c:pt idx="1">
                  <c:v>0062</c:v>
                </c:pt>
                <c:pt idx="2">
                  <c:v>0118</c:v>
                </c:pt>
                <c:pt idx="3">
                  <c:v>0119</c:v>
                </c:pt>
                <c:pt idx="4">
                  <c:v>0133</c:v>
                </c:pt>
                <c:pt idx="5">
                  <c:v>0143</c:v>
                </c:pt>
                <c:pt idx="6">
                  <c:v>0067</c:v>
                </c:pt>
                <c:pt idx="7">
                  <c:v>0099</c:v>
                </c:pt>
                <c:pt idx="8">
                  <c:v>0059</c:v>
                </c:pt>
                <c:pt idx="9">
                  <c:v>0104</c:v>
                </c:pt>
                <c:pt idx="10">
                  <c:v>0031</c:v>
                </c:pt>
                <c:pt idx="11">
                  <c:v>0122</c:v>
                </c:pt>
                <c:pt idx="12">
                  <c:v>0139</c:v>
                </c:pt>
                <c:pt idx="13">
                  <c:v>0114</c:v>
                </c:pt>
                <c:pt idx="14">
                  <c:v>0018</c:v>
                </c:pt>
                <c:pt idx="15">
                  <c:v>0097</c:v>
                </c:pt>
                <c:pt idx="16">
                  <c:v>0049</c:v>
                </c:pt>
                <c:pt idx="17">
                  <c:v>0074</c:v>
                </c:pt>
                <c:pt idx="18">
                  <c:v>0117</c:v>
                </c:pt>
                <c:pt idx="19">
                  <c:v>0065</c:v>
                </c:pt>
                <c:pt idx="20">
                  <c:v>0001</c:v>
                </c:pt>
                <c:pt idx="21">
                  <c:v>0129</c:v>
                </c:pt>
                <c:pt idx="22">
                  <c:v>0135</c:v>
                </c:pt>
                <c:pt idx="23">
                  <c:v>0141</c:v>
                </c:pt>
                <c:pt idx="24">
                  <c:v>0106</c:v>
                </c:pt>
                <c:pt idx="25">
                  <c:v>0140</c:v>
                </c:pt>
                <c:pt idx="26">
                  <c:v>0047</c:v>
                </c:pt>
                <c:pt idx="27">
                  <c:v>0030</c:v>
                </c:pt>
                <c:pt idx="28">
                  <c:v>0089</c:v>
                </c:pt>
                <c:pt idx="29">
                  <c:v>0002</c:v>
                </c:pt>
                <c:pt idx="30">
                  <c:v>0080</c:v>
                </c:pt>
                <c:pt idx="31">
                  <c:v>0058</c:v>
                </c:pt>
                <c:pt idx="32">
                  <c:v>0110</c:v>
                </c:pt>
                <c:pt idx="33">
                  <c:v>0098</c:v>
                </c:pt>
                <c:pt idx="34">
                  <c:v>0017</c:v>
                </c:pt>
                <c:pt idx="35">
                  <c:v>0090</c:v>
                </c:pt>
                <c:pt idx="36">
                  <c:v>0115</c:v>
                </c:pt>
                <c:pt idx="37">
                  <c:v>0116</c:v>
                </c:pt>
                <c:pt idx="38">
                  <c:v>0131</c:v>
                </c:pt>
                <c:pt idx="39">
                  <c:v>0124</c:v>
                </c:pt>
                <c:pt idx="40">
                  <c:v>0057</c:v>
                </c:pt>
                <c:pt idx="41">
                  <c:v>0079</c:v>
                </c:pt>
                <c:pt idx="42">
                  <c:v>0016</c:v>
                </c:pt>
                <c:pt idx="43">
                  <c:v>0082</c:v>
                </c:pt>
                <c:pt idx="44">
                  <c:v>0107</c:v>
                </c:pt>
                <c:pt idx="45">
                  <c:v>0024</c:v>
                </c:pt>
                <c:pt idx="46">
                  <c:v>0036</c:v>
                </c:pt>
                <c:pt idx="47">
                  <c:v>0034</c:v>
                </c:pt>
                <c:pt idx="48">
                  <c:v>0094</c:v>
                </c:pt>
                <c:pt idx="49">
                  <c:v>0040</c:v>
                </c:pt>
                <c:pt idx="50">
                  <c:v>0121</c:v>
                </c:pt>
                <c:pt idx="51">
                  <c:v>0109</c:v>
                </c:pt>
                <c:pt idx="52">
                  <c:v>0126</c:v>
                </c:pt>
                <c:pt idx="53">
                  <c:v>0132</c:v>
                </c:pt>
                <c:pt idx="54">
                  <c:v>0103</c:v>
                </c:pt>
                <c:pt idx="55">
                  <c:v>0051</c:v>
                </c:pt>
                <c:pt idx="56">
                  <c:v>0073</c:v>
                </c:pt>
                <c:pt idx="57">
                  <c:v>0144</c:v>
                </c:pt>
                <c:pt idx="58">
                  <c:v>0125</c:v>
                </c:pt>
                <c:pt idx="59">
                  <c:v>0128</c:v>
                </c:pt>
                <c:pt idx="60">
                  <c:v>0113</c:v>
                </c:pt>
                <c:pt idx="61">
                  <c:v>0072</c:v>
                </c:pt>
                <c:pt idx="62">
                  <c:v>0087</c:v>
                </c:pt>
                <c:pt idx="63">
                  <c:v>0039</c:v>
                </c:pt>
                <c:pt idx="64">
                  <c:v>0046</c:v>
                </c:pt>
                <c:pt idx="65">
                  <c:v>0066</c:v>
                </c:pt>
                <c:pt idx="66">
                  <c:v>0083</c:v>
                </c:pt>
                <c:pt idx="67">
                  <c:v>0111</c:v>
                </c:pt>
                <c:pt idx="68">
                  <c:v>0041</c:v>
                </c:pt>
                <c:pt idx="69">
                  <c:v>0137</c:v>
                </c:pt>
                <c:pt idx="70">
                  <c:v>0096</c:v>
                </c:pt>
                <c:pt idx="71">
                  <c:v>0127</c:v>
                </c:pt>
                <c:pt idx="72">
                  <c:v>0032</c:v>
                </c:pt>
                <c:pt idx="73">
                  <c:v>0138</c:v>
                </c:pt>
                <c:pt idx="74">
                  <c:v>0068</c:v>
                </c:pt>
                <c:pt idx="75">
                  <c:v>0095</c:v>
                </c:pt>
                <c:pt idx="76">
                  <c:v>0091</c:v>
                </c:pt>
                <c:pt idx="77">
                  <c:v>0101</c:v>
                </c:pt>
                <c:pt idx="78">
                  <c:v>0136</c:v>
                </c:pt>
                <c:pt idx="79">
                  <c:v>0142</c:v>
                </c:pt>
                <c:pt idx="80">
                  <c:v>0108</c:v>
                </c:pt>
                <c:pt idx="81">
                  <c:v>0130</c:v>
                </c:pt>
                <c:pt idx="82">
                  <c:v>0123</c:v>
                </c:pt>
                <c:pt idx="83">
                  <c:v>0120</c:v>
                </c:pt>
                <c:pt idx="84">
                  <c:v>0093</c:v>
                </c:pt>
                <c:pt idx="85">
                  <c:v>0042</c:v>
                </c:pt>
                <c:pt idx="86">
                  <c:v>0048</c:v>
                </c:pt>
                <c:pt idx="87">
                  <c:v>0145</c:v>
                </c:pt>
                <c:pt idx="88">
                  <c:v>0134</c:v>
                </c:pt>
                <c:pt idx="89">
                  <c:v>0060</c:v>
                </c:pt>
              </c:strCache>
            </c:strRef>
          </c:cat>
          <c:val>
            <c:numRef>
              <c:f>'Programa Presupuestal'!$L$9:$L$98</c:f>
              <c:numCache>
                <c:formatCode>###,##0.0\ %</c:formatCode>
                <c:ptCount val="90"/>
                <c:pt idx="0">
                  <c:v>0.94790569345894504</c:v>
                </c:pt>
                <c:pt idx="1">
                  <c:v>0.92705105131793697</c:v>
                </c:pt>
                <c:pt idx="2">
                  <c:v>0.92309929064494101</c:v>
                </c:pt>
                <c:pt idx="3">
                  <c:v>0.91663256686640204</c:v>
                </c:pt>
                <c:pt idx="4">
                  <c:v>0.90979301255196798</c:v>
                </c:pt>
                <c:pt idx="5">
                  <c:v>0.886459103858111</c:v>
                </c:pt>
                <c:pt idx="6">
                  <c:v>0.88245766964829098</c:v>
                </c:pt>
                <c:pt idx="7">
                  <c:v>0.87701586731303105</c:v>
                </c:pt>
                <c:pt idx="8">
                  <c:v>0.85466881901181402</c:v>
                </c:pt>
                <c:pt idx="9">
                  <c:v>0.85060387632610102</c:v>
                </c:pt>
                <c:pt idx="10">
                  <c:v>0.84314207667468999</c:v>
                </c:pt>
                <c:pt idx="11">
                  <c:v>0.84254127195454798</c:v>
                </c:pt>
                <c:pt idx="12">
                  <c:v>0.84072238447188496</c:v>
                </c:pt>
                <c:pt idx="13">
                  <c:v>0.84047555382456696</c:v>
                </c:pt>
                <c:pt idx="14">
                  <c:v>0.83960958671603203</c:v>
                </c:pt>
                <c:pt idx="15">
                  <c:v>0.833179029238726</c:v>
                </c:pt>
                <c:pt idx="16">
                  <c:v>0.83062521299286296</c:v>
                </c:pt>
                <c:pt idx="17">
                  <c:v>0.83055364414921695</c:v>
                </c:pt>
                <c:pt idx="18">
                  <c:v>0.82936311097836901</c:v>
                </c:pt>
                <c:pt idx="19">
                  <c:v>0.82896439022819401</c:v>
                </c:pt>
                <c:pt idx="20">
                  <c:v>0.82459832369304198</c:v>
                </c:pt>
                <c:pt idx="21">
                  <c:v>0.82313373405414603</c:v>
                </c:pt>
                <c:pt idx="22">
                  <c:v>0.82222561653750204</c:v>
                </c:pt>
                <c:pt idx="23">
                  <c:v>0.81860649788876705</c:v>
                </c:pt>
                <c:pt idx="24">
                  <c:v>0.81796008873343695</c:v>
                </c:pt>
                <c:pt idx="25">
                  <c:v>0.81493985499279797</c:v>
                </c:pt>
                <c:pt idx="26">
                  <c:v>0.81209184365517695</c:v>
                </c:pt>
                <c:pt idx="27">
                  <c:v>0.80624016568127499</c:v>
                </c:pt>
                <c:pt idx="28">
                  <c:v>0.80320842904044598</c:v>
                </c:pt>
                <c:pt idx="29">
                  <c:v>0.80291928502561505</c:v>
                </c:pt>
                <c:pt idx="30">
                  <c:v>0.80262181630678897</c:v>
                </c:pt>
                <c:pt idx="31">
                  <c:v>0.80148879444393095</c:v>
                </c:pt>
                <c:pt idx="32">
                  <c:v>0.79757887369212199</c:v>
                </c:pt>
                <c:pt idx="33">
                  <c:v>0.79423778651172094</c:v>
                </c:pt>
                <c:pt idx="34">
                  <c:v>0.78543649533169002</c:v>
                </c:pt>
                <c:pt idx="35">
                  <c:v>0.78462137442221902</c:v>
                </c:pt>
                <c:pt idx="36">
                  <c:v>0.78451218835942405</c:v>
                </c:pt>
                <c:pt idx="37">
                  <c:v>0.778967308243385</c:v>
                </c:pt>
                <c:pt idx="38">
                  <c:v>0.777941501661913</c:v>
                </c:pt>
                <c:pt idx="39">
                  <c:v>0.77710750285212205</c:v>
                </c:pt>
                <c:pt idx="40">
                  <c:v>0.76495003556237195</c:v>
                </c:pt>
                <c:pt idx="41">
                  <c:v>0.76440697297466598</c:v>
                </c:pt>
                <c:pt idx="42">
                  <c:v>0.76052600875633503</c:v>
                </c:pt>
                <c:pt idx="43">
                  <c:v>0.75239498798587101</c:v>
                </c:pt>
                <c:pt idx="44">
                  <c:v>0.74583666338768695</c:v>
                </c:pt>
                <c:pt idx="45">
                  <c:v>0.73767847003543996</c:v>
                </c:pt>
                <c:pt idx="46">
                  <c:v>0.73729199212696706</c:v>
                </c:pt>
                <c:pt idx="47">
                  <c:v>0.73633443802936105</c:v>
                </c:pt>
                <c:pt idx="48">
                  <c:v>0.73479749196076205</c:v>
                </c:pt>
                <c:pt idx="49">
                  <c:v>0.72939500732875096</c:v>
                </c:pt>
                <c:pt idx="50">
                  <c:v>0.728591516484693</c:v>
                </c:pt>
                <c:pt idx="51">
                  <c:v>0.72690323404343604</c:v>
                </c:pt>
                <c:pt idx="52">
                  <c:v>0.71497883614804703</c:v>
                </c:pt>
                <c:pt idx="53">
                  <c:v>0.71365372524820403</c:v>
                </c:pt>
                <c:pt idx="54">
                  <c:v>0.70173408508500301</c:v>
                </c:pt>
                <c:pt idx="55">
                  <c:v>0.69750075033172199</c:v>
                </c:pt>
                <c:pt idx="56">
                  <c:v>0.69393160049261904</c:v>
                </c:pt>
                <c:pt idx="57">
                  <c:v>0.68830309304609005</c:v>
                </c:pt>
                <c:pt idx="58">
                  <c:v>0.68392535254230702</c:v>
                </c:pt>
                <c:pt idx="59">
                  <c:v>0.68079990825400605</c:v>
                </c:pt>
                <c:pt idx="60">
                  <c:v>0.67728492711983201</c:v>
                </c:pt>
                <c:pt idx="61">
                  <c:v>0.67368158807790701</c:v>
                </c:pt>
                <c:pt idx="62">
                  <c:v>0.67332862855048503</c:v>
                </c:pt>
                <c:pt idx="63">
                  <c:v>0.67102739884634</c:v>
                </c:pt>
                <c:pt idx="64">
                  <c:v>0.66537440236379597</c:v>
                </c:pt>
                <c:pt idx="65">
                  <c:v>0.63310888450533898</c:v>
                </c:pt>
                <c:pt idx="66">
                  <c:v>0.63044285507023001</c:v>
                </c:pt>
                <c:pt idx="67">
                  <c:v>0.62967409016266296</c:v>
                </c:pt>
                <c:pt idx="68">
                  <c:v>0.61912454120800797</c:v>
                </c:pt>
                <c:pt idx="69">
                  <c:v>0.61233446217455001</c:v>
                </c:pt>
                <c:pt idx="70">
                  <c:v>0.60192183575556901</c:v>
                </c:pt>
                <c:pt idx="71">
                  <c:v>0.60180367426638803</c:v>
                </c:pt>
                <c:pt idx="72">
                  <c:v>0.59879369381566105</c:v>
                </c:pt>
                <c:pt idx="73">
                  <c:v>0.59225431619998703</c:v>
                </c:pt>
                <c:pt idx="74">
                  <c:v>0.58950534147612899</c:v>
                </c:pt>
                <c:pt idx="75">
                  <c:v>0.58438419855777202</c:v>
                </c:pt>
                <c:pt idx="76">
                  <c:v>0.58217594654346805</c:v>
                </c:pt>
                <c:pt idx="77">
                  <c:v>0.57455605372914698</c:v>
                </c:pt>
                <c:pt idx="78">
                  <c:v>0.57429210426228705</c:v>
                </c:pt>
                <c:pt idx="79">
                  <c:v>0.56150250762967502</c:v>
                </c:pt>
                <c:pt idx="80">
                  <c:v>0.55934644040154802</c:v>
                </c:pt>
                <c:pt idx="81">
                  <c:v>0.55833640955931096</c:v>
                </c:pt>
                <c:pt idx="82">
                  <c:v>0.54825877206374996</c:v>
                </c:pt>
                <c:pt idx="83">
                  <c:v>0.53333185028114805</c:v>
                </c:pt>
                <c:pt idx="84">
                  <c:v>0.42261054406578002</c:v>
                </c:pt>
                <c:pt idx="85">
                  <c:v>0.418652586584215</c:v>
                </c:pt>
                <c:pt idx="86">
                  <c:v>0.34238946768851503</c:v>
                </c:pt>
                <c:pt idx="87">
                  <c:v>0.30995698326542898</c:v>
                </c:pt>
                <c:pt idx="88">
                  <c:v>0.272247762060147</c:v>
                </c:pt>
                <c:pt idx="89">
                  <c:v>0.22088234088697201</c:v>
                </c:pt>
              </c:numCache>
            </c:numRef>
          </c:val>
        </c:ser>
        <c:ser>
          <c:idx val="1"/>
          <c:order val="1"/>
          <c:tx>
            <c:strRef>
              <c:f>'Programa Presupuestal'!$M$8</c:f>
              <c:strCache>
                <c:ptCount val="1"/>
                <c:pt idx="0">
                  <c:v>Octubre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'Programa Presupuestal'!$K$9:$K$98</c:f>
              <c:strCache>
                <c:ptCount val="90"/>
                <c:pt idx="0">
                  <c:v>0086</c:v>
                </c:pt>
                <c:pt idx="1">
                  <c:v>0062</c:v>
                </c:pt>
                <c:pt idx="2">
                  <c:v>0118</c:v>
                </c:pt>
                <c:pt idx="3">
                  <c:v>0119</c:v>
                </c:pt>
                <c:pt idx="4">
                  <c:v>0133</c:v>
                </c:pt>
                <c:pt idx="5">
                  <c:v>0143</c:v>
                </c:pt>
                <c:pt idx="6">
                  <c:v>0067</c:v>
                </c:pt>
                <c:pt idx="7">
                  <c:v>0099</c:v>
                </c:pt>
                <c:pt idx="8">
                  <c:v>0059</c:v>
                </c:pt>
                <c:pt idx="9">
                  <c:v>0104</c:v>
                </c:pt>
                <c:pt idx="10">
                  <c:v>0031</c:v>
                </c:pt>
                <c:pt idx="11">
                  <c:v>0122</c:v>
                </c:pt>
                <c:pt idx="12">
                  <c:v>0139</c:v>
                </c:pt>
                <c:pt idx="13">
                  <c:v>0114</c:v>
                </c:pt>
                <c:pt idx="14">
                  <c:v>0018</c:v>
                </c:pt>
                <c:pt idx="15">
                  <c:v>0097</c:v>
                </c:pt>
                <c:pt idx="16">
                  <c:v>0049</c:v>
                </c:pt>
                <c:pt idx="17">
                  <c:v>0074</c:v>
                </c:pt>
                <c:pt idx="18">
                  <c:v>0117</c:v>
                </c:pt>
                <c:pt idx="19">
                  <c:v>0065</c:v>
                </c:pt>
                <c:pt idx="20">
                  <c:v>0001</c:v>
                </c:pt>
                <c:pt idx="21">
                  <c:v>0129</c:v>
                </c:pt>
                <c:pt idx="22">
                  <c:v>0135</c:v>
                </c:pt>
                <c:pt idx="23">
                  <c:v>0141</c:v>
                </c:pt>
                <c:pt idx="24">
                  <c:v>0106</c:v>
                </c:pt>
                <c:pt idx="25">
                  <c:v>0140</c:v>
                </c:pt>
                <c:pt idx="26">
                  <c:v>0047</c:v>
                </c:pt>
                <c:pt idx="27">
                  <c:v>0030</c:v>
                </c:pt>
                <c:pt idx="28">
                  <c:v>0089</c:v>
                </c:pt>
                <c:pt idx="29">
                  <c:v>0002</c:v>
                </c:pt>
                <c:pt idx="30">
                  <c:v>0080</c:v>
                </c:pt>
                <c:pt idx="31">
                  <c:v>0058</c:v>
                </c:pt>
                <c:pt idx="32">
                  <c:v>0110</c:v>
                </c:pt>
                <c:pt idx="33">
                  <c:v>0098</c:v>
                </c:pt>
                <c:pt idx="34">
                  <c:v>0017</c:v>
                </c:pt>
                <c:pt idx="35">
                  <c:v>0090</c:v>
                </c:pt>
                <c:pt idx="36">
                  <c:v>0115</c:v>
                </c:pt>
                <c:pt idx="37">
                  <c:v>0116</c:v>
                </c:pt>
                <c:pt idx="38">
                  <c:v>0131</c:v>
                </c:pt>
                <c:pt idx="39">
                  <c:v>0124</c:v>
                </c:pt>
                <c:pt idx="40">
                  <c:v>0057</c:v>
                </c:pt>
                <c:pt idx="41">
                  <c:v>0079</c:v>
                </c:pt>
                <c:pt idx="42">
                  <c:v>0016</c:v>
                </c:pt>
                <c:pt idx="43">
                  <c:v>0082</c:v>
                </c:pt>
                <c:pt idx="44">
                  <c:v>0107</c:v>
                </c:pt>
                <c:pt idx="45">
                  <c:v>0024</c:v>
                </c:pt>
                <c:pt idx="46">
                  <c:v>0036</c:v>
                </c:pt>
                <c:pt idx="47">
                  <c:v>0034</c:v>
                </c:pt>
                <c:pt idx="48">
                  <c:v>0094</c:v>
                </c:pt>
                <c:pt idx="49">
                  <c:v>0040</c:v>
                </c:pt>
                <c:pt idx="50">
                  <c:v>0121</c:v>
                </c:pt>
                <c:pt idx="51">
                  <c:v>0109</c:v>
                </c:pt>
                <c:pt idx="52">
                  <c:v>0126</c:v>
                </c:pt>
                <c:pt idx="53">
                  <c:v>0132</c:v>
                </c:pt>
                <c:pt idx="54">
                  <c:v>0103</c:v>
                </c:pt>
                <c:pt idx="55">
                  <c:v>0051</c:v>
                </c:pt>
                <c:pt idx="56">
                  <c:v>0073</c:v>
                </c:pt>
                <c:pt idx="57">
                  <c:v>0144</c:v>
                </c:pt>
                <c:pt idx="58">
                  <c:v>0125</c:v>
                </c:pt>
                <c:pt idx="59">
                  <c:v>0128</c:v>
                </c:pt>
                <c:pt idx="60">
                  <c:v>0113</c:v>
                </c:pt>
                <c:pt idx="61">
                  <c:v>0072</c:v>
                </c:pt>
                <c:pt idx="62">
                  <c:v>0087</c:v>
                </c:pt>
                <c:pt idx="63">
                  <c:v>0039</c:v>
                </c:pt>
                <c:pt idx="64">
                  <c:v>0046</c:v>
                </c:pt>
                <c:pt idx="65">
                  <c:v>0066</c:v>
                </c:pt>
                <c:pt idx="66">
                  <c:v>0083</c:v>
                </c:pt>
                <c:pt idx="67">
                  <c:v>0111</c:v>
                </c:pt>
                <c:pt idx="68">
                  <c:v>0041</c:v>
                </c:pt>
                <c:pt idx="69">
                  <c:v>0137</c:v>
                </c:pt>
                <c:pt idx="70">
                  <c:v>0096</c:v>
                </c:pt>
                <c:pt idx="71">
                  <c:v>0127</c:v>
                </c:pt>
                <c:pt idx="72">
                  <c:v>0032</c:v>
                </c:pt>
                <c:pt idx="73">
                  <c:v>0138</c:v>
                </c:pt>
                <c:pt idx="74">
                  <c:v>0068</c:v>
                </c:pt>
                <c:pt idx="75">
                  <c:v>0095</c:v>
                </c:pt>
                <c:pt idx="76">
                  <c:v>0091</c:v>
                </c:pt>
                <c:pt idx="77">
                  <c:v>0101</c:v>
                </c:pt>
                <c:pt idx="78">
                  <c:v>0136</c:v>
                </c:pt>
                <c:pt idx="79">
                  <c:v>0142</c:v>
                </c:pt>
                <c:pt idx="80">
                  <c:v>0108</c:v>
                </c:pt>
                <c:pt idx="81">
                  <c:v>0130</c:v>
                </c:pt>
                <c:pt idx="82">
                  <c:v>0123</c:v>
                </c:pt>
                <c:pt idx="83">
                  <c:v>0120</c:v>
                </c:pt>
                <c:pt idx="84">
                  <c:v>0093</c:v>
                </c:pt>
                <c:pt idx="85">
                  <c:v>0042</c:v>
                </c:pt>
                <c:pt idx="86">
                  <c:v>0048</c:v>
                </c:pt>
                <c:pt idx="87">
                  <c:v>0145</c:v>
                </c:pt>
                <c:pt idx="88">
                  <c:v>0134</c:v>
                </c:pt>
                <c:pt idx="89">
                  <c:v>0060</c:v>
                </c:pt>
              </c:strCache>
            </c:strRef>
          </c:cat>
          <c:val>
            <c:numRef>
              <c:f>'Programa Presupuestal'!$M$9:$M$98</c:f>
              <c:numCache>
                <c:formatCode>###,##0.0\ %</c:formatCode>
                <c:ptCount val="90"/>
                <c:pt idx="0">
                  <c:v>0.85661596534936402</c:v>
                </c:pt>
                <c:pt idx="1">
                  <c:v>0.82183792469352401</c:v>
                </c:pt>
                <c:pt idx="2">
                  <c:v>0.76708813782714902</c:v>
                </c:pt>
                <c:pt idx="3">
                  <c:v>0.80168612148705198</c:v>
                </c:pt>
                <c:pt idx="4">
                  <c:v>0.83607957593823901</c:v>
                </c:pt>
                <c:pt idx="5">
                  <c:v>0.81423251216201897</c:v>
                </c:pt>
                <c:pt idx="6">
                  <c:v>0.79184364091536097</c:v>
                </c:pt>
                <c:pt idx="7">
                  <c:v>0.78569693623755699</c:v>
                </c:pt>
                <c:pt idx="8">
                  <c:v>0.78231187964066096</c:v>
                </c:pt>
                <c:pt idx="9">
                  <c:v>0.76943438385517604</c:v>
                </c:pt>
                <c:pt idx="10">
                  <c:v>0.77137579339278695</c:v>
                </c:pt>
                <c:pt idx="11">
                  <c:v>0.74420055091055204</c:v>
                </c:pt>
                <c:pt idx="12">
                  <c:v>0.77621651687387405</c:v>
                </c:pt>
                <c:pt idx="13">
                  <c:v>0.75023793535596495</c:v>
                </c:pt>
                <c:pt idx="14">
                  <c:v>0.76401439570247198</c:v>
                </c:pt>
                <c:pt idx="15">
                  <c:v>0.82810238119751201</c:v>
                </c:pt>
                <c:pt idx="16">
                  <c:v>0.81533597765467003</c:v>
                </c:pt>
                <c:pt idx="17">
                  <c:v>0.81920139244359702</c:v>
                </c:pt>
                <c:pt idx="18">
                  <c:v>0.73729280696445698</c:v>
                </c:pt>
                <c:pt idx="19">
                  <c:v>0.71297883749800794</c:v>
                </c:pt>
                <c:pt idx="20">
                  <c:v>0.73071260684200201</c:v>
                </c:pt>
                <c:pt idx="21">
                  <c:v>0.73838748663547005</c:v>
                </c:pt>
                <c:pt idx="22">
                  <c:v>0.74636572671027201</c:v>
                </c:pt>
                <c:pt idx="23">
                  <c:v>0.72848406082862605</c:v>
                </c:pt>
                <c:pt idx="24">
                  <c:v>0.73053615176922304</c:v>
                </c:pt>
                <c:pt idx="25">
                  <c:v>0.69481076280139298</c:v>
                </c:pt>
                <c:pt idx="26">
                  <c:v>0.54453026416359296</c:v>
                </c:pt>
                <c:pt idx="27">
                  <c:v>0.74220884831622402</c:v>
                </c:pt>
                <c:pt idx="28">
                  <c:v>0.73519812684854402</c:v>
                </c:pt>
                <c:pt idx="29">
                  <c:v>0.71476418695010202</c:v>
                </c:pt>
                <c:pt idx="30">
                  <c:v>0.70219191075527099</c:v>
                </c:pt>
                <c:pt idx="31">
                  <c:v>0.71962520742968195</c:v>
                </c:pt>
                <c:pt idx="32">
                  <c:v>0.71066049455985003</c:v>
                </c:pt>
                <c:pt idx="33">
                  <c:v>0.61236954703885604</c:v>
                </c:pt>
                <c:pt idx="34">
                  <c:v>0.71271587094257705</c:v>
                </c:pt>
                <c:pt idx="35">
                  <c:v>0.68949887681438604</c:v>
                </c:pt>
                <c:pt idx="36">
                  <c:v>0.66761129170927203</c:v>
                </c:pt>
                <c:pt idx="37">
                  <c:v>0.67579742455868896</c:v>
                </c:pt>
                <c:pt idx="38">
                  <c:v>0.70935420308699804</c:v>
                </c:pt>
                <c:pt idx="39">
                  <c:v>0.67694636833866095</c:v>
                </c:pt>
                <c:pt idx="40">
                  <c:v>0.69273002340452905</c:v>
                </c:pt>
                <c:pt idx="41">
                  <c:v>0.65018967350049806</c:v>
                </c:pt>
                <c:pt idx="42">
                  <c:v>0.670906206604308</c:v>
                </c:pt>
                <c:pt idx="43">
                  <c:v>0.72336811383519495</c:v>
                </c:pt>
                <c:pt idx="44">
                  <c:v>0.66479437841725098</c:v>
                </c:pt>
                <c:pt idx="45">
                  <c:v>0.68511874230210001</c:v>
                </c:pt>
                <c:pt idx="46">
                  <c:v>0.65562329626839</c:v>
                </c:pt>
                <c:pt idx="47">
                  <c:v>0.64743056900062501</c:v>
                </c:pt>
                <c:pt idx="48">
                  <c:v>0.66806266447907903</c:v>
                </c:pt>
                <c:pt idx="49">
                  <c:v>0.65439315968965295</c:v>
                </c:pt>
                <c:pt idx="50">
                  <c:v>0.65273988358545698</c:v>
                </c:pt>
                <c:pt idx="51">
                  <c:v>0.65663014198652903</c:v>
                </c:pt>
                <c:pt idx="52">
                  <c:v>0.56237487910399497</c:v>
                </c:pt>
                <c:pt idx="53">
                  <c:v>0.63686871357666797</c:v>
                </c:pt>
                <c:pt idx="54">
                  <c:v>0.61296078902648199</c:v>
                </c:pt>
                <c:pt idx="55">
                  <c:v>0.63296242555781401</c:v>
                </c:pt>
                <c:pt idx="56">
                  <c:v>0.61650599557798602</c:v>
                </c:pt>
                <c:pt idx="57">
                  <c:v>0.59389444104259603</c:v>
                </c:pt>
                <c:pt idx="58">
                  <c:v>0.57515207930891898</c:v>
                </c:pt>
                <c:pt idx="59">
                  <c:v>0.60390050100696402</c:v>
                </c:pt>
                <c:pt idx="60">
                  <c:v>0.61252750278096701</c:v>
                </c:pt>
                <c:pt idx="61">
                  <c:v>0.61938250227427405</c:v>
                </c:pt>
                <c:pt idx="62">
                  <c:v>0.62920887671803605</c:v>
                </c:pt>
                <c:pt idx="63">
                  <c:v>0.57621660979086897</c:v>
                </c:pt>
                <c:pt idx="64">
                  <c:v>0.51482627555077998</c:v>
                </c:pt>
                <c:pt idx="65">
                  <c:v>0.55743415412838404</c:v>
                </c:pt>
                <c:pt idx="66">
                  <c:v>0.55975425756528197</c:v>
                </c:pt>
                <c:pt idx="67">
                  <c:v>0.580630986767526</c:v>
                </c:pt>
                <c:pt idx="68">
                  <c:v>0.53610074824751597</c:v>
                </c:pt>
                <c:pt idx="69">
                  <c:v>0.46342711016492899</c:v>
                </c:pt>
                <c:pt idx="70">
                  <c:v>0.54270204046239101</c:v>
                </c:pt>
                <c:pt idx="71">
                  <c:v>0.476218733837737</c:v>
                </c:pt>
                <c:pt idx="72">
                  <c:v>0.51490145948668298</c:v>
                </c:pt>
                <c:pt idx="73">
                  <c:v>0.53741772149670197</c:v>
                </c:pt>
                <c:pt idx="74">
                  <c:v>0.54468962837663404</c:v>
                </c:pt>
                <c:pt idx="75">
                  <c:v>0.48888240120273602</c:v>
                </c:pt>
                <c:pt idx="76">
                  <c:v>0.526140432274952</c:v>
                </c:pt>
                <c:pt idx="77">
                  <c:v>0.49553644646632899</c:v>
                </c:pt>
                <c:pt idx="78">
                  <c:v>0.48851369546729301</c:v>
                </c:pt>
                <c:pt idx="79">
                  <c:v>0.49340410905899501</c:v>
                </c:pt>
                <c:pt idx="80">
                  <c:v>0.49105634538649801</c:v>
                </c:pt>
                <c:pt idx="81">
                  <c:v>0.49238633626142703</c:v>
                </c:pt>
                <c:pt idx="82">
                  <c:v>0.49892299515190702</c:v>
                </c:pt>
                <c:pt idx="83">
                  <c:v>0.49638938392558002</c:v>
                </c:pt>
                <c:pt idx="84">
                  <c:v>0.37198913023722602</c:v>
                </c:pt>
                <c:pt idx="85">
                  <c:v>0.36420204376424298</c:v>
                </c:pt>
                <c:pt idx="86">
                  <c:v>0.30963426889446699</c:v>
                </c:pt>
                <c:pt idx="87">
                  <c:v>0.26953781197947202</c:v>
                </c:pt>
                <c:pt idx="88">
                  <c:v>0.24515604411243699</c:v>
                </c:pt>
                <c:pt idx="89">
                  <c:v>0.195805652393095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43630584"/>
        <c:axId val="543626664"/>
      </c:barChart>
      <c:catAx>
        <c:axId val="54363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26664"/>
        <c:crosses val="autoZero"/>
        <c:auto val="1"/>
        <c:lblAlgn val="ctr"/>
        <c:lblOffset val="100"/>
        <c:tickLblSkip val="1"/>
        <c:noMultiLvlLbl val="0"/>
      </c:catAx>
      <c:valAx>
        <c:axId val="54362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,##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363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266699</xdr:colOff>
      <xdr:row>7</xdr:row>
      <xdr:rowOff>14286</xdr:rowOff>
    </xdr:from>
    <xdr:to>
      <xdr:col>29</xdr:col>
      <xdr:colOff>200024</xdr:colOff>
      <xdr:row>24</xdr:row>
      <xdr:rowOff>171449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0.04862</cdr:x>
      <cdr:y>0.36325</cdr:y>
    </cdr:from>
    <cdr:to>
      <cdr:x>0.98743</cdr:x>
      <cdr:y>0.36325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552451" y="1233489"/>
          <a:ext cx="106680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selection activeCell="P27" sqref="P27"/>
    </sheetView>
  </sheetViews>
  <sheetFormatPr baseColWidth="10" defaultRowHeight="15" x14ac:dyDescent="0.25"/>
  <sheetData>
    <row r="1" spans="1:14" ht="15.75" x14ac:dyDescent="0.25">
      <c r="A1" s="20" t="s">
        <v>3934</v>
      </c>
    </row>
    <row r="3" spans="1:14" x14ac:dyDescent="0.2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14" x14ac:dyDescent="0.25">
      <c r="A4" s="6" t="s">
        <v>3929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14" x14ac:dyDescent="0.2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14" x14ac:dyDescent="0.2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14" x14ac:dyDescent="0.25">
      <c r="A8" s="6" t="s">
        <v>14</v>
      </c>
      <c r="B8" s="5"/>
      <c r="C8" s="5"/>
      <c r="D8" s="12">
        <v>71122.188179999997</v>
      </c>
      <c r="E8" s="12">
        <v>93648.415160000004</v>
      </c>
      <c r="F8" s="12">
        <v>66637.340859999997</v>
      </c>
      <c r="G8" s="14">
        <v>0.56589</v>
      </c>
      <c r="H8" s="14">
        <v>0.63858000000000004</v>
      </c>
      <c r="I8" s="14">
        <v>0.71157000000000004</v>
      </c>
      <c r="L8" s="21" t="s">
        <v>4117</v>
      </c>
      <c r="M8" s="21" t="s">
        <v>4115</v>
      </c>
      <c r="N8" s="21" t="s">
        <v>4116</v>
      </c>
    </row>
    <row r="9" spans="1:14" x14ac:dyDescent="0.25">
      <c r="B9" s="15" t="s">
        <v>3935</v>
      </c>
      <c r="C9" s="9" t="s">
        <v>3936</v>
      </c>
      <c r="D9" s="11">
        <v>1983.14912</v>
      </c>
      <c r="E9" s="11">
        <v>2297.8983549999998</v>
      </c>
      <c r="F9" s="11">
        <v>1894.84313155</v>
      </c>
      <c r="G9" s="13">
        <v>0.67081483121127805</v>
      </c>
      <c r="H9" s="13">
        <v>0.73071260684200201</v>
      </c>
      <c r="I9" s="13">
        <v>0.82459832369304198</v>
      </c>
      <c r="K9" s="15" t="s">
        <v>4007</v>
      </c>
      <c r="L9" s="13">
        <v>0.94790569345894504</v>
      </c>
      <c r="M9" s="13">
        <v>0.85661596534936402</v>
      </c>
      <c r="N9" s="22">
        <f>L9-M9</f>
        <v>9.1289728109581025E-2</v>
      </c>
    </row>
    <row r="10" spans="1:14" x14ac:dyDescent="0.25">
      <c r="B10" s="15" t="s">
        <v>3937</v>
      </c>
      <c r="C10" s="9" t="s">
        <v>3938</v>
      </c>
      <c r="D10" s="11">
        <v>1513.696733</v>
      </c>
      <c r="E10" s="11">
        <v>2127.2583100000002</v>
      </c>
      <c r="F10" s="11">
        <v>1708.0167213300001</v>
      </c>
      <c r="G10" s="13">
        <v>0.65126958068858098</v>
      </c>
      <c r="H10" s="13">
        <v>0.71476418695010202</v>
      </c>
      <c r="I10" s="13">
        <v>0.80291928502561505</v>
      </c>
      <c r="K10" s="15" t="s">
        <v>3983</v>
      </c>
      <c r="L10" s="13">
        <v>0.92705105131793697</v>
      </c>
      <c r="M10" s="13">
        <v>0.82183792469352401</v>
      </c>
      <c r="N10" s="22">
        <f t="shared" ref="N10:N73" si="0">L10-M10</f>
        <v>0.10521312662441296</v>
      </c>
    </row>
    <row r="11" spans="1:14" x14ac:dyDescent="0.25">
      <c r="B11" s="15" t="s">
        <v>3939</v>
      </c>
      <c r="C11" s="9" t="s">
        <v>3940</v>
      </c>
      <c r="D11" s="11">
        <v>594.75395200000003</v>
      </c>
      <c r="E11" s="11">
        <v>646.94713899999999</v>
      </c>
      <c r="F11" s="11">
        <v>492.02012550000001</v>
      </c>
      <c r="G11" s="13">
        <v>0.60426880920173598</v>
      </c>
      <c r="H11" s="13">
        <v>0.670906206604308</v>
      </c>
      <c r="I11" s="13">
        <v>0.76052600875633503</v>
      </c>
      <c r="K11" s="15" t="s">
        <v>4059</v>
      </c>
      <c r="L11" s="13">
        <v>0.92309929064494101</v>
      </c>
      <c r="M11" s="13">
        <v>0.76708813782714902</v>
      </c>
      <c r="N11" s="22">
        <f t="shared" si="0"/>
        <v>0.15601115281779199</v>
      </c>
    </row>
    <row r="12" spans="1:14" x14ac:dyDescent="0.25">
      <c r="B12" s="15" t="s">
        <v>3941</v>
      </c>
      <c r="C12" s="9" t="s">
        <v>3942</v>
      </c>
      <c r="D12" s="11">
        <v>373.69940600000001</v>
      </c>
      <c r="E12" s="11">
        <v>413.89126499999998</v>
      </c>
      <c r="F12" s="11">
        <v>325.08530463</v>
      </c>
      <c r="G12" s="13">
        <v>0.64388408358895899</v>
      </c>
      <c r="H12" s="13">
        <v>0.71271587094257705</v>
      </c>
      <c r="I12" s="13">
        <v>0.78543649533169002</v>
      </c>
      <c r="K12" s="15" t="s">
        <v>4061</v>
      </c>
      <c r="L12" s="13">
        <v>0.91663256686640204</v>
      </c>
      <c r="M12" s="13">
        <v>0.80168612148705198</v>
      </c>
      <c r="N12" s="22">
        <f t="shared" si="0"/>
        <v>0.11494644537935006</v>
      </c>
    </row>
    <row r="13" spans="1:14" x14ac:dyDescent="0.25">
      <c r="B13" s="15" t="s">
        <v>3943</v>
      </c>
      <c r="C13" s="9" t="s">
        <v>3944</v>
      </c>
      <c r="D13" s="11">
        <v>410.28516500000001</v>
      </c>
      <c r="E13" s="11">
        <v>434.72071</v>
      </c>
      <c r="F13" s="11">
        <v>364.99567566000002</v>
      </c>
      <c r="G13" s="13">
        <v>0.686314638748174</v>
      </c>
      <c r="H13" s="13">
        <v>0.76401439570247198</v>
      </c>
      <c r="I13" s="13">
        <v>0.83960958671603203</v>
      </c>
      <c r="K13" s="15" t="s">
        <v>4089</v>
      </c>
      <c r="L13" s="13">
        <v>0.90979301255196798</v>
      </c>
      <c r="M13" s="13">
        <v>0.83607957593823901</v>
      </c>
      <c r="N13" s="22">
        <f t="shared" si="0"/>
        <v>7.3713436613728978E-2</v>
      </c>
    </row>
    <row r="14" spans="1:14" x14ac:dyDescent="0.25">
      <c r="B14" s="15" t="s">
        <v>3945</v>
      </c>
      <c r="C14" s="9" t="s">
        <v>3946</v>
      </c>
      <c r="D14" s="11">
        <v>532.63639599999999</v>
      </c>
      <c r="E14" s="11">
        <v>738.79159700000002</v>
      </c>
      <c r="F14" s="11">
        <v>544.99065495000002</v>
      </c>
      <c r="G14" s="13">
        <v>0.62067416302787204</v>
      </c>
      <c r="H14" s="13">
        <v>0.68511874230210001</v>
      </c>
      <c r="I14" s="13">
        <v>0.73767847003543996</v>
      </c>
      <c r="K14" s="15" t="s">
        <v>4109</v>
      </c>
      <c r="L14" s="13">
        <v>0.886459103858111</v>
      </c>
      <c r="M14" s="13">
        <v>0.81423251216201897</v>
      </c>
      <c r="N14" s="22">
        <f t="shared" si="0"/>
        <v>7.2226591696092024E-2</v>
      </c>
    </row>
    <row r="15" spans="1:14" x14ac:dyDescent="0.25">
      <c r="B15" s="15" t="s">
        <v>3947</v>
      </c>
      <c r="C15" s="9" t="s">
        <v>3948</v>
      </c>
      <c r="D15" s="11">
        <v>4757.0511109999998</v>
      </c>
      <c r="E15" s="11">
        <v>5333.3292799999999</v>
      </c>
      <c r="F15" s="11">
        <v>4299.9442823400004</v>
      </c>
      <c r="G15" s="13">
        <v>0.67594529318279695</v>
      </c>
      <c r="H15" s="13">
        <v>0.74220884831622402</v>
      </c>
      <c r="I15" s="13">
        <v>0.80624016568127499</v>
      </c>
      <c r="K15" s="15" t="s">
        <v>3989</v>
      </c>
      <c r="L15" s="13">
        <v>0.88245766964829098</v>
      </c>
      <c r="M15" s="13">
        <v>0.79184364091536097</v>
      </c>
      <c r="N15" s="22">
        <f t="shared" si="0"/>
        <v>9.0614028732930008E-2</v>
      </c>
    </row>
    <row r="16" spans="1:14" x14ac:dyDescent="0.25">
      <c r="B16" s="15" t="s">
        <v>3949</v>
      </c>
      <c r="C16" s="9" t="s">
        <v>3950</v>
      </c>
      <c r="D16" s="11">
        <v>323.250764</v>
      </c>
      <c r="E16" s="11">
        <v>320.63941599999998</v>
      </c>
      <c r="F16" s="11">
        <v>270.34458307</v>
      </c>
      <c r="G16" s="13">
        <v>0.70721998848076695</v>
      </c>
      <c r="H16" s="13">
        <v>0.77137579339278695</v>
      </c>
      <c r="I16" s="13">
        <v>0.84314207667468999</v>
      </c>
      <c r="K16" s="15" t="s">
        <v>4029</v>
      </c>
      <c r="L16" s="13">
        <v>0.87701586731303105</v>
      </c>
      <c r="M16" s="13">
        <v>0.78569693623755699</v>
      </c>
      <c r="N16" s="22">
        <f t="shared" si="0"/>
        <v>9.1318931075474064E-2</v>
      </c>
    </row>
    <row r="17" spans="2:14" x14ac:dyDescent="0.25">
      <c r="B17" s="15" t="s">
        <v>3951</v>
      </c>
      <c r="C17" s="9" t="s">
        <v>3952</v>
      </c>
      <c r="D17" s="11">
        <v>451.68880200000001</v>
      </c>
      <c r="E17" s="11">
        <v>406.15533299999998</v>
      </c>
      <c r="F17" s="11">
        <v>243.20325210999999</v>
      </c>
      <c r="G17" s="13">
        <v>0.43991225027199099</v>
      </c>
      <c r="H17" s="13">
        <v>0.51490145948668298</v>
      </c>
      <c r="I17" s="13">
        <v>0.59879369381566105</v>
      </c>
      <c r="K17" s="15" t="s">
        <v>3979</v>
      </c>
      <c r="L17" s="13">
        <v>0.85466881901181402</v>
      </c>
      <c r="M17" s="13">
        <v>0.78231187964066096</v>
      </c>
      <c r="N17" s="22">
        <f t="shared" si="0"/>
        <v>7.2356939371153062E-2</v>
      </c>
    </row>
    <row r="18" spans="2:14" x14ac:dyDescent="0.25">
      <c r="B18" s="15" t="s">
        <v>3953</v>
      </c>
      <c r="C18" s="9" t="s">
        <v>3954</v>
      </c>
      <c r="D18" s="11">
        <v>67.106896000000006</v>
      </c>
      <c r="E18" s="11">
        <v>69.144510999999994</v>
      </c>
      <c r="F18" s="11">
        <v>50.913484650000001</v>
      </c>
      <c r="G18" s="13">
        <v>0.56639537836922405</v>
      </c>
      <c r="H18" s="13">
        <v>0.64743056900062501</v>
      </c>
      <c r="I18" s="13">
        <v>0.73633443802936105</v>
      </c>
      <c r="K18" s="15" t="s">
        <v>4035</v>
      </c>
      <c r="L18" s="13">
        <v>0.85060387632610102</v>
      </c>
      <c r="M18" s="13">
        <v>0.76943438385517604</v>
      </c>
      <c r="N18" s="22">
        <f t="shared" si="0"/>
        <v>8.1169492470924975E-2</v>
      </c>
    </row>
    <row r="19" spans="2:14" x14ac:dyDescent="0.25">
      <c r="B19" s="15" t="s">
        <v>3955</v>
      </c>
      <c r="C19" s="9" t="s">
        <v>3956</v>
      </c>
      <c r="D19" s="11">
        <v>1276.762999</v>
      </c>
      <c r="E19" s="11">
        <v>1801.3352910000001</v>
      </c>
      <c r="F19" s="11">
        <v>1328.1100851900001</v>
      </c>
      <c r="G19" s="13">
        <v>0.58831040805939505</v>
      </c>
      <c r="H19" s="13">
        <v>0.65562329626839</v>
      </c>
      <c r="I19" s="13">
        <v>0.73729199212696706</v>
      </c>
      <c r="K19" s="15" t="s">
        <v>3949</v>
      </c>
      <c r="L19" s="13">
        <v>0.84314207667468999</v>
      </c>
      <c r="M19" s="13">
        <v>0.77137579339278695</v>
      </c>
      <c r="N19" s="22">
        <f t="shared" si="0"/>
        <v>7.1766283281903043E-2</v>
      </c>
    </row>
    <row r="20" spans="2:14" x14ac:dyDescent="0.25">
      <c r="B20" s="15" t="s">
        <v>3957</v>
      </c>
      <c r="C20" s="9" t="s">
        <v>3958</v>
      </c>
      <c r="D20" s="11">
        <v>96.360174000000001</v>
      </c>
      <c r="E20" s="11">
        <v>124.7162</v>
      </c>
      <c r="F20" s="11">
        <v>83.687987280000002</v>
      </c>
      <c r="G20" s="13">
        <v>0.49610937624783302</v>
      </c>
      <c r="H20" s="13">
        <v>0.57621660979086897</v>
      </c>
      <c r="I20" s="13">
        <v>0.67102739884634</v>
      </c>
      <c r="K20" s="15" t="s">
        <v>4067</v>
      </c>
      <c r="L20" s="13">
        <v>0.84254127195454798</v>
      </c>
      <c r="M20" s="13">
        <v>0.74420055091055204</v>
      </c>
      <c r="N20" s="22">
        <f t="shared" si="0"/>
        <v>9.8340721043995938E-2</v>
      </c>
    </row>
    <row r="21" spans="2:14" x14ac:dyDescent="0.25">
      <c r="B21" s="15" t="s">
        <v>3959</v>
      </c>
      <c r="C21" s="9" t="s">
        <v>3960</v>
      </c>
      <c r="D21" s="11">
        <v>149.751161</v>
      </c>
      <c r="E21" s="11">
        <v>157.67419100000001</v>
      </c>
      <c r="F21" s="11">
        <v>115.0067677</v>
      </c>
      <c r="G21" s="13">
        <v>0.57773315627793498</v>
      </c>
      <c r="H21" s="13">
        <v>0.65439315968965295</v>
      </c>
      <c r="I21" s="13">
        <v>0.72939500732875096</v>
      </c>
      <c r="K21" s="15" t="s">
        <v>4101</v>
      </c>
      <c r="L21" s="13">
        <v>0.84072238447188496</v>
      </c>
      <c r="M21" s="13">
        <v>0.77621651687387405</v>
      </c>
      <c r="N21" s="22">
        <f t="shared" si="0"/>
        <v>6.4505867598010913E-2</v>
      </c>
    </row>
    <row r="22" spans="2:14" x14ac:dyDescent="0.25">
      <c r="B22" s="15" t="s">
        <v>3961</v>
      </c>
      <c r="C22" s="9" t="s">
        <v>3962</v>
      </c>
      <c r="D22" s="11">
        <v>35.884813999999999</v>
      </c>
      <c r="E22" s="11">
        <v>68.277674000000005</v>
      </c>
      <c r="F22" s="11">
        <v>42.272383589999997</v>
      </c>
      <c r="G22" s="13">
        <v>0.45120512160387799</v>
      </c>
      <c r="H22" s="13">
        <v>0.53610074824751597</v>
      </c>
      <c r="I22" s="13">
        <v>0.61912454120800797</v>
      </c>
      <c r="K22" s="15" t="s">
        <v>4051</v>
      </c>
      <c r="L22" s="13">
        <v>0.84047555382456696</v>
      </c>
      <c r="M22" s="13">
        <v>0.75023793535596495</v>
      </c>
      <c r="N22" s="22">
        <f t="shared" si="0"/>
        <v>9.023761846860201E-2</v>
      </c>
    </row>
    <row r="23" spans="2:14" x14ac:dyDescent="0.25">
      <c r="B23" s="15" t="s">
        <v>3963</v>
      </c>
      <c r="C23" s="9" t="s">
        <v>3964</v>
      </c>
      <c r="D23" s="11">
        <v>1331.057092</v>
      </c>
      <c r="E23" s="11">
        <v>2512.3694260000002</v>
      </c>
      <c r="F23" s="11">
        <v>1051.80995865</v>
      </c>
      <c r="G23" s="13">
        <v>0.303674715945217</v>
      </c>
      <c r="H23" s="13">
        <v>0.36420204376424298</v>
      </c>
      <c r="I23" s="13">
        <v>0.418652586584215</v>
      </c>
      <c r="K23" s="15" t="s">
        <v>3943</v>
      </c>
      <c r="L23" s="13">
        <v>0.83960958671603203</v>
      </c>
      <c r="M23" s="13">
        <v>0.76401439570247198</v>
      </c>
      <c r="N23" s="22">
        <f t="shared" si="0"/>
        <v>7.5595191013560048E-2</v>
      </c>
    </row>
    <row r="24" spans="2:14" x14ac:dyDescent="0.25">
      <c r="B24" s="15" t="s">
        <v>3965</v>
      </c>
      <c r="C24" s="9" t="s">
        <v>3966</v>
      </c>
      <c r="D24" s="11">
        <v>434.445223</v>
      </c>
      <c r="E24" s="11">
        <v>552.53952700000002</v>
      </c>
      <c r="F24" s="11">
        <v>367.64565756000002</v>
      </c>
      <c r="G24" s="13">
        <v>0.43603393432882798</v>
      </c>
      <c r="H24" s="13">
        <v>0.51482627555077998</v>
      </c>
      <c r="I24" s="13">
        <v>0.66537440236379597</v>
      </c>
      <c r="K24" s="15" t="s">
        <v>4025</v>
      </c>
      <c r="L24" s="13">
        <v>0.833179029238726</v>
      </c>
      <c r="M24" s="13">
        <v>0.82810238119751201</v>
      </c>
      <c r="N24" s="22">
        <f t="shared" si="0"/>
        <v>5.0766480412139936E-3</v>
      </c>
    </row>
    <row r="25" spans="2:14" x14ac:dyDescent="0.25">
      <c r="B25" s="15" t="s">
        <v>3967</v>
      </c>
      <c r="C25" s="9" t="s">
        <v>3968</v>
      </c>
      <c r="D25" s="11">
        <v>187.512754</v>
      </c>
      <c r="E25" s="11">
        <v>341.41472199999998</v>
      </c>
      <c r="F25" s="11">
        <v>277.26011104000003</v>
      </c>
      <c r="G25" s="13">
        <v>0.52764373570276202</v>
      </c>
      <c r="H25" s="13">
        <v>0.54453026416359296</v>
      </c>
      <c r="I25" s="13">
        <v>0.81209184365517695</v>
      </c>
      <c r="K25" s="15" t="s">
        <v>3971</v>
      </c>
      <c r="L25" s="13">
        <v>0.83062521299286296</v>
      </c>
      <c r="M25" s="13">
        <v>0.81533597765467003</v>
      </c>
      <c r="N25" s="22">
        <f t="shared" si="0"/>
        <v>1.528923533819293E-2</v>
      </c>
    </row>
    <row r="26" spans="2:14" x14ac:dyDescent="0.25">
      <c r="B26" s="15" t="s">
        <v>3969</v>
      </c>
      <c r="C26" s="9" t="s">
        <v>3970</v>
      </c>
      <c r="D26" s="11">
        <v>56.311092000000002</v>
      </c>
      <c r="E26" s="11">
        <v>78.586206000000004</v>
      </c>
      <c r="F26" s="11">
        <v>26.907089240000001</v>
      </c>
      <c r="G26" s="13">
        <v>0.20870410120066099</v>
      </c>
      <c r="H26" s="13">
        <v>0.30963426889446699</v>
      </c>
      <c r="I26" s="13">
        <v>0.34238946768851503</v>
      </c>
      <c r="K26" s="15" t="s">
        <v>3997</v>
      </c>
      <c r="L26" s="13">
        <v>0.83055364414921695</v>
      </c>
      <c r="M26" s="13">
        <v>0.81920139244359702</v>
      </c>
      <c r="N26" s="22">
        <f t="shared" si="0"/>
        <v>1.1352251705619931E-2</v>
      </c>
    </row>
    <row r="27" spans="2:14" x14ac:dyDescent="0.25">
      <c r="B27" s="15" t="s">
        <v>3971</v>
      </c>
      <c r="C27" s="9" t="s">
        <v>3972</v>
      </c>
      <c r="D27" s="11">
        <v>1008.1</v>
      </c>
      <c r="E27" s="11">
        <v>1041.4374740000001</v>
      </c>
      <c r="F27" s="11">
        <v>865.04422365999994</v>
      </c>
      <c r="G27" s="13">
        <v>0.67666039189406002</v>
      </c>
      <c r="H27" s="13">
        <v>0.81533597765467003</v>
      </c>
      <c r="I27" s="13">
        <v>0.83062521299286296</v>
      </c>
      <c r="K27" s="15" t="s">
        <v>4057</v>
      </c>
      <c r="L27" s="13">
        <v>0.82936311097836901</v>
      </c>
      <c r="M27" s="13">
        <v>0.73729280696445698</v>
      </c>
      <c r="N27" s="22">
        <f t="shared" si="0"/>
        <v>9.207030401391203E-2</v>
      </c>
    </row>
    <row r="28" spans="2:14" x14ac:dyDescent="0.25">
      <c r="B28" s="15" t="s">
        <v>3973</v>
      </c>
      <c r="C28" s="9" t="s">
        <v>3974</v>
      </c>
      <c r="D28" s="11">
        <v>49.706595999999998</v>
      </c>
      <c r="E28" s="11">
        <v>58.144283000000001</v>
      </c>
      <c r="F28" s="11">
        <v>40.555681020000002</v>
      </c>
      <c r="G28" s="13">
        <v>0.56495806887841404</v>
      </c>
      <c r="H28" s="13">
        <v>0.63296242555781401</v>
      </c>
      <c r="I28" s="13">
        <v>0.69750075033172199</v>
      </c>
      <c r="K28" s="15" t="s">
        <v>3985</v>
      </c>
      <c r="L28" s="13">
        <v>0.82896439022819401</v>
      </c>
      <c r="M28" s="13">
        <v>0.71297883749800794</v>
      </c>
      <c r="N28" s="22">
        <f t="shared" si="0"/>
        <v>0.11598555273018607</v>
      </c>
    </row>
    <row r="29" spans="2:14" x14ac:dyDescent="0.25">
      <c r="B29" s="15" t="s">
        <v>3975</v>
      </c>
      <c r="C29" s="9" t="s">
        <v>3976</v>
      </c>
      <c r="D29" s="11">
        <v>56.198081000000002</v>
      </c>
      <c r="E29" s="11">
        <v>77.209415000000007</v>
      </c>
      <c r="F29" s="11">
        <v>59.061344750000004</v>
      </c>
      <c r="G29" s="13">
        <v>0.60085023374416102</v>
      </c>
      <c r="H29" s="13">
        <v>0.69273002340452905</v>
      </c>
      <c r="I29" s="13">
        <v>0.76495003556237195</v>
      </c>
      <c r="K29" s="15" t="s">
        <v>3935</v>
      </c>
      <c r="L29" s="13">
        <v>0.82459832369304198</v>
      </c>
      <c r="M29" s="13">
        <v>0.73071260684200201</v>
      </c>
      <c r="N29" s="22">
        <f t="shared" si="0"/>
        <v>9.3885716851039969E-2</v>
      </c>
    </row>
    <row r="30" spans="2:14" x14ac:dyDescent="0.25">
      <c r="B30" s="15" t="s">
        <v>3977</v>
      </c>
      <c r="C30" s="9" t="s">
        <v>3978</v>
      </c>
      <c r="D30" s="11">
        <v>59.533800999999997</v>
      </c>
      <c r="E30" s="11">
        <v>59.726264</v>
      </c>
      <c r="F30" s="11">
        <v>47.86993133</v>
      </c>
      <c r="G30" s="13">
        <v>0.64435075614305903</v>
      </c>
      <c r="H30" s="13">
        <v>0.71962520742968195</v>
      </c>
      <c r="I30" s="13">
        <v>0.80148879444393095</v>
      </c>
      <c r="K30" s="15" t="s">
        <v>4081</v>
      </c>
      <c r="L30" s="13">
        <v>0.82313373405414603</v>
      </c>
      <c r="M30" s="13">
        <v>0.73838748663547005</v>
      </c>
      <c r="N30" s="22">
        <f t="shared" si="0"/>
        <v>8.474624741867598E-2</v>
      </c>
    </row>
    <row r="31" spans="2:14" x14ac:dyDescent="0.25">
      <c r="B31" s="15" t="s">
        <v>3979</v>
      </c>
      <c r="C31" s="9" t="s">
        <v>3980</v>
      </c>
      <c r="D31" s="11">
        <v>467.24540100000002</v>
      </c>
      <c r="E31" s="11">
        <v>948.58268199999998</v>
      </c>
      <c r="F31" s="11">
        <v>810.72404056000005</v>
      </c>
      <c r="G31" s="13">
        <v>0.66016256296148501</v>
      </c>
      <c r="H31" s="13">
        <v>0.78231187964066096</v>
      </c>
      <c r="I31" s="13">
        <v>0.85466881901181402</v>
      </c>
      <c r="K31" s="15" t="s">
        <v>4093</v>
      </c>
      <c r="L31" s="13">
        <v>0.82222561653750204</v>
      </c>
      <c r="M31" s="13">
        <v>0.74636572671027201</v>
      </c>
      <c r="N31" s="22">
        <f t="shared" si="0"/>
        <v>7.585988982723002E-2</v>
      </c>
    </row>
    <row r="32" spans="2:14" x14ac:dyDescent="0.25">
      <c r="B32" s="15" t="s">
        <v>3981</v>
      </c>
      <c r="C32" s="9" t="s">
        <v>3982</v>
      </c>
      <c r="D32" s="11">
        <v>4.708164</v>
      </c>
      <c r="E32" s="11">
        <v>24.131195000000002</v>
      </c>
      <c r="F32" s="11">
        <v>5.3301548399999996</v>
      </c>
      <c r="G32" s="13">
        <v>0.182037248466145</v>
      </c>
      <c r="H32" s="13">
        <v>0.195805652393095</v>
      </c>
      <c r="I32" s="13">
        <v>0.22088234088697201</v>
      </c>
      <c r="K32" s="15" t="s">
        <v>4105</v>
      </c>
      <c r="L32" s="13">
        <v>0.81860649788876705</v>
      </c>
      <c r="M32" s="13">
        <v>0.72848406082862605</v>
      </c>
      <c r="N32" s="22">
        <f t="shared" si="0"/>
        <v>9.0122437060141003E-2</v>
      </c>
    </row>
    <row r="33" spans="2:14" x14ac:dyDescent="0.25">
      <c r="B33" s="15" t="s">
        <v>3983</v>
      </c>
      <c r="C33" s="9" t="s">
        <v>3984</v>
      </c>
      <c r="D33" s="11">
        <v>180.18208799999999</v>
      </c>
      <c r="E33" s="11">
        <v>200.42005599999999</v>
      </c>
      <c r="F33" s="11">
        <v>185.79962362000001</v>
      </c>
      <c r="G33" s="13">
        <v>0.77355712224728601</v>
      </c>
      <c r="H33" s="13">
        <v>0.82183792469352401</v>
      </c>
      <c r="I33" s="13">
        <v>0.92705105131793697</v>
      </c>
      <c r="K33" s="15" t="s">
        <v>4037</v>
      </c>
      <c r="L33" s="13">
        <v>0.81796008873343695</v>
      </c>
      <c r="M33" s="13">
        <v>0.73053615176922304</v>
      </c>
      <c r="N33" s="22">
        <f t="shared" si="0"/>
        <v>8.7423936964213911E-2</v>
      </c>
    </row>
    <row r="34" spans="2:14" x14ac:dyDescent="0.25">
      <c r="B34" s="15" t="s">
        <v>3985</v>
      </c>
      <c r="C34" s="9" t="s">
        <v>3986</v>
      </c>
      <c r="D34" s="11">
        <v>194.177896</v>
      </c>
      <c r="E34" s="11">
        <v>155.18406100000001</v>
      </c>
      <c r="F34" s="11">
        <v>128.64206050000001</v>
      </c>
      <c r="G34" s="13">
        <v>0.629375377088501</v>
      </c>
      <c r="H34" s="13">
        <v>0.71297883749800794</v>
      </c>
      <c r="I34" s="13">
        <v>0.82896439022819401</v>
      </c>
      <c r="K34" s="15" t="s">
        <v>4103</v>
      </c>
      <c r="L34" s="13">
        <v>0.81493985499279797</v>
      </c>
      <c r="M34" s="13">
        <v>0.69481076280139298</v>
      </c>
      <c r="N34" s="22">
        <f t="shared" si="0"/>
        <v>0.120129092191405</v>
      </c>
    </row>
    <row r="35" spans="2:14" x14ac:dyDescent="0.25">
      <c r="B35" s="15" t="s">
        <v>3987</v>
      </c>
      <c r="C35" s="9" t="s">
        <v>3988</v>
      </c>
      <c r="D35" s="11">
        <v>2094.1577029999999</v>
      </c>
      <c r="E35" s="11">
        <v>2956.142621</v>
      </c>
      <c r="F35" s="11">
        <v>1871.5601572200001</v>
      </c>
      <c r="G35" s="13">
        <v>0.49143801508756702</v>
      </c>
      <c r="H35" s="13">
        <v>0.55743415412838404</v>
      </c>
      <c r="I35" s="13">
        <v>0.63310888450533898</v>
      </c>
      <c r="K35" s="15" t="s">
        <v>3967</v>
      </c>
      <c r="L35" s="13">
        <v>0.81209184365517695</v>
      </c>
      <c r="M35" s="13">
        <v>0.54453026416359296</v>
      </c>
      <c r="N35" s="22">
        <f t="shared" si="0"/>
        <v>0.26756157949158399</v>
      </c>
    </row>
    <row r="36" spans="2:14" x14ac:dyDescent="0.25">
      <c r="B36" s="15" t="s">
        <v>3989</v>
      </c>
      <c r="C36" s="9" t="s">
        <v>3990</v>
      </c>
      <c r="D36" s="11">
        <v>43.008617000000001</v>
      </c>
      <c r="E36" s="11">
        <v>52.067368000000002</v>
      </c>
      <c r="F36" s="11">
        <v>45.94724823</v>
      </c>
      <c r="G36" s="13">
        <v>0.69095600780127697</v>
      </c>
      <c r="H36" s="13">
        <v>0.79184364091536097</v>
      </c>
      <c r="I36" s="13">
        <v>0.88245766964829098</v>
      </c>
      <c r="K36" s="15" t="s">
        <v>3947</v>
      </c>
      <c r="L36" s="13">
        <v>0.80624016568127499</v>
      </c>
      <c r="M36" s="13">
        <v>0.74220884831622402</v>
      </c>
      <c r="N36" s="22">
        <f t="shared" si="0"/>
        <v>6.4031317365050966E-2</v>
      </c>
    </row>
    <row r="37" spans="2:14" x14ac:dyDescent="0.25">
      <c r="B37" s="15" t="s">
        <v>3991</v>
      </c>
      <c r="C37" s="9" t="s">
        <v>3992</v>
      </c>
      <c r="D37" s="11">
        <v>748.22254799999996</v>
      </c>
      <c r="E37" s="11">
        <v>4229.3125440000003</v>
      </c>
      <c r="F37" s="11">
        <v>2493.2023354600001</v>
      </c>
      <c r="G37" s="13">
        <v>0.44754966565790799</v>
      </c>
      <c r="H37" s="13">
        <v>0.54468962837663404</v>
      </c>
      <c r="I37" s="13">
        <v>0.58950534147612899</v>
      </c>
      <c r="K37" s="15" t="s">
        <v>4011</v>
      </c>
      <c r="L37" s="13">
        <v>0.80320842904044598</v>
      </c>
      <c r="M37" s="13">
        <v>0.73519812684854402</v>
      </c>
      <c r="N37" s="22">
        <f t="shared" si="0"/>
        <v>6.8010302191901961E-2</v>
      </c>
    </row>
    <row r="38" spans="2:14" x14ac:dyDescent="0.25">
      <c r="B38" s="15" t="s">
        <v>3993</v>
      </c>
      <c r="C38" s="9" t="s">
        <v>3994</v>
      </c>
      <c r="D38" s="11">
        <v>105.778243</v>
      </c>
      <c r="E38" s="11">
        <v>309.854874</v>
      </c>
      <c r="F38" s="11">
        <v>208.74352359</v>
      </c>
      <c r="G38" s="13">
        <v>0.57859224412264598</v>
      </c>
      <c r="H38" s="13">
        <v>0.61938250227427405</v>
      </c>
      <c r="I38" s="13">
        <v>0.67368158807790701</v>
      </c>
      <c r="K38" s="15" t="s">
        <v>3937</v>
      </c>
      <c r="L38" s="13">
        <v>0.80291928502561505</v>
      </c>
      <c r="M38" s="13">
        <v>0.71476418695010202</v>
      </c>
      <c r="N38" s="22">
        <f t="shared" si="0"/>
        <v>8.8155098075513028E-2</v>
      </c>
    </row>
    <row r="39" spans="2:14" x14ac:dyDescent="0.25">
      <c r="B39" s="15" t="s">
        <v>3995</v>
      </c>
      <c r="C39" s="9" t="s">
        <v>3996</v>
      </c>
      <c r="D39" s="11">
        <v>83.701151999999993</v>
      </c>
      <c r="E39" s="11">
        <v>431.53287399999999</v>
      </c>
      <c r="F39" s="11">
        <v>299.45429791999999</v>
      </c>
      <c r="G39" s="13">
        <v>0.51718801986334795</v>
      </c>
      <c r="H39" s="13">
        <v>0.61650599557798602</v>
      </c>
      <c r="I39" s="13">
        <v>0.69393160049261904</v>
      </c>
      <c r="K39" s="15" t="s">
        <v>4001</v>
      </c>
      <c r="L39" s="13">
        <v>0.80262181630678897</v>
      </c>
      <c r="M39" s="13">
        <v>0.70219191075527099</v>
      </c>
      <c r="N39" s="22">
        <f t="shared" si="0"/>
        <v>0.10042990555151798</v>
      </c>
    </row>
    <row r="40" spans="2:14" x14ac:dyDescent="0.25">
      <c r="B40" s="15" t="s">
        <v>3997</v>
      </c>
      <c r="C40" s="9" t="s">
        <v>3998</v>
      </c>
      <c r="D40" s="11">
        <v>89.066411000000002</v>
      </c>
      <c r="E40" s="11">
        <v>103.579348</v>
      </c>
      <c r="F40" s="11">
        <v>86.028204939999995</v>
      </c>
      <c r="G40" s="13">
        <v>0.76738225181722497</v>
      </c>
      <c r="H40" s="13">
        <v>0.81920139244359702</v>
      </c>
      <c r="I40" s="13">
        <v>0.83055364414921695</v>
      </c>
      <c r="K40" s="15" t="s">
        <v>3977</v>
      </c>
      <c r="L40" s="13">
        <v>0.80148879444393095</v>
      </c>
      <c r="M40" s="13">
        <v>0.71962520742968195</v>
      </c>
      <c r="N40" s="22">
        <f t="shared" si="0"/>
        <v>8.1863587014249006E-2</v>
      </c>
    </row>
    <row r="41" spans="2:14" x14ac:dyDescent="0.25">
      <c r="B41" s="15" t="s">
        <v>3999</v>
      </c>
      <c r="C41" s="9" t="s">
        <v>4000</v>
      </c>
      <c r="D41" s="11">
        <v>191.682085</v>
      </c>
      <c r="E41" s="11">
        <v>248.859645</v>
      </c>
      <c r="F41" s="11">
        <v>190.23004793000001</v>
      </c>
      <c r="G41" s="13">
        <v>0.593119123030172</v>
      </c>
      <c r="H41" s="13">
        <v>0.65018967350049806</v>
      </c>
      <c r="I41" s="13">
        <v>0.76440697297466598</v>
      </c>
      <c r="K41" s="15" t="s">
        <v>4045</v>
      </c>
      <c r="L41" s="13">
        <v>0.79757887369212199</v>
      </c>
      <c r="M41" s="13">
        <v>0.71066049455985003</v>
      </c>
      <c r="N41" s="22">
        <f t="shared" si="0"/>
        <v>8.6918379132271961E-2</v>
      </c>
    </row>
    <row r="42" spans="2:14" x14ac:dyDescent="0.25">
      <c r="B42" s="15" t="s">
        <v>4001</v>
      </c>
      <c r="C42" s="9" t="s">
        <v>4002</v>
      </c>
      <c r="D42" s="11">
        <v>144.028875</v>
      </c>
      <c r="E42" s="11">
        <v>144.56410199999999</v>
      </c>
      <c r="F42" s="11">
        <v>116.03030212</v>
      </c>
      <c r="G42" s="13">
        <v>0.617163640804824</v>
      </c>
      <c r="H42" s="13">
        <v>0.70219191075527099</v>
      </c>
      <c r="I42" s="13">
        <v>0.80262181630678897</v>
      </c>
      <c r="K42" s="15" t="s">
        <v>4027</v>
      </c>
      <c r="L42" s="13">
        <v>0.79423778651172094</v>
      </c>
      <c r="M42" s="13">
        <v>0.61236954703885604</v>
      </c>
      <c r="N42" s="22">
        <f t="shared" si="0"/>
        <v>0.1818682394728649</v>
      </c>
    </row>
    <row r="43" spans="2:14" x14ac:dyDescent="0.25">
      <c r="B43" s="15" t="s">
        <v>4003</v>
      </c>
      <c r="C43" s="9" t="s">
        <v>4004</v>
      </c>
      <c r="D43" s="11">
        <v>3249.4449540000001</v>
      </c>
      <c r="E43" s="11">
        <v>4804.5360970000002</v>
      </c>
      <c r="F43" s="11">
        <v>3614.9088789799998</v>
      </c>
      <c r="G43" s="13">
        <v>0.697394245657178</v>
      </c>
      <c r="H43" s="13">
        <v>0.72336811383519495</v>
      </c>
      <c r="I43" s="13">
        <v>0.75239498798587101</v>
      </c>
      <c r="K43" s="15" t="s">
        <v>3941</v>
      </c>
      <c r="L43" s="13">
        <v>0.78543649533169002</v>
      </c>
      <c r="M43" s="13">
        <v>0.71271587094257705</v>
      </c>
      <c r="N43" s="22">
        <f t="shared" si="0"/>
        <v>7.2720624389112976E-2</v>
      </c>
    </row>
    <row r="44" spans="2:14" x14ac:dyDescent="0.25">
      <c r="B44" s="15" t="s">
        <v>4005</v>
      </c>
      <c r="C44" s="9" t="s">
        <v>4006</v>
      </c>
      <c r="D44" s="11">
        <v>2209.6664649999998</v>
      </c>
      <c r="E44" s="11">
        <v>4805.619678</v>
      </c>
      <c r="F44" s="11">
        <v>3029.6685901800001</v>
      </c>
      <c r="G44" s="13">
        <v>0.50746784649111798</v>
      </c>
      <c r="H44" s="13">
        <v>0.55975425756528197</v>
      </c>
      <c r="I44" s="13">
        <v>0.63044285507023001</v>
      </c>
      <c r="K44" s="15" t="s">
        <v>4013</v>
      </c>
      <c r="L44" s="13">
        <v>0.78462137442221902</v>
      </c>
      <c r="M44" s="13">
        <v>0.68949887681438604</v>
      </c>
      <c r="N44" s="22">
        <f t="shared" si="0"/>
        <v>9.5122497607832979E-2</v>
      </c>
    </row>
    <row r="45" spans="2:14" x14ac:dyDescent="0.25">
      <c r="B45" s="15" t="s">
        <v>4007</v>
      </c>
      <c r="C45" s="9" t="s">
        <v>4008</v>
      </c>
      <c r="D45" s="11">
        <v>1626.600913</v>
      </c>
      <c r="E45" s="11">
        <v>1780.1181140000001</v>
      </c>
      <c r="F45" s="11">
        <v>1687.38409529</v>
      </c>
      <c r="G45" s="13">
        <v>0.76425116177431296</v>
      </c>
      <c r="H45" s="13">
        <v>0.85661596534936402</v>
      </c>
      <c r="I45" s="13">
        <v>0.94790569345894504</v>
      </c>
      <c r="K45" s="15" t="s">
        <v>4053</v>
      </c>
      <c r="L45" s="13">
        <v>0.78451218835942405</v>
      </c>
      <c r="M45" s="13">
        <v>0.66761129170927203</v>
      </c>
      <c r="N45" s="22">
        <f t="shared" si="0"/>
        <v>0.11690089665015202</v>
      </c>
    </row>
    <row r="46" spans="2:14" x14ac:dyDescent="0.25">
      <c r="B46" s="15" t="s">
        <v>4009</v>
      </c>
      <c r="C46" s="9" t="s">
        <v>4010</v>
      </c>
      <c r="D46" s="11">
        <v>18.788240999999999</v>
      </c>
      <c r="E46" s="11">
        <v>19.756491</v>
      </c>
      <c r="F46" s="11">
        <v>13.30261099</v>
      </c>
      <c r="G46" s="13">
        <v>0.587831093082268</v>
      </c>
      <c r="H46" s="13">
        <v>0.62920887671803605</v>
      </c>
      <c r="I46" s="13">
        <v>0.67332862855048503</v>
      </c>
      <c r="K46" s="15" t="s">
        <v>4055</v>
      </c>
      <c r="L46" s="13">
        <v>0.778967308243385</v>
      </c>
      <c r="M46" s="13">
        <v>0.67579742455868896</v>
      </c>
      <c r="N46" s="22">
        <f t="shared" si="0"/>
        <v>0.10316988368469604</v>
      </c>
    </row>
    <row r="47" spans="2:14" x14ac:dyDescent="0.25">
      <c r="B47" s="15" t="s">
        <v>4011</v>
      </c>
      <c r="C47" s="9" t="s">
        <v>4012</v>
      </c>
      <c r="D47" s="11">
        <v>21.751448</v>
      </c>
      <c r="E47" s="11">
        <v>24.095649000000002</v>
      </c>
      <c r="F47" s="11">
        <v>19.353828379999999</v>
      </c>
      <c r="G47" s="13">
        <v>0.67057134007886599</v>
      </c>
      <c r="H47" s="13">
        <v>0.73519812684854402</v>
      </c>
      <c r="I47" s="13">
        <v>0.80320842904044598</v>
      </c>
      <c r="K47" s="15" t="s">
        <v>4085</v>
      </c>
      <c r="L47" s="13">
        <v>0.777941501661913</v>
      </c>
      <c r="M47" s="13">
        <v>0.70935420308699804</v>
      </c>
      <c r="N47" s="22">
        <f t="shared" si="0"/>
        <v>6.8587298574914968E-2</v>
      </c>
    </row>
    <row r="48" spans="2:14" x14ac:dyDescent="0.25">
      <c r="B48" s="15" t="s">
        <v>4013</v>
      </c>
      <c r="C48" s="9" t="s">
        <v>4014</v>
      </c>
      <c r="D48" s="11">
        <v>15741.637706</v>
      </c>
      <c r="E48" s="11">
        <v>17917.627118</v>
      </c>
      <c r="F48" s="11">
        <v>14058.553215710001</v>
      </c>
      <c r="G48" s="13">
        <v>0.61721834560615796</v>
      </c>
      <c r="H48" s="13">
        <v>0.68949887681438604</v>
      </c>
      <c r="I48" s="13">
        <v>0.78462137442221902</v>
      </c>
      <c r="K48" s="15" t="s">
        <v>4071</v>
      </c>
      <c r="L48" s="13">
        <v>0.77710750285212205</v>
      </c>
      <c r="M48" s="13">
        <v>0.67694636833866095</v>
      </c>
      <c r="N48" s="22">
        <f t="shared" si="0"/>
        <v>0.10016113451346109</v>
      </c>
    </row>
    <row r="49" spans="2:14" x14ac:dyDescent="0.25">
      <c r="B49" s="15" t="s">
        <v>4015</v>
      </c>
      <c r="C49" s="9" t="s">
        <v>4016</v>
      </c>
      <c r="D49" s="11">
        <v>554.26100499999995</v>
      </c>
      <c r="E49" s="11">
        <v>1065.314466</v>
      </c>
      <c r="F49" s="11">
        <v>620.20045760999994</v>
      </c>
      <c r="G49" s="13">
        <v>0.46910630119989299</v>
      </c>
      <c r="H49" s="13">
        <v>0.526140432274952</v>
      </c>
      <c r="I49" s="13">
        <v>0.58217594654346805</v>
      </c>
      <c r="K49" s="15" t="s">
        <v>3975</v>
      </c>
      <c r="L49" s="13">
        <v>0.76495003556237195</v>
      </c>
      <c r="M49" s="13">
        <v>0.69273002340452905</v>
      </c>
      <c r="N49" s="22">
        <f t="shared" si="0"/>
        <v>7.2220012157842906E-2</v>
      </c>
    </row>
    <row r="50" spans="2:14" x14ac:dyDescent="0.25">
      <c r="B50" s="15" t="s">
        <v>4017</v>
      </c>
      <c r="C50" s="9" t="s">
        <v>4018</v>
      </c>
      <c r="D50" s="11">
        <v>132.47852399999999</v>
      </c>
      <c r="E50" s="11">
        <v>154.38644199999999</v>
      </c>
      <c r="F50" s="11">
        <v>65.245338250000003</v>
      </c>
      <c r="G50" s="13">
        <v>0.324240889689005</v>
      </c>
      <c r="H50" s="13">
        <v>0.37198913023722602</v>
      </c>
      <c r="I50" s="13">
        <v>0.42261054406578002</v>
      </c>
      <c r="K50" s="15" t="s">
        <v>3999</v>
      </c>
      <c r="L50" s="13">
        <v>0.76440697297466598</v>
      </c>
      <c r="M50" s="13">
        <v>0.65018967350049806</v>
      </c>
      <c r="N50" s="22">
        <f t="shared" si="0"/>
        <v>0.11421729947416792</v>
      </c>
    </row>
    <row r="51" spans="2:14" x14ac:dyDescent="0.25">
      <c r="B51" s="15" t="s">
        <v>4019</v>
      </c>
      <c r="C51" s="9" t="s">
        <v>4020</v>
      </c>
      <c r="D51" s="11">
        <v>26.760404999999999</v>
      </c>
      <c r="E51" s="11">
        <v>35.395459000000002</v>
      </c>
      <c r="F51" s="11">
        <v>26.008494500000001</v>
      </c>
      <c r="G51" s="13">
        <v>0.58783454962400605</v>
      </c>
      <c r="H51" s="13">
        <v>0.66806266447907903</v>
      </c>
      <c r="I51" s="13">
        <v>0.73479749196076205</v>
      </c>
      <c r="K51" s="15" t="s">
        <v>3939</v>
      </c>
      <c r="L51" s="13">
        <v>0.76052600875633503</v>
      </c>
      <c r="M51" s="13">
        <v>0.670906206604308</v>
      </c>
      <c r="N51" s="22">
        <f t="shared" si="0"/>
        <v>8.9619802152027028E-2</v>
      </c>
    </row>
    <row r="52" spans="2:14" x14ac:dyDescent="0.25">
      <c r="B52" s="15" t="s">
        <v>4021</v>
      </c>
      <c r="C52" s="9" t="s">
        <v>4022</v>
      </c>
      <c r="D52" s="11">
        <v>81.622594000000007</v>
      </c>
      <c r="E52" s="11">
        <v>123.726529</v>
      </c>
      <c r="F52" s="11">
        <v>72.303828490000001</v>
      </c>
      <c r="G52" s="13">
        <v>0.40432571934512102</v>
      </c>
      <c r="H52" s="13">
        <v>0.48888240120273602</v>
      </c>
      <c r="I52" s="13">
        <v>0.58438419855777202</v>
      </c>
      <c r="K52" s="15" t="s">
        <v>4003</v>
      </c>
      <c r="L52" s="13">
        <v>0.75239498798587101</v>
      </c>
      <c r="M52" s="13">
        <v>0.72336811383519495</v>
      </c>
      <c r="N52" s="22">
        <f t="shared" si="0"/>
        <v>2.9026874150676063E-2</v>
      </c>
    </row>
    <row r="53" spans="2:14" x14ac:dyDescent="0.25">
      <c r="B53" s="15" t="s">
        <v>4023</v>
      </c>
      <c r="C53" s="9" t="s">
        <v>4024</v>
      </c>
      <c r="D53" s="11">
        <v>4.2661439999999997</v>
      </c>
      <c r="E53" s="11">
        <v>4.8896269999999999</v>
      </c>
      <c r="F53" s="11">
        <v>2.94317326</v>
      </c>
      <c r="G53" s="13">
        <v>0.47579711499466099</v>
      </c>
      <c r="H53" s="13">
        <v>0.54270204046239101</v>
      </c>
      <c r="I53" s="13">
        <v>0.60192183575556901</v>
      </c>
      <c r="K53" s="15" t="s">
        <v>4039</v>
      </c>
      <c r="L53" s="13">
        <v>0.74583666338768695</v>
      </c>
      <c r="M53" s="13">
        <v>0.66479437841725098</v>
      </c>
      <c r="N53" s="22">
        <f t="shared" si="0"/>
        <v>8.1042284970435974E-2</v>
      </c>
    </row>
    <row r="54" spans="2:14" x14ac:dyDescent="0.25">
      <c r="B54" s="15" t="s">
        <v>4025</v>
      </c>
      <c r="C54" s="9" t="s">
        <v>4026</v>
      </c>
      <c r="D54" s="11">
        <v>801.83764599999995</v>
      </c>
      <c r="E54" s="11">
        <v>885.91853000000003</v>
      </c>
      <c r="F54" s="11">
        <v>738.12874080999995</v>
      </c>
      <c r="G54" s="13">
        <v>0.67317065408937704</v>
      </c>
      <c r="H54" s="13">
        <v>0.82810238119751201</v>
      </c>
      <c r="I54" s="13">
        <v>0.833179029238726</v>
      </c>
      <c r="K54" s="15" t="s">
        <v>3945</v>
      </c>
      <c r="L54" s="13">
        <v>0.73767847003543996</v>
      </c>
      <c r="M54" s="13">
        <v>0.68511874230210001</v>
      </c>
      <c r="N54" s="22">
        <f t="shared" si="0"/>
        <v>5.2559727733339945E-2</v>
      </c>
    </row>
    <row r="55" spans="2:14" x14ac:dyDescent="0.25">
      <c r="B55" s="15" t="s">
        <v>4027</v>
      </c>
      <c r="C55" s="9" t="s">
        <v>4028</v>
      </c>
      <c r="D55" s="11">
        <v>380.070335</v>
      </c>
      <c r="E55" s="11">
        <v>395.02633400000002</v>
      </c>
      <c r="F55" s="11">
        <v>313.74484113</v>
      </c>
      <c r="G55" s="13">
        <v>0.53684337348506905</v>
      </c>
      <c r="H55" s="13">
        <v>0.61236954703885604</v>
      </c>
      <c r="I55" s="13">
        <v>0.79423778651172094</v>
      </c>
      <c r="K55" s="15" t="s">
        <v>3955</v>
      </c>
      <c r="L55" s="13">
        <v>0.73729199212696706</v>
      </c>
      <c r="M55" s="13">
        <v>0.65562329626839</v>
      </c>
      <c r="N55" s="22">
        <f t="shared" si="0"/>
        <v>8.1668695858577056E-2</v>
      </c>
    </row>
    <row r="56" spans="2:14" x14ac:dyDescent="0.25">
      <c r="B56" s="15" t="s">
        <v>4029</v>
      </c>
      <c r="C56" s="9" t="s">
        <v>4030</v>
      </c>
      <c r="D56" s="11">
        <v>67.802256999999997</v>
      </c>
      <c r="E56" s="11">
        <v>85.627037000000001</v>
      </c>
      <c r="F56" s="11">
        <v>75.09627012</v>
      </c>
      <c r="G56" s="13">
        <v>0.692641704745663</v>
      </c>
      <c r="H56" s="13">
        <v>0.78569693623755699</v>
      </c>
      <c r="I56" s="13">
        <v>0.87701586731303105</v>
      </c>
      <c r="K56" s="15" t="s">
        <v>3953</v>
      </c>
      <c r="L56" s="13">
        <v>0.73633443802936105</v>
      </c>
      <c r="M56" s="13">
        <v>0.64743056900062501</v>
      </c>
      <c r="N56" s="22">
        <f t="shared" si="0"/>
        <v>8.8903869028736038E-2</v>
      </c>
    </row>
    <row r="57" spans="2:14" x14ac:dyDescent="0.25">
      <c r="B57" s="15" t="s">
        <v>4031</v>
      </c>
      <c r="C57" s="9" t="s">
        <v>4032</v>
      </c>
      <c r="D57" s="11">
        <v>282.92708399999998</v>
      </c>
      <c r="E57" s="11">
        <v>794.01929500000006</v>
      </c>
      <c r="F57" s="11">
        <v>456.20859272000001</v>
      </c>
      <c r="G57" s="13">
        <v>0.43391004819347601</v>
      </c>
      <c r="H57" s="13">
        <v>0.49553644646632899</v>
      </c>
      <c r="I57" s="13">
        <v>0.57455605372914698</v>
      </c>
      <c r="K57" s="15" t="s">
        <v>4019</v>
      </c>
      <c r="L57" s="13">
        <v>0.73479749196076205</v>
      </c>
      <c r="M57" s="13">
        <v>0.66806266447907903</v>
      </c>
      <c r="N57" s="22">
        <f t="shared" si="0"/>
        <v>6.6734827481683023E-2</v>
      </c>
    </row>
    <row r="58" spans="2:14" x14ac:dyDescent="0.25">
      <c r="B58" s="15" t="s">
        <v>4033</v>
      </c>
      <c r="C58" s="9" t="s">
        <v>4034</v>
      </c>
      <c r="D58" s="11">
        <v>100.870105</v>
      </c>
      <c r="E58" s="11">
        <v>134.091621</v>
      </c>
      <c r="F58" s="11">
        <v>94.096660979999996</v>
      </c>
      <c r="G58" s="13">
        <v>0.54550137953809896</v>
      </c>
      <c r="H58" s="13">
        <v>0.61296078902648199</v>
      </c>
      <c r="I58" s="13">
        <v>0.70173408508500301</v>
      </c>
      <c r="K58" s="15" t="s">
        <v>3959</v>
      </c>
      <c r="L58" s="13">
        <v>0.72939500732875096</v>
      </c>
      <c r="M58" s="13">
        <v>0.65439315968965295</v>
      </c>
      <c r="N58" s="22">
        <f t="shared" si="0"/>
        <v>7.5001847639098007E-2</v>
      </c>
    </row>
    <row r="59" spans="2:14" x14ac:dyDescent="0.25">
      <c r="B59" s="15" t="s">
        <v>4035</v>
      </c>
      <c r="C59" s="9" t="s">
        <v>4036</v>
      </c>
      <c r="D59" s="11">
        <v>293.72396400000002</v>
      </c>
      <c r="E59" s="11">
        <v>333.748288</v>
      </c>
      <c r="F59" s="11">
        <v>283.88758748999999</v>
      </c>
      <c r="G59" s="13">
        <v>0.68478990058519695</v>
      </c>
      <c r="H59" s="13">
        <v>0.76943438385517604</v>
      </c>
      <c r="I59" s="13">
        <v>0.85060387632610102</v>
      </c>
      <c r="K59" s="15" t="s">
        <v>4065</v>
      </c>
      <c r="L59" s="13">
        <v>0.728591516484693</v>
      </c>
      <c r="M59" s="13">
        <v>0.65273988358545698</v>
      </c>
      <c r="N59" s="22">
        <f t="shared" si="0"/>
        <v>7.5851632899236021E-2</v>
      </c>
    </row>
    <row r="60" spans="2:14" x14ac:dyDescent="0.25">
      <c r="B60" s="15" t="s">
        <v>4037</v>
      </c>
      <c r="C60" s="9" t="s">
        <v>4038</v>
      </c>
      <c r="D60" s="11">
        <v>161.716939</v>
      </c>
      <c r="E60" s="11">
        <v>159.74316400000001</v>
      </c>
      <c r="F60" s="11">
        <v>130.6635326</v>
      </c>
      <c r="G60" s="13">
        <v>0.65108606926052803</v>
      </c>
      <c r="H60" s="13">
        <v>0.73053615176922304</v>
      </c>
      <c r="I60" s="13">
        <v>0.81796008873343695</v>
      </c>
      <c r="K60" s="15" t="s">
        <v>4043</v>
      </c>
      <c r="L60" s="13">
        <v>0.72690323404343604</v>
      </c>
      <c r="M60" s="13">
        <v>0.65663014198652903</v>
      </c>
      <c r="N60" s="22">
        <f t="shared" si="0"/>
        <v>7.0273092056907016E-2</v>
      </c>
    </row>
    <row r="61" spans="2:14" x14ac:dyDescent="0.25">
      <c r="B61" s="15" t="s">
        <v>4039</v>
      </c>
      <c r="C61" s="9" t="s">
        <v>4040</v>
      </c>
      <c r="D61" s="11">
        <v>134.36919399999999</v>
      </c>
      <c r="E61" s="11">
        <v>177.38449199999999</v>
      </c>
      <c r="F61" s="11">
        <v>132.29985765000001</v>
      </c>
      <c r="G61" s="13">
        <v>0.595995460245758</v>
      </c>
      <c r="H61" s="13">
        <v>0.66479437841725098</v>
      </c>
      <c r="I61" s="13">
        <v>0.74583666338768695</v>
      </c>
      <c r="K61" s="15" t="s">
        <v>4075</v>
      </c>
      <c r="L61" s="13">
        <v>0.71497883614804703</v>
      </c>
      <c r="M61" s="13">
        <v>0.56237487910399497</v>
      </c>
      <c r="N61" s="22">
        <f t="shared" si="0"/>
        <v>0.15260395704405205</v>
      </c>
    </row>
    <row r="62" spans="2:14" x14ac:dyDescent="0.25">
      <c r="B62" s="15" t="s">
        <v>4041</v>
      </c>
      <c r="C62" s="9" t="s">
        <v>4042</v>
      </c>
      <c r="D62" s="11">
        <v>809.28232600000001</v>
      </c>
      <c r="E62" s="11">
        <v>2358.762221</v>
      </c>
      <c r="F62" s="11">
        <v>1319.36525207</v>
      </c>
      <c r="G62" s="13">
        <v>0.43459412075262299</v>
      </c>
      <c r="H62" s="13">
        <v>0.49105634538649801</v>
      </c>
      <c r="I62" s="13">
        <v>0.55934644040154802</v>
      </c>
      <c r="K62" s="15" t="s">
        <v>4087</v>
      </c>
      <c r="L62" s="13">
        <v>0.71365372524820403</v>
      </c>
      <c r="M62" s="13">
        <v>0.63686871357666797</v>
      </c>
      <c r="N62" s="22">
        <f t="shared" si="0"/>
        <v>7.6785011671536063E-2</v>
      </c>
    </row>
    <row r="63" spans="2:14" x14ac:dyDescent="0.25">
      <c r="B63" s="15" t="s">
        <v>4043</v>
      </c>
      <c r="C63" s="9" t="s">
        <v>4044</v>
      </c>
      <c r="D63" s="11">
        <v>320.49259899999998</v>
      </c>
      <c r="E63" s="11">
        <v>335.55183199999999</v>
      </c>
      <c r="F63" s="11">
        <v>243.91371186999999</v>
      </c>
      <c r="G63" s="13">
        <v>0.47598130654819298</v>
      </c>
      <c r="H63" s="13">
        <v>0.65663014198652903</v>
      </c>
      <c r="I63" s="13">
        <v>0.72690323404343604</v>
      </c>
      <c r="K63" s="15" t="s">
        <v>4033</v>
      </c>
      <c r="L63" s="13">
        <v>0.70173408508500301</v>
      </c>
      <c r="M63" s="13">
        <v>0.61296078902648199</v>
      </c>
      <c r="N63" s="22">
        <f t="shared" si="0"/>
        <v>8.8773296058521023E-2</v>
      </c>
    </row>
    <row r="64" spans="2:14" x14ac:dyDescent="0.25">
      <c r="B64" s="15" t="s">
        <v>4045</v>
      </c>
      <c r="C64" s="9" t="s">
        <v>4046</v>
      </c>
      <c r="D64" s="11">
        <v>12.846112</v>
      </c>
      <c r="E64" s="11">
        <v>17.877634</v>
      </c>
      <c r="F64" s="11">
        <v>14.258823189999999</v>
      </c>
      <c r="G64" s="13">
        <v>0.65596582579104101</v>
      </c>
      <c r="H64" s="13">
        <v>0.71066049455985003</v>
      </c>
      <c r="I64" s="13">
        <v>0.79757887369212199</v>
      </c>
      <c r="K64" s="15" t="s">
        <v>3973</v>
      </c>
      <c r="L64" s="13">
        <v>0.69750075033172199</v>
      </c>
      <c r="M64" s="13">
        <v>0.63296242555781401</v>
      </c>
      <c r="N64" s="22">
        <f t="shared" si="0"/>
        <v>6.4538324773907974E-2</v>
      </c>
    </row>
    <row r="65" spans="2:14" x14ac:dyDescent="0.25">
      <c r="B65" s="15" t="s">
        <v>4047</v>
      </c>
      <c r="C65" s="9" t="s">
        <v>4048</v>
      </c>
      <c r="D65" s="11">
        <v>198.18075099999999</v>
      </c>
      <c r="E65" s="11">
        <v>196.461299</v>
      </c>
      <c r="F65" s="11">
        <v>123.70658969999999</v>
      </c>
      <c r="G65" s="13">
        <v>0.53878797726976202</v>
      </c>
      <c r="H65" s="13">
        <v>0.580630986767526</v>
      </c>
      <c r="I65" s="13">
        <v>0.62967409016266296</v>
      </c>
      <c r="K65" s="15" t="s">
        <v>3995</v>
      </c>
      <c r="L65" s="13">
        <v>0.69393160049261904</v>
      </c>
      <c r="M65" s="13">
        <v>0.61650599557798602</v>
      </c>
      <c r="N65" s="22">
        <f t="shared" si="0"/>
        <v>7.7425604914633017E-2</v>
      </c>
    </row>
    <row r="66" spans="2:14" x14ac:dyDescent="0.25">
      <c r="B66" s="15" t="s">
        <v>4049</v>
      </c>
      <c r="C66" s="9" t="s">
        <v>4050</v>
      </c>
      <c r="D66" s="11">
        <v>616.97718199999997</v>
      </c>
      <c r="E66" s="11">
        <v>759.97032899999999</v>
      </c>
      <c r="F66" s="11">
        <v>514.71644889000004</v>
      </c>
      <c r="G66" s="13">
        <v>0.56284934481961801</v>
      </c>
      <c r="H66" s="13">
        <v>0.61252750278096701</v>
      </c>
      <c r="I66" s="13">
        <v>0.67728492711983201</v>
      </c>
      <c r="K66" s="15" t="s">
        <v>4111</v>
      </c>
      <c r="L66" s="13">
        <v>0.68830309304609005</v>
      </c>
      <c r="M66" s="13">
        <v>0.59389444104259603</v>
      </c>
      <c r="N66" s="22">
        <f t="shared" si="0"/>
        <v>9.440865200349402E-2</v>
      </c>
    </row>
    <row r="67" spans="2:14" x14ac:dyDescent="0.25">
      <c r="B67" s="15" t="s">
        <v>4051</v>
      </c>
      <c r="C67" s="9" t="s">
        <v>4052</v>
      </c>
      <c r="D67" s="11">
        <v>34.428637000000002</v>
      </c>
      <c r="E67" s="11">
        <v>34.428637000000002</v>
      </c>
      <c r="F67" s="11">
        <v>28.93642775</v>
      </c>
      <c r="G67" s="13">
        <v>0.68279842794822199</v>
      </c>
      <c r="H67" s="13">
        <v>0.75023793535596495</v>
      </c>
      <c r="I67" s="13">
        <v>0.84047555382456696</v>
      </c>
      <c r="K67" s="15" t="s">
        <v>4073</v>
      </c>
      <c r="L67" s="13">
        <v>0.68392535254230702</v>
      </c>
      <c r="M67" s="13">
        <v>0.57515207930891898</v>
      </c>
      <c r="N67" s="22">
        <f t="shared" si="0"/>
        <v>0.10877327323338803</v>
      </c>
    </row>
    <row r="68" spans="2:14" x14ac:dyDescent="0.25">
      <c r="B68" s="15" t="s">
        <v>4053</v>
      </c>
      <c r="C68" s="9" t="s">
        <v>4054</v>
      </c>
      <c r="D68" s="11">
        <v>1590.0268699999999</v>
      </c>
      <c r="E68" s="11">
        <v>1580.3553890000001</v>
      </c>
      <c r="F68" s="11">
        <v>1239.80806461</v>
      </c>
      <c r="G68" s="13">
        <v>0.55450637917241197</v>
      </c>
      <c r="H68" s="13">
        <v>0.66761129170927203</v>
      </c>
      <c r="I68" s="13">
        <v>0.78451218835942405</v>
      </c>
      <c r="K68" s="15" t="s">
        <v>4079</v>
      </c>
      <c r="L68" s="13">
        <v>0.68079990825400605</v>
      </c>
      <c r="M68" s="13">
        <v>0.60390050100696402</v>
      </c>
      <c r="N68" s="22">
        <f t="shared" si="0"/>
        <v>7.6899407247042029E-2</v>
      </c>
    </row>
    <row r="69" spans="2:14" x14ac:dyDescent="0.25">
      <c r="B69" s="15" t="s">
        <v>4055</v>
      </c>
      <c r="C69" s="9" t="s">
        <v>4056</v>
      </c>
      <c r="D69" s="11">
        <v>56.711283999999999</v>
      </c>
      <c r="E69" s="11">
        <v>66.415335999999996</v>
      </c>
      <c r="F69" s="11">
        <v>51.735375509999997</v>
      </c>
      <c r="G69" s="13">
        <v>0.60627461630247503</v>
      </c>
      <c r="H69" s="13">
        <v>0.67579742455868896</v>
      </c>
      <c r="I69" s="13">
        <v>0.778967308243385</v>
      </c>
      <c r="K69" s="15" t="s">
        <v>4049</v>
      </c>
      <c r="L69" s="13">
        <v>0.67728492711983201</v>
      </c>
      <c r="M69" s="13">
        <v>0.61252750278096701</v>
      </c>
      <c r="N69" s="22">
        <f t="shared" si="0"/>
        <v>6.4757424338864999E-2</v>
      </c>
    </row>
    <row r="70" spans="2:14" x14ac:dyDescent="0.25">
      <c r="B70" s="15" t="s">
        <v>4057</v>
      </c>
      <c r="C70" s="9" t="s">
        <v>4058</v>
      </c>
      <c r="D70" s="11">
        <v>127.107929</v>
      </c>
      <c r="E70" s="11">
        <v>140.59777600000001</v>
      </c>
      <c r="F70" s="11">
        <v>116.6066089</v>
      </c>
      <c r="G70" s="13">
        <v>0.65347907181689702</v>
      </c>
      <c r="H70" s="13">
        <v>0.73729280696445698</v>
      </c>
      <c r="I70" s="13">
        <v>0.82936311097836901</v>
      </c>
      <c r="K70" s="15" t="s">
        <v>3993</v>
      </c>
      <c r="L70" s="13">
        <v>0.67368158807790701</v>
      </c>
      <c r="M70" s="13">
        <v>0.61938250227427405</v>
      </c>
      <c r="N70" s="22">
        <f t="shared" si="0"/>
        <v>5.4299085803632963E-2</v>
      </c>
    </row>
    <row r="71" spans="2:14" x14ac:dyDescent="0.25">
      <c r="B71" s="15" t="s">
        <v>4059</v>
      </c>
      <c r="C71" s="9" t="s">
        <v>4060</v>
      </c>
      <c r="D71" s="11">
        <v>199.87448599999999</v>
      </c>
      <c r="E71" s="11">
        <v>259.66262999999998</v>
      </c>
      <c r="F71" s="11">
        <v>239.69438955999999</v>
      </c>
      <c r="G71" s="13">
        <v>0.74814281061545096</v>
      </c>
      <c r="H71" s="13">
        <v>0.76708813782714902</v>
      </c>
      <c r="I71" s="13">
        <v>0.92309929064494101</v>
      </c>
      <c r="K71" s="15" t="s">
        <v>4009</v>
      </c>
      <c r="L71" s="13">
        <v>0.67332862855048503</v>
      </c>
      <c r="M71" s="13">
        <v>0.62920887671803605</v>
      </c>
      <c r="N71" s="22">
        <f t="shared" si="0"/>
        <v>4.4119751832448983E-2</v>
      </c>
    </row>
    <row r="72" spans="2:14" x14ac:dyDescent="0.25">
      <c r="B72" s="15" t="s">
        <v>4061</v>
      </c>
      <c r="C72" s="9" t="s">
        <v>4062</v>
      </c>
      <c r="D72" s="11">
        <v>8.5630059999999997</v>
      </c>
      <c r="E72" s="11">
        <v>14.813381</v>
      </c>
      <c r="F72" s="11">
        <v>13.57842745</v>
      </c>
      <c r="G72" s="13">
        <v>0.700176280485866</v>
      </c>
      <c r="H72" s="13">
        <v>0.80168612148705198</v>
      </c>
      <c r="I72" s="13">
        <v>0.91663256686640204</v>
      </c>
      <c r="K72" s="15" t="s">
        <v>3957</v>
      </c>
      <c r="L72" s="13">
        <v>0.67102739884634</v>
      </c>
      <c r="M72" s="13">
        <v>0.57621660979086897</v>
      </c>
      <c r="N72" s="22">
        <f t="shared" si="0"/>
        <v>9.4810789055471023E-2</v>
      </c>
    </row>
    <row r="73" spans="2:14" x14ac:dyDescent="0.25">
      <c r="B73" s="15" t="s">
        <v>4063</v>
      </c>
      <c r="C73" s="9" t="s">
        <v>4064</v>
      </c>
      <c r="D73" s="11">
        <v>1.5657650000000001</v>
      </c>
      <c r="E73" s="11">
        <v>2.4296739999999999</v>
      </c>
      <c r="F73" s="11">
        <v>1.2958225299999999</v>
      </c>
      <c r="G73" s="13">
        <v>0.44158305599845898</v>
      </c>
      <c r="H73" s="13">
        <v>0.49638938392558002</v>
      </c>
      <c r="I73" s="13">
        <v>0.53333185028114805</v>
      </c>
      <c r="K73" s="15" t="s">
        <v>3965</v>
      </c>
      <c r="L73" s="13">
        <v>0.66537440236379597</v>
      </c>
      <c r="M73" s="13">
        <v>0.51482627555077998</v>
      </c>
      <c r="N73" s="22">
        <f t="shared" si="0"/>
        <v>0.15054812681301599</v>
      </c>
    </row>
    <row r="74" spans="2:14" x14ac:dyDescent="0.25">
      <c r="B74" s="15" t="s">
        <v>4065</v>
      </c>
      <c r="C74" s="9" t="s">
        <v>4066</v>
      </c>
      <c r="D74" s="11">
        <v>328.482913</v>
      </c>
      <c r="E74" s="11">
        <v>383.66461099999998</v>
      </c>
      <c r="F74" s="11">
        <v>279.53478074999998</v>
      </c>
      <c r="G74" s="13">
        <v>0.60444827268679202</v>
      </c>
      <c r="H74" s="13">
        <v>0.65273988358545698</v>
      </c>
      <c r="I74" s="13">
        <v>0.728591516484693</v>
      </c>
      <c r="K74" s="15" t="s">
        <v>3987</v>
      </c>
      <c r="L74" s="13">
        <v>0.63310888450533898</v>
      </c>
      <c r="M74" s="13">
        <v>0.55743415412838404</v>
      </c>
      <c r="N74" s="22">
        <f t="shared" ref="N74:N98" si="1">L74-M74</f>
        <v>7.5674730376954935E-2</v>
      </c>
    </row>
    <row r="75" spans="2:14" x14ac:dyDescent="0.25">
      <c r="B75" s="15" t="s">
        <v>4067</v>
      </c>
      <c r="C75" s="9" t="s">
        <v>4068</v>
      </c>
      <c r="D75" s="11">
        <v>737.02834299999995</v>
      </c>
      <c r="E75" s="11">
        <v>735.15963399999998</v>
      </c>
      <c r="F75" s="11">
        <v>619.40233311999998</v>
      </c>
      <c r="G75" s="13">
        <v>0.64933458471143402</v>
      </c>
      <c r="H75" s="13">
        <v>0.74420055091055204</v>
      </c>
      <c r="I75" s="13">
        <v>0.84254127195454798</v>
      </c>
      <c r="K75" s="15" t="s">
        <v>4005</v>
      </c>
      <c r="L75" s="13">
        <v>0.63044285507023001</v>
      </c>
      <c r="M75" s="13">
        <v>0.55975425756528197</v>
      </c>
      <c r="N75" s="22">
        <f t="shared" si="1"/>
        <v>7.0688597504948048E-2</v>
      </c>
    </row>
    <row r="76" spans="2:14" x14ac:dyDescent="0.25">
      <c r="B76" s="15" t="s">
        <v>4069</v>
      </c>
      <c r="C76" s="9" t="s">
        <v>4070</v>
      </c>
      <c r="D76" s="11">
        <v>943.49307899999997</v>
      </c>
      <c r="E76" s="11">
        <v>940.23171000000002</v>
      </c>
      <c r="F76" s="11">
        <v>515.49028278000003</v>
      </c>
      <c r="G76" s="13">
        <v>0.43527669041283401</v>
      </c>
      <c r="H76" s="13">
        <v>0.49892299515190702</v>
      </c>
      <c r="I76" s="13">
        <v>0.54825877206374996</v>
      </c>
      <c r="K76" s="15" t="s">
        <v>4047</v>
      </c>
      <c r="L76" s="13">
        <v>0.62967409016266296</v>
      </c>
      <c r="M76" s="13">
        <v>0.580630986767526</v>
      </c>
      <c r="N76" s="22">
        <f t="shared" si="1"/>
        <v>4.9043103395136955E-2</v>
      </c>
    </row>
    <row r="77" spans="2:14" x14ac:dyDescent="0.25">
      <c r="B77" s="15" t="s">
        <v>4071</v>
      </c>
      <c r="C77" s="9" t="s">
        <v>4072</v>
      </c>
      <c r="D77" s="11">
        <v>52.096117999999997</v>
      </c>
      <c r="E77" s="11">
        <v>60.389234999999999</v>
      </c>
      <c r="F77" s="11">
        <v>46.928927610000002</v>
      </c>
      <c r="G77" s="13">
        <v>0.611919298530607</v>
      </c>
      <c r="H77" s="13">
        <v>0.67694636833866095</v>
      </c>
      <c r="I77" s="13">
        <v>0.77710750285212205</v>
      </c>
      <c r="K77" s="15" t="s">
        <v>3961</v>
      </c>
      <c r="L77" s="13">
        <v>0.61912454120800797</v>
      </c>
      <c r="M77" s="13">
        <v>0.53610074824751597</v>
      </c>
      <c r="N77" s="22">
        <f t="shared" si="1"/>
        <v>8.3023792960492004E-2</v>
      </c>
    </row>
    <row r="78" spans="2:14" x14ac:dyDescent="0.25">
      <c r="B78" s="15" t="s">
        <v>4073</v>
      </c>
      <c r="C78" s="9" t="s">
        <v>4074</v>
      </c>
      <c r="D78" s="11">
        <v>43.543455999999999</v>
      </c>
      <c r="E78" s="11">
        <v>91.929534000000004</v>
      </c>
      <c r="F78" s="11">
        <v>62.872938949999998</v>
      </c>
      <c r="G78" s="13">
        <v>0.51225089262390899</v>
      </c>
      <c r="H78" s="13">
        <v>0.57515207930891898</v>
      </c>
      <c r="I78" s="13">
        <v>0.68392535254230702</v>
      </c>
      <c r="K78" s="15" t="s">
        <v>4097</v>
      </c>
      <c r="L78" s="13">
        <v>0.61233446217455001</v>
      </c>
      <c r="M78" s="13">
        <v>0.46342711016492899</v>
      </c>
      <c r="N78" s="22">
        <f t="shared" si="1"/>
        <v>0.14890735200962102</v>
      </c>
    </row>
    <row r="79" spans="2:14" x14ac:dyDescent="0.25">
      <c r="B79" s="15" t="s">
        <v>4075</v>
      </c>
      <c r="C79" s="9" t="s">
        <v>4076</v>
      </c>
      <c r="D79" s="11">
        <v>5.4523149999999996</v>
      </c>
      <c r="E79" s="11">
        <v>10.725127000000001</v>
      </c>
      <c r="F79" s="11">
        <v>7.66823882</v>
      </c>
      <c r="G79" s="13">
        <v>0.39154857000760901</v>
      </c>
      <c r="H79" s="13">
        <v>0.56237487910399497</v>
      </c>
      <c r="I79" s="13">
        <v>0.71497883614804703</v>
      </c>
      <c r="K79" s="15" t="s">
        <v>4023</v>
      </c>
      <c r="L79" s="13">
        <v>0.60192183575556901</v>
      </c>
      <c r="M79" s="13">
        <v>0.54270204046239101</v>
      </c>
      <c r="N79" s="22">
        <f t="shared" si="1"/>
        <v>5.9219795293178001E-2</v>
      </c>
    </row>
    <row r="80" spans="2:14" x14ac:dyDescent="0.25">
      <c r="B80" s="15" t="s">
        <v>4077</v>
      </c>
      <c r="C80" s="9" t="s">
        <v>4078</v>
      </c>
      <c r="D80" s="11">
        <v>361.18359600000002</v>
      </c>
      <c r="E80" s="11">
        <v>421.33836700000001</v>
      </c>
      <c r="F80" s="11">
        <v>253.56297737</v>
      </c>
      <c r="G80" s="13">
        <v>0.392243114024315</v>
      </c>
      <c r="H80" s="13">
        <v>0.476218733837737</v>
      </c>
      <c r="I80" s="13">
        <v>0.60180367426638803</v>
      </c>
      <c r="K80" s="15" t="s">
        <v>4077</v>
      </c>
      <c r="L80" s="13">
        <v>0.60180367426638803</v>
      </c>
      <c r="M80" s="13">
        <v>0.476218733837737</v>
      </c>
      <c r="N80" s="22">
        <f t="shared" si="1"/>
        <v>0.12558494042865104</v>
      </c>
    </row>
    <row r="81" spans="2:14" x14ac:dyDescent="0.25">
      <c r="B81" s="15" t="s">
        <v>4079</v>
      </c>
      <c r="C81" s="9" t="s">
        <v>4080</v>
      </c>
      <c r="D81" s="11">
        <v>59.625627999999999</v>
      </c>
      <c r="E81" s="11">
        <v>65.711860999999999</v>
      </c>
      <c r="F81" s="11">
        <v>44.736628940000003</v>
      </c>
      <c r="G81" s="13">
        <v>0.52496698929284602</v>
      </c>
      <c r="H81" s="13">
        <v>0.60390050100696402</v>
      </c>
      <c r="I81" s="13">
        <v>0.68079990825400605</v>
      </c>
      <c r="K81" s="15" t="s">
        <v>3951</v>
      </c>
      <c r="L81" s="13">
        <v>0.59879369381566105</v>
      </c>
      <c r="M81" s="13">
        <v>0.51490145948668298</v>
      </c>
      <c r="N81" s="22">
        <f t="shared" si="1"/>
        <v>8.3892234328978077E-2</v>
      </c>
    </row>
    <row r="82" spans="2:14" x14ac:dyDescent="0.25">
      <c r="B82" s="15" t="s">
        <v>4081</v>
      </c>
      <c r="C82" s="9" t="s">
        <v>4082</v>
      </c>
      <c r="D82" s="11">
        <v>57.843826</v>
      </c>
      <c r="E82" s="11">
        <v>69.199966000000003</v>
      </c>
      <c r="F82" s="11">
        <v>56.960826410000003</v>
      </c>
      <c r="G82" s="13">
        <v>0.66295659538329799</v>
      </c>
      <c r="H82" s="13">
        <v>0.73838748663547005</v>
      </c>
      <c r="I82" s="13">
        <v>0.82313373405414603</v>
      </c>
      <c r="K82" s="15" t="s">
        <v>4099</v>
      </c>
      <c r="L82" s="13">
        <v>0.59225431619998703</v>
      </c>
      <c r="M82" s="13">
        <v>0.53741772149670197</v>
      </c>
      <c r="N82" s="22">
        <f t="shared" si="1"/>
        <v>5.4836594703285058E-2</v>
      </c>
    </row>
    <row r="83" spans="2:14" x14ac:dyDescent="0.25">
      <c r="B83" s="15" t="s">
        <v>4083</v>
      </c>
      <c r="C83" s="9" t="s">
        <v>4084</v>
      </c>
      <c r="D83" s="11">
        <v>119.660405</v>
      </c>
      <c r="E83" s="11">
        <v>133.89404300000001</v>
      </c>
      <c r="F83" s="11">
        <v>74.757919229999999</v>
      </c>
      <c r="G83" s="13">
        <v>0.433181799805686</v>
      </c>
      <c r="H83" s="13">
        <v>0.49238633626142703</v>
      </c>
      <c r="I83" s="13">
        <v>0.55833640955931096</v>
      </c>
      <c r="K83" s="15" t="s">
        <v>3991</v>
      </c>
      <c r="L83" s="13">
        <v>0.58950534147612899</v>
      </c>
      <c r="M83" s="13">
        <v>0.54468962837663404</v>
      </c>
      <c r="N83" s="22">
        <f t="shared" si="1"/>
        <v>4.4815713099494947E-2</v>
      </c>
    </row>
    <row r="84" spans="2:14" x14ac:dyDescent="0.25">
      <c r="B84" s="15" t="s">
        <v>4085</v>
      </c>
      <c r="C84" s="9" t="s">
        <v>4086</v>
      </c>
      <c r="D84" s="11">
        <v>140.188919</v>
      </c>
      <c r="E84" s="11">
        <v>150.674195</v>
      </c>
      <c r="F84" s="11">
        <v>117.21570952</v>
      </c>
      <c r="G84" s="13">
        <v>0.63372411878490498</v>
      </c>
      <c r="H84" s="13">
        <v>0.70935420308699804</v>
      </c>
      <c r="I84" s="13">
        <v>0.777941501661913</v>
      </c>
      <c r="K84" s="15" t="s">
        <v>4021</v>
      </c>
      <c r="L84" s="13">
        <v>0.58438419855777202</v>
      </c>
      <c r="M84" s="13">
        <v>0.48888240120273602</v>
      </c>
      <c r="N84" s="22">
        <f t="shared" si="1"/>
        <v>9.5501797355036E-2</v>
      </c>
    </row>
    <row r="85" spans="2:14" x14ac:dyDescent="0.25">
      <c r="B85" s="15" t="s">
        <v>4087</v>
      </c>
      <c r="C85" s="9" t="s">
        <v>4088</v>
      </c>
      <c r="D85" s="11">
        <v>158.93864300000001</v>
      </c>
      <c r="E85" s="11">
        <v>206.154089</v>
      </c>
      <c r="F85" s="11">
        <v>147.12263358999999</v>
      </c>
      <c r="G85" s="13">
        <v>0.560932310685334</v>
      </c>
      <c r="H85" s="13">
        <v>0.63686871357666797</v>
      </c>
      <c r="I85" s="13">
        <v>0.71365372524820403</v>
      </c>
      <c r="K85" s="15" t="s">
        <v>4015</v>
      </c>
      <c r="L85" s="13">
        <v>0.58217594654346805</v>
      </c>
      <c r="M85" s="13">
        <v>0.526140432274952</v>
      </c>
      <c r="N85" s="22">
        <f t="shared" si="1"/>
        <v>5.6035514268516051E-2</v>
      </c>
    </row>
    <row r="86" spans="2:14" x14ac:dyDescent="0.25">
      <c r="B86" s="15" t="s">
        <v>4089</v>
      </c>
      <c r="C86" s="9" t="s">
        <v>4090</v>
      </c>
      <c r="D86" s="11">
        <v>323.81786099999999</v>
      </c>
      <c r="E86" s="11">
        <v>376.81284900000003</v>
      </c>
      <c r="F86" s="11">
        <v>342.82169706000002</v>
      </c>
      <c r="G86" s="13">
        <v>0.78551593027020095</v>
      </c>
      <c r="H86" s="13">
        <v>0.83607957593823901</v>
      </c>
      <c r="I86" s="13">
        <v>0.90979301255196798</v>
      </c>
      <c r="K86" s="15" t="s">
        <v>4031</v>
      </c>
      <c r="L86" s="13">
        <v>0.57455605372914698</v>
      </c>
      <c r="M86" s="13">
        <v>0.49553644646632899</v>
      </c>
      <c r="N86" s="22">
        <f t="shared" si="1"/>
        <v>7.9019607262817981E-2</v>
      </c>
    </row>
    <row r="87" spans="2:14" x14ac:dyDescent="0.25">
      <c r="B87" s="15" t="s">
        <v>4091</v>
      </c>
      <c r="C87" s="9" t="s">
        <v>4092</v>
      </c>
      <c r="D87" s="11">
        <v>137.94783100000001</v>
      </c>
      <c r="E87" s="11">
        <v>154.35837100000001</v>
      </c>
      <c r="F87" s="11">
        <v>42.02372106</v>
      </c>
      <c r="G87" s="13">
        <v>0.223587594740812</v>
      </c>
      <c r="H87" s="13">
        <v>0.24515604411243699</v>
      </c>
      <c r="I87" s="13">
        <v>0.272247762060147</v>
      </c>
      <c r="K87" s="15" t="s">
        <v>4095</v>
      </c>
      <c r="L87" s="13">
        <v>0.57429210426228705</v>
      </c>
      <c r="M87" s="13">
        <v>0.48851369546729301</v>
      </c>
      <c r="N87" s="22">
        <f t="shared" si="1"/>
        <v>8.5778408794994043E-2</v>
      </c>
    </row>
    <row r="88" spans="2:14" x14ac:dyDescent="0.25">
      <c r="B88" s="15" t="s">
        <v>4093</v>
      </c>
      <c r="C88" s="9" t="s">
        <v>4094</v>
      </c>
      <c r="D88" s="11">
        <v>4843.6290769999996</v>
      </c>
      <c r="E88" s="11">
        <v>5399.4133119999997</v>
      </c>
      <c r="F88" s="11">
        <v>4439.5359393999997</v>
      </c>
      <c r="G88" s="13">
        <v>0.6717662916578</v>
      </c>
      <c r="H88" s="13">
        <v>0.74636572671027201</v>
      </c>
      <c r="I88" s="13">
        <v>0.82222561653750204</v>
      </c>
      <c r="K88" s="15" t="s">
        <v>4107</v>
      </c>
      <c r="L88" s="13">
        <v>0.56150250762967502</v>
      </c>
      <c r="M88" s="13">
        <v>0.49340410905899501</v>
      </c>
      <c r="N88" s="22">
        <f t="shared" si="1"/>
        <v>6.8098398570680008E-2</v>
      </c>
    </row>
    <row r="89" spans="2:14" x14ac:dyDescent="0.25">
      <c r="B89" s="15" t="s">
        <v>4095</v>
      </c>
      <c r="C89" s="9" t="s">
        <v>4096</v>
      </c>
      <c r="D89" s="11">
        <v>8.6824790000000007</v>
      </c>
      <c r="E89" s="11">
        <v>25.882724</v>
      </c>
      <c r="F89" s="11">
        <v>14.86424403</v>
      </c>
      <c r="G89" s="13">
        <v>0.44883244862480398</v>
      </c>
      <c r="H89" s="13">
        <v>0.48851369546729301</v>
      </c>
      <c r="I89" s="13">
        <v>0.57429210426228705</v>
      </c>
      <c r="K89" s="15" t="s">
        <v>4041</v>
      </c>
      <c r="L89" s="13">
        <v>0.55934644040154802</v>
      </c>
      <c r="M89" s="13">
        <v>0.49105634538649801</v>
      </c>
      <c r="N89" s="22">
        <f t="shared" si="1"/>
        <v>6.8290095015050012E-2</v>
      </c>
    </row>
    <row r="90" spans="2:14" x14ac:dyDescent="0.25">
      <c r="B90" s="15" t="s">
        <v>4097</v>
      </c>
      <c r="C90" s="9" t="s">
        <v>4098</v>
      </c>
      <c r="D90" s="11">
        <v>85.849530999999999</v>
      </c>
      <c r="E90" s="11">
        <v>145.796708</v>
      </c>
      <c r="F90" s="11">
        <v>89.276348780000006</v>
      </c>
      <c r="G90" s="13">
        <v>0.38214008028219598</v>
      </c>
      <c r="H90" s="13">
        <v>0.46342711016492899</v>
      </c>
      <c r="I90" s="13">
        <v>0.61233446217455001</v>
      </c>
      <c r="K90" s="15" t="s">
        <v>4083</v>
      </c>
      <c r="L90" s="13">
        <v>0.55833640955931096</v>
      </c>
      <c r="M90" s="13">
        <v>0.49238633626142703</v>
      </c>
      <c r="N90" s="22">
        <f t="shared" si="1"/>
        <v>6.5950073297883938E-2</v>
      </c>
    </row>
    <row r="91" spans="2:14" x14ac:dyDescent="0.25">
      <c r="B91" s="15" t="s">
        <v>4099</v>
      </c>
      <c r="C91" s="9" t="s">
        <v>4100</v>
      </c>
      <c r="D91" s="11">
        <v>12214.617042</v>
      </c>
      <c r="E91" s="11">
        <v>14710.874943000001</v>
      </c>
      <c r="F91" s="11">
        <v>8712.5791800700008</v>
      </c>
      <c r="G91" s="13">
        <v>0.45351425394752598</v>
      </c>
      <c r="H91" s="13">
        <v>0.53741772149670197</v>
      </c>
      <c r="I91" s="13">
        <v>0.59225431619998703</v>
      </c>
      <c r="K91" s="15" t="s">
        <v>4069</v>
      </c>
      <c r="L91" s="13">
        <v>0.54825877206374996</v>
      </c>
      <c r="M91" s="13">
        <v>0.49892299515190702</v>
      </c>
      <c r="N91" s="22">
        <f t="shared" si="1"/>
        <v>4.9335776911842932E-2</v>
      </c>
    </row>
    <row r="92" spans="2:14" x14ac:dyDescent="0.25">
      <c r="B92" s="15" t="s">
        <v>4101</v>
      </c>
      <c r="C92" s="9" t="s">
        <v>4102</v>
      </c>
      <c r="D92" s="11">
        <v>295.233834</v>
      </c>
      <c r="E92" s="11">
        <v>313.52710200000001</v>
      </c>
      <c r="F92" s="11">
        <v>263.58925278999999</v>
      </c>
      <c r="G92" s="13">
        <v>0.70638925514643303</v>
      </c>
      <c r="H92" s="13">
        <v>0.77621651687387405</v>
      </c>
      <c r="I92" s="13">
        <v>0.84072238447188496</v>
      </c>
      <c r="K92" s="15" t="s">
        <v>4063</v>
      </c>
      <c r="L92" s="13">
        <v>0.53333185028114805</v>
      </c>
      <c r="M92" s="13">
        <v>0.49638938392558002</v>
      </c>
      <c r="N92" s="22">
        <f t="shared" si="1"/>
        <v>3.6942466355568027E-2</v>
      </c>
    </row>
    <row r="93" spans="2:14" x14ac:dyDescent="0.25">
      <c r="B93" s="15" t="s">
        <v>4103</v>
      </c>
      <c r="C93" s="9" t="s">
        <v>4104</v>
      </c>
      <c r="D93" s="11">
        <v>33.523403999999999</v>
      </c>
      <c r="E93" s="11">
        <v>40.595638999999998</v>
      </c>
      <c r="F93" s="11">
        <v>33.083004160000002</v>
      </c>
      <c r="G93" s="13">
        <v>0.49245865966046198</v>
      </c>
      <c r="H93" s="13">
        <v>0.69481076280139298</v>
      </c>
      <c r="I93" s="13">
        <v>0.81493985499279797</v>
      </c>
      <c r="K93" s="15" t="s">
        <v>4017</v>
      </c>
      <c r="L93" s="13">
        <v>0.42261054406578002</v>
      </c>
      <c r="M93" s="13">
        <v>0.37198913023722602</v>
      </c>
      <c r="N93" s="22">
        <f t="shared" si="1"/>
        <v>5.0621413828554007E-2</v>
      </c>
    </row>
    <row r="94" spans="2:14" x14ac:dyDescent="0.25">
      <c r="B94" s="15" t="s">
        <v>4105</v>
      </c>
      <c r="C94" s="9" t="s">
        <v>4106</v>
      </c>
      <c r="D94" s="11">
        <v>21.809085</v>
      </c>
      <c r="E94" s="11">
        <v>21.813085000000001</v>
      </c>
      <c r="F94" s="11">
        <v>17.856333119999999</v>
      </c>
      <c r="G94" s="13">
        <v>0.66134640790149501</v>
      </c>
      <c r="H94" s="13">
        <v>0.72848406082862605</v>
      </c>
      <c r="I94" s="13">
        <v>0.81860649788876705</v>
      </c>
      <c r="K94" s="15" t="s">
        <v>3963</v>
      </c>
      <c r="L94" s="13">
        <v>0.418652586584215</v>
      </c>
      <c r="M94" s="13">
        <v>0.36420204376424298</v>
      </c>
      <c r="N94" s="22">
        <f t="shared" si="1"/>
        <v>5.4450542819972025E-2</v>
      </c>
    </row>
    <row r="95" spans="2:14" x14ac:dyDescent="0.25">
      <c r="B95" s="15" t="s">
        <v>4107</v>
      </c>
      <c r="C95" s="9" t="s">
        <v>4108</v>
      </c>
      <c r="D95" s="11">
        <v>20.230691</v>
      </c>
      <c r="E95" s="11">
        <v>29.59169</v>
      </c>
      <c r="F95" s="11">
        <v>16.615808139999999</v>
      </c>
      <c r="G95" s="13">
        <v>0.42458503485269</v>
      </c>
      <c r="H95" s="13">
        <v>0.49340410905899501</v>
      </c>
      <c r="I95" s="13">
        <v>0.56150250762967502</v>
      </c>
      <c r="K95" s="15" t="s">
        <v>3969</v>
      </c>
      <c r="L95" s="13">
        <v>0.34238946768851503</v>
      </c>
      <c r="M95" s="13">
        <v>0.30963426889446699</v>
      </c>
      <c r="N95" s="22">
        <f t="shared" si="1"/>
        <v>3.2755198794048035E-2</v>
      </c>
    </row>
    <row r="96" spans="2:14" x14ac:dyDescent="0.25">
      <c r="B96" s="15" t="s">
        <v>4109</v>
      </c>
      <c r="C96" s="9" t="s">
        <v>4110</v>
      </c>
      <c r="D96" s="11">
        <v>1.8749340000000001</v>
      </c>
      <c r="E96" s="11">
        <v>14.670467</v>
      </c>
      <c r="F96" s="11">
        <v>13.00476903</v>
      </c>
      <c r="G96" s="13">
        <v>0.73434359792363801</v>
      </c>
      <c r="H96" s="13">
        <v>0.81423251216201897</v>
      </c>
      <c r="I96" s="13">
        <v>0.886459103858111</v>
      </c>
      <c r="K96" s="15" t="s">
        <v>4113</v>
      </c>
      <c r="L96" s="13">
        <v>0.30995698326542898</v>
      </c>
      <c r="M96" s="13">
        <v>0.26953781197947202</v>
      </c>
      <c r="N96" s="22">
        <f t="shared" si="1"/>
        <v>4.0419171285956956E-2</v>
      </c>
    </row>
    <row r="97" spans="2:14" x14ac:dyDescent="0.25">
      <c r="B97" s="15" t="s">
        <v>4111</v>
      </c>
      <c r="C97" s="9" t="s">
        <v>4112</v>
      </c>
      <c r="D97" s="11">
        <v>159.431397</v>
      </c>
      <c r="E97" s="11">
        <v>204.767786</v>
      </c>
      <c r="F97" s="11">
        <v>140.94230046000001</v>
      </c>
      <c r="G97" s="13">
        <v>0.50872117545872098</v>
      </c>
      <c r="H97" s="13">
        <v>0.59389444104259603</v>
      </c>
      <c r="I97" s="13">
        <v>0.68830309304609005</v>
      </c>
      <c r="K97" s="15" t="s">
        <v>4091</v>
      </c>
      <c r="L97" s="13">
        <v>0.272247762060147</v>
      </c>
      <c r="M97" s="13">
        <v>0.24515604411243699</v>
      </c>
      <c r="N97" s="22">
        <f t="shared" si="1"/>
        <v>2.7091717947710009E-2</v>
      </c>
    </row>
    <row r="98" spans="2:14" x14ac:dyDescent="0.25">
      <c r="B98" s="15" t="s">
        <v>4113</v>
      </c>
      <c r="C98" s="9" t="s">
        <v>4114</v>
      </c>
      <c r="D98" s="11">
        <v>6.4495829999999996</v>
      </c>
      <c r="E98" s="11">
        <v>6.4495829999999996</v>
      </c>
      <c r="F98" s="11">
        <v>1.99909329</v>
      </c>
      <c r="G98" s="13">
        <v>0.21554556627924601</v>
      </c>
      <c r="H98" s="13">
        <v>0.26953781197947202</v>
      </c>
      <c r="I98" s="13">
        <v>0.30995698326542898</v>
      </c>
      <c r="K98" s="15" t="s">
        <v>3981</v>
      </c>
      <c r="L98" s="13">
        <v>0.22088234088697201</v>
      </c>
      <c r="M98" s="13">
        <v>0.195805652393095</v>
      </c>
      <c r="N98" s="22">
        <f t="shared" si="1"/>
        <v>2.5076688493877008E-2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/>
  </sheetViews>
  <sheetFormatPr baseColWidth="10" defaultRowHeight="15" x14ac:dyDescent="0.25"/>
  <sheetData>
    <row r="1" spans="1:10" ht="15.75" x14ac:dyDescent="0.25">
      <c r="A1" s="20" t="s">
        <v>3928</v>
      </c>
    </row>
    <row r="3" spans="1:10" x14ac:dyDescent="0.2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10" x14ac:dyDescent="0.25">
      <c r="A4" s="6" t="s">
        <v>3929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10" x14ac:dyDescent="0.2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10" x14ac:dyDescent="0.2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10" x14ac:dyDescent="0.25">
      <c r="A8" s="6" t="s">
        <v>14</v>
      </c>
      <c r="B8" s="5"/>
      <c r="C8" s="5"/>
      <c r="D8" s="12">
        <v>71122.188179999997</v>
      </c>
      <c r="E8" s="12">
        <v>93648.415160000004</v>
      </c>
      <c r="F8" s="12">
        <v>66637.340859999997</v>
      </c>
      <c r="G8" s="14">
        <v>0.56589</v>
      </c>
      <c r="H8" s="14">
        <v>0.63858000000000004</v>
      </c>
      <c r="I8" s="14">
        <v>0.71157000000000004</v>
      </c>
    </row>
    <row r="9" spans="1:10" x14ac:dyDescent="0.25">
      <c r="A9" s="8" t="s">
        <v>3930</v>
      </c>
      <c r="B9" s="5"/>
      <c r="C9" s="5"/>
      <c r="D9" s="12">
        <v>51108.821880000003</v>
      </c>
      <c r="E9" s="12">
        <v>52017.869310000002</v>
      </c>
      <c r="F9" s="12">
        <v>39713.47954</v>
      </c>
      <c r="G9" s="14">
        <v>0.61438999999999999</v>
      </c>
      <c r="H9" s="14">
        <v>0.69318999999999997</v>
      </c>
      <c r="I9" s="14">
        <v>0.76346000000000003</v>
      </c>
    </row>
    <row r="10" spans="1:10" x14ac:dyDescent="0.25">
      <c r="B10" s="15" t="s">
        <v>3793</v>
      </c>
      <c r="C10" s="9" t="s">
        <v>3794</v>
      </c>
      <c r="D10" s="11">
        <v>1.86331</v>
      </c>
      <c r="E10" s="11">
        <v>0.99043099999999995</v>
      </c>
      <c r="F10" s="11">
        <v>0.64463329000000003</v>
      </c>
      <c r="G10" s="13">
        <v>0.58615062533381901</v>
      </c>
      <c r="H10" s="13">
        <v>0.617795949440193</v>
      </c>
      <c r="I10" s="13">
        <v>0.65086138256980997</v>
      </c>
    </row>
    <row r="11" spans="1:10" x14ac:dyDescent="0.25">
      <c r="B11" s="15" t="s">
        <v>3795</v>
      </c>
      <c r="C11" s="9" t="s">
        <v>3796</v>
      </c>
      <c r="D11" s="11">
        <v>188.58949899999999</v>
      </c>
      <c r="E11" s="11">
        <v>232.114035</v>
      </c>
      <c r="F11" s="11">
        <v>173.85929060000001</v>
      </c>
      <c r="G11" s="13">
        <v>0.56389053268579803</v>
      </c>
      <c r="H11" s="13">
        <v>0.663322706272371</v>
      </c>
      <c r="I11" s="13">
        <v>0.74902532541817202</v>
      </c>
    </row>
    <row r="12" spans="1:10" x14ac:dyDescent="0.25">
      <c r="B12" s="15" t="s">
        <v>3670</v>
      </c>
      <c r="C12" s="9" t="s">
        <v>3671</v>
      </c>
      <c r="D12" s="11">
        <v>422.81972500000001</v>
      </c>
      <c r="E12" s="11">
        <v>534.83755499999995</v>
      </c>
      <c r="F12" s="11">
        <v>482.25204905999999</v>
      </c>
      <c r="G12" s="13">
        <v>0.72090677538528403</v>
      </c>
      <c r="H12" s="13">
        <v>0.81280407380891495</v>
      </c>
      <c r="I12" s="13">
        <v>0.90167948109029095</v>
      </c>
    </row>
    <row r="13" spans="1:10" x14ac:dyDescent="0.25">
      <c r="B13" s="15" t="s">
        <v>3641</v>
      </c>
      <c r="C13" s="9" t="s">
        <v>3642</v>
      </c>
      <c r="D13" s="11">
        <v>130.60244800000001</v>
      </c>
      <c r="E13" s="11">
        <v>122.802076</v>
      </c>
      <c r="F13" s="11">
        <v>86.19837484</v>
      </c>
      <c r="G13" s="13">
        <v>0.33938582894966601</v>
      </c>
      <c r="H13" s="13">
        <v>0.40614358205149498</v>
      </c>
      <c r="I13" s="13">
        <v>0.70192929670016302</v>
      </c>
    </row>
    <row r="14" spans="1:10" x14ac:dyDescent="0.25">
      <c r="B14" s="15" t="s">
        <v>3797</v>
      </c>
      <c r="C14" s="9" t="s">
        <v>3834</v>
      </c>
      <c r="D14" s="11">
        <v>320.42719099999999</v>
      </c>
      <c r="E14" s="11">
        <v>278.32443899999998</v>
      </c>
      <c r="F14" s="11">
        <v>109.91635764</v>
      </c>
      <c r="G14" s="13">
        <v>0.32028675466044798</v>
      </c>
      <c r="H14" s="13">
        <v>0.35491237095424399</v>
      </c>
      <c r="I14" s="13">
        <v>0.39492168935980498</v>
      </c>
    </row>
    <row r="15" spans="1:10" x14ac:dyDescent="0.25">
      <c r="B15" s="15" t="s">
        <v>3797</v>
      </c>
      <c r="C15" s="9" t="s">
        <v>3798</v>
      </c>
      <c r="D15" s="11">
        <v>46.392487000000003</v>
      </c>
      <c r="E15" s="11">
        <v>99.711020000000005</v>
      </c>
      <c r="F15" s="11">
        <v>69.296114889999998</v>
      </c>
      <c r="G15" s="13">
        <v>0.62198232893415295</v>
      </c>
      <c r="H15" s="13">
        <v>0.65318575680000002</v>
      </c>
      <c r="I15" s="13">
        <v>0.69496947167925804</v>
      </c>
    </row>
    <row r="16" spans="1:10" x14ac:dyDescent="0.25">
      <c r="B16" s="15" t="s">
        <v>3629</v>
      </c>
      <c r="C16" s="9" t="s">
        <v>3630</v>
      </c>
      <c r="D16" s="11">
        <v>5309.9767979999997</v>
      </c>
      <c r="E16" s="11">
        <v>5481.612709</v>
      </c>
      <c r="F16" s="11">
        <v>4552.04682521</v>
      </c>
      <c r="G16" s="13">
        <v>0.70023110083058504</v>
      </c>
      <c r="H16" s="13">
        <v>0.76578178286619203</v>
      </c>
      <c r="I16" s="13">
        <v>0.83042109445933798</v>
      </c>
    </row>
    <row r="17" spans="2:9" x14ac:dyDescent="0.25">
      <c r="B17" s="15" t="s">
        <v>3689</v>
      </c>
      <c r="C17" s="9" t="s">
        <v>3690</v>
      </c>
      <c r="D17" s="11">
        <v>503.99994900000002</v>
      </c>
      <c r="E17" s="11">
        <v>577.23290499999996</v>
      </c>
      <c r="F17" s="11">
        <v>528.62132068000005</v>
      </c>
      <c r="G17" s="13">
        <v>0.78136373285926897</v>
      </c>
      <c r="H17" s="13">
        <v>0.83113475641171197</v>
      </c>
      <c r="I17" s="13">
        <v>0.91578514686372503</v>
      </c>
    </row>
    <row r="18" spans="2:9" x14ac:dyDescent="0.25">
      <c r="B18" s="15" t="s">
        <v>3689</v>
      </c>
      <c r="C18" s="9" t="s">
        <v>3692</v>
      </c>
      <c r="D18" s="11">
        <v>125.041146</v>
      </c>
      <c r="E18" s="11">
        <v>180.41362599999999</v>
      </c>
      <c r="F18" s="11">
        <v>127.87856368</v>
      </c>
      <c r="G18" s="13">
        <v>0.41554425634125802</v>
      </c>
      <c r="H18" s="13">
        <v>0.51466230671512503</v>
      </c>
      <c r="I18" s="13">
        <v>0.70880767996980398</v>
      </c>
    </row>
    <row r="19" spans="2:9" x14ac:dyDescent="0.25">
      <c r="B19" s="15" t="s">
        <v>3672</v>
      </c>
      <c r="C19" s="9" t="s">
        <v>3673</v>
      </c>
      <c r="D19" s="11">
        <v>7662.7297820000003</v>
      </c>
      <c r="E19" s="11">
        <v>5102.7438039999997</v>
      </c>
      <c r="F19" s="11">
        <v>4018.0168533000001</v>
      </c>
      <c r="G19" s="13">
        <v>0.65425628837626004</v>
      </c>
      <c r="H19" s="13">
        <v>0.71228523514758002</v>
      </c>
      <c r="I19" s="13">
        <v>0.78742280773538098</v>
      </c>
    </row>
    <row r="20" spans="2:9" x14ac:dyDescent="0.25">
      <c r="B20" s="15" t="s">
        <v>3559</v>
      </c>
      <c r="C20" s="9" t="s">
        <v>3560</v>
      </c>
      <c r="D20" s="11">
        <v>1145.7395859999999</v>
      </c>
      <c r="E20" s="11">
        <v>2037.2854970000001</v>
      </c>
      <c r="F20" s="11">
        <v>1570.0060329200001</v>
      </c>
      <c r="G20" s="13">
        <v>0.59600199355368</v>
      </c>
      <c r="H20" s="13">
        <v>0.66672596562444297</v>
      </c>
      <c r="I20" s="13">
        <v>0.77063623887369104</v>
      </c>
    </row>
    <row r="21" spans="2:9" x14ac:dyDescent="0.25">
      <c r="B21" s="15" t="s">
        <v>3674</v>
      </c>
      <c r="C21" s="9" t="s">
        <v>3675</v>
      </c>
      <c r="D21" s="11">
        <v>202.81381500000001</v>
      </c>
      <c r="E21" s="11">
        <v>280.16537799999998</v>
      </c>
      <c r="F21" s="11">
        <v>225.05497253999999</v>
      </c>
      <c r="G21" s="13">
        <v>0.72857637555772503</v>
      </c>
      <c r="H21" s="13">
        <v>0.76633557077134595</v>
      </c>
      <c r="I21" s="13">
        <v>0.803293305356238</v>
      </c>
    </row>
    <row r="22" spans="2:9" x14ac:dyDescent="0.25">
      <c r="B22" s="15" t="s">
        <v>3674</v>
      </c>
      <c r="C22" s="9" t="s">
        <v>3799</v>
      </c>
      <c r="D22" s="11">
        <v>156.81271100000001</v>
      </c>
      <c r="E22" s="11">
        <v>300.92075999999997</v>
      </c>
      <c r="F22" s="11">
        <v>271.39283279</v>
      </c>
      <c r="G22" s="13">
        <v>0.73821635469749503</v>
      </c>
      <c r="H22" s="13">
        <v>0.84365869579752395</v>
      </c>
      <c r="I22" s="13">
        <v>0.90187474200849405</v>
      </c>
    </row>
    <row r="23" spans="2:9" x14ac:dyDescent="0.25">
      <c r="B23" s="15" t="s">
        <v>3646</v>
      </c>
      <c r="C23" s="9" t="s">
        <v>3647</v>
      </c>
      <c r="D23" s="11">
        <v>536.92726500000003</v>
      </c>
      <c r="E23" s="11">
        <v>1864.8858419999999</v>
      </c>
      <c r="F23" s="11">
        <v>1150.28724988</v>
      </c>
      <c r="G23" s="13">
        <v>0.39854062359812698</v>
      </c>
      <c r="H23" s="13">
        <v>0.56733148414346701</v>
      </c>
      <c r="I23" s="13">
        <v>0.61681376091437901</v>
      </c>
    </row>
    <row r="24" spans="2:9" x14ac:dyDescent="0.25">
      <c r="B24" s="15" t="s">
        <v>3658</v>
      </c>
      <c r="C24" s="9" t="s">
        <v>3659</v>
      </c>
      <c r="D24" s="11">
        <v>327.40376800000001</v>
      </c>
      <c r="E24" s="11">
        <v>331.06487399999997</v>
      </c>
      <c r="F24" s="11">
        <v>274.46874079000003</v>
      </c>
      <c r="G24" s="13">
        <v>0.50102737712971601</v>
      </c>
      <c r="H24" s="13">
        <v>0.60176727175230305</v>
      </c>
      <c r="I24" s="13">
        <v>0.82904820881118302</v>
      </c>
    </row>
    <row r="25" spans="2:9" x14ac:dyDescent="0.25">
      <c r="B25" s="15" t="s">
        <v>3884</v>
      </c>
      <c r="C25" s="9" t="s">
        <v>3885</v>
      </c>
      <c r="D25" s="11">
        <v>52.096117999999997</v>
      </c>
      <c r="E25" s="11">
        <v>60.389234999999999</v>
      </c>
      <c r="F25" s="11">
        <v>46.928927610000002</v>
      </c>
      <c r="G25" s="13">
        <v>0.611919298530607</v>
      </c>
      <c r="H25" s="13">
        <v>0.67694636833866095</v>
      </c>
      <c r="I25" s="13">
        <v>0.77710750285212205</v>
      </c>
    </row>
    <row r="26" spans="2:9" x14ac:dyDescent="0.25">
      <c r="B26" s="15" t="s">
        <v>3926</v>
      </c>
      <c r="C26" s="9" t="s">
        <v>3927</v>
      </c>
      <c r="D26" s="11">
        <v>6.4495829999999996</v>
      </c>
      <c r="E26" s="11">
        <v>6.4495829999999996</v>
      </c>
      <c r="F26" s="11">
        <v>1.99909329</v>
      </c>
      <c r="G26" s="13">
        <v>0.21554556627924601</v>
      </c>
      <c r="H26" s="13">
        <v>0.26953781197947202</v>
      </c>
      <c r="I26" s="13">
        <v>0.30995698326542898</v>
      </c>
    </row>
    <row r="27" spans="2:9" x14ac:dyDescent="0.25">
      <c r="B27" s="15" t="s">
        <v>3823</v>
      </c>
      <c r="C27" s="9" t="s">
        <v>3824</v>
      </c>
      <c r="D27" s="11">
        <v>833.56429100000003</v>
      </c>
      <c r="E27" s="11">
        <v>855.79508199999998</v>
      </c>
      <c r="F27" s="11">
        <v>933.06888403999994</v>
      </c>
      <c r="G27" s="13">
        <v>0.86502650731521702</v>
      </c>
      <c r="H27" s="13">
        <v>0.97994537080081001</v>
      </c>
      <c r="I27" s="13">
        <v>1.0902947489011099</v>
      </c>
    </row>
    <row r="28" spans="2:9" x14ac:dyDescent="0.25">
      <c r="B28" s="15" t="s">
        <v>3800</v>
      </c>
      <c r="C28" s="9" t="s">
        <v>3801</v>
      </c>
      <c r="D28" s="11">
        <v>9.6721079999999997</v>
      </c>
      <c r="E28" s="11">
        <v>10.715901000000001</v>
      </c>
      <c r="F28" s="11">
        <v>5.9012499199999997</v>
      </c>
      <c r="G28" s="13">
        <v>0.42897200431396199</v>
      </c>
      <c r="H28" s="13">
        <v>0.49429147395071998</v>
      </c>
      <c r="I28" s="13">
        <v>0.55070030228909295</v>
      </c>
    </row>
    <row r="29" spans="2:9" x14ac:dyDescent="0.25">
      <c r="B29" s="15" t="s">
        <v>3632</v>
      </c>
      <c r="C29" s="9" t="s">
        <v>3633</v>
      </c>
      <c r="D29" s="11">
        <v>5166.5976350000001</v>
      </c>
      <c r="E29" s="11">
        <v>5776.2987450000001</v>
      </c>
      <c r="F29" s="11">
        <v>4657.5290915799997</v>
      </c>
      <c r="G29" s="13">
        <v>0.65294241770730899</v>
      </c>
      <c r="H29" s="13">
        <v>0.72813997209384196</v>
      </c>
      <c r="I29" s="13">
        <v>0.80631721058603201</v>
      </c>
    </row>
    <row r="30" spans="2:9" x14ac:dyDescent="0.25">
      <c r="B30" s="15" t="s">
        <v>3887</v>
      </c>
      <c r="C30" s="9" t="s">
        <v>3888</v>
      </c>
      <c r="D30" s="11">
        <v>43.543455999999999</v>
      </c>
      <c r="E30" s="11">
        <v>91.929534000000004</v>
      </c>
      <c r="F30" s="11">
        <v>62.872938949999998</v>
      </c>
      <c r="G30" s="13">
        <v>0.51225089262390899</v>
      </c>
      <c r="H30" s="13">
        <v>0.57515207930891898</v>
      </c>
      <c r="I30" s="13">
        <v>0.68392535254230702</v>
      </c>
    </row>
    <row r="31" spans="2:9" x14ac:dyDescent="0.25">
      <c r="B31" s="15" t="s">
        <v>3826</v>
      </c>
      <c r="C31" s="9" t="s">
        <v>3827</v>
      </c>
      <c r="D31" s="11">
        <v>191.682085</v>
      </c>
      <c r="E31" s="11">
        <v>248.859645</v>
      </c>
      <c r="F31" s="11">
        <v>190.23004793000001</v>
      </c>
      <c r="G31" s="13">
        <v>0.593119123030172</v>
      </c>
      <c r="H31" s="13">
        <v>0.65018967350049806</v>
      </c>
      <c r="I31" s="13">
        <v>0.76440697297466598</v>
      </c>
    </row>
    <row r="32" spans="2:9" x14ac:dyDescent="0.25">
      <c r="B32" s="15" t="s">
        <v>3693</v>
      </c>
      <c r="C32" s="9" t="s">
        <v>3694</v>
      </c>
      <c r="D32" s="11">
        <v>266.67965600000002</v>
      </c>
      <c r="E32" s="11">
        <v>242.35576900000001</v>
      </c>
      <c r="F32" s="11">
        <v>185.12739661000001</v>
      </c>
      <c r="G32" s="13">
        <v>0.55729717294247605</v>
      </c>
      <c r="H32" s="13">
        <v>0.65098656331139304</v>
      </c>
      <c r="I32" s="13">
        <v>0.76386626723954698</v>
      </c>
    </row>
    <row r="33" spans="2:9" x14ac:dyDescent="0.25">
      <c r="B33" s="15" t="s">
        <v>3661</v>
      </c>
      <c r="C33" s="9" t="s">
        <v>3662</v>
      </c>
      <c r="D33" s="11">
        <v>10381.404458000001</v>
      </c>
      <c r="E33" s="11">
        <v>9689.2099600000001</v>
      </c>
      <c r="F33" s="11">
        <v>6596.41256978</v>
      </c>
      <c r="G33" s="13">
        <v>0.52169505525711601</v>
      </c>
      <c r="H33" s="13">
        <v>0.62044670393952295</v>
      </c>
      <c r="I33" s="13">
        <v>0.68079983786211595</v>
      </c>
    </row>
    <row r="34" spans="2:9" x14ac:dyDescent="0.25">
      <c r="B34" s="15" t="s">
        <v>3685</v>
      </c>
      <c r="C34" s="9" t="s">
        <v>3686</v>
      </c>
      <c r="D34" s="11">
        <v>6067.9658069999996</v>
      </c>
      <c r="E34" s="11">
        <v>5540.8774549999998</v>
      </c>
      <c r="F34" s="11">
        <v>4695.4716262499996</v>
      </c>
      <c r="G34" s="13">
        <v>0.75092908881883902</v>
      </c>
      <c r="H34" s="13">
        <v>0.79982417327257005</v>
      </c>
      <c r="I34" s="13">
        <v>0.847423835734334</v>
      </c>
    </row>
    <row r="35" spans="2:9" x14ac:dyDescent="0.25">
      <c r="B35" s="15" t="s">
        <v>3840</v>
      </c>
      <c r="C35" s="9" t="s">
        <v>3841</v>
      </c>
      <c r="D35" s="11">
        <v>37.509847000000001</v>
      </c>
      <c r="E35" s="11">
        <v>37.544998999999997</v>
      </c>
      <c r="F35" s="11">
        <v>20.051750609999999</v>
      </c>
      <c r="G35" s="13">
        <v>0.39010104861102801</v>
      </c>
      <c r="H35" s="13">
        <v>0.46082436917896802</v>
      </c>
      <c r="I35" s="13">
        <v>0.53407247686968895</v>
      </c>
    </row>
    <row r="36" spans="2:9" x14ac:dyDescent="0.25">
      <c r="B36" s="15" t="s">
        <v>3676</v>
      </c>
      <c r="C36" s="9" t="s">
        <v>3677</v>
      </c>
      <c r="D36" s="11">
        <v>286.146523</v>
      </c>
      <c r="E36" s="11">
        <v>303.73099300000001</v>
      </c>
      <c r="F36" s="11">
        <v>248.04178540000001</v>
      </c>
      <c r="G36" s="13">
        <v>0.64270508861109199</v>
      </c>
      <c r="H36" s="13">
        <v>0.72616867508809002</v>
      </c>
      <c r="I36" s="13">
        <v>0.81664957187954801</v>
      </c>
    </row>
    <row r="37" spans="2:9" x14ac:dyDescent="0.25">
      <c r="B37" s="15" t="s">
        <v>3667</v>
      </c>
      <c r="C37" s="9" t="s">
        <v>3668</v>
      </c>
      <c r="D37" s="11">
        <v>3977.008198</v>
      </c>
      <c r="E37" s="11">
        <v>4239.813897</v>
      </c>
      <c r="F37" s="11">
        <v>3421.5662868099998</v>
      </c>
      <c r="G37" s="13">
        <v>0.61193597170757996</v>
      </c>
      <c r="H37" s="13">
        <v>0.73014925010752096</v>
      </c>
      <c r="I37" s="13">
        <v>0.80700860224809001</v>
      </c>
    </row>
    <row r="38" spans="2:9" x14ac:dyDescent="0.25">
      <c r="B38" s="15" t="s">
        <v>3679</v>
      </c>
      <c r="C38" s="9" t="s">
        <v>3680</v>
      </c>
      <c r="D38" s="11">
        <v>49.580016999999998</v>
      </c>
      <c r="E38" s="11">
        <v>60.937373999999998</v>
      </c>
      <c r="F38" s="11">
        <v>50.311833929999999</v>
      </c>
      <c r="G38" s="13">
        <v>0.63270179939161797</v>
      </c>
      <c r="H38" s="13">
        <v>0.741399252288094</v>
      </c>
      <c r="I38" s="13">
        <v>0.82563180241406497</v>
      </c>
    </row>
    <row r="39" spans="2:9" x14ac:dyDescent="0.25">
      <c r="B39" s="15" t="s">
        <v>3643</v>
      </c>
      <c r="C39" s="9" t="s">
        <v>3644</v>
      </c>
      <c r="D39" s="11">
        <v>117.312417</v>
      </c>
      <c r="E39" s="11">
        <v>112.24937799999999</v>
      </c>
      <c r="F39" s="11">
        <v>82.047768450000007</v>
      </c>
      <c r="G39" s="13">
        <v>0.544904808203035</v>
      </c>
      <c r="H39" s="13">
        <v>0.64101797677667305</v>
      </c>
      <c r="I39" s="13">
        <v>0.73094185386042798</v>
      </c>
    </row>
    <row r="40" spans="2:9" x14ac:dyDescent="0.25">
      <c r="B40" s="15" t="s">
        <v>3923</v>
      </c>
      <c r="C40" s="9" t="s">
        <v>3924</v>
      </c>
      <c r="D40" s="11">
        <v>5.4262860000000002</v>
      </c>
      <c r="E40" s="11">
        <v>5.6038759999999996</v>
      </c>
      <c r="F40" s="11">
        <v>4.8769583699999997</v>
      </c>
      <c r="G40" s="13">
        <v>0.69734101004376203</v>
      </c>
      <c r="H40" s="13">
        <v>0.78250248221052698</v>
      </c>
      <c r="I40" s="13">
        <v>0.87028306300853098</v>
      </c>
    </row>
    <row r="41" spans="2:9" x14ac:dyDescent="0.25">
      <c r="B41" s="15" t="s">
        <v>3802</v>
      </c>
      <c r="C41" s="9" t="s">
        <v>3803</v>
      </c>
      <c r="D41" s="11">
        <v>7.949465</v>
      </c>
      <c r="E41" s="11">
        <v>9.3524150000000006</v>
      </c>
      <c r="F41" s="11">
        <v>7.9663685600000003</v>
      </c>
      <c r="G41" s="13">
        <v>0.70092705039286596</v>
      </c>
      <c r="H41" s="13">
        <v>0.77959744087489702</v>
      </c>
      <c r="I41" s="13">
        <v>0.85179801794509702</v>
      </c>
    </row>
    <row r="42" spans="2:9" x14ac:dyDescent="0.25">
      <c r="B42" s="15" t="s">
        <v>3802</v>
      </c>
      <c r="C42" s="9" t="s">
        <v>3902</v>
      </c>
      <c r="D42" s="11">
        <v>137.87783099999999</v>
      </c>
      <c r="E42" s="11">
        <v>154.35837100000001</v>
      </c>
      <c r="F42" s="11">
        <v>42.02372106</v>
      </c>
      <c r="G42" s="13">
        <v>0.223587594740812</v>
      </c>
      <c r="H42" s="13">
        <v>0.24515604411243699</v>
      </c>
      <c r="I42" s="13">
        <v>0.272247762060147</v>
      </c>
    </row>
    <row r="43" spans="2:9" x14ac:dyDescent="0.25">
      <c r="B43" s="15" t="s">
        <v>3804</v>
      </c>
      <c r="C43" s="9" t="s">
        <v>3805</v>
      </c>
      <c r="D43" s="11">
        <v>6.104698</v>
      </c>
      <c r="E43" s="11">
        <v>6.2731070000000004</v>
      </c>
      <c r="F43" s="11">
        <v>5.10624038</v>
      </c>
      <c r="G43" s="13">
        <v>0.61492919537320101</v>
      </c>
      <c r="H43" s="13">
        <v>0.694397251633042</v>
      </c>
      <c r="I43" s="13">
        <v>0.81398904561965801</v>
      </c>
    </row>
    <row r="44" spans="2:9" x14ac:dyDescent="0.25">
      <c r="B44" s="15" t="s">
        <v>3865</v>
      </c>
      <c r="C44" s="9" t="s">
        <v>3866</v>
      </c>
      <c r="D44" s="11">
        <v>12.846112</v>
      </c>
      <c r="E44" s="11">
        <v>17.877634</v>
      </c>
      <c r="F44" s="11">
        <v>14.258823189999999</v>
      </c>
      <c r="G44" s="13">
        <v>0.65596582579104101</v>
      </c>
      <c r="H44" s="13">
        <v>0.71066049455985003</v>
      </c>
      <c r="I44" s="13">
        <v>0.79757887369212199</v>
      </c>
    </row>
    <row r="45" spans="2:9" x14ac:dyDescent="0.25">
      <c r="B45" s="15" t="s">
        <v>3636</v>
      </c>
      <c r="C45" s="9" t="s">
        <v>3637</v>
      </c>
      <c r="D45" s="11">
        <v>64.196332999999996</v>
      </c>
      <c r="E45" s="11">
        <v>65.466193000000004</v>
      </c>
      <c r="F45" s="11">
        <v>48.382980860000004</v>
      </c>
      <c r="G45" s="13">
        <v>0.56817635981979198</v>
      </c>
      <c r="H45" s="13">
        <v>0.64912100906799297</v>
      </c>
      <c r="I45" s="13">
        <v>0.73905291636555004</v>
      </c>
    </row>
    <row r="46" spans="2:9" x14ac:dyDescent="0.25">
      <c r="B46" s="15" t="s">
        <v>3636</v>
      </c>
      <c r="C46" s="9" t="s">
        <v>3845</v>
      </c>
      <c r="D46" s="11">
        <v>72.713370999999995</v>
      </c>
      <c r="E46" s="11">
        <v>117.508906</v>
      </c>
      <c r="F46" s="11">
        <v>71.454255090000004</v>
      </c>
      <c r="G46" s="13">
        <v>0.42165135925952701</v>
      </c>
      <c r="H46" s="13">
        <v>0.51086967408240502</v>
      </c>
      <c r="I46" s="13">
        <v>0.60807523039998301</v>
      </c>
    </row>
    <row r="47" spans="2:9" x14ac:dyDescent="0.25">
      <c r="B47" s="15" t="s">
        <v>3621</v>
      </c>
      <c r="C47" s="9" t="s">
        <v>3622</v>
      </c>
      <c r="D47" s="11">
        <v>742.99384599999996</v>
      </c>
      <c r="E47" s="11">
        <v>803.87765300000001</v>
      </c>
      <c r="F47" s="11">
        <v>515.31934483999999</v>
      </c>
      <c r="G47" s="13">
        <v>0.50858333763135399</v>
      </c>
      <c r="H47" s="13">
        <v>0.58315771890228096</v>
      </c>
      <c r="I47" s="13">
        <v>0.64104200796834399</v>
      </c>
    </row>
    <row r="48" spans="2:9" x14ac:dyDescent="0.25">
      <c r="B48" s="15" t="s">
        <v>3869</v>
      </c>
      <c r="C48" s="9" t="s">
        <v>3870</v>
      </c>
      <c r="D48" s="11">
        <v>616.97718199999997</v>
      </c>
      <c r="E48" s="11">
        <v>759.97032899999999</v>
      </c>
      <c r="F48" s="11">
        <v>514.71644889000004</v>
      </c>
      <c r="G48" s="13">
        <v>0.56284934481961801</v>
      </c>
      <c r="H48" s="13">
        <v>0.61252750278096701</v>
      </c>
      <c r="I48" s="13">
        <v>0.67728492711983201</v>
      </c>
    </row>
    <row r="49" spans="2:9" x14ac:dyDescent="0.25">
      <c r="B49" s="15" t="s">
        <v>3664</v>
      </c>
      <c r="C49" s="9" t="s">
        <v>3665</v>
      </c>
      <c r="D49" s="11">
        <v>64.766506000000007</v>
      </c>
      <c r="E49" s="11">
        <v>81.457457000000005</v>
      </c>
      <c r="F49" s="11">
        <v>27.051461289999999</v>
      </c>
      <c r="G49" s="13">
        <v>0.20084350484940799</v>
      </c>
      <c r="H49" s="13">
        <v>0.29859692587751602</v>
      </c>
      <c r="I49" s="13">
        <v>0.33209312303967398</v>
      </c>
    </row>
    <row r="50" spans="2:9" x14ac:dyDescent="0.25">
      <c r="B50" s="15" t="s">
        <v>3916</v>
      </c>
      <c r="C50" s="9" t="s">
        <v>3917</v>
      </c>
      <c r="D50" s="11">
        <v>0.87656800000000001</v>
      </c>
      <c r="E50" s="11">
        <v>7.1508000000000002E-2</v>
      </c>
      <c r="F50" s="11">
        <v>7.0444969999999996E-2</v>
      </c>
      <c r="G50" s="13">
        <v>0.98513411086871305</v>
      </c>
      <c r="H50" s="13">
        <v>0.98513411086871305</v>
      </c>
      <c r="I50" s="13">
        <v>0.98513411086871305</v>
      </c>
    </row>
    <row r="51" spans="2:9" x14ac:dyDescent="0.25">
      <c r="B51" s="15" t="s">
        <v>3894</v>
      </c>
      <c r="C51" s="9" t="s">
        <v>3895</v>
      </c>
      <c r="D51" s="11">
        <v>1.159</v>
      </c>
      <c r="E51" s="11">
        <v>1.159</v>
      </c>
      <c r="F51" s="11">
        <v>0.58449660000000003</v>
      </c>
      <c r="G51" s="13">
        <v>0.35586311475409799</v>
      </c>
      <c r="H51" s="13">
        <v>0.44514265746332998</v>
      </c>
      <c r="I51" s="13">
        <v>0.50431113028472796</v>
      </c>
    </row>
    <row r="52" spans="2:9" x14ac:dyDescent="0.25">
      <c r="B52" s="15" t="s">
        <v>3638</v>
      </c>
      <c r="C52" s="9" t="s">
        <v>3639</v>
      </c>
      <c r="D52" s="11">
        <v>2.9105629999999998</v>
      </c>
      <c r="E52" s="11">
        <v>3.678318</v>
      </c>
      <c r="F52" s="11">
        <v>2.53050379</v>
      </c>
      <c r="G52" s="13">
        <v>0.53469771781558795</v>
      </c>
      <c r="H52" s="13">
        <v>0.61734435141279198</v>
      </c>
      <c r="I52" s="13">
        <v>0.687951338084417</v>
      </c>
    </row>
    <row r="53" spans="2:9" x14ac:dyDescent="0.25">
      <c r="B53" s="15" t="s">
        <v>3806</v>
      </c>
      <c r="C53" s="9" t="s">
        <v>3807</v>
      </c>
      <c r="D53" s="11">
        <v>21.660564999999998</v>
      </c>
      <c r="E53" s="11">
        <v>29.495826999999998</v>
      </c>
      <c r="F53" s="11">
        <v>13.65984729</v>
      </c>
      <c r="G53" s="13">
        <v>0.327463673081619</v>
      </c>
      <c r="H53" s="13">
        <v>0.40691098540820703</v>
      </c>
      <c r="I53" s="13">
        <v>0.463111181456278</v>
      </c>
    </row>
    <row r="54" spans="2:9" x14ac:dyDescent="0.25">
      <c r="B54" s="15" t="s">
        <v>3906</v>
      </c>
      <c r="C54" s="9" t="s">
        <v>3907</v>
      </c>
      <c r="D54" s="11">
        <v>53.274940999999998</v>
      </c>
      <c r="E54" s="11">
        <v>101.968935</v>
      </c>
      <c r="F54" s="11">
        <v>61.881162170000003</v>
      </c>
      <c r="G54" s="13">
        <v>0.35365831505448198</v>
      </c>
      <c r="H54" s="13">
        <v>0.437213897252138</v>
      </c>
      <c r="I54" s="13">
        <v>0.60686288593677995</v>
      </c>
    </row>
    <row r="55" spans="2:9" x14ac:dyDescent="0.25">
      <c r="B55" s="15" t="s">
        <v>3857</v>
      </c>
      <c r="C55" s="9" t="s">
        <v>3858</v>
      </c>
      <c r="D55" s="11">
        <v>69.445576000000003</v>
      </c>
      <c r="E55" s="11">
        <v>85.491275999999999</v>
      </c>
      <c r="F55" s="11">
        <v>63.25511985</v>
      </c>
      <c r="G55" s="13">
        <v>0.58691260977318904</v>
      </c>
      <c r="H55" s="13">
        <v>0.65129337372388696</v>
      </c>
      <c r="I55" s="13">
        <v>0.73990145906817395</v>
      </c>
    </row>
    <row r="56" spans="2:9" x14ac:dyDescent="0.25">
      <c r="B56" s="15" t="s">
        <v>3561</v>
      </c>
      <c r="C56" s="9" t="s">
        <v>3562</v>
      </c>
      <c r="D56" s="11">
        <v>55.053829</v>
      </c>
      <c r="E56" s="11">
        <v>54.864592999999999</v>
      </c>
      <c r="F56" s="11">
        <v>40.865153990000003</v>
      </c>
      <c r="G56" s="13">
        <v>0.63416249164556804</v>
      </c>
      <c r="H56" s="13">
        <v>0.684225166128544</v>
      </c>
      <c r="I56" s="13">
        <v>0.74483654676887801</v>
      </c>
    </row>
    <row r="57" spans="2:9" x14ac:dyDescent="0.25">
      <c r="B57" s="15" t="s">
        <v>3563</v>
      </c>
      <c r="C57" s="9" t="s">
        <v>3564</v>
      </c>
      <c r="D57" s="11">
        <v>556.06385299999999</v>
      </c>
      <c r="E57" s="11">
        <v>532.02210700000001</v>
      </c>
      <c r="F57" s="11">
        <v>517.56381068999997</v>
      </c>
      <c r="G57" s="13">
        <v>0.96247616565677696</v>
      </c>
      <c r="H57" s="13">
        <v>0.962555266279564</v>
      </c>
      <c r="I57" s="13">
        <v>0.97282388058735303</v>
      </c>
    </row>
    <row r="58" spans="2:9" x14ac:dyDescent="0.25">
      <c r="B58" s="15" t="s">
        <v>3623</v>
      </c>
      <c r="C58" s="9" t="s">
        <v>3624</v>
      </c>
      <c r="D58" s="11">
        <v>121.53717899999999</v>
      </c>
      <c r="E58" s="11">
        <v>223.305082</v>
      </c>
      <c r="F58" s="11">
        <v>108.96011522000001</v>
      </c>
      <c r="G58" s="13">
        <v>0.37055154203790103</v>
      </c>
      <c r="H58" s="13">
        <v>0.429177843073002</v>
      </c>
      <c r="I58" s="13">
        <v>0.48794283696597601</v>
      </c>
    </row>
    <row r="59" spans="2:9" x14ac:dyDescent="0.25">
      <c r="B59" s="15" t="s">
        <v>3565</v>
      </c>
      <c r="C59" s="9" t="s">
        <v>3566</v>
      </c>
      <c r="D59" s="11">
        <v>1001.759328</v>
      </c>
      <c r="E59" s="11">
        <v>156.63612900000001</v>
      </c>
      <c r="F59" s="11">
        <v>154.51445598999999</v>
      </c>
      <c r="G59" s="13">
        <v>0.98646909130395999</v>
      </c>
      <c r="H59" s="13">
        <v>0.98645476606485805</v>
      </c>
      <c r="I59" s="13">
        <v>0.98645476606485805</v>
      </c>
    </row>
    <row r="60" spans="2:9" x14ac:dyDescent="0.25">
      <c r="B60" s="15" t="s">
        <v>3648</v>
      </c>
      <c r="C60" s="9" t="s">
        <v>3649</v>
      </c>
      <c r="D60" s="11">
        <v>170.97529700000001</v>
      </c>
      <c r="E60" s="11">
        <v>172.57222899999999</v>
      </c>
      <c r="F60" s="11">
        <v>128.37081391000001</v>
      </c>
      <c r="G60" s="13">
        <v>0.59096753220936804</v>
      </c>
      <c r="H60" s="13">
        <v>0.66534087509526196</v>
      </c>
      <c r="I60" s="13">
        <v>0.74386716016746801</v>
      </c>
    </row>
    <row r="61" spans="2:9" x14ac:dyDescent="0.25">
      <c r="B61" s="15" t="s">
        <v>3808</v>
      </c>
      <c r="C61" s="9" t="s">
        <v>3809</v>
      </c>
      <c r="D61" s="11">
        <v>39.128611999999997</v>
      </c>
      <c r="E61" s="11">
        <v>41.174565999999999</v>
      </c>
      <c r="F61" s="11">
        <v>29.074135500000001</v>
      </c>
      <c r="G61" s="13">
        <v>0.51296043047545403</v>
      </c>
      <c r="H61" s="13">
        <v>0.57215167999584904</v>
      </c>
      <c r="I61" s="13">
        <v>0.70611880887827605</v>
      </c>
    </row>
    <row r="62" spans="2:9" x14ac:dyDescent="0.25">
      <c r="B62" s="15" t="s">
        <v>3653</v>
      </c>
      <c r="C62" s="9" t="s">
        <v>3654</v>
      </c>
      <c r="D62" s="11">
        <v>2.64</v>
      </c>
      <c r="E62" s="11">
        <v>14.945067999999999</v>
      </c>
      <c r="F62" s="11">
        <v>2.3077747</v>
      </c>
      <c r="G62" s="13">
        <v>6.4804276568028896E-2</v>
      </c>
      <c r="H62" s="13">
        <v>9.2834312296203605E-2</v>
      </c>
      <c r="I62" s="13">
        <v>0.15441714283267199</v>
      </c>
    </row>
    <row r="63" spans="2:9" x14ac:dyDescent="0.25">
      <c r="B63" s="15" t="s">
        <v>3810</v>
      </c>
      <c r="C63" s="9" t="s">
        <v>3811</v>
      </c>
      <c r="D63" s="11">
        <v>86.982166000000007</v>
      </c>
      <c r="E63" s="11">
        <v>73.331942999999995</v>
      </c>
      <c r="F63" s="11">
        <v>43.204345259999997</v>
      </c>
      <c r="G63" s="13">
        <v>0.47172678964745202</v>
      </c>
      <c r="H63" s="13">
        <v>0.52911781568367799</v>
      </c>
      <c r="I63" s="13">
        <v>0.589161332599628</v>
      </c>
    </row>
    <row r="64" spans="2:9" x14ac:dyDescent="0.25">
      <c r="B64" s="15" t="s">
        <v>3891</v>
      </c>
      <c r="C64" s="9" t="s">
        <v>3892</v>
      </c>
      <c r="D64" s="11">
        <v>14.870457999999999</v>
      </c>
      <c r="E64" s="11">
        <v>16.049215</v>
      </c>
      <c r="F64" s="11">
        <v>13.38986689</v>
      </c>
      <c r="G64" s="13">
        <v>0.66583076804690999</v>
      </c>
      <c r="H64" s="13">
        <v>0.75564837345627101</v>
      </c>
      <c r="I64" s="13">
        <v>0.83430042466251397</v>
      </c>
    </row>
    <row r="65" spans="2:9" x14ac:dyDescent="0.25">
      <c r="B65" s="15" t="s">
        <v>3872</v>
      </c>
      <c r="C65" s="9" t="s">
        <v>3873</v>
      </c>
      <c r="D65" s="11">
        <v>56.237721999999998</v>
      </c>
      <c r="E65" s="11">
        <v>56.241722000000003</v>
      </c>
      <c r="F65" s="11">
        <v>46.792760870000002</v>
      </c>
      <c r="G65" s="13">
        <v>0.67447836376702597</v>
      </c>
      <c r="H65" s="13">
        <v>0.741800798346821</v>
      </c>
      <c r="I65" s="13">
        <v>0.831993744252709</v>
      </c>
    </row>
    <row r="66" spans="2:9" x14ac:dyDescent="0.25">
      <c r="B66" s="15" t="s">
        <v>3911</v>
      </c>
      <c r="C66" s="9" t="s">
        <v>3912</v>
      </c>
      <c r="D66" s="11">
        <v>39.407559999999997</v>
      </c>
      <c r="E66" s="11">
        <v>41.555596000000001</v>
      </c>
      <c r="F66" s="11">
        <v>29.595455579999999</v>
      </c>
      <c r="G66" s="13">
        <v>0.57338663004616697</v>
      </c>
      <c r="H66" s="13">
        <v>0.63928108118097904</v>
      </c>
      <c r="I66" s="13">
        <v>0.71218941439318995</v>
      </c>
    </row>
    <row r="67" spans="2:9" x14ac:dyDescent="0.25">
      <c r="B67" s="15" t="s">
        <v>3812</v>
      </c>
      <c r="C67" s="9" t="s">
        <v>3813</v>
      </c>
      <c r="D67" s="11">
        <v>1.6725779999999999</v>
      </c>
      <c r="E67" s="11">
        <v>8.6685689999999997</v>
      </c>
      <c r="F67" s="11">
        <v>1.6004748600000001</v>
      </c>
      <c r="G67" s="13">
        <v>9.9638174420714598E-2</v>
      </c>
      <c r="H67" s="13">
        <v>0.15576502419257399</v>
      </c>
      <c r="I67" s="13">
        <v>0.18462964994568301</v>
      </c>
    </row>
    <row r="68" spans="2:9" x14ac:dyDescent="0.25">
      <c r="B68" s="15" t="s">
        <v>3830</v>
      </c>
      <c r="C68" s="9" t="s">
        <v>3831</v>
      </c>
      <c r="D68" s="11">
        <v>9.4130020000000005</v>
      </c>
      <c r="E68" s="11">
        <v>217.840858</v>
      </c>
      <c r="F68" s="11">
        <v>195.35068537999999</v>
      </c>
      <c r="G68" s="13">
        <v>0.88581727377331498</v>
      </c>
      <c r="H68" s="13">
        <v>0.89122752123938098</v>
      </c>
      <c r="I68" s="13">
        <v>0.89675870345681397</v>
      </c>
    </row>
    <row r="69" spans="2:9" x14ac:dyDescent="0.25">
      <c r="B69" s="15" t="s">
        <v>3682</v>
      </c>
      <c r="C69" s="9" t="s">
        <v>3683</v>
      </c>
      <c r="D69" s="11">
        <v>59.533800999999997</v>
      </c>
      <c r="E69" s="11">
        <v>73.357687999999996</v>
      </c>
      <c r="F69" s="11">
        <v>60.874709150000001</v>
      </c>
      <c r="G69" s="13">
        <v>0.68589195109311496</v>
      </c>
      <c r="H69" s="13">
        <v>0.74873701144997895</v>
      </c>
      <c r="I69" s="13">
        <v>0.82983407478708904</v>
      </c>
    </row>
    <row r="70" spans="2:9" x14ac:dyDescent="0.25">
      <c r="B70" s="15" t="s">
        <v>3913</v>
      </c>
      <c r="C70" s="9" t="s">
        <v>3914</v>
      </c>
      <c r="D70" s="11">
        <v>5.6561959999999996</v>
      </c>
      <c r="E70" s="11">
        <v>16.370132999999999</v>
      </c>
      <c r="F70" s="11">
        <v>10.449674979999999</v>
      </c>
      <c r="G70" s="13">
        <v>0.48676244536315</v>
      </c>
      <c r="H70" s="13">
        <v>0.56240831519206302</v>
      </c>
      <c r="I70" s="13">
        <v>0.63833781802505796</v>
      </c>
    </row>
    <row r="71" spans="2:9" x14ac:dyDescent="0.25">
      <c r="B71" s="15" t="s">
        <v>3908</v>
      </c>
      <c r="C71" s="9" t="s">
        <v>3909</v>
      </c>
      <c r="D71" s="11">
        <v>2.3789880000000001</v>
      </c>
      <c r="E71" s="11">
        <v>4.6254559999999998</v>
      </c>
      <c r="F71" s="11">
        <v>2.6521033699999998</v>
      </c>
      <c r="G71" s="13">
        <v>0.44717553469322802</v>
      </c>
      <c r="H71" s="13">
        <v>0.50848481533496304</v>
      </c>
      <c r="I71" s="13">
        <v>0.57337122437225596</v>
      </c>
    </row>
    <row r="72" spans="2:9" x14ac:dyDescent="0.25">
      <c r="B72" s="15" t="s">
        <v>3814</v>
      </c>
      <c r="C72" s="9" t="s">
        <v>3815</v>
      </c>
      <c r="D72" s="11">
        <v>5.23</v>
      </c>
      <c r="E72" s="11">
        <v>3.8462670000000001</v>
      </c>
      <c r="F72" s="11">
        <v>2.76248812</v>
      </c>
      <c r="G72" s="13">
        <v>0.58618711597504802</v>
      </c>
      <c r="H72" s="13">
        <v>0.65584021598084496</v>
      </c>
      <c r="I72" s="13">
        <v>0.71822578099752299</v>
      </c>
    </row>
    <row r="73" spans="2:9" x14ac:dyDescent="0.25">
      <c r="B73" s="15" t="s">
        <v>3816</v>
      </c>
      <c r="C73" s="9" t="s">
        <v>3817</v>
      </c>
      <c r="D73" s="11">
        <v>40.645378999999998</v>
      </c>
      <c r="E73" s="11">
        <v>44.548589999999997</v>
      </c>
      <c r="F73" s="11">
        <v>28.502804510000001</v>
      </c>
      <c r="G73" s="13">
        <v>0.476856840362399</v>
      </c>
      <c r="H73" s="13">
        <v>0.53818710087120603</v>
      </c>
      <c r="I73" s="13">
        <v>0.63981384169510103</v>
      </c>
    </row>
    <row r="74" spans="2:9" x14ac:dyDescent="0.25">
      <c r="B74" s="15" t="s">
        <v>3842</v>
      </c>
      <c r="C74" s="9" t="s">
        <v>3843</v>
      </c>
      <c r="D74" s="11">
        <v>103.414903</v>
      </c>
      <c r="E74" s="11">
        <v>123.53484400000001</v>
      </c>
      <c r="F74" s="11">
        <v>49.239944340000001</v>
      </c>
      <c r="G74" s="13">
        <v>0.30934367748098601</v>
      </c>
      <c r="H74" s="13">
        <v>0.35197898384038101</v>
      </c>
      <c r="I74" s="13">
        <v>0.39859154507047401</v>
      </c>
    </row>
    <row r="75" spans="2:9" x14ac:dyDescent="0.25">
      <c r="B75" s="15" t="s">
        <v>3846</v>
      </c>
      <c r="C75" s="9" t="s">
        <v>3847</v>
      </c>
      <c r="D75" s="11">
        <v>3.6470129999999998</v>
      </c>
      <c r="E75" s="11">
        <v>4.7504309999999998</v>
      </c>
      <c r="F75" s="11">
        <v>2.9342544500000001</v>
      </c>
      <c r="G75" s="13">
        <v>0.49163026891665101</v>
      </c>
      <c r="H75" s="13">
        <v>0.54582652395119502</v>
      </c>
      <c r="I75" s="13">
        <v>0.61768173245753899</v>
      </c>
    </row>
    <row r="76" spans="2:9" x14ac:dyDescent="0.25">
      <c r="B76" s="15" t="s">
        <v>3818</v>
      </c>
      <c r="C76" s="9" t="s">
        <v>3819</v>
      </c>
      <c r="D76" s="11">
        <v>37.011074999999998</v>
      </c>
      <c r="E76" s="11">
        <v>50.881611999999997</v>
      </c>
      <c r="F76" s="11">
        <v>25.925782120000001</v>
      </c>
      <c r="G76" s="13">
        <v>0.40471718545395102</v>
      </c>
      <c r="H76" s="13">
        <v>0.45325415869292801</v>
      </c>
      <c r="I76" s="13">
        <v>0.50953146138530303</v>
      </c>
    </row>
    <row r="77" spans="2:9" x14ac:dyDescent="0.25">
      <c r="B77" s="15" t="s">
        <v>3854</v>
      </c>
      <c r="C77" s="9" t="s">
        <v>3855</v>
      </c>
      <c r="D77" s="11">
        <v>145.088843</v>
      </c>
      <c r="E77" s="11">
        <v>164.527027</v>
      </c>
      <c r="F77" s="11">
        <v>111.30681998</v>
      </c>
      <c r="G77" s="13">
        <v>0.51432382863151105</v>
      </c>
      <c r="H77" s="13">
        <v>0.58280473231914598</v>
      </c>
      <c r="I77" s="13">
        <v>0.67652605173495195</v>
      </c>
    </row>
    <row r="78" spans="2:9" x14ac:dyDescent="0.25">
      <c r="B78" s="15" t="s">
        <v>3697</v>
      </c>
      <c r="C78" s="9" t="s">
        <v>3698</v>
      </c>
      <c r="D78" s="11">
        <v>236.705095</v>
      </c>
      <c r="E78" s="11">
        <v>283.14343300000002</v>
      </c>
      <c r="F78" s="11">
        <v>196.46216100000001</v>
      </c>
      <c r="G78" s="13">
        <v>0.58838819945366705</v>
      </c>
      <c r="H78" s="13">
        <v>0.64981412074635603</v>
      </c>
      <c r="I78" s="13">
        <v>0.69386091324251098</v>
      </c>
    </row>
    <row r="79" spans="2:9" x14ac:dyDescent="0.25">
      <c r="B79" s="15" t="s">
        <v>3699</v>
      </c>
      <c r="C79" s="9" t="s">
        <v>3700</v>
      </c>
      <c r="D79" s="11">
        <v>77.665749000000005</v>
      </c>
      <c r="E79" s="11">
        <v>98.864065999999994</v>
      </c>
      <c r="F79" s="11">
        <v>65.062877310000005</v>
      </c>
      <c r="G79" s="13">
        <v>0.52601332004694201</v>
      </c>
      <c r="H79" s="13">
        <v>0.58825462003555395</v>
      </c>
      <c r="I79" s="13">
        <v>0.65810440478950105</v>
      </c>
    </row>
    <row r="80" spans="2:9" x14ac:dyDescent="0.25">
      <c r="B80" s="15" t="s">
        <v>3701</v>
      </c>
      <c r="C80" s="9" t="s">
        <v>3702</v>
      </c>
      <c r="D80" s="11">
        <v>83.698813999999999</v>
      </c>
      <c r="E80" s="11">
        <v>111.25236200000001</v>
      </c>
      <c r="F80" s="11">
        <v>73.601210969999997</v>
      </c>
      <c r="G80" s="13">
        <v>0.53157864531451404</v>
      </c>
      <c r="H80" s="13">
        <v>0.59453563736471504</v>
      </c>
      <c r="I80" s="13">
        <v>0.66156987273672396</v>
      </c>
    </row>
    <row r="81" spans="2:9" x14ac:dyDescent="0.25">
      <c r="B81" s="15" t="s">
        <v>3703</v>
      </c>
      <c r="C81" s="9" t="s">
        <v>3704</v>
      </c>
      <c r="D81" s="11">
        <v>117.51844199999999</v>
      </c>
      <c r="E81" s="11">
        <v>144.67062000000001</v>
      </c>
      <c r="F81" s="11">
        <v>107.11914283</v>
      </c>
      <c r="G81" s="13">
        <v>0.58679350555074605</v>
      </c>
      <c r="H81" s="13">
        <v>0.66888513265513005</v>
      </c>
      <c r="I81" s="13">
        <v>0.74043467035670396</v>
      </c>
    </row>
    <row r="82" spans="2:9" x14ac:dyDescent="0.25">
      <c r="B82" s="15" t="s">
        <v>3705</v>
      </c>
      <c r="C82" s="9" t="s">
        <v>3706</v>
      </c>
      <c r="D82" s="11">
        <v>116.242048</v>
      </c>
      <c r="E82" s="11">
        <v>164.42882700000001</v>
      </c>
      <c r="F82" s="11">
        <v>101.84861441</v>
      </c>
      <c r="G82" s="13">
        <v>0.46637993513144699</v>
      </c>
      <c r="H82" s="13">
        <v>0.53128933632786901</v>
      </c>
      <c r="I82" s="13">
        <v>0.61940850803490799</v>
      </c>
    </row>
    <row r="83" spans="2:9" x14ac:dyDescent="0.25">
      <c r="B83" s="15" t="s">
        <v>3707</v>
      </c>
      <c r="C83" s="9" t="s">
        <v>3708</v>
      </c>
      <c r="D83" s="11">
        <v>86.654066999999998</v>
      </c>
      <c r="E83" s="11">
        <v>102.979567</v>
      </c>
      <c r="F83" s="11">
        <v>81.451749230000004</v>
      </c>
      <c r="G83" s="13">
        <v>0.64799656848430898</v>
      </c>
      <c r="H83" s="13">
        <v>0.71085138452757302</v>
      </c>
      <c r="I83" s="13">
        <v>0.79095058954753605</v>
      </c>
    </row>
    <row r="84" spans="2:9" x14ac:dyDescent="0.25">
      <c r="B84" s="15" t="s">
        <v>3709</v>
      </c>
      <c r="C84" s="9" t="s">
        <v>3710</v>
      </c>
      <c r="D84" s="11">
        <v>36.018075000000003</v>
      </c>
      <c r="E84" s="11">
        <v>80.268529000000001</v>
      </c>
      <c r="F84" s="11">
        <v>47.671041440000003</v>
      </c>
      <c r="G84" s="13">
        <v>0.48486448916984598</v>
      </c>
      <c r="H84" s="13">
        <v>0.54459033153578695</v>
      </c>
      <c r="I84" s="13">
        <v>0.593894544149426</v>
      </c>
    </row>
    <row r="85" spans="2:9" x14ac:dyDescent="0.25">
      <c r="B85" s="15" t="s">
        <v>3711</v>
      </c>
      <c r="C85" s="9" t="s">
        <v>3712</v>
      </c>
      <c r="D85" s="11">
        <v>57.868656999999999</v>
      </c>
      <c r="E85" s="11">
        <v>97.539001999999996</v>
      </c>
      <c r="F85" s="11">
        <v>61.865738399999998</v>
      </c>
      <c r="G85" s="13">
        <v>0.49785605608308298</v>
      </c>
      <c r="H85" s="13">
        <v>0.55512040957728803</v>
      </c>
      <c r="I85" s="13">
        <v>0.634266674165889</v>
      </c>
    </row>
    <row r="86" spans="2:9" x14ac:dyDescent="0.25">
      <c r="B86" s="15" t="s">
        <v>3713</v>
      </c>
      <c r="C86" s="9" t="s">
        <v>3714</v>
      </c>
      <c r="D86" s="11">
        <v>61.592675999999997</v>
      </c>
      <c r="E86" s="11">
        <v>93.869309000000001</v>
      </c>
      <c r="F86" s="11">
        <v>57.047172889999999</v>
      </c>
      <c r="G86" s="13">
        <v>0.43873820899224902</v>
      </c>
      <c r="H86" s="13">
        <v>0.49586203612087898</v>
      </c>
      <c r="I86" s="13">
        <v>0.60772976277049096</v>
      </c>
    </row>
    <row r="87" spans="2:9" x14ac:dyDescent="0.25">
      <c r="B87" s="15" t="s">
        <v>3715</v>
      </c>
      <c r="C87" s="9" t="s">
        <v>3716</v>
      </c>
      <c r="D87" s="11">
        <v>54.198430000000002</v>
      </c>
      <c r="E87" s="11">
        <v>75.049172999999996</v>
      </c>
      <c r="F87" s="11">
        <v>49.719599680000002</v>
      </c>
      <c r="G87" s="13">
        <v>0.51256906295289795</v>
      </c>
      <c r="H87" s="13">
        <v>0.58176125338516305</v>
      </c>
      <c r="I87" s="13">
        <v>0.66249363840424902</v>
      </c>
    </row>
    <row r="88" spans="2:9" x14ac:dyDescent="0.25">
      <c r="B88" s="15" t="s">
        <v>3717</v>
      </c>
      <c r="C88" s="9" t="s">
        <v>3718</v>
      </c>
      <c r="D88" s="11">
        <v>123.14591</v>
      </c>
      <c r="E88" s="11">
        <v>161.218842</v>
      </c>
      <c r="F88" s="11">
        <v>90.664965820000006</v>
      </c>
      <c r="G88" s="13">
        <v>0.40520964640100798</v>
      </c>
      <c r="H88" s="13">
        <v>0.47740822676297301</v>
      </c>
      <c r="I88" s="13">
        <v>0.56237201989082597</v>
      </c>
    </row>
    <row r="89" spans="2:9" x14ac:dyDescent="0.25">
      <c r="B89" s="15" t="s">
        <v>3719</v>
      </c>
      <c r="C89" s="9" t="s">
        <v>3720</v>
      </c>
      <c r="D89" s="11">
        <v>81.873429000000002</v>
      </c>
      <c r="E89" s="11">
        <v>124.463652</v>
      </c>
      <c r="F89" s="11">
        <v>87.863154309999999</v>
      </c>
      <c r="G89" s="13">
        <v>0.55187186336136096</v>
      </c>
      <c r="H89" s="13">
        <v>0.64117698683628499</v>
      </c>
      <c r="I89" s="13">
        <v>0.70593424584713205</v>
      </c>
    </row>
    <row r="90" spans="2:9" x14ac:dyDescent="0.25">
      <c r="B90" s="15" t="s">
        <v>3721</v>
      </c>
      <c r="C90" s="9" t="s">
        <v>3722</v>
      </c>
      <c r="D90" s="11">
        <v>41.205942999999998</v>
      </c>
      <c r="E90" s="11">
        <v>45.695365000000002</v>
      </c>
      <c r="F90" s="11">
        <v>33.800135529999999</v>
      </c>
      <c r="G90" s="13">
        <v>0.58384908863294904</v>
      </c>
      <c r="H90" s="13">
        <v>0.64065892656727796</v>
      </c>
      <c r="I90" s="13">
        <v>0.73968411303859805</v>
      </c>
    </row>
    <row r="91" spans="2:9" x14ac:dyDescent="0.25">
      <c r="B91" s="15" t="s">
        <v>3723</v>
      </c>
      <c r="C91" s="9" t="s">
        <v>3724</v>
      </c>
      <c r="D91" s="11">
        <v>75.758927</v>
      </c>
      <c r="E91" s="11">
        <v>110.43154699999999</v>
      </c>
      <c r="F91" s="11">
        <v>71.451746880000002</v>
      </c>
      <c r="G91" s="13">
        <v>0.50004987243364396</v>
      </c>
      <c r="H91" s="13">
        <v>0.57861289138691496</v>
      </c>
      <c r="I91" s="13">
        <v>0.64702296418975203</v>
      </c>
    </row>
    <row r="92" spans="2:9" x14ac:dyDescent="0.25">
      <c r="B92" s="15" t="s">
        <v>3725</v>
      </c>
      <c r="C92" s="9" t="s">
        <v>3726</v>
      </c>
      <c r="D92" s="11">
        <v>112.65823</v>
      </c>
      <c r="E92" s="11">
        <v>146.20387500000001</v>
      </c>
      <c r="F92" s="11">
        <v>110.45420842</v>
      </c>
      <c r="G92" s="13">
        <v>0.54109544668361198</v>
      </c>
      <c r="H92" s="13">
        <v>0.63897105367419205</v>
      </c>
      <c r="I92" s="13">
        <v>0.75548071773063397</v>
      </c>
    </row>
    <row r="93" spans="2:9" x14ac:dyDescent="0.25">
      <c r="B93" s="15" t="s">
        <v>3727</v>
      </c>
      <c r="C93" s="9" t="s">
        <v>3728</v>
      </c>
      <c r="D93" s="11">
        <v>45.179076000000002</v>
      </c>
      <c r="E93" s="11">
        <v>54.1477</v>
      </c>
      <c r="F93" s="11">
        <v>31.99274934</v>
      </c>
      <c r="G93" s="13">
        <v>0.43871285797919302</v>
      </c>
      <c r="H93" s="13">
        <v>0.51234804303783898</v>
      </c>
      <c r="I93" s="13">
        <v>0.59084225811991997</v>
      </c>
    </row>
    <row r="94" spans="2:9" x14ac:dyDescent="0.25">
      <c r="B94" s="15" t="s">
        <v>3729</v>
      </c>
      <c r="C94" s="9" t="s">
        <v>3730</v>
      </c>
      <c r="D94" s="11">
        <v>42.034441000000001</v>
      </c>
      <c r="E94" s="11">
        <v>64.171867000000006</v>
      </c>
      <c r="F94" s="11">
        <v>29.920163819999999</v>
      </c>
      <c r="G94" s="13">
        <v>0.37335363906429497</v>
      </c>
      <c r="H94" s="13">
        <v>0.409162132527638</v>
      </c>
      <c r="I94" s="13">
        <v>0.46625048044807499</v>
      </c>
    </row>
    <row r="95" spans="2:9" x14ac:dyDescent="0.25">
      <c r="B95" s="15" t="s">
        <v>3731</v>
      </c>
      <c r="C95" s="9" t="s">
        <v>3732</v>
      </c>
      <c r="D95" s="11">
        <v>38.856350999999997</v>
      </c>
      <c r="E95" s="11">
        <v>67.484711000000004</v>
      </c>
      <c r="F95" s="11">
        <v>33.213844350000002</v>
      </c>
      <c r="G95" s="13">
        <v>0.38681358715457698</v>
      </c>
      <c r="H95" s="13">
        <v>0.43745380075792201</v>
      </c>
      <c r="I95" s="13">
        <v>0.49216843130587001</v>
      </c>
    </row>
    <row r="96" spans="2:9" x14ac:dyDescent="0.25">
      <c r="B96" s="15" t="s">
        <v>3733</v>
      </c>
      <c r="C96" s="9" t="s">
        <v>3734</v>
      </c>
      <c r="D96" s="11">
        <v>53.695388999999999</v>
      </c>
      <c r="E96" s="11">
        <v>67.979056999999997</v>
      </c>
      <c r="F96" s="11">
        <v>38.956879129999997</v>
      </c>
      <c r="G96" s="13">
        <v>0.45368376027928697</v>
      </c>
      <c r="H96" s="13">
        <v>0.51042108733576497</v>
      </c>
      <c r="I96" s="13">
        <v>0.57307177900393602</v>
      </c>
    </row>
    <row r="97" spans="2:9" x14ac:dyDescent="0.25">
      <c r="B97" s="15" t="s">
        <v>3735</v>
      </c>
      <c r="C97" s="9" t="s">
        <v>3736</v>
      </c>
      <c r="D97" s="11">
        <v>59.485418000000003</v>
      </c>
      <c r="E97" s="11">
        <v>67.812738999999993</v>
      </c>
      <c r="F97" s="11">
        <v>45.35346844</v>
      </c>
      <c r="G97" s="13">
        <v>0.53041058052529</v>
      </c>
      <c r="H97" s="13">
        <v>0.59662312902594805</v>
      </c>
      <c r="I97" s="13">
        <v>0.66880455072018197</v>
      </c>
    </row>
    <row r="98" spans="2:9" x14ac:dyDescent="0.25">
      <c r="B98" s="15" t="s">
        <v>3737</v>
      </c>
      <c r="C98" s="9" t="s">
        <v>3738</v>
      </c>
      <c r="D98" s="11">
        <v>55.738484</v>
      </c>
      <c r="E98" s="11">
        <v>71.084535000000002</v>
      </c>
      <c r="F98" s="11">
        <v>48.247045010000001</v>
      </c>
      <c r="G98" s="13">
        <v>0.507890675658214</v>
      </c>
      <c r="H98" s="13">
        <v>0.58856084575920697</v>
      </c>
      <c r="I98" s="13">
        <v>0.67872772903417</v>
      </c>
    </row>
    <row r="99" spans="2:9" x14ac:dyDescent="0.25">
      <c r="B99" s="15" t="s">
        <v>3739</v>
      </c>
      <c r="C99" s="9" t="s">
        <v>3740</v>
      </c>
      <c r="D99" s="11">
        <v>42.732298999999998</v>
      </c>
      <c r="E99" s="11">
        <v>61.297547999999999</v>
      </c>
      <c r="F99" s="11">
        <v>51.117831670000001</v>
      </c>
      <c r="G99" s="13">
        <v>0.68563308470348605</v>
      </c>
      <c r="H99" s="13">
        <v>0.76042962354709498</v>
      </c>
      <c r="I99" s="13">
        <v>0.83392946925054801</v>
      </c>
    </row>
    <row r="100" spans="2:9" x14ac:dyDescent="0.25">
      <c r="B100" s="15" t="s">
        <v>3741</v>
      </c>
      <c r="C100" s="9" t="s">
        <v>3742</v>
      </c>
      <c r="D100" s="11">
        <v>38.165866000000001</v>
      </c>
      <c r="E100" s="11">
        <v>78.466570000000004</v>
      </c>
      <c r="F100" s="11">
        <v>37.020840159999999</v>
      </c>
      <c r="G100" s="13">
        <v>0.37862494601204</v>
      </c>
      <c r="H100" s="13">
        <v>0.42101684437079301</v>
      </c>
      <c r="I100" s="13">
        <v>0.47180398174662103</v>
      </c>
    </row>
    <row r="101" spans="2:9" x14ac:dyDescent="0.25">
      <c r="B101" s="15" t="s">
        <v>3743</v>
      </c>
      <c r="C101" s="9" t="s">
        <v>3744</v>
      </c>
      <c r="D101" s="11">
        <v>41.063907999999998</v>
      </c>
      <c r="E101" s="11">
        <v>57.092548000000001</v>
      </c>
      <c r="F101" s="11">
        <v>33.08419799</v>
      </c>
      <c r="G101" s="13">
        <v>0.45693995720772501</v>
      </c>
      <c r="H101" s="13">
        <v>0.50477430854898897</v>
      </c>
      <c r="I101" s="13">
        <v>0.57948364802355601</v>
      </c>
    </row>
    <row r="102" spans="2:9" x14ac:dyDescent="0.25">
      <c r="B102" s="15" t="s">
        <v>3745</v>
      </c>
      <c r="C102" s="9" t="s">
        <v>3746</v>
      </c>
      <c r="D102" s="11">
        <v>29.564439</v>
      </c>
      <c r="E102" s="11">
        <v>34.351896000000004</v>
      </c>
      <c r="F102" s="11">
        <v>23.748739619999998</v>
      </c>
      <c r="G102" s="13">
        <v>0.52218317905946099</v>
      </c>
      <c r="H102" s="13">
        <v>0.59083330567838199</v>
      </c>
      <c r="I102" s="13">
        <v>0.69133708427622098</v>
      </c>
    </row>
    <row r="103" spans="2:9" x14ac:dyDescent="0.25">
      <c r="B103" s="15" t="s">
        <v>3747</v>
      </c>
      <c r="C103" s="9" t="s">
        <v>3748</v>
      </c>
      <c r="D103" s="11">
        <v>45.173589999999997</v>
      </c>
      <c r="E103" s="11">
        <v>67.438518000000002</v>
      </c>
      <c r="F103" s="11">
        <v>41.213119249999998</v>
      </c>
      <c r="G103" s="13">
        <v>0.45425080411761098</v>
      </c>
      <c r="H103" s="13">
        <v>0.53224380968751395</v>
      </c>
      <c r="I103" s="13">
        <v>0.611121366130851</v>
      </c>
    </row>
    <row r="104" spans="2:9" x14ac:dyDescent="0.25">
      <c r="B104" s="15" t="s">
        <v>3749</v>
      </c>
      <c r="C104" s="9" t="s">
        <v>3750</v>
      </c>
      <c r="D104" s="11">
        <v>13.392848000000001</v>
      </c>
      <c r="E104" s="11">
        <v>15.239504999999999</v>
      </c>
      <c r="F104" s="11">
        <v>11.4443865</v>
      </c>
      <c r="G104" s="13">
        <v>0.600327146452591</v>
      </c>
      <c r="H104" s="13">
        <v>0.66981837861531501</v>
      </c>
      <c r="I104" s="13">
        <v>0.75096838775275099</v>
      </c>
    </row>
    <row r="105" spans="2:9" x14ac:dyDescent="0.25">
      <c r="B105" s="15" t="s">
        <v>3751</v>
      </c>
      <c r="C105" s="9" t="s">
        <v>3752</v>
      </c>
      <c r="D105" s="11">
        <v>26.041108999999999</v>
      </c>
      <c r="E105" s="11">
        <v>47.521037</v>
      </c>
      <c r="F105" s="11">
        <v>33.299262810000002</v>
      </c>
      <c r="G105" s="13">
        <v>0.55136096062045103</v>
      </c>
      <c r="H105" s="13">
        <v>0.62459932429504805</v>
      </c>
      <c r="I105" s="13">
        <v>0.70072677096671898</v>
      </c>
    </row>
    <row r="106" spans="2:9" x14ac:dyDescent="0.25">
      <c r="B106" s="15" t="s">
        <v>3753</v>
      </c>
      <c r="C106" s="9" t="s">
        <v>3754</v>
      </c>
      <c r="D106" s="11">
        <v>24.94904</v>
      </c>
      <c r="E106" s="11">
        <v>32.299388999999998</v>
      </c>
      <c r="F106" s="11">
        <v>18.952260460000002</v>
      </c>
      <c r="G106" s="13">
        <v>0.38286075349598703</v>
      </c>
      <c r="H106" s="13">
        <v>0.48778736557524299</v>
      </c>
      <c r="I106" s="13">
        <v>0.58676838933392805</v>
      </c>
    </row>
    <row r="107" spans="2:9" x14ac:dyDescent="0.25">
      <c r="B107" s="15" t="s">
        <v>3755</v>
      </c>
      <c r="C107" s="9" t="s">
        <v>3756</v>
      </c>
      <c r="D107" s="11">
        <v>29.693163999999999</v>
      </c>
      <c r="E107" s="11">
        <v>46.535330000000002</v>
      </c>
      <c r="F107" s="11">
        <v>13.99270737</v>
      </c>
      <c r="G107" s="13">
        <v>0.20519783334511599</v>
      </c>
      <c r="H107" s="13">
        <v>0.227678380490693</v>
      </c>
      <c r="I107" s="13">
        <v>0.300689978345485</v>
      </c>
    </row>
    <row r="108" spans="2:9" x14ac:dyDescent="0.25">
      <c r="B108" s="15" t="s">
        <v>3757</v>
      </c>
      <c r="C108" s="9" t="s">
        <v>3758</v>
      </c>
      <c r="D108" s="11">
        <v>35.848205999999998</v>
      </c>
      <c r="E108" s="11">
        <v>61.496402000000003</v>
      </c>
      <c r="F108" s="11">
        <v>48.915973870000002</v>
      </c>
      <c r="G108" s="13">
        <v>0.51602836666769503</v>
      </c>
      <c r="H108" s="13">
        <v>0.61182091579926901</v>
      </c>
      <c r="I108" s="13">
        <v>0.79542822472768404</v>
      </c>
    </row>
    <row r="109" spans="2:9" x14ac:dyDescent="0.25">
      <c r="B109" s="15" t="s">
        <v>3759</v>
      </c>
      <c r="C109" s="9" t="s">
        <v>3760</v>
      </c>
      <c r="D109" s="11">
        <v>9.3510930000000005</v>
      </c>
      <c r="E109" s="11">
        <v>16.836179999999999</v>
      </c>
      <c r="F109" s="11">
        <v>9.3267414399999993</v>
      </c>
      <c r="G109" s="13">
        <v>0.37001033488594198</v>
      </c>
      <c r="H109" s="13">
        <v>0.44823039905726803</v>
      </c>
      <c r="I109" s="13">
        <v>0.55397016662924703</v>
      </c>
    </row>
    <row r="110" spans="2:9" x14ac:dyDescent="0.25">
      <c r="B110" s="15" t="s">
        <v>3761</v>
      </c>
      <c r="C110" s="9" t="s">
        <v>3762</v>
      </c>
      <c r="D110" s="11">
        <v>5.3839290000000002</v>
      </c>
      <c r="E110" s="11">
        <v>16.778503000000001</v>
      </c>
      <c r="F110" s="11">
        <v>6.33681406</v>
      </c>
      <c r="G110" s="13">
        <v>0.297669073337472</v>
      </c>
      <c r="H110" s="13">
        <v>0.335610654895731</v>
      </c>
      <c r="I110" s="13">
        <v>0.37767457919219599</v>
      </c>
    </row>
    <row r="111" spans="2:9" x14ac:dyDescent="0.25">
      <c r="B111" s="15" t="s">
        <v>3763</v>
      </c>
      <c r="C111" s="9" t="s">
        <v>3764</v>
      </c>
      <c r="D111" s="11">
        <v>15.356244</v>
      </c>
      <c r="E111" s="11">
        <v>29.222632000000001</v>
      </c>
      <c r="F111" s="11">
        <v>10.92344619</v>
      </c>
      <c r="G111" s="13">
        <v>0.26741194290781101</v>
      </c>
      <c r="H111" s="13">
        <v>0.30406755353179599</v>
      </c>
      <c r="I111" s="13">
        <v>0.37380090164363</v>
      </c>
    </row>
    <row r="112" spans="2:9" x14ac:dyDescent="0.25">
      <c r="B112" s="15" t="s">
        <v>3765</v>
      </c>
      <c r="C112" s="9" t="s">
        <v>3766</v>
      </c>
      <c r="D112" s="11">
        <v>6.8256300000000003</v>
      </c>
      <c r="E112" s="11">
        <v>24.123934999999999</v>
      </c>
      <c r="F112" s="11">
        <v>12.872931980000001</v>
      </c>
      <c r="G112" s="13">
        <v>0.424414836551333</v>
      </c>
      <c r="H112" s="13">
        <v>0.47522558985505398</v>
      </c>
      <c r="I112" s="13">
        <v>0.53361659198634004</v>
      </c>
    </row>
    <row r="113" spans="1:9" x14ac:dyDescent="0.25">
      <c r="B113" s="15" t="s">
        <v>3767</v>
      </c>
      <c r="C113" s="9" t="s">
        <v>3768</v>
      </c>
      <c r="D113" s="11">
        <v>19.956989</v>
      </c>
      <c r="E113" s="11">
        <v>49.007890000000003</v>
      </c>
      <c r="F113" s="11">
        <v>5.7862057099999999</v>
      </c>
      <c r="G113" s="13">
        <v>8.3920046139509305E-2</v>
      </c>
      <c r="H113" s="13">
        <v>9.64017614306594E-2</v>
      </c>
      <c r="I113" s="13">
        <v>0.118066819648836</v>
      </c>
    </row>
    <row r="114" spans="1:9" x14ac:dyDescent="0.25">
      <c r="B114" s="15" t="s">
        <v>3769</v>
      </c>
      <c r="C114" s="9" t="s">
        <v>3770</v>
      </c>
      <c r="D114" s="11">
        <v>7.9342959999999998</v>
      </c>
      <c r="E114" s="11">
        <v>8.2919809999999998</v>
      </c>
      <c r="F114" s="11">
        <v>5.7209374999999998</v>
      </c>
      <c r="G114" s="13">
        <v>0.53186308675815797</v>
      </c>
      <c r="H114" s="13">
        <v>0.61062833597906196</v>
      </c>
      <c r="I114" s="13">
        <v>0.68993615639013095</v>
      </c>
    </row>
    <row r="115" spans="1:9" x14ac:dyDescent="0.25">
      <c r="B115" s="15" t="s">
        <v>3771</v>
      </c>
      <c r="C115" s="9" t="s">
        <v>3772</v>
      </c>
      <c r="D115" s="11">
        <v>5.7818110000000003</v>
      </c>
      <c r="E115" s="11">
        <v>10.848641000000001</v>
      </c>
      <c r="F115" s="11">
        <v>4.5862636800000001</v>
      </c>
      <c r="G115" s="13">
        <v>0.29741186015833598</v>
      </c>
      <c r="H115" s="13">
        <v>0.33576829392732199</v>
      </c>
      <c r="I115" s="13">
        <v>0.42275006427072198</v>
      </c>
    </row>
    <row r="116" spans="1:9" x14ac:dyDescent="0.25">
      <c r="B116" s="15" t="s">
        <v>3773</v>
      </c>
      <c r="C116" s="9" t="s">
        <v>3774</v>
      </c>
      <c r="D116" s="11">
        <v>8.9586109999999994</v>
      </c>
      <c r="E116" s="11">
        <v>14.549759</v>
      </c>
      <c r="F116" s="11">
        <v>9.7756219400000006</v>
      </c>
      <c r="G116" s="13">
        <v>0.49628038237609201</v>
      </c>
      <c r="H116" s="13">
        <v>0.57690952887948099</v>
      </c>
      <c r="I116" s="13">
        <v>0.67187517951328202</v>
      </c>
    </row>
    <row r="117" spans="1:9" x14ac:dyDescent="0.25">
      <c r="B117" s="15" t="s">
        <v>3775</v>
      </c>
      <c r="C117" s="9" t="s">
        <v>3776</v>
      </c>
      <c r="D117" s="11">
        <v>8.6261620000000008</v>
      </c>
      <c r="E117" s="11">
        <v>22.020264999999998</v>
      </c>
      <c r="F117" s="11">
        <v>16.458598039999998</v>
      </c>
      <c r="G117" s="13">
        <v>0.59665340040185699</v>
      </c>
      <c r="H117" s="13">
        <v>0.67531783745563401</v>
      </c>
      <c r="I117" s="13">
        <v>0.74742960813596004</v>
      </c>
    </row>
    <row r="118" spans="1:9" x14ac:dyDescent="0.25">
      <c r="B118" s="15" t="s">
        <v>3777</v>
      </c>
      <c r="C118" s="9" t="s">
        <v>3778</v>
      </c>
      <c r="D118" s="11">
        <v>1.5580270000000001</v>
      </c>
      <c r="E118" s="11">
        <v>6.304265</v>
      </c>
      <c r="F118" s="11">
        <v>1.7218661200000001</v>
      </c>
      <c r="G118" s="13">
        <v>0.15082808701728101</v>
      </c>
      <c r="H118" s="13">
        <v>0.202084303245501</v>
      </c>
      <c r="I118" s="13">
        <v>0.27312717977432699</v>
      </c>
    </row>
    <row r="119" spans="1:9" x14ac:dyDescent="0.25">
      <c r="B119" s="15" t="s">
        <v>3779</v>
      </c>
      <c r="C119" s="9" t="s">
        <v>3780</v>
      </c>
      <c r="D119" s="11">
        <v>12.442772</v>
      </c>
      <c r="E119" s="11">
        <v>19.321760999999999</v>
      </c>
      <c r="F119" s="11">
        <v>8.4208879900000007</v>
      </c>
      <c r="G119" s="13">
        <v>0.36384181027805901</v>
      </c>
      <c r="H119" s="13">
        <v>0.406050742476319</v>
      </c>
      <c r="I119" s="13">
        <v>0.43582404264290397</v>
      </c>
    </row>
    <row r="120" spans="1:9" x14ac:dyDescent="0.25">
      <c r="B120" s="15" t="s">
        <v>3781</v>
      </c>
      <c r="C120" s="9" t="s">
        <v>3782</v>
      </c>
      <c r="D120" s="11">
        <v>5.3641649999999998</v>
      </c>
      <c r="E120" s="11">
        <v>6.1738099999999996</v>
      </c>
      <c r="F120" s="11">
        <v>2.7315561499999998</v>
      </c>
      <c r="G120" s="13">
        <v>0.30698085137054698</v>
      </c>
      <c r="H120" s="13">
        <v>0.33054915036257898</v>
      </c>
      <c r="I120" s="13">
        <v>0.44244253548457102</v>
      </c>
    </row>
    <row r="121" spans="1:9" x14ac:dyDescent="0.25">
      <c r="B121" s="15" t="s">
        <v>3783</v>
      </c>
      <c r="C121" s="9" t="s">
        <v>3784</v>
      </c>
      <c r="D121" s="11">
        <v>4.9234109999999998</v>
      </c>
      <c r="E121" s="11">
        <v>9.8573459999999997</v>
      </c>
      <c r="F121" s="11">
        <v>1.2649157</v>
      </c>
      <c r="G121" s="13">
        <v>8.5600820951197198E-2</v>
      </c>
      <c r="H121" s="13">
        <v>0.11015635750231299</v>
      </c>
      <c r="I121" s="13">
        <v>0.128322136607561</v>
      </c>
    </row>
    <row r="122" spans="1:9" x14ac:dyDescent="0.25">
      <c r="B122" s="15" t="s">
        <v>3785</v>
      </c>
      <c r="C122" s="9" t="s">
        <v>3786</v>
      </c>
      <c r="D122" s="11">
        <v>0.33530399999999999</v>
      </c>
      <c r="E122" s="11">
        <v>0.33530399999999999</v>
      </c>
      <c r="F122" s="11">
        <v>8.7437420000000002E-2</v>
      </c>
      <c r="G122" s="13">
        <v>9.82464271228497E-2</v>
      </c>
      <c r="H122" s="13">
        <v>0.19591898694915599</v>
      </c>
      <c r="I122" s="13">
        <v>0.26077058430558497</v>
      </c>
    </row>
    <row r="123" spans="1:9" x14ac:dyDescent="0.25">
      <c r="B123" s="15" t="s">
        <v>3787</v>
      </c>
      <c r="C123" s="9" t="s">
        <v>3788</v>
      </c>
      <c r="D123" s="11">
        <v>2.4437709999999999</v>
      </c>
      <c r="E123" s="11">
        <v>7.1640420000000002</v>
      </c>
      <c r="F123" s="11">
        <v>3.1599974400000002</v>
      </c>
      <c r="G123" s="13">
        <v>0.31368102950820198</v>
      </c>
      <c r="H123" s="13">
        <v>0.386381446395763</v>
      </c>
      <c r="I123" s="13">
        <v>0.44109141738699997</v>
      </c>
    </row>
    <row r="124" spans="1:9" x14ac:dyDescent="0.25">
      <c r="B124" s="15" t="s">
        <v>3789</v>
      </c>
      <c r="C124" s="9" t="s">
        <v>3790</v>
      </c>
      <c r="D124" s="11">
        <v>0.28323900000000002</v>
      </c>
      <c r="E124" s="11">
        <v>1.0124390000000001</v>
      </c>
      <c r="F124" s="11">
        <v>0.87025739999999996</v>
      </c>
      <c r="G124" s="13">
        <v>0.469547202349968</v>
      </c>
      <c r="H124" s="13">
        <v>0.62680507171296196</v>
      </c>
      <c r="I124" s="13">
        <v>0.85956526763587704</v>
      </c>
    </row>
    <row r="125" spans="1:9" x14ac:dyDescent="0.25">
      <c r="A125" s="8" t="s">
        <v>3931</v>
      </c>
      <c r="B125" s="5"/>
      <c r="C125" s="5"/>
      <c r="D125" s="12">
        <v>14987.53896</v>
      </c>
      <c r="E125" s="12">
        <v>22745.552530000001</v>
      </c>
      <c r="F125" s="12">
        <v>16537.214</v>
      </c>
      <c r="G125" s="14">
        <v>0.56474999999999997</v>
      </c>
      <c r="H125" s="14">
        <v>0.63861999999999997</v>
      </c>
      <c r="I125" s="14">
        <v>0.72704999999999997</v>
      </c>
    </row>
    <row r="126" spans="1:9" x14ac:dyDescent="0.25">
      <c r="B126" s="15" t="s">
        <v>3568</v>
      </c>
      <c r="C126" s="9" t="s">
        <v>3569</v>
      </c>
      <c r="D126" s="11">
        <v>544.62841600000002</v>
      </c>
      <c r="E126" s="11">
        <v>742.92858000000001</v>
      </c>
      <c r="F126" s="11">
        <v>511.75612563999999</v>
      </c>
      <c r="G126" s="13">
        <v>0.53418519558097999</v>
      </c>
      <c r="H126" s="13">
        <v>0.60627696161587896</v>
      </c>
      <c r="I126" s="13">
        <v>0.68883623462163701</v>
      </c>
    </row>
    <row r="127" spans="1:9" x14ac:dyDescent="0.25">
      <c r="B127" s="15" t="s">
        <v>3570</v>
      </c>
      <c r="C127" s="9" t="s">
        <v>3571</v>
      </c>
      <c r="D127" s="11">
        <v>701.95158900000001</v>
      </c>
      <c r="E127" s="11">
        <v>1027.858667</v>
      </c>
      <c r="F127" s="11">
        <v>742.72439036000003</v>
      </c>
      <c r="G127" s="13">
        <v>0.57181117702245299</v>
      </c>
      <c r="H127" s="13">
        <v>0.63563499192637496</v>
      </c>
      <c r="I127" s="13">
        <v>0.72259388786182199</v>
      </c>
    </row>
    <row r="128" spans="1:9" x14ac:dyDescent="0.25">
      <c r="B128" s="15" t="s">
        <v>3572</v>
      </c>
      <c r="C128" s="9" t="s">
        <v>3573</v>
      </c>
      <c r="D128" s="11">
        <v>479.27359799999999</v>
      </c>
      <c r="E128" s="11">
        <v>696.67377699999997</v>
      </c>
      <c r="F128" s="11">
        <v>533.64678045000005</v>
      </c>
      <c r="G128" s="13">
        <v>0.58632332867324199</v>
      </c>
      <c r="H128" s="13">
        <v>0.66504689036113895</v>
      </c>
      <c r="I128" s="13">
        <v>0.76599234543888906</v>
      </c>
    </row>
    <row r="129" spans="2:9" x14ac:dyDescent="0.25">
      <c r="B129" s="15" t="s">
        <v>3574</v>
      </c>
      <c r="C129" s="9" t="s">
        <v>3575</v>
      </c>
      <c r="D129" s="11">
        <v>962.28338499999995</v>
      </c>
      <c r="E129" s="11">
        <v>1510.659226</v>
      </c>
      <c r="F129" s="11">
        <v>1077.9808877200001</v>
      </c>
      <c r="G129" s="13">
        <v>0.57810474804593603</v>
      </c>
      <c r="H129" s="13">
        <v>0.64517266500313897</v>
      </c>
      <c r="I129" s="13">
        <v>0.71358309615222204</v>
      </c>
    </row>
    <row r="130" spans="2:9" x14ac:dyDescent="0.25">
      <c r="B130" s="15" t="s">
        <v>3576</v>
      </c>
      <c r="C130" s="9" t="s">
        <v>3577</v>
      </c>
      <c r="D130" s="11">
        <v>641.80885899999998</v>
      </c>
      <c r="E130" s="11">
        <v>1035.727541</v>
      </c>
      <c r="F130" s="11">
        <v>743.11075948999996</v>
      </c>
      <c r="G130" s="13">
        <v>0.54144871638592396</v>
      </c>
      <c r="H130" s="13">
        <v>0.62975997310087894</v>
      </c>
      <c r="I130" s="13">
        <v>0.71747706812210699</v>
      </c>
    </row>
    <row r="131" spans="2:9" x14ac:dyDescent="0.25">
      <c r="B131" s="15" t="s">
        <v>3578</v>
      </c>
      <c r="C131" s="9" t="s">
        <v>3579</v>
      </c>
      <c r="D131" s="11">
        <v>1044.0175529999999</v>
      </c>
      <c r="E131" s="11">
        <v>1615.3684089999999</v>
      </c>
      <c r="F131" s="11">
        <v>1169.7685212700001</v>
      </c>
      <c r="G131" s="13">
        <v>0.56082709005732401</v>
      </c>
      <c r="H131" s="13">
        <v>0.634984795143409</v>
      </c>
      <c r="I131" s="13">
        <v>0.72414968297798299</v>
      </c>
    </row>
    <row r="132" spans="2:9" x14ac:dyDescent="0.25">
      <c r="B132" s="15" t="s">
        <v>3580</v>
      </c>
      <c r="C132" s="9" t="s">
        <v>3581</v>
      </c>
      <c r="D132" s="11">
        <v>882.86055999999996</v>
      </c>
      <c r="E132" s="11">
        <v>1271.3071219999999</v>
      </c>
      <c r="F132" s="11">
        <v>966.07198998000001</v>
      </c>
      <c r="G132" s="13">
        <v>0.58811679296955899</v>
      </c>
      <c r="H132" s="13">
        <v>0.673038568480543</v>
      </c>
      <c r="I132" s="13">
        <v>0.75990448984521597</v>
      </c>
    </row>
    <row r="133" spans="2:9" x14ac:dyDescent="0.25">
      <c r="B133" s="15" t="s">
        <v>3582</v>
      </c>
      <c r="C133" s="9" t="s">
        <v>3583</v>
      </c>
      <c r="D133" s="11">
        <v>527.799802</v>
      </c>
      <c r="E133" s="11">
        <v>766.964337</v>
      </c>
      <c r="F133" s="11">
        <v>583.96257036999998</v>
      </c>
      <c r="G133" s="13">
        <v>0.57981265187562403</v>
      </c>
      <c r="H133" s="13">
        <v>0.66568920417742905</v>
      </c>
      <c r="I133" s="13">
        <v>0.76139468577402702</v>
      </c>
    </row>
    <row r="134" spans="2:9" x14ac:dyDescent="0.25">
      <c r="B134" s="15" t="s">
        <v>3584</v>
      </c>
      <c r="C134" s="9" t="s">
        <v>3585</v>
      </c>
      <c r="D134" s="11">
        <v>591.41840999999999</v>
      </c>
      <c r="E134" s="11">
        <v>861.47870599999999</v>
      </c>
      <c r="F134" s="11">
        <v>622.06934917000001</v>
      </c>
      <c r="G134" s="13">
        <v>0.55782041357850998</v>
      </c>
      <c r="H134" s="13">
        <v>0.63455193519316</v>
      </c>
      <c r="I134" s="13">
        <v>0.72209486414165602</v>
      </c>
    </row>
    <row r="135" spans="2:9" x14ac:dyDescent="0.25">
      <c r="B135" s="15" t="s">
        <v>3586</v>
      </c>
      <c r="C135" s="9" t="s">
        <v>3587</v>
      </c>
      <c r="D135" s="11">
        <v>433.11778700000002</v>
      </c>
      <c r="E135" s="11">
        <v>585.28046600000005</v>
      </c>
      <c r="F135" s="11">
        <v>438.53730942999999</v>
      </c>
      <c r="G135" s="13">
        <v>0.58020289192429597</v>
      </c>
      <c r="H135" s="13">
        <v>0.65585732471720604</v>
      </c>
      <c r="I135" s="13">
        <v>0.74927720111198703</v>
      </c>
    </row>
    <row r="136" spans="2:9" x14ac:dyDescent="0.25">
      <c r="B136" s="15" t="s">
        <v>3588</v>
      </c>
      <c r="C136" s="9" t="s">
        <v>3589</v>
      </c>
      <c r="D136" s="11">
        <v>758.55725099999995</v>
      </c>
      <c r="E136" s="11">
        <v>1293.547337</v>
      </c>
      <c r="F136" s="11">
        <v>980.74480817999995</v>
      </c>
      <c r="G136" s="13">
        <v>0.59805866268812002</v>
      </c>
      <c r="H136" s="13">
        <v>0.668232865195871</v>
      </c>
      <c r="I136" s="13">
        <v>0.75818238739878396</v>
      </c>
    </row>
    <row r="137" spans="2:9" x14ac:dyDescent="0.25">
      <c r="B137" s="15" t="s">
        <v>3590</v>
      </c>
      <c r="C137" s="9" t="s">
        <v>3591</v>
      </c>
      <c r="D137" s="11">
        <v>1186.3149820000001</v>
      </c>
      <c r="E137" s="11">
        <v>1564.581228</v>
      </c>
      <c r="F137" s="11">
        <v>968.69953422000003</v>
      </c>
      <c r="G137" s="13">
        <v>0.49872235828717199</v>
      </c>
      <c r="H137" s="13">
        <v>0.55144393351369003</v>
      </c>
      <c r="I137" s="13">
        <v>0.61914301212618095</v>
      </c>
    </row>
    <row r="138" spans="2:9" x14ac:dyDescent="0.25">
      <c r="B138" s="15" t="s">
        <v>3592</v>
      </c>
      <c r="C138" s="9" t="s">
        <v>3593</v>
      </c>
      <c r="D138" s="11">
        <v>565.30904499999997</v>
      </c>
      <c r="E138" s="11">
        <v>977.370045</v>
      </c>
      <c r="F138" s="11">
        <v>761.74255311000002</v>
      </c>
      <c r="G138" s="13">
        <v>0.62028806259352798</v>
      </c>
      <c r="H138" s="13">
        <v>0.70806867807167095</v>
      </c>
      <c r="I138" s="13">
        <v>0.779379884831645</v>
      </c>
    </row>
    <row r="139" spans="2:9" x14ac:dyDescent="0.25">
      <c r="B139" s="15" t="s">
        <v>3594</v>
      </c>
      <c r="C139" s="9" t="s">
        <v>3595</v>
      </c>
      <c r="D139" s="11">
        <v>781.40316800000005</v>
      </c>
      <c r="E139" s="11">
        <v>1157.9975690000001</v>
      </c>
      <c r="F139" s="11">
        <v>945.43189408000001</v>
      </c>
      <c r="G139" s="13">
        <v>0.64008677833415994</v>
      </c>
      <c r="H139" s="13">
        <v>0.720169012470526</v>
      </c>
      <c r="I139" s="13">
        <v>0.81643685564593704</v>
      </c>
    </row>
    <row r="140" spans="2:9" x14ac:dyDescent="0.25">
      <c r="B140" s="15" t="s">
        <v>3596</v>
      </c>
      <c r="C140" s="9" t="s">
        <v>3597</v>
      </c>
      <c r="D140" s="11">
        <v>169.35323299999999</v>
      </c>
      <c r="E140" s="11">
        <v>264.35756400000002</v>
      </c>
      <c r="F140" s="11">
        <v>183.13625959999999</v>
      </c>
      <c r="G140" s="13">
        <v>0.51093077733913395</v>
      </c>
      <c r="H140" s="13">
        <v>0.60123411974699503</v>
      </c>
      <c r="I140" s="13">
        <v>0.69275967303133401</v>
      </c>
    </row>
    <row r="141" spans="2:9" x14ac:dyDescent="0.25">
      <c r="B141" s="15" t="s">
        <v>3598</v>
      </c>
      <c r="C141" s="9" t="s">
        <v>3599</v>
      </c>
      <c r="D141" s="11">
        <v>180.72174799999999</v>
      </c>
      <c r="E141" s="11">
        <v>321.08541000000002</v>
      </c>
      <c r="F141" s="11">
        <v>210.14484808</v>
      </c>
      <c r="G141" s="13">
        <v>0.47855369725457098</v>
      </c>
      <c r="H141" s="13">
        <v>0.54859527603574298</v>
      </c>
      <c r="I141" s="13">
        <v>0.65448270626809202</v>
      </c>
    </row>
    <row r="142" spans="2:9" x14ac:dyDescent="0.25">
      <c r="B142" s="15" t="s">
        <v>3600</v>
      </c>
      <c r="C142" s="9" t="s">
        <v>3601</v>
      </c>
      <c r="D142" s="11">
        <v>253.28972999999999</v>
      </c>
      <c r="E142" s="11">
        <v>496.80227400000001</v>
      </c>
      <c r="F142" s="11">
        <v>332.54340822</v>
      </c>
      <c r="G142" s="13">
        <v>0.53091742766459205</v>
      </c>
      <c r="H142" s="13">
        <v>0.57535569780825901</v>
      </c>
      <c r="I142" s="13">
        <v>0.66936772559942004</v>
      </c>
    </row>
    <row r="143" spans="2:9" x14ac:dyDescent="0.25">
      <c r="B143" s="15" t="s">
        <v>3602</v>
      </c>
      <c r="C143" s="9" t="s">
        <v>3603</v>
      </c>
      <c r="D143" s="11">
        <v>976.34065799999996</v>
      </c>
      <c r="E143" s="11">
        <v>1555.628935</v>
      </c>
      <c r="F143" s="11">
        <v>1013.14552417</v>
      </c>
      <c r="G143" s="13">
        <v>0.49640648015459998</v>
      </c>
      <c r="H143" s="13">
        <v>0.56077718248407304</v>
      </c>
      <c r="I143" s="13">
        <v>0.65127711459673998</v>
      </c>
    </row>
    <row r="144" spans="2:9" x14ac:dyDescent="0.25">
      <c r="B144" s="15" t="s">
        <v>3604</v>
      </c>
      <c r="C144" s="9" t="s">
        <v>3605</v>
      </c>
      <c r="D144" s="11">
        <v>902.42261699999995</v>
      </c>
      <c r="E144" s="11">
        <v>1356.1630029999999</v>
      </c>
      <c r="F144" s="11">
        <v>1016.74773855</v>
      </c>
      <c r="G144" s="13">
        <v>0.56983070409715297</v>
      </c>
      <c r="H144" s="13">
        <v>0.64591634574328505</v>
      </c>
      <c r="I144" s="13">
        <v>0.74972384315220797</v>
      </c>
    </row>
    <row r="145" spans="1:9" x14ac:dyDescent="0.25">
      <c r="B145" s="15" t="s">
        <v>3606</v>
      </c>
      <c r="C145" s="9" t="s">
        <v>3607</v>
      </c>
      <c r="D145" s="11">
        <v>657.12553200000002</v>
      </c>
      <c r="E145" s="11">
        <v>886.88114800000005</v>
      </c>
      <c r="F145" s="11">
        <v>717.26571596999997</v>
      </c>
      <c r="G145" s="13">
        <v>0.62409436220195702</v>
      </c>
      <c r="H145" s="13">
        <v>0.70947222327246895</v>
      </c>
      <c r="I145" s="13">
        <v>0.80875066246193295</v>
      </c>
    </row>
    <row r="146" spans="1:9" x14ac:dyDescent="0.25">
      <c r="B146" s="15" t="s">
        <v>3608</v>
      </c>
      <c r="C146" s="9" t="s">
        <v>3609</v>
      </c>
      <c r="D146" s="11">
        <v>266.09137099999998</v>
      </c>
      <c r="E146" s="11">
        <v>412.904698</v>
      </c>
      <c r="F146" s="11">
        <v>239.57764503000001</v>
      </c>
      <c r="G146" s="13">
        <v>0.45598728675642197</v>
      </c>
      <c r="H146" s="13">
        <v>0.51287063236563102</v>
      </c>
      <c r="I146" s="13">
        <v>0.58022504028278199</v>
      </c>
    </row>
    <row r="147" spans="1:9" x14ac:dyDescent="0.25">
      <c r="B147" s="15" t="s">
        <v>3610</v>
      </c>
      <c r="C147" s="9" t="s">
        <v>3611</v>
      </c>
      <c r="D147" s="11">
        <v>211.139565</v>
      </c>
      <c r="E147" s="11">
        <v>318.88618000000002</v>
      </c>
      <c r="F147" s="11">
        <v>255.49565709999999</v>
      </c>
      <c r="G147" s="13">
        <v>0.62206377093544696</v>
      </c>
      <c r="H147" s="13">
        <v>0.69603574372523702</v>
      </c>
      <c r="I147" s="13">
        <v>0.80121269946536999</v>
      </c>
    </row>
    <row r="148" spans="1:9" x14ac:dyDescent="0.25">
      <c r="B148" s="15" t="s">
        <v>3612</v>
      </c>
      <c r="C148" s="9" t="s">
        <v>3613</v>
      </c>
      <c r="D148" s="11">
        <v>324.75893300000001</v>
      </c>
      <c r="E148" s="11">
        <v>578.92707800000005</v>
      </c>
      <c r="F148" s="11">
        <v>437.36655307000001</v>
      </c>
      <c r="G148" s="13">
        <v>0.58647367962636499</v>
      </c>
      <c r="H148" s="13">
        <v>0.652865170404069</v>
      </c>
      <c r="I148" s="13">
        <v>0.75547779623809497</v>
      </c>
    </row>
    <row r="149" spans="1:9" x14ac:dyDescent="0.25">
      <c r="B149" s="15" t="s">
        <v>3614</v>
      </c>
      <c r="C149" s="9" t="s">
        <v>3615</v>
      </c>
      <c r="D149" s="11">
        <v>561.62492799999995</v>
      </c>
      <c r="E149" s="11">
        <v>955.74472100000003</v>
      </c>
      <c r="F149" s="11">
        <v>681.38402857999995</v>
      </c>
      <c r="G149" s="13">
        <v>0.516352065793937</v>
      </c>
      <c r="H149" s="13">
        <v>0.60524936423896802</v>
      </c>
      <c r="I149" s="13">
        <v>0.712935173596423</v>
      </c>
    </row>
    <row r="150" spans="1:9" x14ac:dyDescent="0.25">
      <c r="B150" s="15" t="s">
        <v>3616</v>
      </c>
      <c r="C150" s="9" t="s">
        <v>3617</v>
      </c>
      <c r="D150" s="11">
        <v>371.58857599999999</v>
      </c>
      <c r="E150" s="11">
        <v>461.83257600000002</v>
      </c>
      <c r="F150" s="11">
        <v>382.99977985999999</v>
      </c>
      <c r="G150" s="13">
        <v>0.66559235124202198</v>
      </c>
      <c r="H150" s="13">
        <v>0.75150718475952605</v>
      </c>
      <c r="I150" s="13">
        <v>0.82930438380336302</v>
      </c>
    </row>
    <row r="151" spans="1:9" x14ac:dyDescent="0.25">
      <c r="B151" s="15" t="s">
        <v>3655</v>
      </c>
      <c r="C151" s="9" t="s">
        <v>3656</v>
      </c>
      <c r="D151" s="11">
        <v>12.337666</v>
      </c>
      <c r="E151" s="11">
        <v>28.595935000000001</v>
      </c>
      <c r="F151" s="11">
        <v>21.159372269999999</v>
      </c>
      <c r="G151" s="13">
        <v>0.71313122756783398</v>
      </c>
      <c r="H151" s="13">
        <v>0.71767666768021299</v>
      </c>
      <c r="I151" s="13">
        <v>0.73994336153023099</v>
      </c>
    </row>
    <row r="152" spans="1:9" x14ac:dyDescent="0.25">
      <c r="A152" s="8" t="s">
        <v>3932</v>
      </c>
      <c r="B152" s="5"/>
      <c r="C152" s="5"/>
      <c r="D152" s="12">
        <v>5025.8273399999998</v>
      </c>
      <c r="E152" s="12">
        <v>18881.30833</v>
      </c>
      <c r="F152" s="12">
        <v>10384.93606</v>
      </c>
      <c r="G152" s="14">
        <v>0.43370999999999998</v>
      </c>
      <c r="H152" s="14">
        <v>0.48814000000000002</v>
      </c>
      <c r="I152" s="14">
        <v>0.55001</v>
      </c>
    </row>
    <row r="154" spans="1:9" x14ac:dyDescent="0.25">
      <c r="A154" s="8" t="s">
        <v>3933</v>
      </c>
      <c r="B154" s="5"/>
      <c r="C154" s="5"/>
      <c r="D154" s="12">
        <v>0</v>
      </c>
      <c r="E154" s="12">
        <v>3.68499</v>
      </c>
      <c r="F154" s="12">
        <v>1.7112499999999999</v>
      </c>
      <c r="G154" s="14">
        <v>0.34703000000000001</v>
      </c>
      <c r="H154" s="14">
        <v>0.40214</v>
      </c>
      <c r="I154" s="14">
        <v>0.46438000000000001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54"/>
  <sheetViews>
    <sheetView workbookViewId="0"/>
  </sheetViews>
  <sheetFormatPr baseColWidth="10" defaultRowHeight="15" x14ac:dyDescent="0.25"/>
  <sheetData>
    <row r="2" spans="1:10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0" x14ac:dyDescent="0.25">
      <c r="A3" s="3" t="s">
        <v>3556</v>
      </c>
    </row>
    <row r="4" spans="1:10" x14ac:dyDescent="0.2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10" x14ac:dyDescent="0.25">
      <c r="A5" s="6" t="s">
        <v>3557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10" x14ac:dyDescent="0.2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10" x14ac:dyDescent="0.2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0" x14ac:dyDescent="0.25">
      <c r="A9" s="10" t="s">
        <v>14</v>
      </c>
      <c r="B9" s="5"/>
      <c r="C9" s="5"/>
      <c r="D9" s="12">
        <v>1983.14912</v>
      </c>
      <c r="E9" s="12">
        <v>2297.8983600000001</v>
      </c>
      <c r="F9" s="12">
        <v>1894.84313</v>
      </c>
      <c r="G9" s="14">
        <v>0.67081000000000002</v>
      </c>
      <c r="H9" s="14">
        <v>0.73070999999999997</v>
      </c>
      <c r="I9" s="14">
        <v>0.8246</v>
      </c>
    </row>
    <row r="10" spans="1:10" x14ac:dyDescent="0.25">
      <c r="A10" s="10" t="s">
        <v>3558</v>
      </c>
      <c r="B10" s="5"/>
      <c r="C10" s="5"/>
      <c r="D10" s="12">
        <v>843.64922999999999</v>
      </c>
      <c r="E10" s="12">
        <v>754.61896999999999</v>
      </c>
      <c r="F10" s="12">
        <v>654.99981000000002</v>
      </c>
      <c r="G10" s="14">
        <v>0.71297999999999995</v>
      </c>
      <c r="H10" s="14">
        <v>0.74143999999999999</v>
      </c>
      <c r="I10" s="14">
        <v>0.86799000000000004</v>
      </c>
    </row>
    <row r="11" spans="1:10" x14ac:dyDescent="0.25">
      <c r="B11" s="15" t="s">
        <v>3559</v>
      </c>
      <c r="C11" s="9" t="s">
        <v>3560</v>
      </c>
      <c r="D11" s="11">
        <v>481.312883</v>
      </c>
      <c r="E11" s="11">
        <v>580.10004000000004</v>
      </c>
      <c r="F11" s="11">
        <v>487.64304970000001</v>
      </c>
      <c r="G11" s="13">
        <v>0.64222848364223495</v>
      </c>
      <c r="H11" s="13">
        <v>0.67827801658141496</v>
      </c>
      <c r="I11" s="13">
        <v>0.84061888652860595</v>
      </c>
    </row>
    <row r="12" spans="1:10" x14ac:dyDescent="0.25">
      <c r="B12" s="15" t="s">
        <v>3561</v>
      </c>
      <c r="C12" s="9" t="s">
        <v>3562</v>
      </c>
      <c r="D12" s="11">
        <v>9.9042519999999996</v>
      </c>
      <c r="E12" s="11">
        <v>7.984165</v>
      </c>
      <c r="F12" s="11">
        <v>5.8547278399999998</v>
      </c>
      <c r="G12" s="13">
        <v>0.53441224724188396</v>
      </c>
      <c r="H12" s="13">
        <v>0.60297264147221397</v>
      </c>
      <c r="I12" s="13">
        <v>0.733292440724859</v>
      </c>
    </row>
    <row r="13" spans="1:10" x14ac:dyDescent="0.25">
      <c r="B13" s="15" t="s">
        <v>3563</v>
      </c>
      <c r="C13" s="9" t="s">
        <v>3564</v>
      </c>
      <c r="D13" s="11">
        <v>166.91390000000001</v>
      </c>
      <c r="E13" s="11">
        <v>134.575594</v>
      </c>
      <c r="F13" s="11">
        <v>129.71447677</v>
      </c>
      <c r="G13" s="13">
        <v>0.96167950334293095</v>
      </c>
      <c r="H13" s="13">
        <v>0.96179663305071394</v>
      </c>
      <c r="I13" s="13">
        <v>0.96387816627433898</v>
      </c>
    </row>
    <row r="14" spans="1:10" x14ac:dyDescent="0.25">
      <c r="B14" s="15" t="s">
        <v>3565</v>
      </c>
      <c r="C14" s="9" t="s">
        <v>3566</v>
      </c>
      <c r="D14" s="11">
        <v>185.518191</v>
      </c>
      <c r="E14" s="11">
        <v>31.959171999999999</v>
      </c>
      <c r="F14" s="11">
        <v>31.787555640000001</v>
      </c>
      <c r="G14" s="13">
        <v>0.99463013747665296</v>
      </c>
      <c r="H14" s="13">
        <v>0.99463013747665296</v>
      </c>
      <c r="I14" s="13">
        <v>0.99463013747665296</v>
      </c>
    </row>
    <row r="15" spans="1:10" x14ac:dyDescent="0.25">
      <c r="A15" s="10" t="s">
        <v>3567</v>
      </c>
      <c r="B15" s="5"/>
      <c r="C15" s="5"/>
      <c r="D15" s="12">
        <v>1079.78133</v>
      </c>
      <c r="E15" s="12">
        <v>1381.2826</v>
      </c>
      <c r="F15" s="12">
        <v>1159.1136899999999</v>
      </c>
      <c r="G15" s="14">
        <v>0.68061000000000005</v>
      </c>
      <c r="H15" s="14">
        <v>0.75912999999999997</v>
      </c>
      <c r="I15" s="14">
        <v>0.83916000000000002</v>
      </c>
    </row>
    <row r="16" spans="1:10" x14ac:dyDescent="0.25">
      <c r="B16" s="15" t="s">
        <v>3568</v>
      </c>
      <c r="C16" s="9" t="s">
        <v>3569</v>
      </c>
      <c r="D16" s="11">
        <v>38.759895</v>
      </c>
      <c r="E16" s="11">
        <v>48.621594999999999</v>
      </c>
      <c r="F16" s="11">
        <v>40.14607487</v>
      </c>
      <c r="G16" s="13">
        <v>0.67860443204300402</v>
      </c>
      <c r="H16" s="13">
        <v>0.74561181137722798</v>
      </c>
      <c r="I16" s="13">
        <v>0.82568403751460595</v>
      </c>
    </row>
    <row r="17" spans="2:9" x14ac:dyDescent="0.25">
      <c r="B17" s="15" t="s">
        <v>3570</v>
      </c>
      <c r="C17" s="9" t="s">
        <v>3571</v>
      </c>
      <c r="D17" s="11">
        <v>51.650401000000002</v>
      </c>
      <c r="E17" s="11">
        <v>61.351222999999997</v>
      </c>
      <c r="F17" s="11">
        <v>52.598250810000003</v>
      </c>
      <c r="G17" s="13">
        <v>0.72665679019960205</v>
      </c>
      <c r="H17" s="13">
        <v>0.80560987952921403</v>
      </c>
      <c r="I17" s="13">
        <v>0.85733011076242105</v>
      </c>
    </row>
    <row r="18" spans="2:9" x14ac:dyDescent="0.25">
      <c r="B18" s="15" t="s">
        <v>3572</v>
      </c>
      <c r="C18" s="9" t="s">
        <v>3573</v>
      </c>
      <c r="D18" s="11">
        <v>50.441761</v>
      </c>
      <c r="E18" s="11">
        <v>58.978054999999998</v>
      </c>
      <c r="F18" s="11">
        <v>52.943234480000001</v>
      </c>
      <c r="G18" s="13">
        <v>0.74114611833164001</v>
      </c>
      <c r="H18" s="13">
        <v>0.810071307539728</v>
      </c>
      <c r="I18" s="13">
        <v>0.89767684743079401</v>
      </c>
    </row>
    <row r="19" spans="2:9" x14ac:dyDescent="0.25">
      <c r="B19" s="15" t="s">
        <v>3574</v>
      </c>
      <c r="C19" s="9" t="s">
        <v>3575</v>
      </c>
      <c r="D19" s="11">
        <v>35.982224000000002</v>
      </c>
      <c r="E19" s="11">
        <v>44.244615000000003</v>
      </c>
      <c r="F19" s="11">
        <v>39.135450380000002</v>
      </c>
      <c r="G19" s="13">
        <v>0.71654989177779005</v>
      </c>
      <c r="H19" s="13">
        <v>0.79823983076810501</v>
      </c>
      <c r="I19" s="13">
        <v>0.88452459988633603</v>
      </c>
    </row>
    <row r="20" spans="2:9" x14ac:dyDescent="0.25">
      <c r="B20" s="15" t="s">
        <v>3576</v>
      </c>
      <c r="C20" s="9" t="s">
        <v>3577</v>
      </c>
      <c r="D20" s="11">
        <v>70.238068999999996</v>
      </c>
      <c r="E20" s="11">
        <v>80.401821999999996</v>
      </c>
      <c r="F20" s="11">
        <v>70.715819609999997</v>
      </c>
      <c r="G20" s="13">
        <v>0.711700865311236</v>
      </c>
      <c r="H20" s="13">
        <v>0.80843191252556401</v>
      </c>
      <c r="I20" s="13">
        <v>0.87953006351025198</v>
      </c>
    </row>
    <row r="21" spans="2:9" x14ac:dyDescent="0.25">
      <c r="B21" s="15" t="s">
        <v>3578</v>
      </c>
      <c r="C21" s="9" t="s">
        <v>3579</v>
      </c>
      <c r="D21" s="11">
        <v>85.291030000000006</v>
      </c>
      <c r="E21" s="11">
        <v>105.994434</v>
      </c>
      <c r="F21" s="11">
        <v>91.245058409999999</v>
      </c>
      <c r="G21" s="13">
        <v>0.67202227062224695</v>
      </c>
      <c r="H21" s="13">
        <v>0.75382908927085701</v>
      </c>
      <c r="I21" s="13">
        <v>0.86084764045251605</v>
      </c>
    </row>
    <row r="22" spans="2:9" x14ac:dyDescent="0.25">
      <c r="B22" s="15" t="s">
        <v>3580</v>
      </c>
      <c r="C22" s="9" t="s">
        <v>3581</v>
      </c>
      <c r="D22" s="11">
        <v>60.636564</v>
      </c>
      <c r="E22" s="11">
        <v>71.200790999999995</v>
      </c>
      <c r="F22" s="11">
        <v>61.18678027</v>
      </c>
      <c r="G22" s="13">
        <v>0.70995959146015597</v>
      </c>
      <c r="H22" s="13">
        <v>0.79350781145113902</v>
      </c>
      <c r="I22" s="13">
        <v>0.85935534438093497</v>
      </c>
    </row>
    <row r="23" spans="2:9" x14ac:dyDescent="0.25">
      <c r="B23" s="15" t="s">
        <v>3582</v>
      </c>
      <c r="C23" s="9" t="s">
        <v>3583</v>
      </c>
      <c r="D23" s="11">
        <v>60.350665999999997</v>
      </c>
      <c r="E23" s="11">
        <v>87.248045000000005</v>
      </c>
      <c r="F23" s="11">
        <v>71.003366580000005</v>
      </c>
      <c r="G23" s="13">
        <v>0.59882313695395595</v>
      </c>
      <c r="H23" s="13">
        <v>0.68787165225306701</v>
      </c>
      <c r="I23" s="13">
        <v>0.81381040205542698</v>
      </c>
    </row>
    <row r="24" spans="2:9" x14ac:dyDescent="0.25">
      <c r="B24" s="15" t="s">
        <v>3584</v>
      </c>
      <c r="C24" s="9" t="s">
        <v>3585</v>
      </c>
      <c r="D24" s="11">
        <v>55.689081999999999</v>
      </c>
      <c r="E24" s="11">
        <v>68.711901999999995</v>
      </c>
      <c r="F24" s="11">
        <v>59.874188510000003</v>
      </c>
      <c r="G24" s="13">
        <v>0.683202915122332</v>
      </c>
      <c r="H24" s="13">
        <v>0.78051631549945999</v>
      </c>
      <c r="I24" s="13">
        <v>0.87138016511316996</v>
      </c>
    </row>
    <row r="25" spans="2:9" x14ac:dyDescent="0.25">
      <c r="B25" s="15" t="s">
        <v>3586</v>
      </c>
      <c r="C25" s="9" t="s">
        <v>3587</v>
      </c>
      <c r="D25" s="11">
        <v>26.268440999999999</v>
      </c>
      <c r="E25" s="11">
        <v>33.631568999999999</v>
      </c>
      <c r="F25" s="11">
        <v>27.458480080000001</v>
      </c>
      <c r="G25" s="13">
        <v>0.63007654296473603</v>
      </c>
      <c r="H25" s="13">
        <v>0.71398850823760196</v>
      </c>
      <c r="I25" s="13">
        <v>0.81644957093735304</v>
      </c>
    </row>
    <row r="26" spans="2:9" x14ac:dyDescent="0.25">
      <c r="B26" s="15" t="s">
        <v>3588</v>
      </c>
      <c r="C26" s="9" t="s">
        <v>3589</v>
      </c>
      <c r="D26" s="11">
        <v>49.356464000000003</v>
      </c>
      <c r="E26" s="11">
        <v>58.088546999999998</v>
      </c>
      <c r="F26" s="11">
        <v>48.168508180000003</v>
      </c>
      <c r="G26" s="13">
        <v>0.66006745563802705</v>
      </c>
      <c r="H26" s="13">
        <v>0.74588679572239902</v>
      </c>
      <c r="I26" s="13">
        <v>0.82922556455061602</v>
      </c>
    </row>
    <row r="27" spans="2:9" x14ac:dyDescent="0.25">
      <c r="B27" s="15" t="s">
        <v>3590</v>
      </c>
      <c r="C27" s="9" t="s">
        <v>3591</v>
      </c>
      <c r="D27" s="11">
        <v>63.763145000000002</v>
      </c>
      <c r="E27" s="11">
        <v>114.360901</v>
      </c>
      <c r="F27" s="11">
        <v>83.873568210000002</v>
      </c>
      <c r="G27" s="13">
        <v>0.63829793479853703</v>
      </c>
      <c r="H27" s="13">
        <v>0.69061049807573605</v>
      </c>
      <c r="I27" s="13">
        <v>0.73341122251214097</v>
      </c>
    </row>
    <row r="28" spans="2:9" x14ac:dyDescent="0.25">
      <c r="B28" s="15" t="s">
        <v>3592</v>
      </c>
      <c r="C28" s="9" t="s">
        <v>3593</v>
      </c>
      <c r="D28" s="11">
        <v>30.217386999999999</v>
      </c>
      <c r="E28" s="11">
        <v>39.287035000000003</v>
      </c>
      <c r="F28" s="11">
        <v>32.549447999999998</v>
      </c>
      <c r="G28" s="13">
        <v>0.71646177167607505</v>
      </c>
      <c r="H28" s="13">
        <v>0.78888828311935399</v>
      </c>
      <c r="I28" s="13">
        <v>0.82850355085335403</v>
      </c>
    </row>
    <row r="29" spans="2:9" x14ac:dyDescent="0.25">
      <c r="B29" s="15" t="s">
        <v>3594</v>
      </c>
      <c r="C29" s="9" t="s">
        <v>3595</v>
      </c>
      <c r="D29" s="11">
        <v>45.359530999999997</v>
      </c>
      <c r="E29" s="11">
        <v>60.306418000000001</v>
      </c>
      <c r="F29" s="11">
        <v>54.534793139999998</v>
      </c>
      <c r="G29" s="13">
        <v>0.768397981289487</v>
      </c>
      <c r="H29" s="13">
        <v>0.83887655572579301</v>
      </c>
      <c r="I29" s="13">
        <v>0.904295014504094</v>
      </c>
    </row>
    <row r="30" spans="2:9" x14ac:dyDescent="0.25">
      <c r="B30" s="15" t="s">
        <v>3596</v>
      </c>
      <c r="C30" s="9" t="s">
        <v>3597</v>
      </c>
      <c r="D30" s="11">
        <v>7.501347</v>
      </c>
      <c r="E30" s="11">
        <v>12.491391</v>
      </c>
      <c r="F30" s="11">
        <v>8.9087797200000001</v>
      </c>
      <c r="G30" s="13">
        <v>0.54676916365839401</v>
      </c>
      <c r="H30" s="13">
        <v>0.62916926705760701</v>
      </c>
      <c r="I30" s="13">
        <v>0.71319356827434099</v>
      </c>
    </row>
    <row r="31" spans="2:9" x14ac:dyDescent="0.25">
      <c r="B31" s="15" t="s">
        <v>3598</v>
      </c>
      <c r="C31" s="9" t="s">
        <v>3599</v>
      </c>
      <c r="D31" s="11">
        <v>22.640082</v>
      </c>
      <c r="E31" s="11">
        <v>29.612179999999999</v>
      </c>
      <c r="F31" s="11">
        <v>23.918194790000001</v>
      </c>
      <c r="G31" s="13">
        <v>0.64055600398214496</v>
      </c>
      <c r="H31" s="13">
        <v>0.71930585894047605</v>
      </c>
      <c r="I31" s="13">
        <v>0.807714757576105</v>
      </c>
    </row>
    <row r="32" spans="2:9" x14ac:dyDescent="0.25">
      <c r="B32" s="15" t="s">
        <v>3600</v>
      </c>
      <c r="C32" s="9" t="s">
        <v>3601</v>
      </c>
      <c r="D32" s="11">
        <v>16.286356999999999</v>
      </c>
      <c r="E32" s="11">
        <v>23.076764000000001</v>
      </c>
      <c r="F32" s="11">
        <v>17.19001707</v>
      </c>
      <c r="G32" s="13">
        <v>0.60885054074306</v>
      </c>
      <c r="H32" s="13">
        <v>0.66786466941378697</v>
      </c>
      <c r="I32" s="13">
        <v>0.74490587458449498</v>
      </c>
    </row>
    <row r="33" spans="1:10" x14ac:dyDescent="0.25">
      <c r="B33" s="15" t="s">
        <v>3602</v>
      </c>
      <c r="C33" s="9" t="s">
        <v>3603</v>
      </c>
      <c r="D33" s="11">
        <v>66.386138000000003</v>
      </c>
      <c r="E33" s="11">
        <v>76.966492000000002</v>
      </c>
      <c r="F33" s="11">
        <v>65.678565500000005</v>
      </c>
      <c r="G33" s="13">
        <v>0.69225064694386695</v>
      </c>
      <c r="H33" s="13">
        <v>0.77457953157069903</v>
      </c>
      <c r="I33" s="13">
        <v>0.85333972996976304</v>
      </c>
    </row>
    <row r="34" spans="1:10" x14ac:dyDescent="0.25">
      <c r="B34" s="15" t="s">
        <v>3604</v>
      </c>
      <c r="C34" s="9" t="s">
        <v>3605</v>
      </c>
      <c r="D34" s="11">
        <v>68.814882999999995</v>
      </c>
      <c r="E34" s="11">
        <v>84.538931000000005</v>
      </c>
      <c r="F34" s="11">
        <v>71.927897299999998</v>
      </c>
      <c r="G34" s="13">
        <v>0.68421578775345504</v>
      </c>
      <c r="H34" s="13">
        <v>0.76884522410154399</v>
      </c>
      <c r="I34" s="13">
        <v>0.85082572548734903</v>
      </c>
    </row>
    <row r="35" spans="1:10" x14ac:dyDescent="0.25">
      <c r="B35" s="15" t="s">
        <v>3606</v>
      </c>
      <c r="C35" s="9" t="s">
        <v>3607</v>
      </c>
      <c r="D35" s="11">
        <v>38.429685999999997</v>
      </c>
      <c r="E35" s="11">
        <v>48.790171999999998</v>
      </c>
      <c r="F35" s="11">
        <v>36.992144570000001</v>
      </c>
      <c r="G35" s="13">
        <v>0.61301153908619099</v>
      </c>
      <c r="H35" s="13">
        <v>0.68427803574867396</v>
      </c>
      <c r="I35" s="13">
        <v>0.75818844356605197</v>
      </c>
    </row>
    <row r="36" spans="1:10" x14ac:dyDescent="0.25">
      <c r="B36" s="15" t="s">
        <v>3608</v>
      </c>
      <c r="C36" s="9" t="s">
        <v>3609</v>
      </c>
      <c r="D36" s="11">
        <v>24.773586000000002</v>
      </c>
      <c r="E36" s="11">
        <v>29.199665</v>
      </c>
      <c r="F36" s="11">
        <v>25.440388810000002</v>
      </c>
      <c r="G36" s="13">
        <v>0.69134199930033402</v>
      </c>
      <c r="H36" s="13">
        <v>0.78465549347912</v>
      </c>
      <c r="I36" s="13">
        <v>0.87125618769941304</v>
      </c>
    </row>
    <row r="37" spans="1:10" x14ac:dyDescent="0.25">
      <c r="B37" s="15" t="s">
        <v>3610</v>
      </c>
      <c r="C37" s="9" t="s">
        <v>3611</v>
      </c>
      <c r="D37" s="11">
        <v>16.32995</v>
      </c>
      <c r="E37" s="11">
        <v>18.142441000000002</v>
      </c>
      <c r="F37" s="11">
        <v>16.950359429999999</v>
      </c>
      <c r="G37" s="13">
        <v>0.83785639980860305</v>
      </c>
      <c r="H37" s="13">
        <v>0.87557076635938902</v>
      </c>
      <c r="I37" s="13">
        <v>0.93429320949700201</v>
      </c>
    </row>
    <row r="38" spans="1:10" x14ac:dyDescent="0.25">
      <c r="B38" s="15" t="s">
        <v>3612</v>
      </c>
      <c r="C38" s="9" t="s">
        <v>3613</v>
      </c>
      <c r="D38" s="11">
        <v>29.853313</v>
      </c>
      <c r="E38" s="11">
        <v>41.594954000000001</v>
      </c>
      <c r="F38" s="11">
        <v>33.925588650000002</v>
      </c>
      <c r="G38" s="13">
        <v>0.66870365645794405</v>
      </c>
      <c r="H38" s="13">
        <v>0.73419484776927502</v>
      </c>
      <c r="I38" s="13">
        <v>0.81561789081435199</v>
      </c>
    </row>
    <row r="39" spans="1:10" x14ac:dyDescent="0.25">
      <c r="B39" s="15" t="s">
        <v>3614</v>
      </c>
      <c r="C39" s="9" t="s">
        <v>3615</v>
      </c>
      <c r="D39" s="11">
        <v>43.657243999999999</v>
      </c>
      <c r="E39" s="11">
        <v>55.675916999999998</v>
      </c>
      <c r="F39" s="11">
        <v>48.660477069999999</v>
      </c>
      <c r="G39" s="13">
        <v>0.70178028625913702</v>
      </c>
      <c r="H39" s="13">
        <v>0.78473193301872302</v>
      </c>
      <c r="I39" s="13">
        <v>0.873995071693206</v>
      </c>
    </row>
    <row r="40" spans="1:10" x14ac:dyDescent="0.25">
      <c r="B40" s="15" t="s">
        <v>3616</v>
      </c>
      <c r="C40" s="9" t="s">
        <v>3617</v>
      </c>
      <c r="D40" s="11">
        <v>21.104085000000001</v>
      </c>
      <c r="E40" s="11">
        <v>28.766739000000001</v>
      </c>
      <c r="F40" s="11">
        <v>24.088251899999999</v>
      </c>
      <c r="G40" s="13">
        <v>0.65212534726303095</v>
      </c>
      <c r="H40" s="13">
        <v>0.739111204088861</v>
      </c>
      <c r="I40" s="13">
        <v>0.83736470442478705</v>
      </c>
    </row>
    <row r="41" spans="1:10" x14ac:dyDescent="0.25">
      <c r="A41" s="10" t="s">
        <v>3618</v>
      </c>
      <c r="B41" s="5"/>
      <c r="C41" s="5"/>
      <c r="D41" s="12">
        <v>59.718559999999997</v>
      </c>
      <c r="E41" s="12">
        <v>161.99679</v>
      </c>
      <c r="F41" s="12">
        <v>80.729640000000003</v>
      </c>
      <c r="G41" s="14">
        <v>0.39087</v>
      </c>
      <c r="H41" s="14">
        <v>0.43840000000000001</v>
      </c>
      <c r="I41" s="14">
        <v>0.49834000000000001</v>
      </c>
    </row>
    <row r="43" spans="1:10" ht="15.75" x14ac:dyDescent="0.25">
      <c r="A43" s="1" t="s">
        <v>95</v>
      </c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3" t="s">
        <v>3619</v>
      </c>
    </row>
    <row r="45" spans="1:10" x14ac:dyDescent="0.25">
      <c r="A45" s="5"/>
      <c r="B45" s="5"/>
      <c r="C45" s="5"/>
      <c r="D45" s="6" t="s">
        <v>2</v>
      </c>
      <c r="E45" s="5"/>
      <c r="F45" s="5"/>
      <c r="G45" s="5"/>
      <c r="H45" s="5"/>
      <c r="I45" s="5"/>
      <c r="J45" s="4"/>
    </row>
    <row r="46" spans="1:10" x14ac:dyDescent="0.25">
      <c r="A46" s="6" t="s">
        <v>3557</v>
      </c>
      <c r="B46" s="5"/>
      <c r="C46" s="5"/>
      <c r="D46" s="7" t="s">
        <v>5</v>
      </c>
      <c r="E46" s="7" t="s">
        <v>6</v>
      </c>
      <c r="F46" s="7" t="s">
        <v>7</v>
      </c>
      <c r="G46" s="6" t="s">
        <v>8</v>
      </c>
      <c r="H46" s="5"/>
      <c r="I46" s="5"/>
    </row>
    <row r="47" spans="1:10" x14ac:dyDescent="0.25">
      <c r="A47" s="5"/>
      <c r="B47" s="5"/>
      <c r="C47" s="5"/>
      <c r="D47" s="7" t="s">
        <v>9</v>
      </c>
      <c r="E47" s="7" t="s">
        <v>9</v>
      </c>
      <c r="F47" s="7" t="s">
        <v>10</v>
      </c>
      <c r="G47" s="7" t="s">
        <v>11</v>
      </c>
      <c r="H47" s="7" t="s">
        <v>12</v>
      </c>
      <c r="I47" s="7" t="s">
        <v>13</v>
      </c>
    </row>
    <row r="48" spans="1:10" x14ac:dyDescent="0.25">
      <c r="A48" s="5"/>
      <c r="B48" s="5"/>
      <c r="C48" s="5"/>
      <c r="D48" s="5"/>
      <c r="E48" s="5"/>
      <c r="F48" s="7" t="s">
        <v>9</v>
      </c>
      <c r="G48" s="5"/>
      <c r="H48" s="5"/>
      <c r="I48" s="5"/>
    </row>
    <row r="50" spans="1:9" x14ac:dyDescent="0.25">
      <c r="A50" s="10" t="s">
        <v>14</v>
      </c>
      <c r="B50" s="5"/>
      <c r="C50" s="5"/>
      <c r="D50" s="12">
        <v>1513.6967299999999</v>
      </c>
      <c r="E50" s="12">
        <v>2127.2583100000002</v>
      </c>
      <c r="F50" s="12">
        <v>1708.0167200000001</v>
      </c>
      <c r="G50" s="14">
        <v>0.65127000000000002</v>
      </c>
      <c r="H50" s="14">
        <v>0.71475999999999995</v>
      </c>
      <c r="I50" s="14">
        <v>0.80291999999999997</v>
      </c>
    </row>
    <row r="51" spans="1:9" x14ac:dyDescent="0.25">
      <c r="A51" s="10" t="s">
        <v>3558</v>
      </c>
      <c r="B51" s="5"/>
      <c r="C51" s="5"/>
      <c r="D51" s="12">
        <v>681.73810000000003</v>
      </c>
      <c r="E51" s="12">
        <v>657.88743999999997</v>
      </c>
      <c r="F51" s="12">
        <v>541.45762999999999</v>
      </c>
      <c r="G51" s="14">
        <v>0.70213000000000003</v>
      </c>
      <c r="H51" s="14">
        <v>0.75236000000000003</v>
      </c>
      <c r="I51" s="14">
        <v>0.82301999999999997</v>
      </c>
    </row>
    <row r="52" spans="1:9" x14ac:dyDescent="0.25">
      <c r="B52" s="15" t="s">
        <v>3559</v>
      </c>
      <c r="C52" s="9" t="s">
        <v>3560</v>
      </c>
      <c r="D52" s="11">
        <v>213.46096900000001</v>
      </c>
      <c r="E52" s="11">
        <v>426.64012600000001</v>
      </c>
      <c r="F52" s="11">
        <v>315.85640690000002</v>
      </c>
      <c r="G52" s="13">
        <v>0.56508053021248095</v>
      </c>
      <c r="H52" s="13">
        <v>0.64251008331082204</v>
      </c>
      <c r="I52" s="13">
        <v>0.74033450594846195</v>
      </c>
    </row>
    <row r="53" spans="1:9" x14ac:dyDescent="0.25">
      <c r="B53" s="15" t="s">
        <v>3561</v>
      </c>
      <c r="C53" s="9" t="s">
        <v>3562</v>
      </c>
      <c r="D53" s="11">
        <v>0.25609799999999999</v>
      </c>
      <c r="E53" s="11">
        <v>0.114704</v>
      </c>
      <c r="F53" s="11">
        <v>7.6912690000000006E-2</v>
      </c>
      <c r="G53" s="13">
        <v>0.52826562282047695</v>
      </c>
      <c r="H53" s="13">
        <v>0.66007018063886103</v>
      </c>
      <c r="I53" s="13">
        <v>0.67053189077974595</v>
      </c>
    </row>
    <row r="54" spans="1:9" x14ac:dyDescent="0.25">
      <c r="B54" s="15" t="s">
        <v>3563</v>
      </c>
      <c r="C54" s="9" t="s">
        <v>3564</v>
      </c>
      <c r="D54" s="11">
        <v>194.77498700000001</v>
      </c>
      <c r="E54" s="11">
        <v>184.549969</v>
      </c>
      <c r="F54" s="11">
        <v>179.201481</v>
      </c>
      <c r="G54" s="13">
        <v>0.94527496235992303</v>
      </c>
      <c r="H54" s="13">
        <v>0.94527496235992303</v>
      </c>
      <c r="I54" s="13">
        <v>0.97101875427570505</v>
      </c>
    </row>
    <row r="55" spans="1:9" x14ac:dyDescent="0.25">
      <c r="B55" s="15" t="s">
        <v>3565</v>
      </c>
      <c r="C55" s="9" t="s">
        <v>3566</v>
      </c>
      <c r="D55" s="11">
        <v>273.24604900000003</v>
      </c>
      <c r="E55" s="11">
        <v>46.582638000000003</v>
      </c>
      <c r="F55" s="11">
        <v>46.322827199999999</v>
      </c>
      <c r="G55" s="13">
        <v>0.99442258293744501</v>
      </c>
      <c r="H55" s="13">
        <v>0.99442258293744501</v>
      </c>
      <c r="I55" s="13">
        <v>0.99442258293744501</v>
      </c>
    </row>
    <row r="56" spans="1:9" x14ac:dyDescent="0.25">
      <c r="A56" s="10" t="s">
        <v>3567</v>
      </c>
      <c r="B56" s="5"/>
      <c r="C56" s="5"/>
      <c r="D56" s="12">
        <v>826.48071000000004</v>
      </c>
      <c r="E56" s="12">
        <v>1397.2021999999999</v>
      </c>
      <c r="F56" s="12">
        <v>1127.24866</v>
      </c>
      <c r="G56" s="14">
        <v>0.63593</v>
      </c>
      <c r="H56" s="14">
        <v>0.70799000000000001</v>
      </c>
      <c r="I56" s="14">
        <v>0.80679000000000001</v>
      </c>
    </row>
    <row r="57" spans="1:9" x14ac:dyDescent="0.25">
      <c r="B57" s="15" t="s">
        <v>3568</v>
      </c>
      <c r="C57" s="9" t="s">
        <v>3569</v>
      </c>
      <c r="D57" s="11">
        <v>17.634224</v>
      </c>
      <c r="E57" s="11">
        <v>27.926689</v>
      </c>
      <c r="F57" s="11">
        <v>22.33177521</v>
      </c>
      <c r="G57" s="13">
        <v>0.66959708256141603</v>
      </c>
      <c r="H57" s="13">
        <v>0.71468538823202399</v>
      </c>
      <c r="I57" s="13">
        <v>0.79965710256593603</v>
      </c>
    </row>
    <row r="58" spans="1:9" x14ac:dyDescent="0.25">
      <c r="B58" s="15" t="s">
        <v>3570</v>
      </c>
      <c r="C58" s="9" t="s">
        <v>3571</v>
      </c>
      <c r="D58" s="11">
        <v>27.41216</v>
      </c>
      <c r="E58" s="11">
        <v>39.271003</v>
      </c>
      <c r="F58" s="11">
        <v>31.582345459999999</v>
      </c>
      <c r="G58" s="13">
        <v>0.60439330999516305</v>
      </c>
      <c r="H58" s="13">
        <v>0.68736574719010801</v>
      </c>
      <c r="I58" s="13">
        <v>0.80421540188316498</v>
      </c>
    </row>
    <row r="59" spans="1:9" x14ac:dyDescent="0.25">
      <c r="B59" s="15" t="s">
        <v>3572</v>
      </c>
      <c r="C59" s="9" t="s">
        <v>3573</v>
      </c>
      <c r="D59" s="11">
        <v>37.925133000000002</v>
      </c>
      <c r="E59" s="11">
        <v>45.940570000000001</v>
      </c>
      <c r="F59" s="11">
        <v>39.56262254</v>
      </c>
      <c r="G59" s="13">
        <v>0.68354259688114405</v>
      </c>
      <c r="H59" s="13">
        <v>0.77644239764547895</v>
      </c>
      <c r="I59" s="13">
        <v>0.86116960542718501</v>
      </c>
    </row>
    <row r="60" spans="1:9" x14ac:dyDescent="0.25">
      <c r="B60" s="15" t="s">
        <v>3574</v>
      </c>
      <c r="C60" s="9" t="s">
        <v>3575</v>
      </c>
      <c r="D60" s="11">
        <v>33.233181999999999</v>
      </c>
      <c r="E60" s="11">
        <v>46.249240999999998</v>
      </c>
      <c r="F60" s="11">
        <v>39.709491980000003</v>
      </c>
      <c r="G60" s="13">
        <v>0.67942711859855098</v>
      </c>
      <c r="H60" s="13">
        <v>0.76826388523867795</v>
      </c>
      <c r="I60" s="13">
        <v>0.85859770066280605</v>
      </c>
    </row>
    <row r="61" spans="1:9" x14ac:dyDescent="0.25">
      <c r="B61" s="15" t="s">
        <v>3576</v>
      </c>
      <c r="C61" s="9" t="s">
        <v>3577</v>
      </c>
      <c r="D61" s="11">
        <v>49.323104000000001</v>
      </c>
      <c r="E61" s="11">
        <v>62.467345000000002</v>
      </c>
      <c r="F61" s="11">
        <v>54.035491540000002</v>
      </c>
      <c r="G61" s="13">
        <v>0.69978857433431796</v>
      </c>
      <c r="H61" s="13">
        <v>0.789219339640575</v>
      </c>
      <c r="I61" s="13">
        <v>0.86501982019565504</v>
      </c>
    </row>
    <row r="62" spans="1:9" x14ac:dyDescent="0.25">
      <c r="B62" s="15" t="s">
        <v>3578</v>
      </c>
      <c r="C62" s="9" t="s">
        <v>3579</v>
      </c>
      <c r="D62" s="11">
        <v>59.157918000000002</v>
      </c>
      <c r="E62" s="11">
        <v>141.11124000000001</v>
      </c>
      <c r="F62" s="11">
        <v>83.052545870000003</v>
      </c>
      <c r="G62" s="13">
        <v>0.448779263154373</v>
      </c>
      <c r="H62" s="13">
        <v>0.50365585356630604</v>
      </c>
      <c r="I62" s="13">
        <v>0.58856081110193603</v>
      </c>
    </row>
    <row r="63" spans="1:9" x14ac:dyDescent="0.25">
      <c r="B63" s="15" t="s">
        <v>3580</v>
      </c>
      <c r="C63" s="9" t="s">
        <v>3581</v>
      </c>
      <c r="D63" s="11">
        <v>48.652540999999999</v>
      </c>
      <c r="E63" s="11">
        <v>61.376584999999999</v>
      </c>
      <c r="F63" s="11">
        <v>52.538240969999997</v>
      </c>
      <c r="G63" s="13">
        <v>0.70440622250325502</v>
      </c>
      <c r="H63" s="13">
        <v>0.78780845708505898</v>
      </c>
      <c r="I63" s="13">
        <v>0.85599811344994103</v>
      </c>
    </row>
    <row r="64" spans="1:9" x14ac:dyDescent="0.25">
      <c r="B64" s="15" t="s">
        <v>3582</v>
      </c>
      <c r="C64" s="9" t="s">
        <v>3583</v>
      </c>
      <c r="D64" s="11">
        <v>33.119962000000001</v>
      </c>
      <c r="E64" s="11">
        <v>42.713272000000003</v>
      </c>
      <c r="F64" s="11">
        <v>37.84405915</v>
      </c>
      <c r="G64" s="13">
        <v>0.68314034663511602</v>
      </c>
      <c r="H64" s="13">
        <v>0.78206582722110296</v>
      </c>
      <c r="I64" s="13">
        <v>0.88600234489176999</v>
      </c>
    </row>
    <row r="65" spans="2:9" x14ac:dyDescent="0.25">
      <c r="B65" s="15" t="s">
        <v>3584</v>
      </c>
      <c r="C65" s="9" t="s">
        <v>3585</v>
      </c>
      <c r="D65" s="11">
        <v>46.776547999999998</v>
      </c>
      <c r="E65" s="11">
        <v>47.092453999999996</v>
      </c>
      <c r="F65" s="11">
        <v>38.615119059999998</v>
      </c>
      <c r="G65" s="13">
        <v>0.64518373984078203</v>
      </c>
      <c r="H65" s="13">
        <v>0.73784454150552403</v>
      </c>
      <c r="I65" s="13">
        <v>0.81998527959489997</v>
      </c>
    </row>
    <row r="66" spans="2:9" x14ac:dyDescent="0.25">
      <c r="B66" s="15" t="s">
        <v>3586</v>
      </c>
      <c r="C66" s="9" t="s">
        <v>3587</v>
      </c>
      <c r="D66" s="11">
        <v>18.725605000000002</v>
      </c>
      <c r="E66" s="11">
        <v>23.876242000000001</v>
      </c>
      <c r="F66" s="11">
        <v>18.570931340000001</v>
      </c>
      <c r="G66" s="13">
        <v>0.63014880482447699</v>
      </c>
      <c r="H66" s="13">
        <v>0.70528432615149395</v>
      </c>
      <c r="I66" s="13">
        <v>0.77779959425775602</v>
      </c>
    </row>
    <row r="67" spans="2:9" x14ac:dyDescent="0.25">
      <c r="B67" s="15" t="s">
        <v>3588</v>
      </c>
      <c r="C67" s="9" t="s">
        <v>3589</v>
      </c>
      <c r="D67" s="11">
        <v>42.243043999999998</v>
      </c>
      <c r="E67" s="11">
        <v>125.00577699999999</v>
      </c>
      <c r="F67" s="11">
        <v>103.78521547</v>
      </c>
      <c r="G67" s="13">
        <v>0.64897419492860697</v>
      </c>
      <c r="H67" s="13">
        <v>0.73992605533742595</v>
      </c>
      <c r="I67" s="13">
        <v>0.83024335323318599</v>
      </c>
    </row>
    <row r="68" spans="2:9" x14ac:dyDescent="0.25">
      <c r="B68" s="15" t="s">
        <v>3590</v>
      </c>
      <c r="C68" s="9" t="s">
        <v>3591</v>
      </c>
      <c r="D68" s="11">
        <v>46.829425000000001</v>
      </c>
      <c r="E68" s="11">
        <v>62.696396999999997</v>
      </c>
      <c r="F68" s="11">
        <v>49.056636259999998</v>
      </c>
      <c r="G68" s="13">
        <v>0.63859488369004602</v>
      </c>
      <c r="H68" s="13">
        <v>0.71027196618650901</v>
      </c>
      <c r="I68" s="13">
        <v>0.78244745483540301</v>
      </c>
    </row>
    <row r="69" spans="2:9" x14ac:dyDescent="0.25">
      <c r="B69" s="15" t="s">
        <v>3592</v>
      </c>
      <c r="C69" s="9" t="s">
        <v>3593</v>
      </c>
      <c r="D69" s="11">
        <v>35.598467999999997</v>
      </c>
      <c r="E69" s="11">
        <v>53.393467999999999</v>
      </c>
      <c r="F69" s="11">
        <v>43.889960250000001</v>
      </c>
      <c r="G69" s="13">
        <v>0.66339797782005805</v>
      </c>
      <c r="H69" s="13">
        <v>0.74153302553788003</v>
      </c>
      <c r="I69" s="13">
        <v>0.82200991795475797</v>
      </c>
    </row>
    <row r="70" spans="2:9" x14ac:dyDescent="0.25">
      <c r="B70" s="15" t="s">
        <v>3594</v>
      </c>
      <c r="C70" s="9" t="s">
        <v>3595</v>
      </c>
      <c r="D70" s="11">
        <v>38.221128999999998</v>
      </c>
      <c r="E70" s="11">
        <v>45.919544999999999</v>
      </c>
      <c r="F70" s="11">
        <v>42.093242799999999</v>
      </c>
      <c r="G70" s="13">
        <v>0.77726092233709998</v>
      </c>
      <c r="H70" s="13">
        <v>0.84887590589148898</v>
      </c>
      <c r="I70" s="13">
        <v>0.91667377801761696</v>
      </c>
    </row>
    <row r="71" spans="2:9" x14ac:dyDescent="0.25">
      <c r="B71" s="15" t="s">
        <v>3596</v>
      </c>
      <c r="C71" s="9" t="s">
        <v>3597</v>
      </c>
      <c r="D71" s="11">
        <v>5.796068</v>
      </c>
      <c r="E71" s="11">
        <v>10.834282999999999</v>
      </c>
      <c r="F71" s="11">
        <v>8.0641978699999992</v>
      </c>
      <c r="G71" s="13">
        <v>0.56339432244847198</v>
      </c>
      <c r="H71" s="13">
        <v>0.64248978174190197</v>
      </c>
      <c r="I71" s="13">
        <v>0.74432224725900098</v>
      </c>
    </row>
    <row r="72" spans="2:9" x14ac:dyDescent="0.25">
      <c r="B72" s="15" t="s">
        <v>3598</v>
      </c>
      <c r="C72" s="9" t="s">
        <v>3599</v>
      </c>
      <c r="D72" s="11">
        <v>7.1843620000000001</v>
      </c>
      <c r="E72" s="11">
        <v>11.966412999999999</v>
      </c>
      <c r="F72" s="11">
        <v>9.2617776299999992</v>
      </c>
      <c r="G72" s="13">
        <v>0.59704093198187203</v>
      </c>
      <c r="H72" s="13">
        <v>0.67800890709688799</v>
      </c>
      <c r="I72" s="13">
        <v>0.77398111113163104</v>
      </c>
    </row>
    <row r="73" spans="2:9" x14ac:dyDescent="0.25">
      <c r="B73" s="15" t="s">
        <v>3600</v>
      </c>
      <c r="C73" s="9" t="s">
        <v>3601</v>
      </c>
      <c r="D73" s="11">
        <v>15.276641</v>
      </c>
      <c r="E73" s="11">
        <v>115.847156</v>
      </c>
      <c r="F73" s="11">
        <v>106.22315731</v>
      </c>
      <c r="G73" s="13">
        <v>0.70628772000237905</v>
      </c>
      <c r="H73" s="13">
        <v>0.73231903811259702</v>
      </c>
      <c r="I73" s="13">
        <v>0.91692503275609105</v>
      </c>
    </row>
    <row r="74" spans="2:9" x14ac:dyDescent="0.25">
      <c r="B74" s="15" t="s">
        <v>3602</v>
      </c>
      <c r="C74" s="9" t="s">
        <v>3603</v>
      </c>
      <c r="D74" s="11">
        <v>58.777641000000003</v>
      </c>
      <c r="E74" s="11">
        <v>72.744749999999996</v>
      </c>
      <c r="F74" s="11">
        <v>61.504884750000002</v>
      </c>
      <c r="G74" s="13">
        <v>0.699292789651486</v>
      </c>
      <c r="H74" s="13">
        <v>0.77778926932871395</v>
      </c>
      <c r="I74" s="13">
        <v>0.84548898374109405</v>
      </c>
    </row>
    <row r="75" spans="2:9" x14ac:dyDescent="0.25">
      <c r="B75" s="15" t="s">
        <v>3604</v>
      </c>
      <c r="C75" s="9" t="s">
        <v>3605</v>
      </c>
      <c r="D75" s="11">
        <v>43.517372000000002</v>
      </c>
      <c r="E75" s="11">
        <v>136.37710899999999</v>
      </c>
      <c r="F75" s="11">
        <v>102.03274104</v>
      </c>
      <c r="G75" s="13">
        <v>0.52887402958512597</v>
      </c>
      <c r="H75" s="13">
        <v>0.57366747428265197</v>
      </c>
      <c r="I75" s="13">
        <v>0.74816618263993195</v>
      </c>
    </row>
    <row r="76" spans="2:9" x14ac:dyDescent="0.25">
      <c r="B76" s="15" t="s">
        <v>3606</v>
      </c>
      <c r="C76" s="9" t="s">
        <v>3607</v>
      </c>
      <c r="D76" s="11">
        <v>33.272337999999998</v>
      </c>
      <c r="E76" s="11">
        <v>45.885314000000001</v>
      </c>
      <c r="F76" s="11">
        <v>33.179165660000002</v>
      </c>
      <c r="G76" s="13">
        <v>0.59865245947755696</v>
      </c>
      <c r="H76" s="13">
        <v>0.661958262070517</v>
      </c>
      <c r="I76" s="13">
        <v>0.72308899662318904</v>
      </c>
    </row>
    <row r="77" spans="2:9" x14ac:dyDescent="0.25">
      <c r="B77" s="15" t="s">
        <v>3608</v>
      </c>
      <c r="C77" s="9" t="s">
        <v>3609</v>
      </c>
      <c r="D77" s="11">
        <v>11.099107</v>
      </c>
      <c r="E77" s="11">
        <v>15.430942</v>
      </c>
      <c r="F77" s="11">
        <v>12.273732710000001</v>
      </c>
      <c r="G77" s="13">
        <v>0.60982334584628695</v>
      </c>
      <c r="H77" s="13">
        <v>0.69508123029689295</v>
      </c>
      <c r="I77" s="13">
        <v>0.79539750133206299</v>
      </c>
    </row>
    <row r="78" spans="2:9" x14ac:dyDescent="0.25">
      <c r="B78" s="15" t="s">
        <v>3610</v>
      </c>
      <c r="C78" s="9" t="s">
        <v>3611</v>
      </c>
      <c r="D78" s="11">
        <v>19.226243</v>
      </c>
      <c r="E78" s="11">
        <v>24.199352000000001</v>
      </c>
      <c r="F78" s="11">
        <v>21.0408641</v>
      </c>
      <c r="G78" s="13">
        <v>0.75003154340661604</v>
      </c>
      <c r="H78" s="13">
        <v>0.798636780852644</v>
      </c>
      <c r="I78" s="13">
        <v>0.86948047617142799</v>
      </c>
    </row>
    <row r="79" spans="2:9" x14ac:dyDescent="0.25">
      <c r="B79" s="15" t="s">
        <v>3612</v>
      </c>
      <c r="C79" s="9" t="s">
        <v>3613</v>
      </c>
      <c r="D79" s="11">
        <v>16.959513999999999</v>
      </c>
      <c r="E79" s="11">
        <v>29.146045999999998</v>
      </c>
      <c r="F79" s="11">
        <v>23.91419969</v>
      </c>
      <c r="G79" s="13">
        <v>0.58658595817765402</v>
      </c>
      <c r="H79" s="13">
        <v>0.67827061104617703</v>
      </c>
      <c r="I79" s="13">
        <v>0.82049550357533896</v>
      </c>
    </row>
    <row r="80" spans="2:9" x14ac:dyDescent="0.25">
      <c r="B80" s="15" t="s">
        <v>3614</v>
      </c>
      <c r="C80" s="9" t="s">
        <v>3615</v>
      </c>
      <c r="D80" s="11">
        <v>39.229045999999997</v>
      </c>
      <c r="E80" s="11">
        <v>50.875762999999999</v>
      </c>
      <c r="F80" s="11">
        <v>43.963001579999997</v>
      </c>
      <c r="G80" s="13">
        <v>0.71546538771320201</v>
      </c>
      <c r="H80" s="13">
        <v>0.78992390325428596</v>
      </c>
      <c r="I80" s="13">
        <v>0.86412466344730698</v>
      </c>
    </row>
    <row r="81" spans="1:10" x14ac:dyDescent="0.25">
      <c r="B81" s="15" t="s">
        <v>3616</v>
      </c>
      <c r="C81" s="9" t="s">
        <v>3617</v>
      </c>
      <c r="D81" s="11">
        <v>41.289929999999998</v>
      </c>
      <c r="E81" s="11">
        <v>58.855240999999999</v>
      </c>
      <c r="F81" s="11">
        <v>49.123256660000003</v>
      </c>
      <c r="G81" s="13">
        <v>0.67122365890915303</v>
      </c>
      <c r="H81" s="13">
        <v>0.79222864094635104</v>
      </c>
      <c r="I81" s="13">
        <v>0.83464540838427603</v>
      </c>
    </row>
    <row r="82" spans="1:10" x14ac:dyDescent="0.25">
      <c r="A82" s="10" t="s">
        <v>3618</v>
      </c>
      <c r="B82" s="5"/>
      <c r="C82" s="5"/>
      <c r="D82" s="12">
        <v>5.4779299999999997</v>
      </c>
      <c r="E82" s="12">
        <v>72.168679999999995</v>
      </c>
      <c r="F82" s="12">
        <v>39.31044</v>
      </c>
      <c r="G82" s="14">
        <v>0.48471999999999998</v>
      </c>
      <c r="H82" s="14">
        <v>0.50316000000000005</v>
      </c>
      <c r="I82" s="14">
        <v>0.54469999999999996</v>
      </c>
    </row>
    <row r="84" spans="1:10" ht="15.75" x14ac:dyDescent="0.25">
      <c r="A84" s="1" t="s">
        <v>181</v>
      </c>
      <c r="B84" s="2"/>
      <c r="C84" s="2"/>
      <c r="D84" s="2"/>
      <c r="E84" s="2"/>
      <c r="F84" s="2"/>
      <c r="G84" s="2"/>
      <c r="H84" s="2"/>
      <c r="I84" s="2"/>
    </row>
    <row r="85" spans="1:10" x14ac:dyDescent="0.25">
      <c r="A85" s="3" t="s">
        <v>3620</v>
      </c>
    </row>
    <row r="86" spans="1:10" x14ac:dyDescent="0.25">
      <c r="A86" s="5"/>
      <c r="B86" s="5"/>
      <c r="C86" s="5"/>
      <c r="D86" s="6" t="s">
        <v>2</v>
      </c>
      <c r="E86" s="5"/>
      <c r="F86" s="5"/>
      <c r="G86" s="5"/>
      <c r="H86" s="5"/>
      <c r="I86" s="5"/>
      <c r="J86" s="4"/>
    </row>
    <row r="87" spans="1:10" x14ac:dyDescent="0.25">
      <c r="A87" s="6" t="s">
        <v>3557</v>
      </c>
      <c r="B87" s="5"/>
      <c r="C87" s="5"/>
      <c r="D87" s="7" t="s">
        <v>5</v>
      </c>
      <c r="E87" s="7" t="s">
        <v>6</v>
      </c>
      <c r="F87" s="7" t="s">
        <v>7</v>
      </c>
      <c r="G87" s="6" t="s">
        <v>8</v>
      </c>
      <c r="H87" s="5"/>
      <c r="I87" s="5"/>
    </row>
    <row r="88" spans="1:10" x14ac:dyDescent="0.25">
      <c r="A88" s="5"/>
      <c r="B88" s="5"/>
      <c r="C88" s="5"/>
      <c r="D88" s="7" t="s">
        <v>9</v>
      </c>
      <c r="E88" s="7" t="s">
        <v>9</v>
      </c>
      <c r="F88" s="7" t="s">
        <v>10</v>
      </c>
      <c r="G88" s="7" t="s">
        <v>11</v>
      </c>
      <c r="H88" s="7" t="s">
        <v>12</v>
      </c>
      <c r="I88" s="7" t="s">
        <v>13</v>
      </c>
    </row>
    <row r="89" spans="1:10" x14ac:dyDescent="0.25">
      <c r="A89" s="5"/>
      <c r="B89" s="5"/>
      <c r="C89" s="5"/>
      <c r="D89" s="5"/>
      <c r="E89" s="5"/>
      <c r="F89" s="7" t="s">
        <v>9</v>
      </c>
      <c r="G89" s="5"/>
      <c r="H89" s="5"/>
      <c r="I89" s="5"/>
    </row>
    <row r="91" spans="1:10" x14ac:dyDescent="0.25">
      <c r="A91" s="10" t="s">
        <v>14</v>
      </c>
      <c r="B91" s="5"/>
      <c r="C91" s="5"/>
      <c r="D91" s="12">
        <v>594.75395000000003</v>
      </c>
      <c r="E91" s="12">
        <v>646.94713999999999</v>
      </c>
      <c r="F91" s="12">
        <v>492.02012999999999</v>
      </c>
      <c r="G91" s="14">
        <v>0.60426999999999997</v>
      </c>
      <c r="H91" s="14">
        <v>0.67091000000000001</v>
      </c>
      <c r="I91" s="14">
        <v>0.76053000000000004</v>
      </c>
    </row>
    <row r="92" spans="1:10" x14ac:dyDescent="0.25">
      <c r="A92" s="10" t="s">
        <v>3558</v>
      </c>
      <c r="B92" s="5"/>
      <c r="C92" s="5"/>
      <c r="D92" s="12">
        <v>325.37490000000003</v>
      </c>
      <c r="E92" s="12">
        <v>283.58724999999998</v>
      </c>
      <c r="F92" s="12">
        <v>216.12691000000001</v>
      </c>
      <c r="G92" s="14">
        <v>0.61902999999999997</v>
      </c>
      <c r="H92" s="14">
        <v>0.67910999999999999</v>
      </c>
      <c r="I92" s="14">
        <v>0.76212000000000002</v>
      </c>
    </row>
    <row r="93" spans="1:10" x14ac:dyDescent="0.25">
      <c r="B93" s="15" t="s">
        <v>3559</v>
      </c>
      <c r="C93" s="9" t="s">
        <v>3560</v>
      </c>
      <c r="D93" s="11">
        <v>141.45397</v>
      </c>
      <c r="E93" s="11">
        <v>201.73178300000001</v>
      </c>
      <c r="F93" s="11">
        <v>143.75979749999999</v>
      </c>
      <c r="G93" s="13">
        <v>0.52471754071593102</v>
      </c>
      <c r="H93" s="13">
        <v>0.60349848754373003</v>
      </c>
      <c r="I93" s="13">
        <v>0.71262839876847694</v>
      </c>
    </row>
    <row r="94" spans="1:10" x14ac:dyDescent="0.25">
      <c r="B94" s="15" t="s">
        <v>3621</v>
      </c>
      <c r="C94" s="9" t="s">
        <v>3622</v>
      </c>
      <c r="D94" s="11">
        <v>0</v>
      </c>
      <c r="E94" s="11">
        <v>2.3290929999999999</v>
      </c>
      <c r="F94" s="11">
        <v>0.49607375999999997</v>
      </c>
      <c r="G94" s="13">
        <v>4.5641844271568296E-3</v>
      </c>
      <c r="H94" s="13">
        <v>9.1852098649560093E-2</v>
      </c>
      <c r="I94" s="13">
        <v>0.21299010387305201</v>
      </c>
    </row>
    <row r="95" spans="1:10" x14ac:dyDescent="0.25">
      <c r="B95" s="15" t="s">
        <v>3561</v>
      </c>
      <c r="C95" s="9" t="s">
        <v>3562</v>
      </c>
      <c r="D95" s="11">
        <v>25.64894</v>
      </c>
      <c r="E95" s="11">
        <v>29.164197999999999</v>
      </c>
      <c r="F95" s="11">
        <v>22.696378209999999</v>
      </c>
      <c r="G95" s="13">
        <v>0.71280461201093204</v>
      </c>
      <c r="H95" s="13">
        <v>0.74495278080336702</v>
      </c>
      <c r="I95" s="13">
        <v>0.77822740779636701</v>
      </c>
    </row>
    <row r="96" spans="1:10" x14ac:dyDescent="0.25">
      <c r="B96" s="15" t="s">
        <v>3563</v>
      </c>
      <c r="C96" s="9" t="s">
        <v>3564</v>
      </c>
      <c r="D96" s="11">
        <v>33.455558000000003</v>
      </c>
      <c r="E96" s="11">
        <v>32.538330999999999</v>
      </c>
      <c r="F96" s="11">
        <v>31.553508000000001</v>
      </c>
      <c r="G96" s="13">
        <v>0.96154526180214905</v>
      </c>
      <c r="H96" s="13">
        <v>0.96154526180214905</v>
      </c>
      <c r="I96" s="13">
        <v>0.969733450680061</v>
      </c>
    </row>
    <row r="97" spans="1:9" x14ac:dyDescent="0.25">
      <c r="B97" s="15" t="s">
        <v>3623</v>
      </c>
      <c r="C97" s="9" t="s">
        <v>3624</v>
      </c>
      <c r="D97" s="11">
        <v>0.232903</v>
      </c>
      <c r="E97" s="11">
        <v>0.232933</v>
      </c>
      <c r="F97" s="11">
        <v>0.10782116</v>
      </c>
      <c r="G97" s="13">
        <v>0.422203852609977</v>
      </c>
      <c r="H97" s="13">
        <v>0.43906870215898902</v>
      </c>
      <c r="I97" s="13">
        <v>0.46288486388789901</v>
      </c>
    </row>
    <row r="98" spans="1:9" x14ac:dyDescent="0.25">
      <c r="B98" s="15" t="s">
        <v>3565</v>
      </c>
      <c r="C98" s="9" t="s">
        <v>3566</v>
      </c>
      <c r="D98" s="11">
        <v>124.583533</v>
      </c>
      <c r="E98" s="11">
        <v>17.590914999999999</v>
      </c>
      <c r="F98" s="11">
        <v>17.513334449999999</v>
      </c>
      <c r="G98" s="13">
        <v>0.99558973765719405</v>
      </c>
      <c r="H98" s="13">
        <v>0.99558973765719405</v>
      </c>
      <c r="I98" s="13">
        <v>0.99558973765719405</v>
      </c>
    </row>
    <row r="99" spans="1:9" x14ac:dyDescent="0.25">
      <c r="A99" s="10" t="s">
        <v>3567</v>
      </c>
      <c r="B99" s="5"/>
      <c r="C99" s="5"/>
      <c r="D99" s="12">
        <v>257.60104999999999</v>
      </c>
      <c r="E99" s="12">
        <v>297.83096</v>
      </c>
      <c r="F99" s="12">
        <v>254.86838</v>
      </c>
      <c r="G99" s="14">
        <v>0.69618999999999998</v>
      </c>
      <c r="H99" s="14">
        <v>0.76988000000000001</v>
      </c>
      <c r="I99" s="14">
        <v>0.85575000000000001</v>
      </c>
    </row>
    <row r="100" spans="1:9" x14ac:dyDescent="0.25">
      <c r="B100" s="15" t="s">
        <v>3568</v>
      </c>
      <c r="C100" s="9" t="s">
        <v>3569</v>
      </c>
      <c r="D100" s="11">
        <v>2.782397</v>
      </c>
      <c r="E100" s="11">
        <v>4.1325519999999996</v>
      </c>
      <c r="F100" s="11">
        <v>3.4957307000000002</v>
      </c>
      <c r="G100" s="13">
        <v>0.74681070195849897</v>
      </c>
      <c r="H100" s="13">
        <v>0.765672886874744</v>
      </c>
      <c r="I100" s="13">
        <v>0.84590120100122101</v>
      </c>
    </row>
    <row r="101" spans="1:9" x14ac:dyDescent="0.25">
      <c r="B101" s="15" t="s">
        <v>3570</v>
      </c>
      <c r="C101" s="9" t="s">
        <v>3571</v>
      </c>
      <c r="D101" s="11">
        <v>7.2037360000000001</v>
      </c>
      <c r="E101" s="11">
        <v>9.3979909999999993</v>
      </c>
      <c r="F101" s="11">
        <v>7.3936965600000004</v>
      </c>
      <c r="G101" s="13">
        <v>0.551682460645046</v>
      </c>
      <c r="H101" s="13">
        <v>0.64889549479245001</v>
      </c>
      <c r="I101" s="13">
        <v>0.78673160678702503</v>
      </c>
    </row>
    <row r="102" spans="1:9" x14ac:dyDescent="0.25">
      <c r="B102" s="15" t="s">
        <v>3572</v>
      </c>
      <c r="C102" s="9" t="s">
        <v>3573</v>
      </c>
      <c r="D102" s="11">
        <v>5.2363540000000004</v>
      </c>
      <c r="E102" s="11">
        <v>6.2274459999999996</v>
      </c>
      <c r="F102" s="11">
        <v>4.9184529000000001</v>
      </c>
      <c r="G102" s="13">
        <v>0.58709478653046498</v>
      </c>
      <c r="H102" s="13">
        <v>0.67776311027024505</v>
      </c>
      <c r="I102" s="13">
        <v>0.78980257717208602</v>
      </c>
    </row>
    <row r="103" spans="1:9" x14ac:dyDescent="0.25">
      <c r="B103" s="15" t="s">
        <v>3574</v>
      </c>
      <c r="C103" s="9" t="s">
        <v>3575</v>
      </c>
      <c r="D103" s="11">
        <v>16.902711</v>
      </c>
      <c r="E103" s="11">
        <v>19.201827999999999</v>
      </c>
      <c r="F103" s="11">
        <v>17.149748240000001</v>
      </c>
      <c r="G103" s="13">
        <v>0.72012963817819797</v>
      </c>
      <c r="H103" s="13">
        <v>0.80298152238422305</v>
      </c>
      <c r="I103" s="13">
        <v>0.89313102065074201</v>
      </c>
    </row>
    <row r="104" spans="1:9" x14ac:dyDescent="0.25">
      <c r="B104" s="15" t="s">
        <v>3576</v>
      </c>
      <c r="C104" s="9" t="s">
        <v>3577</v>
      </c>
      <c r="D104" s="11">
        <v>8.2719900000000006</v>
      </c>
      <c r="E104" s="11">
        <v>10.975555999999999</v>
      </c>
      <c r="F104" s="11">
        <v>9.2507385499999994</v>
      </c>
      <c r="G104" s="13">
        <v>0.67082826692333297</v>
      </c>
      <c r="H104" s="13">
        <v>0.75585550107894295</v>
      </c>
      <c r="I104" s="13">
        <v>0.84284919597694996</v>
      </c>
    </row>
    <row r="105" spans="1:9" x14ac:dyDescent="0.25">
      <c r="B105" s="15" t="s">
        <v>3578</v>
      </c>
      <c r="C105" s="9" t="s">
        <v>3579</v>
      </c>
      <c r="D105" s="11">
        <v>16.781984999999999</v>
      </c>
      <c r="E105" s="11">
        <v>18.655055999999998</v>
      </c>
      <c r="F105" s="11">
        <v>16.763549489999999</v>
      </c>
      <c r="G105" s="13">
        <v>0.73810656639143801</v>
      </c>
      <c r="H105" s="13">
        <v>0.81730902496352698</v>
      </c>
      <c r="I105" s="13">
        <v>0.89860622718044902</v>
      </c>
    </row>
    <row r="106" spans="1:9" x14ac:dyDescent="0.25">
      <c r="B106" s="15" t="s">
        <v>3580</v>
      </c>
      <c r="C106" s="9" t="s">
        <v>3581</v>
      </c>
      <c r="D106" s="11">
        <v>15.461292</v>
      </c>
      <c r="E106" s="11">
        <v>16.132504000000001</v>
      </c>
      <c r="F106" s="11">
        <v>14.92686984</v>
      </c>
      <c r="G106" s="13">
        <v>0.78238908789360895</v>
      </c>
      <c r="H106" s="13">
        <v>0.85253326885894398</v>
      </c>
      <c r="I106" s="13">
        <v>0.92526676825866505</v>
      </c>
    </row>
    <row r="107" spans="1:9" x14ac:dyDescent="0.25">
      <c r="B107" s="15" t="s">
        <v>3582</v>
      </c>
      <c r="C107" s="9" t="s">
        <v>3583</v>
      </c>
      <c r="D107" s="11">
        <v>7.5409569999999997</v>
      </c>
      <c r="E107" s="11">
        <v>4.1787099999999997</v>
      </c>
      <c r="F107" s="11">
        <v>3.7240367399999998</v>
      </c>
      <c r="G107" s="13">
        <v>0.73944096144503901</v>
      </c>
      <c r="H107" s="13">
        <v>0.81732458581715395</v>
      </c>
      <c r="I107" s="13">
        <v>0.89119291360252295</v>
      </c>
    </row>
    <row r="108" spans="1:9" x14ac:dyDescent="0.25">
      <c r="B108" s="15" t="s">
        <v>3584</v>
      </c>
      <c r="C108" s="9" t="s">
        <v>3585</v>
      </c>
      <c r="D108" s="11">
        <v>5.5190640000000002</v>
      </c>
      <c r="E108" s="11">
        <v>6.6075160000000004</v>
      </c>
      <c r="F108" s="11">
        <v>5.7041724199999999</v>
      </c>
      <c r="G108" s="13">
        <v>0.69203885393542697</v>
      </c>
      <c r="H108" s="13">
        <v>0.77561058346283196</v>
      </c>
      <c r="I108" s="13">
        <v>0.86328544947904695</v>
      </c>
    </row>
    <row r="109" spans="1:9" x14ac:dyDescent="0.25">
      <c r="B109" s="15" t="s">
        <v>3586</v>
      </c>
      <c r="C109" s="9" t="s">
        <v>3587</v>
      </c>
      <c r="D109" s="11">
        <v>15.651401999999999</v>
      </c>
      <c r="E109" s="11">
        <v>18.351132</v>
      </c>
      <c r="F109" s="11">
        <v>15.369972130000001</v>
      </c>
      <c r="G109" s="13">
        <v>0.67899010753124101</v>
      </c>
      <c r="H109" s="13">
        <v>0.75328111584614998</v>
      </c>
      <c r="I109" s="13">
        <v>0.83754899316292797</v>
      </c>
    </row>
    <row r="110" spans="1:9" x14ac:dyDescent="0.25">
      <c r="B110" s="15" t="s">
        <v>3588</v>
      </c>
      <c r="C110" s="9" t="s">
        <v>3589</v>
      </c>
      <c r="D110" s="11">
        <v>8.8670960000000001</v>
      </c>
      <c r="E110" s="11">
        <v>14.569307999999999</v>
      </c>
      <c r="F110" s="11">
        <v>11.84601543</v>
      </c>
      <c r="G110" s="13">
        <v>0.645425368864464</v>
      </c>
      <c r="H110" s="13">
        <v>0.72529364126285201</v>
      </c>
      <c r="I110" s="13">
        <v>0.81308017031419699</v>
      </c>
    </row>
    <row r="111" spans="1:9" x14ac:dyDescent="0.25">
      <c r="B111" s="15" t="s">
        <v>3590</v>
      </c>
      <c r="C111" s="9" t="s">
        <v>3591</v>
      </c>
      <c r="D111" s="11">
        <v>15.888234000000001</v>
      </c>
      <c r="E111" s="11">
        <v>18.009930000000001</v>
      </c>
      <c r="F111" s="11">
        <v>14.82356781</v>
      </c>
      <c r="G111" s="13">
        <v>0.67068124973278598</v>
      </c>
      <c r="H111" s="13">
        <v>0.745208367828192</v>
      </c>
      <c r="I111" s="13">
        <v>0.82307748058987396</v>
      </c>
    </row>
    <row r="112" spans="1:9" x14ac:dyDescent="0.25">
      <c r="B112" s="15" t="s">
        <v>3592</v>
      </c>
      <c r="C112" s="9" t="s">
        <v>3593</v>
      </c>
      <c r="D112" s="11">
        <v>22.676269000000001</v>
      </c>
      <c r="E112" s="11">
        <v>25.721046000000001</v>
      </c>
      <c r="F112" s="11">
        <v>22.16454023</v>
      </c>
      <c r="G112" s="13">
        <v>0.68851579480865499</v>
      </c>
      <c r="H112" s="13">
        <v>0.73928171467054604</v>
      </c>
      <c r="I112" s="13">
        <v>0.86172779404072397</v>
      </c>
    </row>
    <row r="113" spans="1:9" x14ac:dyDescent="0.25">
      <c r="B113" s="15" t="s">
        <v>3594</v>
      </c>
      <c r="C113" s="9" t="s">
        <v>3595</v>
      </c>
      <c r="D113" s="11">
        <v>14.039064</v>
      </c>
      <c r="E113" s="11">
        <v>16.982977000000002</v>
      </c>
      <c r="F113" s="11">
        <v>12.961916909999999</v>
      </c>
      <c r="G113" s="13">
        <v>0.65228686760866395</v>
      </c>
      <c r="H113" s="13">
        <v>0.70848952689507805</v>
      </c>
      <c r="I113" s="13">
        <v>0.76322996315663605</v>
      </c>
    </row>
    <row r="114" spans="1:9" x14ac:dyDescent="0.25">
      <c r="B114" s="15" t="s">
        <v>3596</v>
      </c>
      <c r="C114" s="9" t="s">
        <v>3597</v>
      </c>
      <c r="D114" s="11">
        <v>5.7675679999999998</v>
      </c>
      <c r="E114" s="11">
        <v>6.6618279999999999</v>
      </c>
      <c r="F114" s="11">
        <v>5.7902635499999997</v>
      </c>
      <c r="G114" s="13">
        <v>0.70479431921688696</v>
      </c>
      <c r="H114" s="13">
        <v>0.79160767735222204</v>
      </c>
      <c r="I114" s="13">
        <v>0.86917037635916095</v>
      </c>
    </row>
    <row r="115" spans="1:9" x14ac:dyDescent="0.25">
      <c r="B115" s="15" t="s">
        <v>3598</v>
      </c>
      <c r="C115" s="9" t="s">
        <v>3599</v>
      </c>
      <c r="D115" s="11">
        <v>2.4294039999999999</v>
      </c>
      <c r="E115" s="11">
        <v>2.9302609999999998</v>
      </c>
      <c r="F115" s="11">
        <v>2.4226254100000002</v>
      </c>
      <c r="G115" s="13">
        <v>0.65051082139099503</v>
      </c>
      <c r="H115" s="13">
        <v>0.71984326652130903</v>
      </c>
      <c r="I115" s="13">
        <v>0.82676096429635404</v>
      </c>
    </row>
    <row r="116" spans="1:9" x14ac:dyDescent="0.25">
      <c r="B116" s="15" t="s">
        <v>3600</v>
      </c>
      <c r="C116" s="9" t="s">
        <v>3601</v>
      </c>
      <c r="D116" s="11">
        <v>2.0760770000000002</v>
      </c>
      <c r="E116" s="11">
        <v>2.626468</v>
      </c>
      <c r="F116" s="11">
        <v>2.10605595</v>
      </c>
      <c r="G116" s="13">
        <v>0.64655369873152801</v>
      </c>
      <c r="H116" s="13">
        <v>0.70043530703591195</v>
      </c>
      <c r="I116" s="13">
        <v>0.80185859869604303</v>
      </c>
    </row>
    <row r="117" spans="1:9" x14ac:dyDescent="0.25">
      <c r="B117" s="15" t="s">
        <v>3602</v>
      </c>
      <c r="C117" s="9" t="s">
        <v>3603</v>
      </c>
      <c r="D117" s="11">
        <v>14.983371999999999</v>
      </c>
      <c r="E117" s="11">
        <v>16.043513000000001</v>
      </c>
      <c r="F117" s="11">
        <v>14.286671269999999</v>
      </c>
      <c r="G117" s="13">
        <v>0.716811867201404</v>
      </c>
      <c r="H117" s="13">
        <v>0.805311195247574</v>
      </c>
      <c r="I117" s="13">
        <v>0.89049519703072499</v>
      </c>
    </row>
    <row r="118" spans="1:9" x14ac:dyDescent="0.25">
      <c r="B118" s="15" t="s">
        <v>3604</v>
      </c>
      <c r="C118" s="9" t="s">
        <v>3605</v>
      </c>
      <c r="D118" s="11">
        <v>11.765139</v>
      </c>
      <c r="E118" s="11">
        <v>12.924281000000001</v>
      </c>
      <c r="F118" s="11">
        <v>11.253850590000001</v>
      </c>
      <c r="G118" s="13">
        <v>0.68612189413089897</v>
      </c>
      <c r="H118" s="13">
        <v>0.77767132964688701</v>
      </c>
      <c r="I118" s="13">
        <v>0.87075254631186005</v>
      </c>
    </row>
    <row r="119" spans="1:9" x14ac:dyDescent="0.25">
      <c r="B119" s="15" t="s">
        <v>3606</v>
      </c>
      <c r="C119" s="9" t="s">
        <v>3607</v>
      </c>
      <c r="D119" s="11">
        <v>13.112829</v>
      </c>
      <c r="E119" s="11">
        <v>15.425141</v>
      </c>
      <c r="F119" s="11">
        <v>12.43565963</v>
      </c>
      <c r="G119" s="13">
        <v>0.64278860530351001</v>
      </c>
      <c r="H119" s="13">
        <v>0.72057567901648301</v>
      </c>
      <c r="I119" s="13">
        <v>0.80619422733315604</v>
      </c>
    </row>
    <row r="120" spans="1:9" x14ac:dyDescent="0.25">
      <c r="B120" s="15" t="s">
        <v>3608</v>
      </c>
      <c r="C120" s="9" t="s">
        <v>3609</v>
      </c>
      <c r="D120" s="11">
        <v>5.5843749999999996</v>
      </c>
      <c r="E120" s="11">
        <v>6.1434430000000004</v>
      </c>
      <c r="F120" s="11">
        <v>5.4367813099999998</v>
      </c>
      <c r="G120" s="13">
        <v>0.70211552707496405</v>
      </c>
      <c r="H120" s="13">
        <v>0.79094635532550694</v>
      </c>
      <c r="I120" s="13">
        <v>0.88497302082887297</v>
      </c>
    </row>
    <row r="121" spans="1:9" x14ac:dyDescent="0.25">
      <c r="B121" s="15" t="s">
        <v>3610</v>
      </c>
      <c r="C121" s="9" t="s">
        <v>3611</v>
      </c>
      <c r="D121" s="11">
        <v>6.1763019999999997</v>
      </c>
      <c r="E121" s="11">
        <v>6.5528019999999998</v>
      </c>
      <c r="F121" s="11">
        <v>5.7162649500000002</v>
      </c>
      <c r="G121" s="13">
        <v>0.80540640782370598</v>
      </c>
      <c r="H121" s="13">
        <v>0.75406757750348596</v>
      </c>
      <c r="I121" s="13">
        <v>0.87233903145555103</v>
      </c>
    </row>
    <row r="122" spans="1:9" x14ac:dyDescent="0.25">
      <c r="B122" s="15" t="s">
        <v>3612</v>
      </c>
      <c r="C122" s="9" t="s">
        <v>3613</v>
      </c>
      <c r="D122" s="11">
        <v>4.3020379999999996</v>
      </c>
      <c r="E122" s="11">
        <v>5.5231539999999999</v>
      </c>
      <c r="F122" s="11">
        <v>4.7495246699999996</v>
      </c>
      <c r="G122" s="13">
        <v>0.71841145475936297</v>
      </c>
      <c r="H122" s="13">
        <v>0.78580618972420402</v>
      </c>
      <c r="I122" s="13">
        <v>0.85992979192685903</v>
      </c>
    </row>
    <row r="123" spans="1:9" x14ac:dyDescent="0.25">
      <c r="B123" s="15" t="s">
        <v>3614</v>
      </c>
      <c r="C123" s="9" t="s">
        <v>3615</v>
      </c>
      <c r="D123" s="11">
        <v>14.362556</v>
      </c>
      <c r="E123" s="11">
        <v>16.594736999999999</v>
      </c>
      <c r="F123" s="11">
        <v>14.754146609999999</v>
      </c>
      <c r="G123" s="13">
        <v>0.74154356348039696</v>
      </c>
      <c r="H123" s="13">
        <v>0.81529245507174897</v>
      </c>
      <c r="I123" s="13">
        <v>0.88908589572705998</v>
      </c>
    </row>
    <row r="124" spans="1:9" x14ac:dyDescent="0.25">
      <c r="B124" s="15" t="s">
        <v>3616</v>
      </c>
      <c r="C124" s="9" t="s">
        <v>3617</v>
      </c>
      <c r="D124" s="11">
        <v>14.218837000000001</v>
      </c>
      <c r="E124" s="11">
        <v>17.261783000000001</v>
      </c>
      <c r="F124" s="11">
        <v>15.42352565</v>
      </c>
      <c r="G124" s="13">
        <v>0.75308478562150805</v>
      </c>
      <c r="H124" s="13">
        <v>0.85262729638068002</v>
      </c>
      <c r="I124" s="13">
        <v>0.89350709889007396</v>
      </c>
    </row>
    <row r="125" spans="1:9" x14ac:dyDescent="0.25">
      <c r="A125" s="10" t="s">
        <v>3618</v>
      </c>
      <c r="B125" s="5"/>
      <c r="C125" s="5"/>
      <c r="D125" s="12">
        <v>11.778</v>
      </c>
      <c r="E125" s="12">
        <v>65.528919999999999</v>
      </c>
      <c r="F125" s="12">
        <v>21.024830000000001</v>
      </c>
      <c r="G125" s="14">
        <v>0.12257</v>
      </c>
      <c r="H125" s="14">
        <v>0.18556</v>
      </c>
      <c r="I125" s="14">
        <v>0.32085000000000002</v>
      </c>
    </row>
    <row r="127" spans="1:9" ht="15.75" x14ac:dyDescent="0.25">
      <c r="A127" s="1" t="s">
        <v>283</v>
      </c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3" t="s">
        <v>3625</v>
      </c>
    </row>
    <row r="129" spans="1:10" x14ac:dyDescent="0.25">
      <c r="A129" s="5"/>
      <c r="B129" s="5"/>
      <c r="C129" s="5"/>
      <c r="D129" s="6" t="s">
        <v>2</v>
      </c>
      <c r="E129" s="5"/>
      <c r="F129" s="5"/>
      <c r="G129" s="5"/>
      <c r="H129" s="5"/>
      <c r="I129" s="5"/>
      <c r="J129" s="4"/>
    </row>
    <row r="130" spans="1:10" x14ac:dyDescent="0.25">
      <c r="A130" s="6" t="s">
        <v>3557</v>
      </c>
      <c r="B130" s="5"/>
      <c r="C130" s="5"/>
      <c r="D130" s="7" t="s">
        <v>5</v>
      </c>
      <c r="E130" s="7" t="s">
        <v>6</v>
      </c>
      <c r="F130" s="7" t="s">
        <v>7</v>
      </c>
      <c r="G130" s="6" t="s">
        <v>8</v>
      </c>
      <c r="H130" s="5"/>
      <c r="I130" s="5"/>
    </row>
    <row r="131" spans="1:10" x14ac:dyDescent="0.25">
      <c r="A131" s="5"/>
      <c r="B131" s="5"/>
      <c r="C131" s="5"/>
      <c r="D131" s="7" t="s">
        <v>9</v>
      </c>
      <c r="E131" s="7" t="s">
        <v>9</v>
      </c>
      <c r="F131" s="7" t="s">
        <v>10</v>
      </c>
      <c r="G131" s="7" t="s">
        <v>11</v>
      </c>
      <c r="H131" s="7" t="s">
        <v>12</v>
      </c>
      <c r="I131" s="7" t="s">
        <v>13</v>
      </c>
    </row>
    <row r="132" spans="1:10" x14ac:dyDescent="0.25">
      <c r="A132" s="5"/>
      <c r="B132" s="5"/>
      <c r="C132" s="5"/>
      <c r="D132" s="5"/>
      <c r="E132" s="5"/>
      <c r="F132" s="7" t="s">
        <v>9</v>
      </c>
      <c r="G132" s="5"/>
      <c r="H132" s="5"/>
      <c r="I132" s="5"/>
    </row>
    <row r="134" spans="1:10" x14ac:dyDescent="0.25">
      <c r="A134" s="10" t="s">
        <v>14</v>
      </c>
      <c r="B134" s="5"/>
      <c r="C134" s="5"/>
      <c r="D134" s="12">
        <v>373.69941</v>
      </c>
      <c r="E134" s="12">
        <v>413.89127000000002</v>
      </c>
      <c r="F134" s="12">
        <v>325.08530000000002</v>
      </c>
      <c r="G134" s="14">
        <v>0.64388000000000001</v>
      </c>
      <c r="H134" s="14">
        <v>0.71272000000000002</v>
      </c>
      <c r="I134" s="14">
        <v>0.78544000000000003</v>
      </c>
    </row>
    <row r="135" spans="1:10" x14ac:dyDescent="0.25">
      <c r="A135" s="10" t="s">
        <v>3558</v>
      </c>
      <c r="B135" s="5"/>
      <c r="C135" s="5"/>
      <c r="D135" s="12">
        <v>178.5128</v>
      </c>
      <c r="E135" s="12">
        <v>157.25924000000001</v>
      </c>
      <c r="F135" s="12">
        <v>111.08511</v>
      </c>
      <c r="G135" s="14">
        <v>0.61392000000000002</v>
      </c>
      <c r="H135" s="14">
        <v>0.65090000000000003</v>
      </c>
      <c r="I135" s="14">
        <v>0.70638000000000001</v>
      </c>
    </row>
    <row r="136" spans="1:10" x14ac:dyDescent="0.25">
      <c r="B136" s="15" t="s">
        <v>3559</v>
      </c>
      <c r="C136" s="9" t="s">
        <v>3560</v>
      </c>
      <c r="D136" s="11">
        <v>111.794944</v>
      </c>
      <c r="E136" s="11">
        <v>117.983385</v>
      </c>
      <c r="F136" s="11">
        <v>75.732115699999994</v>
      </c>
      <c r="G136" s="13">
        <v>0.53606871764189501</v>
      </c>
      <c r="H136" s="13">
        <v>0.57681401470215399</v>
      </c>
      <c r="I136" s="13">
        <v>0.64188797176822798</v>
      </c>
    </row>
    <row r="137" spans="1:10" x14ac:dyDescent="0.25">
      <c r="B137" s="15" t="s">
        <v>3561</v>
      </c>
      <c r="C137" s="9" t="s">
        <v>3562</v>
      </c>
      <c r="D137" s="11">
        <v>14.129136000000001</v>
      </c>
      <c r="E137" s="11">
        <v>13.393580999999999</v>
      </c>
      <c r="F137" s="11">
        <v>9.4950986799999999</v>
      </c>
      <c r="G137" s="13">
        <v>0.56476207595265204</v>
      </c>
      <c r="H137" s="13">
        <v>0.64000011199394602</v>
      </c>
      <c r="I137" s="13">
        <v>0.70892905190926903</v>
      </c>
    </row>
    <row r="138" spans="1:10" x14ac:dyDescent="0.25">
      <c r="B138" s="15" t="s">
        <v>3563</v>
      </c>
      <c r="C138" s="9" t="s">
        <v>3564</v>
      </c>
      <c r="D138" s="11">
        <v>23.941590000000001</v>
      </c>
      <c r="E138" s="11">
        <v>21.42521</v>
      </c>
      <c r="F138" s="11">
        <v>21.42521</v>
      </c>
      <c r="G138" s="13">
        <v>0.99421564596099599</v>
      </c>
      <c r="H138" s="13">
        <v>0.99421564596099599</v>
      </c>
      <c r="I138" s="13">
        <v>1</v>
      </c>
    </row>
    <row r="139" spans="1:10" x14ac:dyDescent="0.25">
      <c r="B139" s="15" t="s">
        <v>3565</v>
      </c>
      <c r="C139" s="9" t="s">
        <v>3566</v>
      </c>
      <c r="D139" s="11">
        <v>28.647131999999999</v>
      </c>
      <c r="E139" s="11">
        <v>4.4570610000000004</v>
      </c>
      <c r="F139" s="11">
        <v>4.43268767</v>
      </c>
      <c r="G139" s="13">
        <v>0.99453152424882596</v>
      </c>
      <c r="H139" s="13">
        <v>0.99453152424882596</v>
      </c>
      <c r="I139" s="13">
        <v>0.99453152424882596</v>
      </c>
    </row>
    <row r="140" spans="1:10" x14ac:dyDescent="0.25">
      <c r="A140" s="10" t="s">
        <v>3567</v>
      </c>
      <c r="B140" s="5"/>
      <c r="C140" s="5"/>
      <c r="D140" s="12">
        <v>194.44851</v>
      </c>
      <c r="E140" s="12">
        <v>254.73965999999999</v>
      </c>
      <c r="F140" s="12">
        <v>213.18557999999999</v>
      </c>
      <c r="G140" s="14">
        <v>0.66474999999999995</v>
      </c>
      <c r="H140" s="14">
        <v>0.75356999999999996</v>
      </c>
      <c r="I140" s="14">
        <v>0.83687999999999996</v>
      </c>
    </row>
    <row r="141" spans="1:10" x14ac:dyDescent="0.25">
      <c r="B141" s="15" t="s">
        <v>3568</v>
      </c>
      <c r="C141" s="9" t="s">
        <v>3569</v>
      </c>
      <c r="D141" s="11">
        <v>4.2257210000000001</v>
      </c>
      <c r="E141" s="11">
        <v>6.105639</v>
      </c>
      <c r="F141" s="11">
        <v>4.8135926299999996</v>
      </c>
      <c r="G141" s="13">
        <v>0.66257662793362004</v>
      </c>
      <c r="H141" s="13">
        <v>0.69763443596976404</v>
      </c>
      <c r="I141" s="13">
        <v>0.78838474236685097</v>
      </c>
    </row>
    <row r="142" spans="1:10" x14ac:dyDescent="0.25">
      <c r="B142" s="15" t="s">
        <v>3570</v>
      </c>
      <c r="C142" s="9" t="s">
        <v>3571</v>
      </c>
      <c r="D142" s="11">
        <v>2.9602550000000001</v>
      </c>
      <c r="E142" s="11">
        <v>4.2224199999999996</v>
      </c>
      <c r="F142" s="11">
        <v>3.21771663</v>
      </c>
      <c r="G142" s="13">
        <v>0.51389079722055098</v>
      </c>
      <c r="H142" s="13">
        <v>0.61544028542873497</v>
      </c>
      <c r="I142" s="13">
        <v>0.76205508452498805</v>
      </c>
    </row>
    <row r="143" spans="1:10" x14ac:dyDescent="0.25">
      <c r="B143" s="15" t="s">
        <v>3572</v>
      </c>
      <c r="C143" s="9" t="s">
        <v>3573</v>
      </c>
      <c r="D143" s="11">
        <v>3.3106979999999999</v>
      </c>
      <c r="E143" s="11">
        <v>3.0779879999999999</v>
      </c>
      <c r="F143" s="11">
        <v>2.65561253</v>
      </c>
      <c r="G143" s="13">
        <v>0.684428532534889</v>
      </c>
      <c r="H143" s="13">
        <v>0.785089331082512</v>
      </c>
      <c r="I143" s="13">
        <v>0.86277546566133401</v>
      </c>
    </row>
    <row r="144" spans="1:10" x14ac:dyDescent="0.25">
      <c r="B144" s="15" t="s">
        <v>3574</v>
      </c>
      <c r="C144" s="9" t="s">
        <v>3575</v>
      </c>
      <c r="D144" s="11">
        <v>17.746113000000001</v>
      </c>
      <c r="E144" s="11">
        <v>22.562100000000001</v>
      </c>
      <c r="F144" s="11">
        <v>19.561856519999999</v>
      </c>
      <c r="G144" s="13">
        <v>0.74483965322376899</v>
      </c>
      <c r="H144" s="13">
        <v>0.81024427424752099</v>
      </c>
      <c r="I144" s="13">
        <v>0.86702286223356795</v>
      </c>
    </row>
    <row r="145" spans="2:9" x14ac:dyDescent="0.25">
      <c r="B145" s="15" t="s">
        <v>3576</v>
      </c>
      <c r="C145" s="9" t="s">
        <v>3577</v>
      </c>
      <c r="D145" s="11">
        <v>7.6106220000000002</v>
      </c>
      <c r="E145" s="11">
        <v>8.9106989999999993</v>
      </c>
      <c r="F145" s="11">
        <v>7.8895085399999996</v>
      </c>
      <c r="G145" s="13">
        <v>0.67957852128098994</v>
      </c>
      <c r="H145" s="13">
        <v>0.75989062923121897</v>
      </c>
      <c r="I145" s="13">
        <v>0.88539726681374797</v>
      </c>
    </row>
    <row r="146" spans="2:9" x14ac:dyDescent="0.25">
      <c r="B146" s="15" t="s">
        <v>3578</v>
      </c>
      <c r="C146" s="9" t="s">
        <v>3579</v>
      </c>
      <c r="D146" s="11">
        <v>12.470677999999999</v>
      </c>
      <c r="E146" s="11">
        <v>14.427813</v>
      </c>
      <c r="F146" s="11">
        <v>12.907636500000001</v>
      </c>
      <c r="G146" s="13">
        <v>0.70678704665772896</v>
      </c>
      <c r="H146" s="13">
        <v>0.79881622599350199</v>
      </c>
      <c r="I146" s="13">
        <v>0.89463569426634504</v>
      </c>
    </row>
    <row r="147" spans="2:9" x14ac:dyDescent="0.25">
      <c r="B147" s="15" t="s">
        <v>3580</v>
      </c>
      <c r="C147" s="9" t="s">
        <v>3581</v>
      </c>
      <c r="D147" s="11">
        <v>9.7240800000000007</v>
      </c>
      <c r="E147" s="11">
        <v>10.785682</v>
      </c>
      <c r="F147" s="11">
        <v>9.7484439700000003</v>
      </c>
      <c r="G147" s="13">
        <v>0.70709145977046195</v>
      </c>
      <c r="H147" s="13">
        <v>0.81269548277058401</v>
      </c>
      <c r="I147" s="13">
        <v>0.90383194776185605</v>
      </c>
    </row>
    <row r="148" spans="2:9" x14ac:dyDescent="0.25">
      <c r="B148" s="15" t="s">
        <v>3582</v>
      </c>
      <c r="C148" s="9" t="s">
        <v>3583</v>
      </c>
      <c r="D148" s="11">
        <v>0.777339</v>
      </c>
      <c r="E148" s="11">
        <v>2.087558</v>
      </c>
      <c r="F148" s="11">
        <v>1.9105025600000001</v>
      </c>
      <c r="G148" s="13">
        <v>0.66042749470912898</v>
      </c>
      <c r="H148" s="13">
        <v>0.87677139988445796</v>
      </c>
      <c r="I148" s="13">
        <v>0.91518537928047905</v>
      </c>
    </row>
    <row r="149" spans="2:9" x14ac:dyDescent="0.25">
      <c r="B149" s="15" t="s">
        <v>3584</v>
      </c>
      <c r="C149" s="9" t="s">
        <v>3585</v>
      </c>
      <c r="D149" s="11">
        <v>3.9247369999999999</v>
      </c>
      <c r="E149" s="11">
        <v>5.3018510000000001</v>
      </c>
      <c r="F149" s="11">
        <v>4.6188118600000001</v>
      </c>
      <c r="G149" s="13">
        <v>0.69927807477048998</v>
      </c>
      <c r="H149" s="13">
        <v>0.76654427670638003</v>
      </c>
      <c r="I149" s="13">
        <v>0.87116968394622896</v>
      </c>
    </row>
    <row r="150" spans="2:9" x14ac:dyDescent="0.25">
      <c r="B150" s="15" t="s">
        <v>3586</v>
      </c>
      <c r="C150" s="9" t="s">
        <v>3587</v>
      </c>
      <c r="D150" s="11">
        <v>2.7229179999999999</v>
      </c>
      <c r="E150" s="11">
        <v>5.5231500000000002</v>
      </c>
      <c r="F150" s="11">
        <v>3.8921942899999999</v>
      </c>
      <c r="G150" s="13">
        <v>0.46318186723156102</v>
      </c>
      <c r="H150" s="13">
        <v>0.56879851715053897</v>
      </c>
      <c r="I150" s="13">
        <v>0.70470551949521498</v>
      </c>
    </row>
    <row r="151" spans="2:9" x14ac:dyDescent="0.25">
      <c r="B151" s="15" t="s">
        <v>3588</v>
      </c>
      <c r="C151" s="9" t="s">
        <v>3589</v>
      </c>
      <c r="D151" s="11">
        <v>9.9191050000000001</v>
      </c>
      <c r="E151" s="11">
        <v>11.544594</v>
      </c>
      <c r="F151" s="11">
        <v>9.6071078799999992</v>
      </c>
      <c r="G151" s="13">
        <v>0.647039196008105</v>
      </c>
      <c r="H151" s="13">
        <v>0.74179828238221202</v>
      </c>
      <c r="I151" s="13">
        <v>0.83217373257127902</v>
      </c>
    </row>
    <row r="152" spans="2:9" x14ac:dyDescent="0.25">
      <c r="B152" s="15" t="s">
        <v>3590</v>
      </c>
      <c r="C152" s="9" t="s">
        <v>3591</v>
      </c>
      <c r="D152" s="11">
        <v>5.6728440000000004</v>
      </c>
      <c r="E152" s="11">
        <v>9.2566430000000004</v>
      </c>
      <c r="F152" s="11">
        <v>6.10724439</v>
      </c>
      <c r="G152" s="13">
        <v>0.45312648980845399</v>
      </c>
      <c r="H152" s="13">
        <v>0.52949443875063495</v>
      </c>
      <c r="I152" s="13">
        <v>0.65976881575750501</v>
      </c>
    </row>
    <row r="153" spans="2:9" x14ac:dyDescent="0.25">
      <c r="B153" s="15" t="s">
        <v>3592</v>
      </c>
      <c r="C153" s="9" t="s">
        <v>3593</v>
      </c>
      <c r="D153" s="11">
        <v>8.0558460000000007</v>
      </c>
      <c r="E153" s="11">
        <v>12.707587999999999</v>
      </c>
      <c r="F153" s="11">
        <v>9.8782020900000003</v>
      </c>
      <c r="G153" s="13">
        <v>0.63908536458689003</v>
      </c>
      <c r="H153" s="13">
        <v>0.70612929613393105</v>
      </c>
      <c r="I153" s="13">
        <v>0.77734673881463501</v>
      </c>
    </row>
    <row r="154" spans="2:9" x14ac:dyDescent="0.25">
      <c r="B154" s="15" t="s">
        <v>3594</v>
      </c>
      <c r="C154" s="9" t="s">
        <v>3595</v>
      </c>
      <c r="D154" s="11">
        <v>20.552851</v>
      </c>
      <c r="E154" s="11">
        <v>28.541975000000001</v>
      </c>
      <c r="F154" s="11">
        <v>26.258067069999999</v>
      </c>
      <c r="G154" s="13">
        <v>0.801506001599398</v>
      </c>
      <c r="H154" s="13">
        <v>0.85775374864563503</v>
      </c>
      <c r="I154" s="13">
        <v>0.91998073258770596</v>
      </c>
    </row>
    <row r="155" spans="2:9" x14ac:dyDescent="0.25">
      <c r="B155" s="15" t="s">
        <v>3596</v>
      </c>
      <c r="C155" s="9" t="s">
        <v>3597</v>
      </c>
      <c r="D155" s="11">
        <v>6.1408870000000002</v>
      </c>
      <c r="E155" s="11">
        <v>7.7901259999999999</v>
      </c>
      <c r="F155" s="11">
        <v>5.7231057999999999</v>
      </c>
      <c r="G155" s="13">
        <v>0.57969632070135901</v>
      </c>
      <c r="H155" s="13">
        <v>0.65368602253673402</v>
      </c>
      <c r="I155" s="13">
        <v>0.73466151895360798</v>
      </c>
    </row>
    <row r="156" spans="2:9" x14ac:dyDescent="0.25">
      <c r="B156" s="15" t="s">
        <v>3598</v>
      </c>
      <c r="C156" s="9" t="s">
        <v>3599</v>
      </c>
      <c r="D156" s="11">
        <v>0.58363399999999999</v>
      </c>
      <c r="E156" s="11">
        <v>0.72821800000000003</v>
      </c>
      <c r="F156" s="11">
        <v>0.48716737999999998</v>
      </c>
      <c r="G156" s="13">
        <v>0.50306066315306597</v>
      </c>
      <c r="H156" s="13">
        <v>0.56900303205908098</v>
      </c>
      <c r="I156" s="13">
        <v>0.66898563342295803</v>
      </c>
    </row>
    <row r="157" spans="2:9" x14ac:dyDescent="0.25">
      <c r="B157" s="15" t="s">
        <v>3600</v>
      </c>
      <c r="C157" s="9" t="s">
        <v>3601</v>
      </c>
      <c r="D157" s="11">
        <v>2.4396990000000001</v>
      </c>
      <c r="E157" s="11">
        <v>2.9156089999999999</v>
      </c>
      <c r="F157" s="11">
        <v>2.15088766</v>
      </c>
      <c r="G157" s="13">
        <v>0.58827184989482395</v>
      </c>
      <c r="H157" s="13">
        <v>0.64284407820115697</v>
      </c>
      <c r="I157" s="13">
        <v>0.73771471414719803</v>
      </c>
    </row>
    <row r="158" spans="2:9" x14ac:dyDescent="0.25">
      <c r="B158" s="15" t="s">
        <v>3602</v>
      </c>
      <c r="C158" s="9" t="s">
        <v>3603</v>
      </c>
      <c r="D158" s="11">
        <v>36.390236999999999</v>
      </c>
      <c r="E158" s="11">
        <v>49.015313999999996</v>
      </c>
      <c r="F158" s="11">
        <v>40.959786059999999</v>
      </c>
      <c r="G158" s="13">
        <v>0.635057894559239</v>
      </c>
      <c r="H158" s="13">
        <v>0.77037621650245802</v>
      </c>
      <c r="I158" s="13">
        <v>0.83565283413261404</v>
      </c>
    </row>
    <row r="159" spans="2:9" x14ac:dyDescent="0.25">
      <c r="B159" s="15" t="s">
        <v>3604</v>
      </c>
      <c r="C159" s="9" t="s">
        <v>3605</v>
      </c>
      <c r="D159" s="11">
        <v>6.4076300000000002</v>
      </c>
      <c r="E159" s="11">
        <v>6.8271819999999996</v>
      </c>
      <c r="F159" s="11">
        <v>5.8216617099999999</v>
      </c>
      <c r="G159" s="13">
        <v>0.678223846969364</v>
      </c>
      <c r="H159" s="13">
        <v>0.75814367186930098</v>
      </c>
      <c r="I159" s="13">
        <v>0.85271810682650595</v>
      </c>
    </row>
    <row r="160" spans="2:9" x14ac:dyDescent="0.25">
      <c r="B160" s="15" t="s">
        <v>3606</v>
      </c>
      <c r="C160" s="9" t="s">
        <v>3607</v>
      </c>
      <c r="D160" s="11">
        <v>9.7072970000000005</v>
      </c>
      <c r="E160" s="11">
        <v>11.450968</v>
      </c>
      <c r="F160" s="11">
        <v>8.9875009099999996</v>
      </c>
      <c r="G160" s="13">
        <v>0.64280887083083205</v>
      </c>
      <c r="H160" s="13">
        <v>0.70811640116363905</v>
      </c>
      <c r="I160" s="13">
        <v>0.78486822336766604</v>
      </c>
    </row>
    <row r="161" spans="1:10" x14ac:dyDescent="0.25">
      <c r="B161" s="15" t="s">
        <v>3608</v>
      </c>
      <c r="C161" s="9" t="s">
        <v>3609</v>
      </c>
      <c r="D161" s="11">
        <v>0.34109499999999998</v>
      </c>
      <c r="E161" s="11">
        <v>1.450386</v>
      </c>
      <c r="F161" s="11">
        <v>0.32457629999999998</v>
      </c>
      <c r="G161" s="13">
        <v>0.174403386408859</v>
      </c>
      <c r="H161" s="13">
        <v>0.192920491510535</v>
      </c>
      <c r="I161" s="13">
        <v>0.22378615072125599</v>
      </c>
    </row>
    <row r="162" spans="1:10" x14ac:dyDescent="0.25">
      <c r="B162" s="15" t="s">
        <v>3610</v>
      </c>
      <c r="C162" s="9" t="s">
        <v>3611</v>
      </c>
      <c r="D162" s="11">
        <v>7.2946590000000002</v>
      </c>
      <c r="E162" s="11">
        <v>10.579383999999999</v>
      </c>
      <c r="F162" s="11">
        <v>8.6891416600000007</v>
      </c>
      <c r="G162" s="13">
        <v>0.56336585003436801</v>
      </c>
      <c r="H162" s="13">
        <v>0.66289377339928202</v>
      </c>
      <c r="I162" s="13">
        <v>0.82132775027354998</v>
      </c>
    </row>
    <row r="163" spans="1:10" x14ac:dyDescent="0.25">
      <c r="B163" s="15" t="s">
        <v>3612</v>
      </c>
      <c r="C163" s="9" t="s">
        <v>3613</v>
      </c>
      <c r="D163" s="11">
        <v>6.1542300000000001</v>
      </c>
      <c r="E163" s="11">
        <v>7.6531830000000003</v>
      </c>
      <c r="F163" s="11">
        <v>7.1350674500000002</v>
      </c>
      <c r="G163" s="13">
        <v>0.79785108758016099</v>
      </c>
      <c r="H163" s="13">
        <v>0.86138832300233703</v>
      </c>
      <c r="I163" s="13">
        <v>0.93230064536546398</v>
      </c>
    </row>
    <row r="164" spans="1:10" x14ac:dyDescent="0.25">
      <c r="B164" s="15" t="s">
        <v>3614</v>
      </c>
      <c r="C164" s="9" t="s">
        <v>3615</v>
      </c>
      <c r="D164" s="11">
        <v>5.7399750000000003</v>
      </c>
      <c r="E164" s="11">
        <v>7.175154</v>
      </c>
      <c r="F164" s="11">
        <v>6.1563156699999997</v>
      </c>
      <c r="G164" s="13">
        <v>0.69484656496571295</v>
      </c>
      <c r="H164" s="13">
        <v>0.77530832230221103</v>
      </c>
      <c r="I164" s="13">
        <v>0.85800467418538995</v>
      </c>
    </row>
    <row r="165" spans="1:10" x14ac:dyDescent="0.25">
      <c r="B165" s="15" t="s">
        <v>3616</v>
      </c>
      <c r="C165" s="9" t="s">
        <v>3617</v>
      </c>
      <c r="D165" s="11">
        <v>3.575364</v>
      </c>
      <c r="E165" s="11">
        <v>4.0984389999999999</v>
      </c>
      <c r="F165" s="11">
        <v>3.6838752000000001</v>
      </c>
      <c r="G165" s="13">
        <v>0.733142974678896</v>
      </c>
      <c r="H165" s="13">
        <v>0.85785648389545299</v>
      </c>
      <c r="I165" s="13">
        <v>0.89884836641462695</v>
      </c>
    </row>
    <row r="166" spans="1:10" x14ac:dyDescent="0.25">
      <c r="A166" s="10" t="s">
        <v>3618</v>
      </c>
      <c r="B166" s="5"/>
      <c r="C166" s="5"/>
      <c r="D166" s="12">
        <v>0.73809000000000002</v>
      </c>
      <c r="E166" s="12">
        <v>1.8923700000000001</v>
      </c>
      <c r="F166" s="12">
        <v>0.81460999999999995</v>
      </c>
      <c r="G166" s="14">
        <v>0.32452999999999999</v>
      </c>
      <c r="H166" s="14">
        <v>0.35048000000000001</v>
      </c>
      <c r="I166" s="14">
        <v>0.43047000000000002</v>
      </c>
    </row>
    <row r="168" spans="1:10" ht="15.75" x14ac:dyDescent="0.25">
      <c r="A168" s="1" t="s">
        <v>325</v>
      </c>
      <c r="B168" s="2"/>
      <c r="C168" s="2"/>
      <c r="D168" s="2"/>
      <c r="E168" s="2"/>
      <c r="F168" s="2"/>
      <c r="G168" s="2"/>
      <c r="H168" s="2"/>
      <c r="I168" s="2"/>
    </row>
    <row r="169" spans="1:10" x14ac:dyDescent="0.25">
      <c r="A169" s="3" t="s">
        <v>3626</v>
      </c>
    </row>
    <row r="170" spans="1:10" x14ac:dyDescent="0.25">
      <c r="A170" s="5"/>
      <c r="B170" s="5"/>
      <c r="C170" s="5"/>
      <c r="D170" s="6" t="s">
        <v>2</v>
      </c>
      <c r="E170" s="5"/>
      <c r="F170" s="5"/>
      <c r="G170" s="5"/>
      <c r="H170" s="5"/>
      <c r="I170" s="5"/>
      <c r="J170" s="4"/>
    </row>
    <row r="171" spans="1:10" x14ac:dyDescent="0.25">
      <c r="A171" s="6" t="s">
        <v>3557</v>
      </c>
      <c r="B171" s="5"/>
      <c r="C171" s="5"/>
      <c r="D171" s="7" t="s">
        <v>5</v>
      </c>
      <c r="E171" s="7" t="s">
        <v>6</v>
      </c>
      <c r="F171" s="7" t="s">
        <v>7</v>
      </c>
      <c r="G171" s="6" t="s">
        <v>8</v>
      </c>
      <c r="H171" s="5"/>
      <c r="I171" s="5"/>
    </row>
    <row r="172" spans="1:10" x14ac:dyDescent="0.25">
      <c r="A172" s="5"/>
      <c r="B172" s="5"/>
      <c r="C172" s="5"/>
      <c r="D172" s="7" t="s">
        <v>9</v>
      </c>
      <c r="E172" s="7" t="s">
        <v>9</v>
      </c>
      <c r="F172" s="7" t="s">
        <v>10</v>
      </c>
      <c r="G172" s="7" t="s">
        <v>11</v>
      </c>
      <c r="H172" s="7" t="s">
        <v>12</v>
      </c>
      <c r="I172" s="7" t="s">
        <v>13</v>
      </c>
    </row>
    <row r="173" spans="1:10" x14ac:dyDescent="0.25">
      <c r="A173" s="5"/>
      <c r="B173" s="5"/>
      <c r="C173" s="5"/>
      <c r="D173" s="5"/>
      <c r="E173" s="5"/>
      <c r="F173" s="7" t="s">
        <v>9</v>
      </c>
      <c r="G173" s="5"/>
      <c r="H173" s="5"/>
      <c r="I173" s="5"/>
    </row>
    <row r="175" spans="1:10" x14ac:dyDescent="0.25">
      <c r="A175" s="10" t="s">
        <v>14</v>
      </c>
      <c r="B175" s="5"/>
      <c r="C175" s="5"/>
      <c r="D175" s="12">
        <v>410.28516999999999</v>
      </c>
      <c r="E175" s="12">
        <v>434.72071</v>
      </c>
      <c r="F175" s="12">
        <v>364.99567999999999</v>
      </c>
      <c r="G175" s="14">
        <v>0.68630999999999998</v>
      </c>
      <c r="H175" s="14">
        <v>0.76400999999999997</v>
      </c>
      <c r="I175" s="14">
        <v>0.83960999999999997</v>
      </c>
    </row>
    <row r="176" spans="1:10" x14ac:dyDescent="0.25">
      <c r="A176" s="10" t="s">
        <v>3558</v>
      </c>
      <c r="B176" s="5"/>
      <c r="C176" s="5"/>
      <c r="D176" s="12">
        <v>169.23696000000001</v>
      </c>
      <c r="E176" s="12">
        <v>155.09394</v>
      </c>
      <c r="F176" s="12">
        <v>123.82989999999999</v>
      </c>
      <c r="G176" s="14">
        <v>0.66996999999999995</v>
      </c>
      <c r="H176" s="14">
        <v>0.73609999999999998</v>
      </c>
      <c r="I176" s="14">
        <v>0.79842000000000002</v>
      </c>
    </row>
    <row r="177" spans="1:9" x14ac:dyDescent="0.25">
      <c r="B177" s="15" t="s">
        <v>3559</v>
      </c>
      <c r="C177" s="9" t="s">
        <v>3560</v>
      </c>
      <c r="D177" s="11">
        <v>48.356102</v>
      </c>
      <c r="E177" s="11">
        <v>112.912933</v>
      </c>
      <c r="F177" s="11">
        <v>85.105064979999995</v>
      </c>
      <c r="G177" s="13">
        <v>0.58220969629758801</v>
      </c>
      <c r="H177" s="13">
        <v>0.67127048617185403</v>
      </c>
      <c r="I177" s="13">
        <v>0.75372291480551601</v>
      </c>
    </row>
    <row r="178" spans="1:9" x14ac:dyDescent="0.25">
      <c r="B178" s="15" t="s">
        <v>3561</v>
      </c>
      <c r="C178" s="9" t="s">
        <v>3562</v>
      </c>
      <c r="D178" s="11">
        <v>4.4138479999999998</v>
      </c>
      <c r="E178" s="11">
        <v>3.6191330000000002</v>
      </c>
      <c r="F178" s="11">
        <v>2.3287992700000002</v>
      </c>
      <c r="G178" s="13">
        <v>0.49001427966311201</v>
      </c>
      <c r="H178" s="13">
        <v>0.54520153031126495</v>
      </c>
      <c r="I178" s="13">
        <v>0.64346882803146399</v>
      </c>
    </row>
    <row r="179" spans="1:9" x14ac:dyDescent="0.25">
      <c r="B179" s="15" t="s">
        <v>3563</v>
      </c>
      <c r="C179" s="9" t="s">
        <v>3564</v>
      </c>
      <c r="D179" s="11">
        <v>26.982818000000002</v>
      </c>
      <c r="E179" s="11">
        <v>24.656147000000001</v>
      </c>
      <c r="F179" s="11">
        <v>22.586973</v>
      </c>
      <c r="G179" s="13">
        <v>0.91607877743428401</v>
      </c>
      <c r="H179" s="13">
        <v>0.91607877743428401</v>
      </c>
      <c r="I179" s="13">
        <v>0.91607877743428401</v>
      </c>
    </row>
    <row r="180" spans="1:9" x14ac:dyDescent="0.25">
      <c r="B180" s="15" t="s">
        <v>3565</v>
      </c>
      <c r="C180" s="9" t="s">
        <v>3566</v>
      </c>
      <c r="D180" s="11">
        <v>89.484191999999993</v>
      </c>
      <c r="E180" s="11">
        <v>13.905723999999999</v>
      </c>
      <c r="F180" s="11">
        <v>13.809065629999999</v>
      </c>
      <c r="G180" s="13">
        <v>0.99304902283405005</v>
      </c>
      <c r="H180" s="13">
        <v>0.99304902283405005</v>
      </c>
      <c r="I180" s="13">
        <v>0.99304902283405005</v>
      </c>
    </row>
    <row r="181" spans="1:9" x14ac:dyDescent="0.25">
      <c r="A181" s="10" t="s">
        <v>3567</v>
      </c>
      <c r="B181" s="5"/>
      <c r="C181" s="5"/>
      <c r="D181" s="12">
        <v>241.02821</v>
      </c>
      <c r="E181" s="12">
        <v>279.60676999999998</v>
      </c>
      <c r="F181" s="12">
        <v>241.15554</v>
      </c>
      <c r="G181" s="14">
        <v>0.69542000000000004</v>
      </c>
      <c r="H181" s="14">
        <v>0.77952999999999995</v>
      </c>
      <c r="I181" s="14">
        <v>0.86248000000000002</v>
      </c>
    </row>
    <row r="182" spans="1:9" x14ac:dyDescent="0.25">
      <c r="B182" s="15" t="s">
        <v>3568</v>
      </c>
      <c r="C182" s="9" t="s">
        <v>3569</v>
      </c>
      <c r="D182" s="11">
        <v>8.4555439999999997</v>
      </c>
      <c r="E182" s="11">
        <v>9.5533540000000006</v>
      </c>
      <c r="F182" s="11">
        <v>8.4377332999999997</v>
      </c>
      <c r="G182" s="13">
        <v>0.71322971806550794</v>
      </c>
      <c r="H182" s="13">
        <v>0.79851529211625505</v>
      </c>
      <c r="I182" s="13">
        <v>0.88322209142464503</v>
      </c>
    </row>
    <row r="183" spans="1:9" x14ac:dyDescent="0.25">
      <c r="B183" s="15" t="s">
        <v>3570</v>
      </c>
      <c r="C183" s="9" t="s">
        <v>3571</v>
      </c>
      <c r="D183" s="11">
        <v>5.5886319999999996</v>
      </c>
      <c r="E183" s="11">
        <v>6.3805440000000004</v>
      </c>
      <c r="F183" s="11">
        <v>5.3234880000000002</v>
      </c>
      <c r="G183" s="13">
        <v>0.70797396272167301</v>
      </c>
      <c r="H183" s="13">
        <v>0.76769695185864995</v>
      </c>
      <c r="I183" s="13">
        <v>0.83433136735676405</v>
      </c>
    </row>
    <row r="184" spans="1:9" x14ac:dyDescent="0.25">
      <c r="B184" s="15" t="s">
        <v>3572</v>
      </c>
      <c r="C184" s="9" t="s">
        <v>3573</v>
      </c>
      <c r="D184" s="11">
        <v>7.5127459999999999</v>
      </c>
      <c r="E184" s="11">
        <v>8.5297079999999994</v>
      </c>
      <c r="F184" s="11">
        <v>7.4290561999999998</v>
      </c>
      <c r="G184" s="13">
        <v>0.67687875599024006</v>
      </c>
      <c r="H184" s="13">
        <v>0.78496871522448297</v>
      </c>
      <c r="I184" s="13">
        <v>0.87096254643183502</v>
      </c>
    </row>
    <row r="185" spans="1:9" x14ac:dyDescent="0.25">
      <c r="B185" s="15" t="s">
        <v>3574</v>
      </c>
      <c r="C185" s="9" t="s">
        <v>3575</v>
      </c>
      <c r="D185" s="11">
        <v>20.636267</v>
      </c>
      <c r="E185" s="11">
        <v>22.975563999999999</v>
      </c>
      <c r="F185" s="11">
        <v>20.868089009999998</v>
      </c>
      <c r="G185" s="13">
        <v>0.73946597393648295</v>
      </c>
      <c r="H185" s="13">
        <v>0.82501191613837999</v>
      </c>
      <c r="I185" s="13">
        <v>0.90827319886467195</v>
      </c>
    </row>
    <row r="186" spans="1:9" x14ac:dyDescent="0.25">
      <c r="B186" s="15" t="s">
        <v>3576</v>
      </c>
      <c r="C186" s="9" t="s">
        <v>3577</v>
      </c>
      <c r="D186" s="11">
        <v>6.3647080000000003</v>
      </c>
      <c r="E186" s="11">
        <v>8.0573130000000006</v>
      </c>
      <c r="F186" s="11">
        <v>6.8041854199999996</v>
      </c>
      <c r="G186" s="13">
        <v>0.68151599795117801</v>
      </c>
      <c r="H186" s="13">
        <v>0.77033683065309699</v>
      </c>
      <c r="I186" s="13">
        <v>0.84447326546703505</v>
      </c>
    </row>
    <row r="187" spans="1:9" x14ac:dyDescent="0.25">
      <c r="B187" s="15" t="s">
        <v>3578</v>
      </c>
      <c r="C187" s="9" t="s">
        <v>3579</v>
      </c>
      <c r="D187" s="11">
        <v>16.557403999999998</v>
      </c>
      <c r="E187" s="11">
        <v>18.466116</v>
      </c>
      <c r="F187" s="11">
        <v>16.423482790000001</v>
      </c>
      <c r="G187" s="13">
        <v>0.74033945416567204</v>
      </c>
      <c r="H187" s="13">
        <v>0.8039981092938</v>
      </c>
      <c r="I187" s="13">
        <v>0.88938479483178801</v>
      </c>
    </row>
    <row r="188" spans="1:9" x14ac:dyDescent="0.25">
      <c r="B188" s="15" t="s">
        <v>3580</v>
      </c>
      <c r="C188" s="9" t="s">
        <v>3581</v>
      </c>
      <c r="D188" s="11">
        <v>12.740645000000001</v>
      </c>
      <c r="E188" s="11">
        <v>13.978965000000001</v>
      </c>
      <c r="F188" s="11">
        <v>12.42366934</v>
      </c>
      <c r="G188" s="13">
        <v>0.72419221237051501</v>
      </c>
      <c r="H188" s="13">
        <v>0.80762309226756002</v>
      </c>
      <c r="I188" s="13">
        <v>0.88874028513555903</v>
      </c>
    </row>
    <row r="189" spans="1:9" x14ac:dyDescent="0.25">
      <c r="B189" s="15" t="s">
        <v>3582</v>
      </c>
      <c r="C189" s="9" t="s">
        <v>3583</v>
      </c>
      <c r="D189" s="11">
        <v>3.1085829999999999</v>
      </c>
      <c r="E189" s="11">
        <v>4.9461120000000003</v>
      </c>
      <c r="F189" s="11">
        <v>4.2351913799999998</v>
      </c>
      <c r="G189" s="13">
        <v>0.69281643642521595</v>
      </c>
      <c r="H189" s="13">
        <v>0.76540335722280395</v>
      </c>
      <c r="I189" s="13">
        <v>0.85626677681378804</v>
      </c>
    </row>
    <row r="190" spans="1:9" x14ac:dyDescent="0.25">
      <c r="B190" s="15" t="s">
        <v>3584</v>
      </c>
      <c r="C190" s="9" t="s">
        <v>3585</v>
      </c>
      <c r="D190" s="11">
        <v>9.1337869999999999</v>
      </c>
      <c r="E190" s="11">
        <v>10.933539</v>
      </c>
      <c r="F190" s="11">
        <v>9.7427790999999999</v>
      </c>
      <c r="G190" s="13">
        <v>0.70753266257156</v>
      </c>
      <c r="H190" s="13">
        <v>0.80824088065172595</v>
      </c>
      <c r="I190" s="13">
        <v>0.891091082219581</v>
      </c>
    </row>
    <row r="191" spans="1:9" x14ac:dyDescent="0.25">
      <c r="B191" s="15" t="s">
        <v>3586</v>
      </c>
      <c r="C191" s="9" t="s">
        <v>3587</v>
      </c>
      <c r="D191" s="11">
        <v>12.593023000000001</v>
      </c>
      <c r="E191" s="11">
        <v>13.311672</v>
      </c>
      <c r="F191" s="11">
        <v>11.223082590000001</v>
      </c>
      <c r="G191" s="13">
        <v>0.65958078293996403</v>
      </c>
      <c r="H191" s="13">
        <v>0.75619147542096798</v>
      </c>
      <c r="I191" s="13">
        <v>0.84310089596558502</v>
      </c>
    </row>
    <row r="192" spans="1:9" x14ac:dyDescent="0.25">
      <c r="B192" s="15" t="s">
        <v>3588</v>
      </c>
      <c r="C192" s="9" t="s">
        <v>3589</v>
      </c>
      <c r="D192" s="11">
        <v>7.4195599999999997</v>
      </c>
      <c r="E192" s="11">
        <v>11.115506</v>
      </c>
      <c r="F192" s="11">
        <v>9.1647247600000004</v>
      </c>
      <c r="G192" s="13">
        <v>0.65635889540251202</v>
      </c>
      <c r="H192" s="13">
        <v>0.73402939911147502</v>
      </c>
      <c r="I192" s="13">
        <v>0.82449910602360299</v>
      </c>
    </row>
    <row r="193" spans="1:9" x14ac:dyDescent="0.25">
      <c r="B193" s="15" t="s">
        <v>3590</v>
      </c>
      <c r="C193" s="9" t="s">
        <v>3591</v>
      </c>
      <c r="D193" s="11">
        <v>14.333301000000001</v>
      </c>
      <c r="E193" s="11">
        <v>18.017389000000001</v>
      </c>
      <c r="F193" s="11">
        <v>15.6561956</v>
      </c>
      <c r="G193" s="13">
        <v>0.72778441981798803</v>
      </c>
      <c r="H193" s="13">
        <v>0.80706793143001998</v>
      </c>
      <c r="I193" s="13">
        <v>0.86894919125074099</v>
      </c>
    </row>
    <row r="194" spans="1:9" x14ac:dyDescent="0.25">
      <c r="B194" s="15" t="s">
        <v>3592</v>
      </c>
      <c r="C194" s="9" t="s">
        <v>3593</v>
      </c>
      <c r="D194" s="11">
        <v>14.191773</v>
      </c>
      <c r="E194" s="11">
        <v>15.274437000000001</v>
      </c>
      <c r="F194" s="11">
        <v>12.716766979999999</v>
      </c>
      <c r="G194" s="13">
        <v>0.63770552394173297</v>
      </c>
      <c r="H194" s="13">
        <v>0.74128933262810204</v>
      </c>
      <c r="I194" s="13">
        <v>0.83255225577217595</v>
      </c>
    </row>
    <row r="195" spans="1:9" x14ac:dyDescent="0.25">
      <c r="B195" s="15" t="s">
        <v>3594</v>
      </c>
      <c r="C195" s="9" t="s">
        <v>3595</v>
      </c>
      <c r="D195" s="11">
        <v>11.418476999999999</v>
      </c>
      <c r="E195" s="11">
        <v>12.702154</v>
      </c>
      <c r="F195" s="11">
        <v>11.610813419999999</v>
      </c>
      <c r="G195" s="13">
        <v>0.73471886972870903</v>
      </c>
      <c r="H195" s="13">
        <v>0.81513157847086404</v>
      </c>
      <c r="I195" s="13">
        <v>0.91408224305893304</v>
      </c>
    </row>
    <row r="196" spans="1:9" x14ac:dyDescent="0.25">
      <c r="B196" s="15" t="s">
        <v>3596</v>
      </c>
      <c r="C196" s="9" t="s">
        <v>3597</v>
      </c>
      <c r="D196" s="11">
        <v>2.29813</v>
      </c>
      <c r="E196" s="11">
        <v>2.5485159999999998</v>
      </c>
      <c r="F196" s="11">
        <v>2.2109310600000001</v>
      </c>
      <c r="G196" s="13">
        <v>0.71336409895013397</v>
      </c>
      <c r="H196" s="13">
        <v>0.79525769114261002</v>
      </c>
      <c r="I196" s="13">
        <v>0.86753666055068901</v>
      </c>
    </row>
    <row r="197" spans="1:9" x14ac:dyDescent="0.25">
      <c r="B197" s="15" t="s">
        <v>3598</v>
      </c>
      <c r="C197" s="9" t="s">
        <v>3599</v>
      </c>
      <c r="D197" s="11">
        <v>2.3607749999999998</v>
      </c>
      <c r="E197" s="11">
        <v>3.565048</v>
      </c>
      <c r="F197" s="11">
        <v>2.6943469900000001</v>
      </c>
      <c r="G197" s="13">
        <v>0.62424850100194995</v>
      </c>
      <c r="H197" s="13">
        <v>0.68208501540512201</v>
      </c>
      <c r="I197" s="13">
        <v>0.75576738097214902</v>
      </c>
    </row>
    <row r="198" spans="1:9" x14ac:dyDescent="0.25">
      <c r="B198" s="15" t="s">
        <v>3600</v>
      </c>
      <c r="C198" s="9" t="s">
        <v>3601</v>
      </c>
      <c r="D198" s="11">
        <v>1.669117</v>
      </c>
      <c r="E198" s="11">
        <v>3.812916</v>
      </c>
      <c r="F198" s="11">
        <v>1.88607963</v>
      </c>
      <c r="G198" s="13">
        <v>0.387841095896159</v>
      </c>
      <c r="H198" s="13">
        <v>0.411896821225539</v>
      </c>
      <c r="I198" s="13">
        <v>0.49465543694117498</v>
      </c>
    </row>
    <row r="199" spans="1:9" x14ac:dyDescent="0.25">
      <c r="B199" s="15" t="s">
        <v>3602</v>
      </c>
      <c r="C199" s="9" t="s">
        <v>3603</v>
      </c>
      <c r="D199" s="11">
        <v>17.091346000000001</v>
      </c>
      <c r="E199" s="11">
        <v>18.151454000000001</v>
      </c>
      <c r="F199" s="11">
        <v>16.020264650000001</v>
      </c>
      <c r="G199" s="13">
        <v>0.66183799931399401</v>
      </c>
      <c r="H199" s="13">
        <v>0.79349100793798599</v>
      </c>
      <c r="I199" s="13">
        <v>0.88258850503105701</v>
      </c>
    </row>
    <row r="200" spans="1:9" x14ac:dyDescent="0.25">
      <c r="B200" s="15" t="s">
        <v>3604</v>
      </c>
      <c r="C200" s="9" t="s">
        <v>3605</v>
      </c>
      <c r="D200" s="11">
        <v>13.580175000000001</v>
      </c>
      <c r="E200" s="11">
        <v>16.007210000000001</v>
      </c>
      <c r="F200" s="11">
        <v>13.69409331</v>
      </c>
      <c r="G200" s="13">
        <v>0.681126202504996</v>
      </c>
      <c r="H200" s="13">
        <v>0.76476396761209398</v>
      </c>
      <c r="I200" s="13">
        <v>0.85549532429448905</v>
      </c>
    </row>
    <row r="201" spans="1:9" x14ac:dyDescent="0.25">
      <c r="B201" s="15" t="s">
        <v>3606</v>
      </c>
      <c r="C201" s="9" t="s">
        <v>3607</v>
      </c>
      <c r="D201" s="11">
        <v>9.400563</v>
      </c>
      <c r="E201" s="11">
        <v>10.762079</v>
      </c>
      <c r="F201" s="11">
        <v>8.9845898799999997</v>
      </c>
      <c r="G201" s="13">
        <v>0.65864061488491199</v>
      </c>
      <c r="H201" s="13">
        <v>0.74885866290332903</v>
      </c>
      <c r="I201" s="13">
        <v>0.83483775579049302</v>
      </c>
    </row>
    <row r="202" spans="1:9" x14ac:dyDescent="0.25">
      <c r="B202" s="15" t="s">
        <v>3608</v>
      </c>
      <c r="C202" s="9" t="s">
        <v>3609</v>
      </c>
      <c r="D202" s="11">
        <v>4.4787710000000001</v>
      </c>
      <c r="E202" s="11">
        <v>4.791614</v>
      </c>
      <c r="F202" s="11">
        <v>4.3610182699999998</v>
      </c>
      <c r="G202" s="13">
        <v>0.74806609839607197</v>
      </c>
      <c r="H202" s="13">
        <v>0.82833191070900103</v>
      </c>
      <c r="I202" s="13">
        <v>0.91013555557688897</v>
      </c>
    </row>
    <row r="203" spans="1:9" x14ac:dyDescent="0.25">
      <c r="B203" s="15" t="s">
        <v>3610</v>
      </c>
      <c r="C203" s="9" t="s">
        <v>3611</v>
      </c>
      <c r="D203" s="11">
        <v>3.8472689999999998</v>
      </c>
      <c r="E203" s="11">
        <v>4.1472040000000003</v>
      </c>
      <c r="F203" s="11">
        <v>3.6380638699999999</v>
      </c>
      <c r="G203" s="13">
        <v>0.77100112027283896</v>
      </c>
      <c r="H203" s="13">
        <v>0.79067850773677795</v>
      </c>
      <c r="I203" s="13">
        <v>0.87723291885328003</v>
      </c>
    </row>
    <row r="204" spans="1:9" x14ac:dyDescent="0.25">
      <c r="B204" s="15" t="s">
        <v>3612</v>
      </c>
      <c r="C204" s="9" t="s">
        <v>3613</v>
      </c>
      <c r="D204" s="11">
        <v>2.1497540000000002</v>
      </c>
      <c r="E204" s="11">
        <v>2.6719919999999999</v>
      </c>
      <c r="F204" s="11">
        <v>2.0760942099999999</v>
      </c>
      <c r="G204" s="13">
        <v>0.641495913909921</v>
      </c>
      <c r="H204" s="13">
        <v>0.69940875945736303</v>
      </c>
      <c r="I204" s="13">
        <v>0.77698369231644404</v>
      </c>
    </row>
    <row r="205" spans="1:9" x14ac:dyDescent="0.25">
      <c r="B205" s="15" t="s">
        <v>3614</v>
      </c>
      <c r="C205" s="9" t="s">
        <v>3615</v>
      </c>
      <c r="D205" s="11">
        <v>18.958697999999998</v>
      </c>
      <c r="E205" s="11">
        <v>21.001028999999999</v>
      </c>
      <c r="F205" s="11">
        <v>18.834918940000001</v>
      </c>
      <c r="G205" s="13">
        <v>0.72073460400440303</v>
      </c>
      <c r="H205" s="13">
        <v>0.80158093920064499</v>
      </c>
      <c r="I205" s="13">
        <v>0.896856955913922</v>
      </c>
    </row>
    <row r="206" spans="1:9" x14ac:dyDescent="0.25">
      <c r="B206" s="15" t="s">
        <v>3616</v>
      </c>
      <c r="C206" s="9" t="s">
        <v>3617</v>
      </c>
      <c r="D206" s="11">
        <v>15.139157000000001</v>
      </c>
      <c r="E206" s="11">
        <v>17.905338</v>
      </c>
      <c r="F206" s="11">
        <v>14.69588362</v>
      </c>
      <c r="G206" s="13">
        <v>0.69696700168407799</v>
      </c>
      <c r="H206" s="13">
        <v>0.76471124309409799</v>
      </c>
      <c r="I206" s="13">
        <v>0.82075432588873698</v>
      </c>
    </row>
    <row r="207" spans="1:9" x14ac:dyDescent="0.25">
      <c r="A207" s="10" t="s">
        <v>3618</v>
      </c>
      <c r="B207" s="5"/>
      <c r="C207" s="5"/>
      <c r="D207" s="12">
        <v>0.02</v>
      </c>
      <c r="E207" s="12">
        <v>0.02</v>
      </c>
      <c r="F207" s="12">
        <v>1.023E-2</v>
      </c>
      <c r="G207" s="14">
        <v>0.19</v>
      </c>
      <c r="H207" s="14">
        <v>0.27360000000000001</v>
      </c>
      <c r="I207" s="14">
        <v>0.51151999999999997</v>
      </c>
    </row>
    <row r="209" spans="1:10" ht="15.75" x14ac:dyDescent="0.25">
      <c r="A209" s="1" t="s">
        <v>399</v>
      </c>
      <c r="B209" s="2"/>
      <c r="C209" s="2"/>
      <c r="D209" s="2"/>
      <c r="E209" s="2"/>
      <c r="F209" s="2"/>
      <c r="G209" s="2"/>
      <c r="H209" s="2"/>
      <c r="I209" s="2"/>
    </row>
    <row r="210" spans="1:10" x14ac:dyDescent="0.25">
      <c r="A210" s="3" t="s">
        <v>3627</v>
      </c>
    </row>
    <row r="211" spans="1:10" x14ac:dyDescent="0.2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</row>
    <row r="212" spans="1:10" x14ac:dyDescent="0.25">
      <c r="A212" s="6" t="s">
        <v>3557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</row>
    <row r="213" spans="1:10" x14ac:dyDescent="0.2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10" x14ac:dyDescent="0.2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10" x14ac:dyDescent="0.25">
      <c r="A216" s="10" t="s">
        <v>14</v>
      </c>
      <c r="B216" s="5"/>
      <c r="C216" s="5"/>
      <c r="D216" s="12">
        <v>532.63639999999998</v>
      </c>
      <c r="E216" s="12">
        <v>738.79160000000002</v>
      </c>
      <c r="F216" s="12">
        <v>544.99064999999996</v>
      </c>
      <c r="G216" s="14">
        <v>0.62067000000000005</v>
      </c>
      <c r="H216" s="14">
        <v>0.68511999999999995</v>
      </c>
      <c r="I216" s="14">
        <v>0.73768</v>
      </c>
    </row>
    <row r="217" spans="1:10" x14ac:dyDescent="0.25">
      <c r="A217" s="10" t="s">
        <v>3558</v>
      </c>
      <c r="B217" s="5"/>
      <c r="C217" s="5"/>
      <c r="D217" s="12">
        <v>368.93144999999998</v>
      </c>
      <c r="E217" s="12">
        <v>457.73723000000001</v>
      </c>
      <c r="F217" s="12">
        <v>306.16329999999999</v>
      </c>
      <c r="G217" s="14">
        <v>0.58401000000000003</v>
      </c>
      <c r="H217" s="14">
        <v>0.62666999999999995</v>
      </c>
      <c r="I217" s="14">
        <v>0.66886000000000001</v>
      </c>
    </row>
    <row r="218" spans="1:10" x14ac:dyDescent="0.25">
      <c r="B218" s="15" t="s">
        <v>3559</v>
      </c>
      <c r="C218" s="9" t="s">
        <v>3560</v>
      </c>
      <c r="D218" s="11">
        <v>107.09119</v>
      </c>
      <c r="E218" s="11">
        <v>116.235066</v>
      </c>
      <c r="F218" s="11">
        <v>74.041785469999994</v>
      </c>
      <c r="G218" s="13">
        <v>0.51211412414907498</v>
      </c>
      <c r="H218" s="13">
        <v>0.5741696514372</v>
      </c>
      <c r="I218" s="13">
        <v>0.63700041663846896</v>
      </c>
    </row>
    <row r="219" spans="1:10" x14ac:dyDescent="0.25">
      <c r="B219" s="15" t="s">
        <v>3561</v>
      </c>
      <c r="C219" s="9" t="s">
        <v>3562</v>
      </c>
      <c r="D219" s="11">
        <v>0.401555</v>
      </c>
      <c r="E219" s="11">
        <v>0.22417500000000001</v>
      </c>
      <c r="F219" s="11">
        <v>0.16811430999999999</v>
      </c>
      <c r="G219" s="13">
        <v>0.55892829262852595</v>
      </c>
      <c r="H219" s="13">
        <v>0.68909427902308396</v>
      </c>
      <c r="I219" s="13">
        <v>0.74992443403590903</v>
      </c>
    </row>
    <row r="220" spans="1:10" x14ac:dyDescent="0.25">
      <c r="B220" s="15" t="s">
        <v>3563</v>
      </c>
      <c r="C220" s="9" t="s">
        <v>3564</v>
      </c>
      <c r="D220" s="11">
        <v>90.254840999999999</v>
      </c>
      <c r="E220" s="11">
        <v>117.701646</v>
      </c>
      <c r="F220" s="11">
        <v>117.44840492</v>
      </c>
      <c r="G220" s="13">
        <v>0.99727114427949404</v>
      </c>
      <c r="H220" s="13">
        <v>0.99749476460167696</v>
      </c>
      <c r="I220" s="13">
        <v>0.99784844912024395</v>
      </c>
    </row>
    <row r="221" spans="1:10" x14ac:dyDescent="0.25">
      <c r="B221" s="15" t="s">
        <v>3623</v>
      </c>
      <c r="C221" s="9" t="s">
        <v>3624</v>
      </c>
      <c r="D221" s="11">
        <v>111.378727</v>
      </c>
      <c r="E221" s="11">
        <v>214.60468700000001</v>
      </c>
      <c r="F221" s="11">
        <v>105.70017375</v>
      </c>
      <c r="G221" s="13">
        <v>0.37969974337046902</v>
      </c>
      <c r="H221" s="13">
        <v>0.43682580637206597</v>
      </c>
      <c r="I221" s="13">
        <v>0.49253432079048598</v>
      </c>
    </row>
    <row r="222" spans="1:10" x14ac:dyDescent="0.25">
      <c r="B222" s="15" t="s">
        <v>3565</v>
      </c>
      <c r="C222" s="9" t="s">
        <v>3566</v>
      </c>
      <c r="D222" s="11">
        <v>59.805135999999997</v>
      </c>
      <c r="E222" s="11">
        <v>8.9716539999999991</v>
      </c>
      <c r="F222" s="11">
        <v>8.8048236299999996</v>
      </c>
      <c r="G222" s="13">
        <v>0.98159086719126698</v>
      </c>
      <c r="H222" s="13">
        <v>0.98140472537170897</v>
      </c>
      <c r="I222" s="13">
        <v>0.98140472537170897</v>
      </c>
    </row>
    <row r="223" spans="1:10" x14ac:dyDescent="0.25">
      <c r="A223" s="10" t="s">
        <v>3567</v>
      </c>
      <c r="B223" s="5"/>
      <c r="C223" s="5"/>
      <c r="D223" s="12">
        <v>163.67857000000001</v>
      </c>
      <c r="E223" s="12">
        <v>280.82118000000003</v>
      </c>
      <c r="F223" s="12">
        <v>238.69954000000001</v>
      </c>
      <c r="G223" s="14">
        <v>0.68052000000000001</v>
      </c>
      <c r="H223" s="14">
        <v>0.78051000000000004</v>
      </c>
      <c r="I223" s="14">
        <v>0.85001000000000004</v>
      </c>
    </row>
    <row r="224" spans="1:10" x14ac:dyDescent="0.25">
      <c r="B224" s="15" t="s">
        <v>3568</v>
      </c>
      <c r="C224" s="9" t="s">
        <v>3569</v>
      </c>
      <c r="D224" s="11">
        <v>0.90088500000000005</v>
      </c>
      <c r="E224" s="11">
        <v>1.880522</v>
      </c>
      <c r="F224" s="11">
        <v>1.41914064</v>
      </c>
      <c r="G224" s="13">
        <v>0.43281798351734202</v>
      </c>
      <c r="H224" s="13">
        <v>0.48501403865522402</v>
      </c>
      <c r="I224" s="13">
        <v>0.75465250605948697</v>
      </c>
    </row>
    <row r="225" spans="2:9" x14ac:dyDescent="0.25">
      <c r="B225" s="15" t="s">
        <v>3570</v>
      </c>
      <c r="C225" s="9" t="s">
        <v>3571</v>
      </c>
      <c r="D225" s="11">
        <v>2.8513009999999999</v>
      </c>
      <c r="E225" s="11">
        <v>3.581102</v>
      </c>
      <c r="F225" s="11">
        <v>2.8814444899999998</v>
      </c>
      <c r="G225" s="13">
        <v>0.46789655809859598</v>
      </c>
      <c r="H225" s="13">
        <v>0.679507235482262</v>
      </c>
      <c r="I225" s="13">
        <v>0.80462508188820003</v>
      </c>
    </row>
    <row r="226" spans="2:9" x14ac:dyDescent="0.25">
      <c r="B226" s="15" t="s">
        <v>3572</v>
      </c>
      <c r="C226" s="9" t="s">
        <v>3573</v>
      </c>
      <c r="D226" s="11">
        <v>4.7941900000000004</v>
      </c>
      <c r="E226" s="11">
        <v>6.164777</v>
      </c>
      <c r="F226" s="11">
        <v>4.5597543399999996</v>
      </c>
      <c r="G226" s="13">
        <v>0.59622030448141095</v>
      </c>
      <c r="H226" s="13">
        <v>0.65333535827816602</v>
      </c>
      <c r="I226" s="13">
        <v>0.739646274309679</v>
      </c>
    </row>
    <row r="227" spans="2:9" x14ac:dyDescent="0.25">
      <c r="B227" s="15" t="s">
        <v>3574</v>
      </c>
      <c r="C227" s="9" t="s">
        <v>3575</v>
      </c>
      <c r="D227" s="11">
        <v>20.850214000000001</v>
      </c>
      <c r="E227" s="11">
        <v>34.525709999999997</v>
      </c>
      <c r="F227" s="11">
        <v>27.482359120000002</v>
      </c>
      <c r="G227" s="13">
        <v>0.63077443128613397</v>
      </c>
      <c r="H227" s="13">
        <v>0.70393216967876904</v>
      </c>
      <c r="I227" s="13">
        <v>0.79599692866562299</v>
      </c>
    </row>
    <row r="228" spans="2:9" x14ac:dyDescent="0.25">
      <c r="B228" s="15" t="s">
        <v>3576</v>
      </c>
      <c r="C228" s="9" t="s">
        <v>3577</v>
      </c>
      <c r="D228" s="11">
        <v>8.0719279999999998</v>
      </c>
      <c r="E228" s="11">
        <v>8.8876729999999995</v>
      </c>
      <c r="F228" s="11">
        <v>7.5525043500000004</v>
      </c>
      <c r="G228" s="13">
        <v>0.664392320689566</v>
      </c>
      <c r="H228" s="13">
        <v>0.76514201636356305</v>
      </c>
      <c r="I228" s="13">
        <v>0.84977297769618598</v>
      </c>
    </row>
    <row r="229" spans="2:9" x14ac:dyDescent="0.25">
      <c r="B229" s="15" t="s">
        <v>3578</v>
      </c>
      <c r="C229" s="9" t="s">
        <v>3579</v>
      </c>
      <c r="D229" s="11">
        <v>9.5828640000000007</v>
      </c>
      <c r="E229" s="11">
        <v>10.704219</v>
      </c>
      <c r="F229" s="11">
        <v>9.5990506599999996</v>
      </c>
      <c r="G229" s="13">
        <v>0.741986403678773</v>
      </c>
      <c r="H229" s="13">
        <v>0.81316804430103595</v>
      </c>
      <c r="I229" s="13">
        <v>0.89675394907372497</v>
      </c>
    </row>
    <row r="230" spans="2:9" x14ac:dyDescent="0.25">
      <c r="B230" s="15" t="s">
        <v>3580</v>
      </c>
      <c r="C230" s="9" t="s">
        <v>3581</v>
      </c>
      <c r="D230" s="11">
        <v>10.747467</v>
      </c>
      <c r="E230" s="11">
        <v>12.245939</v>
      </c>
      <c r="F230" s="11">
        <v>10.559813520000001</v>
      </c>
      <c r="G230" s="13">
        <v>0.69735647548138202</v>
      </c>
      <c r="H230" s="13">
        <v>0.77692626674034504</v>
      </c>
      <c r="I230" s="13">
        <v>0.86231145851698199</v>
      </c>
    </row>
    <row r="231" spans="2:9" x14ac:dyDescent="0.25">
      <c r="B231" s="15" t="s">
        <v>3582</v>
      </c>
      <c r="C231" s="9" t="s">
        <v>3583</v>
      </c>
      <c r="D231" s="11">
        <v>1.2901959999999999</v>
      </c>
      <c r="E231" s="11">
        <v>3.0939739999999998</v>
      </c>
      <c r="F231" s="11">
        <v>2.5632390100000002</v>
      </c>
      <c r="G231" s="13">
        <v>0.65975923521012103</v>
      </c>
      <c r="H231" s="13">
        <v>0.755843271468991</v>
      </c>
      <c r="I231" s="13">
        <v>0.82846171622644504</v>
      </c>
    </row>
    <row r="232" spans="2:9" x14ac:dyDescent="0.25">
      <c r="B232" s="15" t="s">
        <v>3584</v>
      </c>
      <c r="C232" s="9" t="s">
        <v>3585</v>
      </c>
      <c r="D232" s="11">
        <v>4.4193819999999997</v>
      </c>
      <c r="E232" s="11">
        <v>6.7035349999999996</v>
      </c>
      <c r="F232" s="11">
        <v>5.6901326499999998</v>
      </c>
      <c r="G232" s="13">
        <v>0.61721556760723995</v>
      </c>
      <c r="H232" s="13">
        <v>0.71271579398034002</v>
      </c>
      <c r="I232" s="13">
        <v>0.84882567928712205</v>
      </c>
    </row>
    <row r="233" spans="2:9" x14ac:dyDescent="0.25">
      <c r="B233" s="15" t="s">
        <v>3586</v>
      </c>
      <c r="C233" s="9" t="s">
        <v>3587</v>
      </c>
      <c r="D233" s="11">
        <v>6.9013600000000004</v>
      </c>
      <c r="E233" s="11">
        <v>7.273028</v>
      </c>
      <c r="F233" s="11">
        <v>6.0752325799999998</v>
      </c>
      <c r="G233" s="13">
        <v>0.659024230348075</v>
      </c>
      <c r="H233" s="13">
        <v>0.73270332246761505</v>
      </c>
      <c r="I233" s="13">
        <v>0.83530993968399403</v>
      </c>
    </row>
    <row r="234" spans="2:9" x14ac:dyDescent="0.25">
      <c r="B234" s="15" t="s">
        <v>3588</v>
      </c>
      <c r="C234" s="9" t="s">
        <v>3589</v>
      </c>
      <c r="D234" s="11">
        <v>5.1151660000000003</v>
      </c>
      <c r="E234" s="11">
        <v>66.519092999999998</v>
      </c>
      <c r="F234" s="11">
        <v>64.555359870000004</v>
      </c>
      <c r="G234" s="13">
        <v>0.80693120139205698</v>
      </c>
      <c r="H234" s="13">
        <v>0.965768483944902</v>
      </c>
      <c r="I234" s="13">
        <v>0.97047865445188697</v>
      </c>
    </row>
    <row r="235" spans="2:9" x14ac:dyDescent="0.25">
      <c r="B235" s="15" t="s">
        <v>3590</v>
      </c>
      <c r="C235" s="9" t="s">
        <v>3591</v>
      </c>
      <c r="D235" s="11">
        <v>14.501956</v>
      </c>
      <c r="E235" s="11">
        <v>23.711704999999998</v>
      </c>
      <c r="F235" s="11">
        <v>19.782778090000001</v>
      </c>
      <c r="G235" s="13">
        <v>0.67449384765878195</v>
      </c>
      <c r="H235" s="13">
        <v>0.76953483016088398</v>
      </c>
      <c r="I235" s="13">
        <v>0.83430432733538096</v>
      </c>
    </row>
    <row r="236" spans="2:9" x14ac:dyDescent="0.25">
      <c r="B236" s="15" t="s">
        <v>3592</v>
      </c>
      <c r="C236" s="9" t="s">
        <v>3593</v>
      </c>
      <c r="D236" s="11">
        <v>17.547588000000001</v>
      </c>
      <c r="E236" s="11">
        <v>21.995588999999999</v>
      </c>
      <c r="F236" s="11">
        <v>17.737398630000001</v>
      </c>
      <c r="G236" s="13">
        <v>0.60981573987402604</v>
      </c>
      <c r="H236" s="13">
        <v>0.70845054069704605</v>
      </c>
      <c r="I236" s="13">
        <v>0.80640707689164404</v>
      </c>
    </row>
    <row r="237" spans="2:9" x14ac:dyDescent="0.25">
      <c r="B237" s="15" t="s">
        <v>3594</v>
      </c>
      <c r="C237" s="9" t="s">
        <v>3595</v>
      </c>
      <c r="D237" s="11">
        <v>6.4720620000000002</v>
      </c>
      <c r="E237" s="11">
        <v>8.6020540000000008</v>
      </c>
      <c r="F237" s="11">
        <v>7.9032961500000001</v>
      </c>
      <c r="G237" s="13">
        <v>0.74102558528463003</v>
      </c>
      <c r="H237" s="13">
        <v>0.83309974222435701</v>
      </c>
      <c r="I237" s="13">
        <v>0.91876848831685998</v>
      </c>
    </row>
    <row r="238" spans="2:9" x14ac:dyDescent="0.25">
      <c r="B238" s="15" t="s">
        <v>3596</v>
      </c>
      <c r="C238" s="9" t="s">
        <v>3597</v>
      </c>
      <c r="D238" s="11">
        <v>1.0098180000000001</v>
      </c>
      <c r="E238" s="11">
        <v>1.4546809999999999</v>
      </c>
      <c r="F238" s="11">
        <v>1.2144201999999999</v>
      </c>
      <c r="G238" s="13">
        <v>0.65816861566212703</v>
      </c>
      <c r="H238" s="13">
        <v>0.78204074295326598</v>
      </c>
      <c r="I238" s="13">
        <v>0.83483609121174995</v>
      </c>
    </row>
    <row r="239" spans="2:9" x14ac:dyDescent="0.25">
      <c r="B239" s="15" t="s">
        <v>3598</v>
      </c>
      <c r="C239" s="9" t="s">
        <v>3599</v>
      </c>
      <c r="D239" s="11">
        <v>0.59858100000000003</v>
      </c>
      <c r="E239" s="11">
        <v>0.69014699999999995</v>
      </c>
      <c r="F239" s="11">
        <v>0.53468280999999995</v>
      </c>
      <c r="G239" s="13">
        <v>0.61610704675960304</v>
      </c>
      <c r="H239" s="13">
        <v>0.68762576668448805</v>
      </c>
      <c r="I239" s="13">
        <v>0.77473757040166802</v>
      </c>
    </row>
    <row r="240" spans="2:9" x14ac:dyDescent="0.25">
      <c r="B240" s="15" t="s">
        <v>3600</v>
      </c>
      <c r="C240" s="9" t="s">
        <v>3601</v>
      </c>
      <c r="D240" s="11">
        <v>0.91819600000000001</v>
      </c>
      <c r="E240" s="11">
        <v>1.3181750000000001</v>
      </c>
      <c r="F240" s="11">
        <v>0.90378365000000005</v>
      </c>
      <c r="G240" s="13">
        <v>0.51072394788248898</v>
      </c>
      <c r="H240" s="13">
        <v>0.57758063231361501</v>
      </c>
      <c r="I240" s="13">
        <v>0.68563252223718296</v>
      </c>
    </row>
    <row r="241" spans="1:10" x14ac:dyDescent="0.25">
      <c r="B241" s="15" t="s">
        <v>3602</v>
      </c>
      <c r="C241" s="9" t="s">
        <v>3603</v>
      </c>
      <c r="D241" s="11">
        <v>8.1205169999999995</v>
      </c>
      <c r="E241" s="11">
        <v>12.918835</v>
      </c>
      <c r="F241" s="11">
        <v>8.3842274299999993</v>
      </c>
      <c r="G241" s="13">
        <v>0.51404012436105795</v>
      </c>
      <c r="H241" s="13">
        <v>0.58615862188811896</v>
      </c>
      <c r="I241" s="13">
        <v>0.64899253144730096</v>
      </c>
    </row>
    <row r="242" spans="1:10" x14ac:dyDescent="0.25">
      <c r="B242" s="15" t="s">
        <v>3604</v>
      </c>
      <c r="C242" s="9" t="s">
        <v>3605</v>
      </c>
      <c r="D242" s="11">
        <v>7.2449180000000002</v>
      </c>
      <c r="E242" s="11">
        <v>8.4232750000000003</v>
      </c>
      <c r="F242" s="11">
        <v>7.0709008500000001</v>
      </c>
      <c r="G242" s="13">
        <v>0.670553782228408</v>
      </c>
      <c r="H242" s="13">
        <v>0.76054857285319499</v>
      </c>
      <c r="I242" s="13">
        <v>0.839447940379484</v>
      </c>
    </row>
    <row r="243" spans="1:10" x14ac:dyDescent="0.25">
      <c r="B243" s="15" t="s">
        <v>3606</v>
      </c>
      <c r="C243" s="9" t="s">
        <v>3607</v>
      </c>
      <c r="D243" s="11">
        <v>5.8887999999999998</v>
      </c>
      <c r="E243" s="11">
        <v>6.8556330000000001</v>
      </c>
      <c r="F243" s="11">
        <v>5.7305399399999999</v>
      </c>
      <c r="G243" s="13">
        <v>0.66156738115940505</v>
      </c>
      <c r="H243" s="13">
        <v>0.74949675981780195</v>
      </c>
      <c r="I243" s="13">
        <v>0.83588779329348495</v>
      </c>
    </row>
    <row r="244" spans="1:10" x14ac:dyDescent="0.25">
      <c r="B244" s="15" t="s">
        <v>3608</v>
      </c>
      <c r="C244" s="9" t="s">
        <v>3609</v>
      </c>
      <c r="D244" s="11">
        <v>2.1279249999999998</v>
      </c>
      <c r="E244" s="11">
        <v>3.184447</v>
      </c>
      <c r="F244" s="11">
        <v>2.1904419100000001</v>
      </c>
      <c r="G244" s="13">
        <v>0.566399889839585</v>
      </c>
      <c r="H244" s="13">
        <v>0.63147972002674202</v>
      </c>
      <c r="I244" s="13">
        <v>0.687856293416093</v>
      </c>
    </row>
    <row r="245" spans="1:10" x14ac:dyDescent="0.25">
      <c r="B245" s="15" t="s">
        <v>3610</v>
      </c>
      <c r="C245" s="9" t="s">
        <v>3611</v>
      </c>
      <c r="D245" s="11">
        <v>4.7052719999999999</v>
      </c>
      <c r="E245" s="11">
        <v>4.8844500000000002</v>
      </c>
      <c r="F245" s="11">
        <v>3.9880866699999999</v>
      </c>
      <c r="G245" s="13">
        <v>0.77075435924208402</v>
      </c>
      <c r="H245" s="13">
        <v>0.725894198937444</v>
      </c>
      <c r="I245" s="13">
        <v>0.81648633315931096</v>
      </c>
    </row>
    <row r="246" spans="1:10" x14ac:dyDescent="0.25">
      <c r="B246" s="15" t="s">
        <v>3612</v>
      </c>
      <c r="C246" s="9" t="s">
        <v>3613</v>
      </c>
      <c r="D246" s="11">
        <v>3.0218669999999999</v>
      </c>
      <c r="E246" s="11">
        <v>4.1566929999999997</v>
      </c>
      <c r="F246" s="11">
        <v>3.6434095000000002</v>
      </c>
      <c r="G246" s="13">
        <v>0.57088268245934903</v>
      </c>
      <c r="H246" s="13">
        <v>0.64229900548344498</v>
      </c>
      <c r="I246" s="13">
        <v>0.87651637972782603</v>
      </c>
    </row>
    <row r="247" spans="1:10" x14ac:dyDescent="0.25">
      <c r="B247" s="15" t="s">
        <v>3614</v>
      </c>
      <c r="C247" s="9" t="s">
        <v>3615</v>
      </c>
      <c r="D247" s="11">
        <v>6.5679239999999997</v>
      </c>
      <c r="E247" s="11">
        <v>8.9430990000000001</v>
      </c>
      <c r="F247" s="11">
        <v>7.5975315400000003</v>
      </c>
      <c r="G247" s="13">
        <v>0.67873523596238805</v>
      </c>
      <c r="H247" s="13">
        <v>0.76646373924743505</v>
      </c>
      <c r="I247" s="13">
        <v>0.84954125409994896</v>
      </c>
    </row>
    <row r="248" spans="1:10" x14ac:dyDescent="0.25">
      <c r="B248" s="15" t="s">
        <v>3616</v>
      </c>
      <c r="C248" s="9" t="s">
        <v>3617</v>
      </c>
      <c r="D248" s="11">
        <v>9.4281889999999997</v>
      </c>
      <c r="E248" s="11">
        <v>12.102829</v>
      </c>
      <c r="F248" s="11">
        <v>9.0800128699999991</v>
      </c>
      <c r="G248" s="13">
        <v>0.61586276068182</v>
      </c>
      <c r="H248" s="13">
        <v>0.68035197473251896</v>
      </c>
      <c r="I248" s="13">
        <v>0.75023887968672398</v>
      </c>
    </row>
    <row r="249" spans="1:10" x14ac:dyDescent="0.25">
      <c r="A249" s="10" t="s">
        <v>3618</v>
      </c>
      <c r="B249" s="5"/>
      <c r="C249" s="5"/>
      <c r="D249" s="12">
        <v>2.6380000000000001E-2</v>
      </c>
      <c r="E249" s="12">
        <v>0.23319000000000001</v>
      </c>
      <c r="F249" s="12">
        <v>0.12781000000000001</v>
      </c>
      <c r="G249" s="14">
        <v>0.51851999999999998</v>
      </c>
      <c r="H249" s="14">
        <v>0.53825000000000001</v>
      </c>
      <c r="I249" s="14">
        <v>0.54810999999999999</v>
      </c>
    </row>
    <row r="251" spans="1:10" ht="15.75" x14ac:dyDescent="0.25">
      <c r="A251" s="1" t="s">
        <v>529</v>
      </c>
      <c r="B251" s="2"/>
      <c r="C251" s="2"/>
      <c r="D251" s="2"/>
      <c r="E251" s="2"/>
      <c r="F251" s="2"/>
      <c r="G251" s="2"/>
      <c r="H251" s="2"/>
      <c r="I251" s="2"/>
    </row>
    <row r="252" spans="1:10" x14ac:dyDescent="0.25">
      <c r="A252" s="3" t="s">
        <v>3628</v>
      </c>
    </row>
    <row r="253" spans="1:10" x14ac:dyDescent="0.25">
      <c r="A253" s="5"/>
      <c r="B253" s="5"/>
      <c r="C253" s="5"/>
      <c r="D253" s="6" t="s">
        <v>2</v>
      </c>
      <c r="E253" s="5"/>
      <c r="F253" s="5"/>
      <c r="G253" s="5"/>
      <c r="H253" s="5"/>
      <c r="I253" s="5"/>
      <c r="J253" s="4"/>
    </row>
    <row r="254" spans="1:10" x14ac:dyDescent="0.25">
      <c r="A254" s="6" t="s">
        <v>3557</v>
      </c>
      <c r="B254" s="5"/>
      <c r="C254" s="5"/>
      <c r="D254" s="7" t="s">
        <v>5</v>
      </c>
      <c r="E254" s="7" t="s">
        <v>6</v>
      </c>
      <c r="F254" s="7" t="s">
        <v>7</v>
      </c>
      <c r="G254" s="6" t="s">
        <v>8</v>
      </c>
      <c r="H254" s="5"/>
      <c r="I254" s="5"/>
    </row>
    <row r="255" spans="1:10" x14ac:dyDescent="0.25">
      <c r="A255" s="5"/>
      <c r="B255" s="5"/>
      <c r="C255" s="5"/>
      <c r="D255" s="7" t="s">
        <v>9</v>
      </c>
      <c r="E255" s="7" t="s">
        <v>9</v>
      </c>
      <c r="F255" s="7" t="s">
        <v>10</v>
      </c>
      <c r="G255" s="7" t="s">
        <v>11</v>
      </c>
      <c r="H255" s="7" t="s">
        <v>12</v>
      </c>
      <c r="I255" s="7" t="s">
        <v>13</v>
      </c>
    </row>
    <row r="256" spans="1:10" x14ac:dyDescent="0.25">
      <c r="A256" s="5"/>
      <c r="B256" s="5"/>
      <c r="C256" s="5"/>
      <c r="D256" s="5"/>
      <c r="E256" s="5"/>
      <c r="F256" s="7" t="s">
        <v>9</v>
      </c>
      <c r="G256" s="5"/>
      <c r="H256" s="5"/>
      <c r="I256" s="5"/>
    </row>
    <row r="258" spans="1:9" x14ac:dyDescent="0.25">
      <c r="A258" s="10" t="s">
        <v>14</v>
      </c>
      <c r="B258" s="5"/>
      <c r="C258" s="5"/>
      <c r="D258" s="12">
        <v>4757.0511100000003</v>
      </c>
      <c r="E258" s="12">
        <v>5333.3292799999999</v>
      </c>
      <c r="F258" s="12">
        <v>4299.9442799999997</v>
      </c>
      <c r="G258" s="14">
        <v>0.67595000000000005</v>
      </c>
      <c r="H258" s="14">
        <v>0.74221000000000004</v>
      </c>
      <c r="I258" s="14">
        <v>0.80623999999999996</v>
      </c>
    </row>
    <row r="259" spans="1:9" x14ac:dyDescent="0.25">
      <c r="A259" s="10" t="s">
        <v>3558</v>
      </c>
      <c r="B259" s="5"/>
      <c r="C259" s="5"/>
      <c r="D259" s="12">
        <v>4119.5558499999997</v>
      </c>
      <c r="E259" s="12">
        <v>4243.2786400000005</v>
      </c>
      <c r="F259" s="12">
        <v>3573.7161299999998</v>
      </c>
      <c r="G259" s="14">
        <v>0.71172000000000002</v>
      </c>
      <c r="H259" s="14">
        <v>0.77795999999999998</v>
      </c>
      <c r="I259" s="14">
        <v>0.84221000000000001</v>
      </c>
    </row>
    <row r="260" spans="1:9" x14ac:dyDescent="0.25">
      <c r="B260" s="15" t="s">
        <v>3629</v>
      </c>
      <c r="C260" s="9" t="s">
        <v>3630</v>
      </c>
      <c r="D260" s="11">
        <v>4119.5558529999998</v>
      </c>
      <c r="E260" s="11">
        <v>4243.2786379999998</v>
      </c>
      <c r="F260" s="11">
        <v>3573.71612516</v>
      </c>
      <c r="G260" s="13">
        <v>0.71172219065808096</v>
      </c>
      <c r="H260" s="13">
        <v>0.77795542842925602</v>
      </c>
      <c r="I260" s="13">
        <v>0.842206329123937</v>
      </c>
    </row>
    <row r="261" spans="1:9" x14ac:dyDescent="0.25">
      <c r="A261" s="10" t="s">
        <v>3567</v>
      </c>
      <c r="B261" s="5"/>
      <c r="C261" s="5"/>
      <c r="D261" s="12">
        <v>11.053599999999999</v>
      </c>
      <c r="E261" s="12">
        <v>22.258150000000001</v>
      </c>
      <c r="F261" s="12">
        <v>9.8952899999999993</v>
      </c>
      <c r="G261" s="14">
        <v>0.24329000000000001</v>
      </c>
      <c r="H261" s="14">
        <v>0.27592</v>
      </c>
      <c r="I261" s="14">
        <v>0.44457000000000002</v>
      </c>
    </row>
    <row r="262" spans="1:9" x14ac:dyDescent="0.25">
      <c r="B262" s="15" t="s">
        <v>3578</v>
      </c>
      <c r="C262" s="9" t="s">
        <v>3579</v>
      </c>
      <c r="D262" s="11">
        <v>0.27495700000000001</v>
      </c>
      <c r="E262" s="11">
        <v>0.27505400000000002</v>
      </c>
      <c r="F262" s="11">
        <v>0.21586975999999999</v>
      </c>
      <c r="G262" s="13">
        <v>0.57057399637889195</v>
      </c>
      <c r="H262" s="13">
        <v>0.60177423342325498</v>
      </c>
      <c r="I262" s="13">
        <v>0.78482683400350395</v>
      </c>
    </row>
    <row r="263" spans="1:9" x14ac:dyDescent="0.25">
      <c r="B263" s="15" t="s">
        <v>3580</v>
      </c>
      <c r="C263" s="9" t="s">
        <v>3581</v>
      </c>
      <c r="D263" s="11">
        <v>0</v>
      </c>
      <c r="E263" s="11">
        <v>3.1544999999999997E-2</v>
      </c>
      <c r="F263" s="11">
        <v>2.69742E-2</v>
      </c>
      <c r="G263" s="13">
        <v>0</v>
      </c>
      <c r="H263" s="13">
        <v>0.55721825962910099</v>
      </c>
      <c r="I263" s="13">
        <v>0.85510223490252002</v>
      </c>
    </row>
    <row r="264" spans="1:9" x14ac:dyDescent="0.25">
      <c r="B264" s="15" t="s">
        <v>3584</v>
      </c>
      <c r="C264" s="9" t="s">
        <v>3585</v>
      </c>
      <c r="D264" s="11">
        <v>6.1500760000000003</v>
      </c>
      <c r="E264" s="11">
        <v>3.268805</v>
      </c>
      <c r="F264" s="11">
        <v>1.8377202100000001</v>
      </c>
      <c r="G264" s="13">
        <v>0.49248558724059699</v>
      </c>
      <c r="H264" s="13">
        <v>0.49373986823930999</v>
      </c>
      <c r="I264" s="13">
        <v>0.56219940008657499</v>
      </c>
    </row>
    <row r="265" spans="1:9" x14ac:dyDescent="0.25">
      <c r="B265" s="15" t="s">
        <v>3590</v>
      </c>
      <c r="C265" s="9" t="s">
        <v>3591</v>
      </c>
      <c r="D265" s="11">
        <v>0</v>
      </c>
      <c r="E265" s="11">
        <v>3.9099740000000001</v>
      </c>
      <c r="F265" s="11">
        <v>0</v>
      </c>
      <c r="G265" s="13">
        <v>0</v>
      </c>
      <c r="H265" s="13">
        <v>0</v>
      </c>
      <c r="I265" s="13">
        <v>0</v>
      </c>
    </row>
    <row r="266" spans="1:9" x14ac:dyDescent="0.25">
      <c r="B266" s="15" t="s">
        <v>3592</v>
      </c>
      <c r="C266" s="9" t="s">
        <v>3593</v>
      </c>
      <c r="D266" s="11">
        <v>0</v>
      </c>
      <c r="E266" s="11">
        <v>0.70874700000000002</v>
      </c>
      <c r="F266" s="11">
        <v>0.39279057000000001</v>
      </c>
      <c r="G266" s="13">
        <v>0.55420420827178096</v>
      </c>
      <c r="H266" s="13">
        <v>0.55420420827178096</v>
      </c>
      <c r="I266" s="13">
        <v>0.55420420827178096</v>
      </c>
    </row>
    <row r="267" spans="1:9" x14ac:dyDescent="0.25">
      <c r="B267" s="15" t="s">
        <v>3594</v>
      </c>
      <c r="C267" s="9" t="s">
        <v>3595</v>
      </c>
      <c r="D267" s="11">
        <v>0</v>
      </c>
      <c r="E267" s="11">
        <v>0.03</v>
      </c>
      <c r="F267" s="11">
        <v>1.4999999999999999E-2</v>
      </c>
      <c r="G267" s="13">
        <v>0.3</v>
      </c>
      <c r="H267" s="13">
        <v>0.3</v>
      </c>
      <c r="I267" s="13">
        <v>0.5</v>
      </c>
    </row>
    <row r="268" spans="1:9" x14ac:dyDescent="0.25">
      <c r="B268" s="15" t="s">
        <v>3600</v>
      </c>
      <c r="C268" s="9" t="s">
        <v>3601</v>
      </c>
      <c r="D268" s="11">
        <v>0</v>
      </c>
      <c r="E268" s="11">
        <v>0.14000000000000001</v>
      </c>
      <c r="F268" s="11">
        <v>0.12599550000000001</v>
      </c>
      <c r="G268" s="13">
        <v>0.73828928571428498</v>
      </c>
      <c r="H268" s="13">
        <v>0.84968214285714205</v>
      </c>
      <c r="I268" s="13">
        <v>0.89996785714285699</v>
      </c>
    </row>
    <row r="269" spans="1:9" x14ac:dyDescent="0.25">
      <c r="B269" s="15" t="s">
        <v>3604</v>
      </c>
      <c r="C269" s="9" t="s">
        <v>3605</v>
      </c>
      <c r="D269" s="11">
        <v>2.696418</v>
      </c>
      <c r="E269" s="11">
        <v>3.214331</v>
      </c>
      <c r="F269" s="11">
        <v>2.7703498199999999</v>
      </c>
      <c r="G269" s="13">
        <v>4.6873386717173803E-2</v>
      </c>
      <c r="H269" s="13">
        <v>6.1517765283040197E-2</v>
      </c>
      <c r="I269" s="13">
        <v>0.86187446781305299</v>
      </c>
    </row>
    <row r="270" spans="1:9" x14ac:dyDescent="0.25">
      <c r="B270" s="15" t="s">
        <v>3610</v>
      </c>
      <c r="C270" s="9" t="s">
        <v>3611</v>
      </c>
      <c r="D270" s="11">
        <v>0</v>
      </c>
      <c r="E270" s="11">
        <v>0.11869200000000001</v>
      </c>
      <c r="F270" s="11">
        <v>0</v>
      </c>
      <c r="G270" s="13">
        <v>0</v>
      </c>
      <c r="H270" s="13">
        <v>0</v>
      </c>
      <c r="I270" s="13">
        <v>0</v>
      </c>
    </row>
    <row r="271" spans="1:9" x14ac:dyDescent="0.25">
      <c r="B271" s="15" t="s">
        <v>3614</v>
      </c>
      <c r="C271" s="9" t="s">
        <v>3615</v>
      </c>
      <c r="D271" s="11">
        <v>1.9321520000000001</v>
      </c>
      <c r="E271" s="11">
        <v>10.561002</v>
      </c>
      <c r="F271" s="11">
        <v>4.5105886899999996</v>
      </c>
      <c r="G271" s="13">
        <v>0.28337248208077198</v>
      </c>
      <c r="H271" s="13">
        <v>0.34333714831225198</v>
      </c>
      <c r="I271" s="13">
        <v>0.42709855466365698</v>
      </c>
    </row>
    <row r="272" spans="1:9" x14ac:dyDescent="0.25">
      <c r="A272" s="10" t="s">
        <v>3618</v>
      </c>
      <c r="B272" s="5"/>
      <c r="C272" s="5"/>
      <c r="D272" s="12">
        <v>626.44165999999996</v>
      </c>
      <c r="E272" s="12">
        <v>1067.79249</v>
      </c>
      <c r="F272" s="12">
        <v>716.33286999999996</v>
      </c>
      <c r="G272" s="14">
        <v>0.54278999999999999</v>
      </c>
      <c r="H272" s="14">
        <v>0.60987999999999998</v>
      </c>
      <c r="I272" s="14">
        <v>0.67084999999999995</v>
      </c>
    </row>
    <row r="274" spans="1:10" ht="15.75" x14ac:dyDescent="0.25">
      <c r="A274" s="1" t="s">
        <v>579</v>
      </c>
      <c r="B274" s="2"/>
      <c r="C274" s="2"/>
      <c r="D274" s="2"/>
      <c r="E274" s="2"/>
      <c r="F274" s="2"/>
      <c r="G274" s="2"/>
      <c r="H274" s="2"/>
      <c r="I274" s="2"/>
    </row>
    <row r="275" spans="1:10" x14ac:dyDescent="0.25">
      <c r="A275" s="3" t="s">
        <v>3631</v>
      </c>
    </row>
    <row r="276" spans="1:10" x14ac:dyDescent="0.25">
      <c r="A276" s="5"/>
      <c r="B276" s="5"/>
      <c r="C276" s="5"/>
      <c r="D276" s="6" t="s">
        <v>2</v>
      </c>
      <c r="E276" s="5"/>
      <c r="F276" s="5"/>
      <c r="G276" s="5"/>
      <c r="H276" s="5"/>
      <c r="I276" s="5"/>
      <c r="J276" s="4"/>
    </row>
    <row r="277" spans="1:10" x14ac:dyDescent="0.25">
      <c r="A277" s="6" t="s">
        <v>3557</v>
      </c>
      <c r="B277" s="5"/>
      <c r="C277" s="5"/>
      <c r="D277" s="7" t="s">
        <v>5</v>
      </c>
      <c r="E277" s="7" t="s">
        <v>6</v>
      </c>
      <c r="F277" s="7" t="s">
        <v>7</v>
      </c>
      <c r="G277" s="6" t="s">
        <v>8</v>
      </c>
      <c r="H277" s="5"/>
      <c r="I277" s="5"/>
    </row>
    <row r="278" spans="1:10" x14ac:dyDescent="0.25">
      <c r="A278" s="5"/>
      <c r="B278" s="5"/>
      <c r="C278" s="5"/>
      <c r="D278" s="7" t="s">
        <v>9</v>
      </c>
      <c r="E278" s="7" t="s">
        <v>9</v>
      </c>
      <c r="F278" s="7" t="s">
        <v>10</v>
      </c>
      <c r="G278" s="7" t="s">
        <v>11</v>
      </c>
      <c r="H278" s="7" t="s">
        <v>12</v>
      </c>
      <c r="I278" s="7" t="s">
        <v>13</v>
      </c>
    </row>
    <row r="279" spans="1:10" x14ac:dyDescent="0.25">
      <c r="A279" s="5"/>
      <c r="B279" s="5"/>
      <c r="C279" s="5"/>
      <c r="D279" s="5"/>
      <c r="E279" s="5"/>
      <c r="F279" s="7" t="s">
        <v>9</v>
      </c>
      <c r="G279" s="5"/>
      <c r="H279" s="5"/>
      <c r="I279" s="5"/>
    </row>
    <row r="281" spans="1:10" x14ac:dyDescent="0.25">
      <c r="A281" s="10" t="s">
        <v>14</v>
      </c>
      <c r="B281" s="5"/>
      <c r="C281" s="5"/>
      <c r="D281" s="12">
        <v>323.25076000000001</v>
      </c>
      <c r="E281" s="12">
        <v>320.63941999999997</v>
      </c>
      <c r="F281" s="12">
        <v>270.34458000000001</v>
      </c>
      <c r="G281" s="14">
        <v>0.70721999999999996</v>
      </c>
      <c r="H281" s="14">
        <v>0.77137999999999995</v>
      </c>
      <c r="I281" s="14">
        <v>0.84314</v>
      </c>
    </row>
    <row r="282" spans="1:10" x14ac:dyDescent="0.25">
      <c r="A282" s="10" t="s">
        <v>3558</v>
      </c>
      <c r="B282" s="5"/>
      <c r="C282" s="5"/>
      <c r="D282" s="12">
        <v>323.25076000000001</v>
      </c>
      <c r="E282" s="12">
        <v>320.63941999999997</v>
      </c>
      <c r="F282" s="12">
        <v>270.34458000000001</v>
      </c>
      <c r="G282" s="14">
        <v>0.70721999999999996</v>
      </c>
      <c r="H282" s="14">
        <v>0.77137999999999995</v>
      </c>
      <c r="I282" s="14">
        <v>0.84314</v>
      </c>
    </row>
    <row r="283" spans="1:10" x14ac:dyDescent="0.25">
      <c r="B283" s="15" t="s">
        <v>3629</v>
      </c>
      <c r="C283" s="9" t="s">
        <v>3630</v>
      </c>
      <c r="D283" s="11">
        <v>323.250764</v>
      </c>
      <c r="E283" s="11">
        <v>313.23016699999999</v>
      </c>
      <c r="F283" s="11">
        <v>269.89693733000001</v>
      </c>
      <c r="G283" s="13">
        <v>0.72329345490531805</v>
      </c>
      <c r="H283" s="13">
        <v>0.788505278260762</v>
      </c>
      <c r="I283" s="13">
        <v>0.86165690844841203</v>
      </c>
    </row>
    <row r="284" spans="1:10" x14ac:dyDescent="0.25">
      <c r="B284" s="15" t="s">
        <v>3632</v>
      </c>
      <c r="C284" s="9" t="s">
        <v>3633</v>
      </c>
      <c r="D284" s="11">
        <v>0</v>
      </c>
      <c r="E284" s="11">
        <v>7.409249</v>
      </c>
      <c r="F284" s="11">
        <v>0.44764574000000001</v>
      </c>
      <c r="G284" s="13">
        <v>2.7705158781949402E-2</v>
      </c>
      <c r="H284" s="13">
        <v>4.7217190298233999E-2</v>
      </c>
      <c r="I284" s="13">
        <v>6.0417154289186301E-2</v>
      </c>
    </row>
    <row r="285" spans="1:10" ht="15.75" x14ac:dyDescent="0.25">
      <c r="A285" s="1" t="s">
        <v>635</v>
      </c>
      <c r="B285" s="2"/>
      <c r="C285" s="2"/>
      <c r="D285" s="2"/>
      <c r="E285" s="2"/>
      <c r="F285" s="2"/>
      <c r="G285" s="2"/>
      <c r="H285" s="2"/>
      <c r="I285" s="2"/>
    </row>
    <row r="286" spans="1:10" x14ac:dyDescent="0.25">
      <c r="A286" s="3" t="s">
        <v>3634</v>
      </c>
    </row>
    <row r="287" spans="1:10" x14ac:dyDescent="0.25">
      <c r="A287" s="5"/>
      <c r="B287" s="5"/>
      <c r="C287" s="5"/>
      <c r="D287" s="6" t="s">
        <v>2</v>
      </c>
      <c r="E287" s="5"/>
      <c r="F287" s="5"/>
      <c r="G287" s="5"/>
      <c r="H287" s="5"/>
      <c r="I287" s="5"/>
      <c r="J287" s="4"/>
    </row>
    <row r="288" spans="1:10" x14ac:dyDescent="0.25">
      <c r="A288" s="6" t="s">
        <v>3557</v>
      </c>
      <c r="B288" s="5"/>
      <c r="C288" s="5"/>
      <c r="D288" s="7" t="s">
        <v>5</v>
      </c>
      <c r="E288" s="7" t="s">
        <v>6</v>
      </c>
      <c r="F288" s="7" t="s">
        <v>7</v>
      </c>
      <c r="G288" s="6" t="s">
        <v>8</v>
      </c>
      <c r="H288" s="5"/>
      <c r="I288" s="5"/>
    </row>
    <row r="289" spans="1:10" x14ac:dyDescent="0.25">
      <c r="A289" s="5"/>
      <c r="B289" s="5"/>
      <c r="C289" s="5"/>
      <c r="D289" s="7" t="s">
        <v>9</v>
      </c>
      <c r="E289" s="7" t="s">
        <v>9</v>
      </c>
      <c r="F289" s="7" t="s">
        <v>10</v>
      </c>
      <c r="G289" s="7" t="s">
        <v>11</v>
      </c>
      <c r="H289" s="7" t="s">
        <v>12</v>
      </c>
      <c r="I289" s="7" t="s">
        <v>13</v>
      </c>
    </row>
    <row r="290" spans="1:10" x14ac:dyDescent="0.25">
      <c r="A290" s="5"/>
      <c r="B290" s="5"/>
      <c r="C290" s="5"/>
      <c r="D290" s="5"/>
      <c r="E290" s="5"/>
      <c r="F290" s="7" t="s">
        <v>9</v>
      </c>
      <c r="G290" s="5"/>
      <c r="H290" s="5"/>
      <c r="I290" s="5"/>
    </row>
    <row r="292" spans="1:10" x14ac:dyDescent="0.25">
      <c r="A292" s="10" t="s">
        <v>14</v>
      </c>
      <c r="B292" s="5"/>
      <c r="C292" s="5"/>
      <c r="D292" s="12">
        <v>451.68880000000001</v>
      </c>
      <c r="E292" s="12">
        <v>406.15532999999999</v>
      </c>
      <c r="F292" s="12">
        <v>243.20325</v>
      </c>
      <c r="G292" s="14">
        <v>0.43991000000000002</v>
      </c>
      <c r="H292" s="14">
        <v>0.51490000000000002</v>
      </c>
      <c r="I292" s="14">
        <v>0.59879000000000004</v>
      </c>
    </row>
    <row r="293" spans="1:10" x14ac:dyDescent="0.25">
      <c r="A293" s="10" t="s">
        <v>3558</v>
      </c>
      <c r="B293" s="5"/>
      <c r="C293" s="5"/>
      <c r="D293" s="12">
        <v>451.68880000000001</v>
      </c>
      <c r="E293" s="12">
        <v>406.15532999999999</v>
      </c>
      <c r="F293" s="12">
        <v>243.20325</v>
      </c>
      <c r="G293" s="14">
        <v>0.43991000000000002</v>
      </c>
      <c r="H293" s="14">
        <v>0.51490000000000002</v>
      </c>
      <c r="I293" s="14">
        <v>0.59879000000000004</v>
      </c>
    </row>
    <row r="294" spans="1:10" x14ac:dyDescent="0.25">
      <c r="B294" s="15" t="s">
        <v>3629</v>
      </c>
      <c r="C294" s="9" t="s">
        <v>3630</v>
      </c>
      <c r="D294" s="11">
        <v>134.30146300000001</v>
      </c>
      <c r="E294" s="11">
        <v>122.969279</v>
      </c>
      <c r="F294" s="11">
        <v>85.81988595</v>
      </c>
      <c r="G294" s="13">
        <v>0.57152572798283996</v>
      </c>
      <c r="H294" s="13">
        <v>0.62865854576572699</v>
      </c>
      <c r="I294" s="13">
        <v>0.69789695969511201</v>
      </c>
    </row>
    <row r="295" spans="1:10" x14ac:dyDescent="0.25">
      <c r="B295" s="15" t="s">
        <v>3632</v>
      </c>
      <c r="C295" s="9" t="s">
        <v>3633</v>
      </c>
      <c r="D295" s="11">
        <v>317.387339</v>
      </c>
      <c r="E295" s="11">
        <v>283.18605400000001</v>
      </c>
      <c r="F295" s="11">
        <v>157.38336616000001</v>
      </c>
      <c r="G295" s="13">
        <v>0.38276107975288898</v>
      </c>
      <c r="H295" s="13">
        <v>0.46550415801902401</v>
      </c>
      <c r="I295" s="13">
        <v>0.55575959316132095</v>
      </c>
    </row>
    <row r="296" spans="1:10" ht="15.75" x14ac:dyDescent="0.25">
      <c r="A296" s="1" t="s">
        <v>665</v>
      </c>
      <c r="B296" s="2"/>
      <c r="C296" s="2"/>
      <c r="D296" s="2"/>
      <c r="E296" s="2"/>
      <c r="F296" s="2"/>
      <c r="G296" s="2"/>
      <c r="H296" s="2"/>
      <c r="I296" s="2"/>
    </row>
    <row r="297" spans="1:10" x14ac:dyDescent="0.25">
      <c r="A297" s="3" t="s">
        <v>3635</v>
      </c>
    </row>
    <row r="298" spans="1:10" x14ac:dyDescent="0.25">
      <c r="A298" s="5"/>
      <c r="B298" s="5"/>
      <c r="C298" s="5"/>
      <c r="D298" s="6" t="s">
        <v>2</v>
      </c>
      <c r="E298" s="5"/>
      <c r="F298" s="5"/>
      <c r="G298" s="5"/>
      <c r="H298" s="5"/>
      <c r="I298" s="5"/>
      <c r="J298" s="4"/>
    </row>
    <row r="299" spans="1:10" x14ac:dyDescent="0.25">
      <c r="A299" s="6" t="s">
        <v>3557</v>
      </c>
      <c r="B299" s="5"/>
      <c r="C299" s="5"/>
      <c r="D299" s="7" t="s">
        <v>5</v>
      </c>
      <c r="E299" s="7" t="s">
        <v>6</v>
      </c>
      <c r="F299" s="7" t="s">
        <v>7</v>
      </c>
      <c r="G299" s="6" t="s">
        <v>8</v>
      </c>
      <c r="H299" s="5"/>
      <c r="I299" s="5"/>
    </row>
    <row r="300" spans="1:10" x14ac:dyDescent="0.25">
      <c r="A300" s="5"/>
      <c r="B300" s="5"/>
      <c r="C300" s="5"/>
      <c r="D300" s="7" t="s">
        <v>9</v>
      </c>
      <c r="E300" s="7" t="s">
        <v>9</v>
      </c>
      <c r="F300" s="7" t="s">
        <v>10</v>
      </c>
      <c r="G300" s="7" t="s">
        <v>11</v>
      </c>
      <c r="H300" s="7" t="s">
        <v>12</v>
      </c>
      <c r="I300" s="7" t="s">
        <v>13</v>
      </c>
    </row>
    <row r="301" spans="1:10" x14ac:dyDescent="0.25">
      <c r="A301" s="5"/>
      <c r="B301" s="5"/>
      <c r="C301" s="5"/>
      <c r="D301" s="5"/>
      <c r="E301" s="5"/>
      <c r="F301" s="7" t="s">
        <v>9</v>
      </c>
      <c r="G301" s="5"/>
      <c r="H301" s="5"/>
      <c r="I301" s="5"/>
    </row>
    <row r="303" spans="1:10" x14ac:dyDescent="0.25">
      <c r="A303" s="10" t="s">
        <v>14</v>
      </c>
      <c r="B303" s="5"/>
      <c r="C303" s="5"/>
      <c r="D303" s="12">
        <v>67.106899999999996</v>
      </c>
      <c r="E303" s="12">
        <v>69.144509999999997</v>
      </c>
      <c r="F303" s="12">
        <v>50.91348</v>
      </c>
      <c r="G303" s="14">
        <v>0.56640000000000001</v>
      </c>
      <c r="H303" s="14">
        <v>0.64742999999999995</v>
      </c>
      <c r="I303" s="14">
        <v>0.73633000000000004</v>
      </c>
    </row>
    <row r="304" spans="1:10" x14ac:dyDescent="0.25">
      <c r="A304" s="10" t="s">
        <v>3558</v>
      </c>
      <c r="B304" s="5"/>
      <c r="C304" s="5"/>
      <c r="D304" s="12">
        <v>67.106899999999996</v>
      </c>
      <c r="E304" s="12">
        <v>69.144509999999997</v>
      </c>
      <c r="F304" s="12">
        <v>50.91348</v>
      </c>
      <c r="G304" s="14">
        <v>0.56640000000000001</v>
      </c>
      <c r="H304" s="14">
        <v>0.64742999999999995</v>
      </c>
      <c r="I304" s="14">
        <v>0.73633000000000004</v>
      </c>
    </row>
    <row r="305" spans="1:10" x14ac:dyDescent="0.25">
      <c r="B305" s="15" t="s">
        <v>3636</v>
      </c>
      <c r="C305" s="9" t="s">
        <v>3637</v>
      </c>
      <c r="D305" s="11">
        <v>64.196332999999996</v>
      </c>
      <c r="E305" s="11">
        <v>65.466193000000004</v>
      </c>
      <c r="F305" s="11">
        <v>48.382980860000004</v>
      </c>
      <c r="G305" s="13">
        <v>0.56817635981979198</v>
      </c>
      <c r="H305" s="13">
        <v>0.64912100906799297</v>
      </c>
      <c r="I305" s="13">
        <v>0.73905291636555004</v>
      </c>
    </row>
    <row r="306" spans="1:10" x14ac:dyDescent="0.25">
      <c r="B306" s="15" t="s">
        <v>3638</v>
      </c>
      <c r="C306" s="9" t="s">
        <v>3639</v>
      </c>
      <c r="D306" s="11">
        <v>2.9105629999999998</v>
      </c>
      <c r="E306" s="11">
        <v>3.678318</v>
      </c>
      <c r="F306" s="11">
        <v>2.53050379</v>
      </c>
      <c r="G306" s="13">
        <v>0.53469771781558795</v>
      </c>
      <c r="H306" s="13">
        <v>0.61734435141279198</v>
      </c>
      <c r="I306" s="13">
        <v>0.687951338084417</v>
      </c>
    </row>
    <row r="307" spans="1:10" ht="15.75" x14ac:dyDescent="0.25">
      <c r="A307" s="1" t="s">
        <v>711</v>
      </c>
      <c r="B307" s="2"/>
      <c r="C307" s="2"/>
      <c r="D307" s="2"/>
      <c r="E307" s="2"/>
      <c r="F307" s="2"/>
      <c r="G307" s="2"/>
      <c r="H307" s="2"/>
      <c r="I307" s="2"/>
    </row>
    <row r="308" spans="1:10" x14ac:dyDescent="0.25">
      <c r="A308" s="3" t="s">
        <v>3640</v>
      </c>
    </row>
    <row r="309" spans="1:10" x14ac:dyDescent="0.25">
      <c r="A309" s="5"/>
      <c r="B309" s="5"/>
      <c r="C309" s="5"/>
      <c r="D309" s="6" t="s">
        <v>2</v>
      </c>
      <c r="E309" s="5"/>
      <c r="F309" s="5"/>
      <c r="G309" s="5"/>
      <c r="H309" s="5"/>
      <c r="I309" s="5"/>
      <c r="J309" s="4"/>
    </row>
    <row r="310" spans="1:10" x14ac:dyDescent="0.25">
      <c r="A310" s="6" t="s">
        <v>3557</v>
      </c>
      <c r="B310" s="5"/>
      <c r="C310" s="5"/>
      <c r="D310" s="7" t="s">
        <v>5</v>
      </c>
      <c r="E310" s="7" t="s">
        <v>6</v>
      </c>
      <c r="F310" s="7" t="s">
        <v>7</v>
      </c>
      <c r="G310" s="6" t="s">
        <v>8</v>
      </c>
      <c r="H310" s="5"/>
      <c r="I310" s="5"/>
    </row>
    <row r="311" spans="1:10" x14ac:dyDescent="0.25">
      <c r="A311" s="5"/>
      <c r="B311" s="5"/>
      <c r="C311" s="5"/>
      <c r="D311" s="7" t="s">
        <v>9</v>
      </c>
      <c r="E311" s="7" t="s">
        <v>9</v>
      </c>
      <c r="F311" s="7" t="s">
        <v>10</v>
      </c>
      <c r="G311" s="7" t="s">
        <v>11</v>
      </c>
      <c r="H311" s="7" t="s">
        <v>12</v>
      </c>
      <c r="I311" s="7" t="s">
        <v>13</v>
      </c>
    </row>
    <row r="312" spans="1:10" x14ac:dyDescent="0.25">
      <c r="A312" s="5"/>
      <c r="B312" s="5"/>
      <c r="C312" s="5"/>
      <c r="D312" s="5"/>
      <c r="E312" s="5"/>
      <c r="F312" s="7" t="s">
        <v>9</v>
      </c>
      <c r="G312" s="5"/>
      <c r="H312" s="5"/>
      <c r="I312" s="5"/>
    </row>
    <row r="314" spans="1:10" x14ac:dyDescent="0.25">
      <c r="A314" s="10" t="s">
        <v>14</v>
      </c>
      <c r="B314" s="5"/>
      <c r="C314" s="5"/>
      <c r="D314" s="12">
        <v>1276.7629999999999</v>
      </c>
      <c r="E314" s="12">
        <v>1801.33529</v>
      </c>
      <c r="F314" s="12">
        <v>1328.1100899999999</v>
      </c>
      <c r="G314" s="14">
        <v>0.58831</v>
      </c>
      <c r="H314" s="14">
        <v>0.65561999999999998</v>
      </c>
      <c r="I314" s="14">
        <v>0.73729</v>
      </c>
    </row>
    <row r="315" spans="1:10" x14ac:dyDescent="0.25">
      <c r="A315" s="10" t="s">
        <v>3558</v>
      </c>
      <c r="B315" s="5"/>
      <c r="C315" s="5"/>
      <c r="D315" s="12">
        <v>105.3528</v>
      </c>
      <c r="E315" s="12">
        <v>84.425740000000005</v>
      </c>
      <c r="F315" s="12">
        <v>66.92286</v>
      </c>
      <c r="G315" s="14">
        <v>0.34826000000000001</v>
      </c>
      <c r="H315" s="14">
        <v>0.41982999999999998</v>
      </c>
      <c r="I315" s="14">
        <v>0.79268000000000005</v>
      </c>
    </row>
    <row r="316" spans="1:10" x14ac:dyDescent="0.25">
      <c r="B316" s="15" t="s">
        <v>3641</v>
      </c>
      <c r="C316" s="9" t="s">
        <v>3642</v>
      </c>
      <c r="D316" s="11">
        <v>105.352799</v>
      </c>
      <c r="E316" s="11">
        <v>84.296110999999996</v>
      </c>
      <c r="F316" s="11">
        <v>66.882507029999999</v>
      </c>
      <c r="G316" s="13">
        <v>0.348797322571618</v>
      </c>
      <c r="H316" s="13">
        <v>0.42035233428502999</v>
      </c>
      <c r="I316" s="13">
        <v>0.79342340039862502</v>
      </c>
    </row>
    <row r="317" spans="1:10" x14ac:dyDescent="0.25">
      <c r="B317" s="15" t="s">
        <v>3643</v>
      </c>
      <c r="C317" s="9" t="s">
        <v>3644</v>
      </c>
      <c r="D317" s="11">
        <v>0</v>
      </c>
      <c r="E317" s="11">
        <v>0.12962699999999999</v>
      </c>
      <c r="F317" s="11">
        <v>4.0354010000000003E-2</v>
      </c>
      <c r="G317" s="13">
        <v>0</v>
      </c>
      <c r="H317" s="13">
        <v>8.1001643176190102E-2</v>
      </c>
      <c r="I317" s="13">
        <v>0.31130867797603801</v>
      </c>
    </row>
    <row r="318" spans="1:10" x14ac:dyDescent="0.25">
      <c r="A318" s="10" t="s">
        <v>3567</v>
      </c>
      <c r="B318" s="5"/>
      <c r="C318" s="5"/>
      <c r="D318" s="12">
        <v>16.230879999999999</v>
      </c>
      <c r="E318" s="12">
        <v>26.77251</v>
      </c>
      <c r="F318" s="12">
        <v>11.3087</v>
      </c>
      <c r="G318" s="14">
        <v>0.27728000000000003</v>
      </c>
      <c r="H318" s="14">
        <v>0.27939999999999998</v>
      </c>
      <c r="I318" s="14">
        <v>0.4224</v>
      </c>
    </row>
    <row r="319" spans="1:10" x14ac:dyDescent="0.25">
      <c r="B319" s="15" t="s">
        <v>3568</v>
      </c>
      <c r="C319" s="9" t="s">
        <v>3569</v>
      </c>
      <c r="D319" s="11">
        <v>0</v>
      </c>
      <c r="E319" s="11">
        <v>6.1529790000000002</v>
      </c>
      <c r="F319" s="11">
        <v>0</v>
      </c>
      <c r="G319" s="13">
        <v>0</v>
      </c>
      <c r="H319" s="13">
        <v>0</v>
      </c>
      <c r="I319" s="13">
        <v>0</v>
      </c>
    </row>
    <row r="320" spans="1:10" x14ac:dyDescent="0.25">
      <c r="B320" s="15" t="s">
        <v>3580</v>
      </c>
      <c r="C320" s="9" t="s">
        <v>3581</v>
      </c>
      <c r="D320" s="11">
        <v>14.327503999999999</v>
      </c>
      <c r="E320" s="11">
        <v>18.319445000000002</v>
      </c>
      <c r="F320" s="11">
        <v>10.306304539999999</v>
      </c>
      <c r="G320" s="13">
        <v>0.35051268965844701</v>
      </c>
      <c r="H320" s="13">
        <v>0.353602302908193</v>
      </c>
      <c r="I320" s="13">
        <v>0.56258825199125795</v>
      </c>
    </row>
    <row r="321" spans="1:10" x14ac:dyDescent="0.25">
      <c r="B321" s="15" t="s">
        <v>3606</v>
      </c>
      <c r="C321" s="9" t="s">
        <v>3607</v>
      </c>
      <c r="D321" s="11">
        <v>0</v>
      </c>
      <c r="E321" s="11">
        <v>0.123</v>
      </c>
      <c r="F321" s="11">
        <v>2.4400000000000002E-2</v>
      </c>
      <c r="G321" s="13">
        <v>0.198373983739837</v>
      </c>
      <c r="H321" s="13">
        <v>0.198373983739837</v>
      </c>
      <c r="I321" s="13">
        <v>0.198373983739837</v>
      </c>
    </row>
    <row r="322" spans="1:10" x14ac:dyDescent="0.25">
      <c r="B322" s="15" t="s">
        <v>3610</v>
      </c>
      <c r="C322" s="9" t="s">
        <v>3611</v>
      </c>
      <c r="D322" s="11">
        <v>1.9033800000000001</v>
      </c>
      <c r="E322" s="11">
        <v>2.1770890000000001</v>
      </c>
      <c r="F322" s="11">
        <v>0.97799999999999998</v>
      </c>
      <c r="G322" s="13">
        <v>0.44922371111148801</v>
      </c>
      <c r="H322" s="13">
        <v>0.44922371111148801</v>
      </c>
      <c r="I322" s="13">
        <v>0.44922371111148801</v>
      </c>
    </row>
    <row r="323" spans="1:10" x14ac:dyDescent="0.25">
      <c r="A323" s="10" t="s">
        <v>3618</v>
      </c>
      <c r="B323" s="5"/>
      <c r="C323" s="5"/>
      <c r="D323" s="12">
        <v>1155.17932</v>
      </c>
      <c r="E323" s="12">
        <v>1690.1370400000001</v>
      </c>
      <c r="F323" s="12">
        <v>1249.87852</v>
      </c>
      <c r="G323" s="14">
        <v>0.60523000000000005</v>
      </c>
      <c r="H323" s="14">
        <v>0.67335999999999996</v>
      </c>
      <c r="I323" s="14">
        <v>0.73951</v>
      </c>
    </row>
    <row r="325" spans="1:10" ht="15.75" x14ac:dyDescent="0.25">
      <c r="A325" s="1" t="s">
        <v>737</v>
      </c>
      <c r="B325" s="2"/>
      <c r="C325" s="2"/>
      <c r="D325" s="2"/>
      <c r="E325" s="2"/>
      <c r="F325" s="2"/>
      <c r="G325" s="2"/>
      <c r="H325" s="2"/>
      <c r="I325" s="2"/>
    </row>
    <row r="326" spans="1:10" x14ac:dyDescent="0.25">
      <c r="A326" s="3" t="s">
        <v>3645</v>
      </c>
    </row>
    <row r="327" spans="1:10" x14ac:dyDescent="0.25">
      <c r="A327" s="5"/>
      <c r="B327" s="5"/>
      <c r="C327" s="5"/>
      <c r="D327" s="6" t="s">
        <v>2</v>
      </c>
      <c r="E327" s="5"/>
      <c r="F327" s="5"/>
      <c r="G327" s="5"/>
      <c r="H327" s="5"/>
      <c r="I327" s="5"/>
      <c r="J327" s="4"/>
    </row>
    <row r="328" spans="1:10" x14ac:dyDescent="0.25">
      <c r="A328" s="6" t="s">
        <v>3557</v>
      </c>
      <c r="B328" s="5"/>
      <c r="C328" s="5"/>
      <c r="D328" s="7" t="s">
        <v>5</v>
      </c>
      <c r="E328" s="7" t="s">
        <v>6</v>
      </c>
      <c r="F328" s="7" t="s">
        <v>7</v>
      </c>
      <c r="G328" s="6" t="s">
        <v>8</v>
      </c>
      <c r="H328" s="5"/>
      <c r="I328" s="5"/>
    </row>
    <row r="329" spans="1:10" x14ac:dyDescent="0.25">
      <c r="A329" s="5"/>
      <c r="B329" s="5"/>
      <c r="C329" s="5"/>
      <c r="D329" s="7" t="s">
        <v>9</v>
      </c>
      <c r="E329" s="7" t="s">
        <v>9</v>
      </c>
      <c r="F329" s="7" t="s">
        <v>10</v>
      </c>
      <c r="G329" s="7" t="s">
        <v>11</v>
      </c>
      <c r="H329" s="7" t="s">
        <v>12</v>
      </c>
      <c r="I329" s="7" t="s">
        <v>13</v>
      </c>
    </row>
    <row r="330" spans="1:10" x14ac:dyDescent="0.25">
      <c r="A330" s="5"/>
      <c r="B330" s="5"/>
      <c r="C330" s="5"/>
      <c r="D330" s="5"/>
      <c r="E330" s="5"/>
      <c r="F330" s="7" t="s">
        <v>9</v>
      </c>
      <c r="G330" s="5"/>
      <c r="H330" s="5"/>
      <c r="I330" s="5"/>
    </row>
    <row r="332" spans="1:10" x14ac:dyDescent="0.25">
      <c r="A332" s="10" t="s">
        <v>14</v>
      </c>
      <c r="B332" s="5"/>
      <c r="C332" s="5"/>
      <c r="D332" s="12">
        <v>96.360169999999997</v>
      </c>
      <c r="E332" s="12">
        <v>124.7162</v>
      </c>
      <c r="F332" s="12">
        <v>83.687989999999999</v>
      </c>
      <c r="G332" s="14">
        <v>0.49611</v>
      </c>
      <c r="H332" s="14">
        <v>0.57621999999999995</v>
      </c>
      <c r="I332" s="14">
        <v>0.67103000000000002</v>
      </c>
    </row>
    <row r="333" spans="1:10" x14ac:dyDescent="0.25">
      <c r="A333" s="10" t="s">
        <v>3558</v>
      </c>
      <c r="B333" s="5"/>
      <c r="C333" s="5"/>
      <c r="D333" s="12">
        <v>36.509639999999997</v>
      </c>
      <c r="E333" s="12">
        <v>37.416550000000001</v>
      </c>
      <c r="F333" s="12">
        <v>27.062270000000002</v>
      </c>
      <c r="G333" s="14">
        <v>0.54935</v>
      </c>
      <c r="H333" s="14">
        <v>0.62102000000000002</v>
      </c>
      <c r="I333" s="14">
        <v>0.72326999999999997</v>
      </c>
    </row>
    <row r="334" spans="1:10" x14ac:dyDescent="0.25">
      <c r="B334" s="15" t="s">
        <v>3646</v>
      </c>
      <c r="C334" s="9" t="s">
        <v>3647</v>
      </c>
      <c r="D334" s="11">
        <v>1</v>
      </c>
      <c r="E334" s="11">
        <v>1.139348</v>
      </c>
      <c r="F334" s="11">
        <v>0.64348534000000002</v>
      </c>
      <c r="G334" s="13">
        <v>0.373008018621176</v>
      </c>
      <c r="H334" s="13">
        <v>0.52236233354515005</v>
      </c>
      <c r="I334" s="13">
        <v>0.56478384128466397</v>
      </c>
    </row>
    <row r="335" spans="1:10" x14ac:dyDescent="0.25">
      <c r="B335" s="15" t="s">
        <v>3648</v>
      </c>
      <c r="C335" s="9" t="s">
        <v>3649</v>
      </c>
      <c r="D335" s="11">
        <v>35.509644000000002</v>
      </c>
      <c r="E335" s="11">
        <v>36.277197999999999</v>
      </c>
      <c r="F335" s="11">
        <v>26.418783520000002</v>
      </c>
      <c r="G335" s="13">
        <v>0.55488451533660299</v>
      </c>
      <c r="H335" s="13">
        <v>0.62412125186735701</v>
      </c>
      <c r="I335" s="13">
        <v>0.72824763147363203</v>
      </c>
    </row>
    <row r="336" spans="1:10" x14ac:dyDescent="0.25">
      <c r="A336" s="10" t="s">
        <v>3567</v>
      </c>
      <c r="B336" s="5"/>
      <c r="C336" s="5"/>
      <c r="D336" s="12">
        <v>2.1477400000000002</v>
      </c>
      <c r="E336" s="12">
        <v>14.706619999999999</v>
      </c>
      <c r="F336" s="12">
        <v>10.76816</v>
      </c>
      <c r="G336" s="14">
        <v>0.55628999999999995</v>
      </c>
      <c r="H336" s="14">
        <v>0.64032</v>
      </c>
      <c r="I336" s="14">
        <v>0.73219999999999996</v>
      </c>
    </row>
    <row r="337" spans="1:10" x14ac:dyDescent="0.25">
      <c r="B337" s="15" t="s">
        <v>3568</v>
      </c>
      <c r="C337" s="9" t="s">
        <v>3569</v>
      </c>
      <c r="D337" s="11">
        <v>1.3461540000000001</v>
      </c>
      <c r="E337" s="11">
        <v>1.97994</v>
      </c>
      <c r="F337" s="11">
        <v>1.7759069599999999</v>
      </c>
      <c r="G337" s="13">
        <v>0.69112019051082296</v>
      </c>
      <c r="H337" s="13">
        <v>0.76898972191076398</v>
      </c>
      <c r="I337" s="13">
        <v>0.89694988737032399</v>
      </c>
    </row>
    <row r="338" spans="1:10" x14ac:dyDescent="0.25">
      <c r="B338" s="15" t="s">
        <v>3572</v>
      </c>
      <c r="C338" s="9" t="s">
        <v>3573</v>
      </c>
      <c r="D338" s="11">
        <v>0.15646299999999999</v>
      </c>
      <c r="E338" s="11">
        <v>2.496737</v>
      </c>
      <c r="F338" s="11">
        <v>1.4021061699999999</v>
      </c>
      <c r="G338" s="13">
        <v>0.41168590043725001</v>
      </c>
      <c r="H338" s="13">
        <v>0.44192612597962799</v>
      </c>
      <c r="I338" s="13">
        <v>0.56157543625940498</v>
      </c>
    </row>
    <row r="339" spans="1:10" x14ac:dyDescent="0.25">
      <c r="B339" s="15" t="s">
        <v>3574</v>
      </c>
      <c r="C339" s="9" t="s">
        <v>3575</v>
      </c>
      <c r="D339" s="11">
        <v>1E-3</v>
      </c>
      <c r="E339" s="11">
        <v>1E-3</v>
      </c>
      <c r="F339" s="11">
        <v>1E-3</v>
      </c>
      <c r="G339" s="13">
        <v>0.98</v>
      </c>
      <c r="H339" s="13">
        <v>0.98</v>
      </c>
      <c r="I339" s="13">
        <v>1</v>
      </c>
    </row>
    <row r="340" spans="1:10" x14ac:dyDescent="0.25">
      <c r="B340" s="15" t="s">
        <v>3580</v>
      </c>
      <c r="C340" s="9" t="s">
        <v>3581</v>
      </c>
      <c r="D340" s="11">
        <v>0.4</v>
      </c>
      <c r="E340" s="11">
        <v>2.8822139999999998</v>
      </c>
      <c r="F340" s="11">
        <v>2.44097556</v>
      </c>
      <c r="G340" s="13">
        <v>0.63120815803406605</v>
      </c>
      <c r="H340" s="13">
        <v>0.78320067836739304</v>
      </c>
      <c r="I340" s="13">
        <v>0.84690989635051295</v>
      </c>
    </row>
    <row r="341" spans="1:10" x14ac:dyDescent="0.25">
      <c r="B341" s="15" t="s">
        <v>3582</v>
      </c>
      <c r="C341" s="9" t="s">
        <v>3583</v>
      </c>
      <c r="D341" s="11">
        <v>0</v>
      </c>
      <c r="E341" s="11">
        <v>7.0171099999999997</v>
      </c>
      <c r="F341" s="11">
        <v>4.9123266399999999</v>
      </c>
      <c r="G341" s="13">
        <v>0.54068040689115604</v>
      </c>
      <c r="H341" s="13">
        <v>0.618207887577649</v>
      </c>
      <c r="I341" s="13">
        <v>0.70004982678053995</v>
      </c>
    </row>
    <row r="342" spans="1:10" x14ac:dyDescent="0.25">
      <c r="B342" s="15" t="s">
        <v>3584</v>
      </c>
      <c r="C342" s="9" t="s">
        <v>3585</v>
      </c>
      <c r="D342" s="11">
        <v>0</v>
      </c>
      <c r="E342" s="11">
        <v>5.4949999999999999E-3</v>
      </c>
      <c r="F342" s="11">
        <v>5.49498E-3</v>
      </c>
      <c r="G342" s="13">
        <v>0.96543767060964503</v>
      </c>
      <c r="H342" s="13">
        <v>0.99999636032757</v>
      </c>
      <c r="I342" s="13">
        <v>0.99999636032757</v>
      </c>
    </row>
    <row r="343" spans="1:10" x14ac:dyDescent="0.25">
      <c r="B343" s="15" t="s">
        <v>3586</v>
      </c>
      <c r="C343" s="9" t="s">
        <v>3587</v>
      </c>
      <c r="D343" s="11">
        <v>0.244119</v>
      </c>
      <c r="E343" s="11">
        <v>0.244119</v>
      </c>
      <c r="F343" s="11">
        <v>0.20803092000000001</v>
      </c>
      <c r="G343" s="13">
        <v>0.67734928457023003</v>
      </c>
      <c r="H343" s="13">
        <v>0.774541555552824</v>
      </c>
      <c r="I343" s="13">
        <v>0.85217013014144705</v>
      </c>
    </row>
    <row r="344" spans="1:10" x14ac:dyDescent="0.25">
      <c r="B344" s="15" t="s">
        <v>3600</v>
      </c>
      <c r="C344" s="9" t="s">
        <v>3601</v>
      </c>
      <c r="D344" s="11">
        <v>0</v>
      </c>
      <c r="E344" s="11">
        <v>0.08</v>
      </c>
      <c r="F344" s="11">
        <v>2.2314799999999999E-2</v>
      </c>
      <c r="G344" s="13">
        <v>0</v>
      </c>
      <c r="H344" s="13">
        <v>0</v>
      </c>
      <c r="I344" s="13">
        <v>0.27893499999999999</v>
      </c>
    </row>
    <row r="345" spans="1:10" x14ac:dyDescent="0.25">
      <c r="A345" s="10" t="s">
        <v>3618</v>
      </c>
      <c r="B345" s="5"/>
      <c r="C345" s="5"/>
      <c r="D345" s="12">
        <v>57.70279</v>
      </c>
      <c r="E345" s="12">
        <v>72.593040000000002</v>
      </c>
      <c r="F345" s="12">
        <v>45.857559999999999</v>
      </c>
      <c r="G345" s="14">
        <v>0.45648</v>
      </c>
      <c r="H345" s="14">
        <v>0.54013999999999995</v>
      </c>
      <c r="I345" s="14">
        <v>0.63170999999999999</v>
      </c>
    </row>
    <row r="347" spans="1:10" ht="15.75" x14ac:dyDescent="0.25">
      <c r="A347" s="1" t="s">
        <v>761</v>
      </c>
      <c r="B347" s="2"/>
      <c r="C347" s="2"/>
      <c r="D347" s="2"/>
      <c r="E347" s="2"/>
      <c r="F347" s="2"/>
      <c r="G347" s="2"/>
      <c r="H347" s="2"/>
      <c r="I347" s="2"/>
    </row>
    <row r="348" spans="1:10" x14ac:dyDescent="0.25">
      <c r="A348" s="3" t="s">
        <v>3650</v>
      </c>
    </row>
    <row r="349" spans="1:10" x14ac:dyDescent="0.25">
      <c r="A349" s="5"/>
      <c r="B349" s="5"/>
      <c r="C349" s="5"/>
      <c r="D349" s="6" t="s">
        <v>2</v>
      </c>
      <c r="E349" s="5"/>
      <c r="F349" s="5"/>
      <c r="G349" s="5"/>
      <c r="H349" s="5"/>
      <c r="I349" s="5"/>
      <c r="J349" s="4"/>
    </row>
    <row r="350" spans="1:10" x14ac:dyDescent="0.25">
      <c r="A350" s="6" t="s">
        <v>3557</v>
      </c>
      <c r="B350" s="5"/>
      <c r="C350" s="5"/>
      <c r="D350" s="7" t="s">
        <v>5</v>
      </c>
      <c r="E350" s="7" t="s">
        <v>6</v>
      </c>
      <c r="F350" s="7" t="s">
        <v>7</v>
      </c>
      <c r="G350" s="6" t="s">
        <v>8</v>
      </c>
      <c r="H350" s="5"/>
      <c r="I350" s="5"/>
    </row>
    <row r="351" spans="1:10" x14ac:dyDescent="0.25">
      <c r="A351" s="5"/>
      <c r="B351" s="5"/>
      <c r="C351" s="5"/>
      <c r="D351" s="7" t="s">
        <v>9</v>
      </c>
      <c r="E351" s="7" t="s">
        <v>9</v>
      </c>
      <c r="F351" s="7" t="s">
        <v>10</v>
      </c>
      <c r="G351" s="7" t="s">
        <v>11</v>
      </c>
      <c r="H351" s="7" t="s">
        <v>12</v>
      </c>
      <c r="I351" s="7" t="s">
        <v>13</v>
      </c>
    </row>
    <row r="352" spans="1:10" x14ac:dyDescent="0.25">
      <c r="A352" s="5"/>
      <c r="B352" s="5"/>
      <c r="C352" s="5"/>
      <c r="D352" s="5"/>
      <c r="E352" s="5"/>
      <c r="F352" s="7" t="s">
        <v>9</v>
      </c>
      <c r="G352" s="5"/>
      <c r="H352" s="5"/>
      <c r="I352" s="5"/>
    </row>
    <row r="354" spans="1:10" x14ac:dyDescent="0.25">
      <c r="A354" s="10" t="s">
        <v>14</v>
      </c>
      <c r="B354" s="5"/>
      <c r="C354" s="5"/>
      <c r="D354" s="12">
        <v>149.75116</v>
      </c>
      <c r="E354" s="12">
        <v>157.67419000000001</v>
      </c>
      <c r="F354" s="12">
        <v>115.00677</v>
      </c>
      <c r="G354" s="14">
        <v>0.57772999999999997</v>
      </c>
      <c r="H354" s="14">
        <v>0.65439000000000003</v>
      </c>
      <c r="I354" s="14">
        <v>0.72940000000000005</v>
      </c>
    </row>
    <row r="355" spans="1:10" x14ac:dyDescent="0.25">
      <c r="A355" s="10" t="s">
        <v>3558</v>
      </c>
      <c r="B355" s="5"/>
      <c r="C355" s="5"/>
      <c r="D355" s="12">
        <v>114.92782</v>
      </c>
      <c r="E355" s="12">
        <v>115.95831</v>
      </c>
      <c r="F355" s="12">
        <v>89.137929999999997</v>
      </c>
      <c r="G355" s="14">
        <v>0.61770000000000003</v>
      </c>
      <c r="H355" s="14">
        <v>0.69706000000000001</v>
      </c>
      <c r="I355" s="14">
        <v>0.76871</v>
      </c>
    </row>
    <row r="356" spans="1:10" x14ac:dyDescent="0.25">
      <c r="B356" s="15" t="s">
        <v>3648</v>
      </c>
      <c r="C356" s="9" t="s">
        <v>3649</v>
      </c>
      <c r="D356" s="11">
        <v>114.927815</v>
      </c>
      <c r="E356" s="11">
        <v>115.958313</v>
      </c>
      <c r="F356" s="11">
        <v>89.137931159999994</v>
      </c>
      <c r="G356" s="13">
        <v>0.61770277961874098</v>
      </c>
      <c r="H356" s="13">
        <v>0.69705535790262796</v>
      </c>
      <c r="I356" s="13">
        <v>0.76870669168841699</v>
      </c>
    </row>
    <row r="357" spans="1:10" x14ac:dyDescent="0.25">
      <c r="A357" s="10" t="s">
        <v>3567</v>
      </c>
      <c r="B357" s="5"/>
      <c r="C357" s="5"/>
      <c r="D357" s="12">
        <v>1.66011</v>
      </c>
      <c r="E357" s="12">
        <v>1.96211</v>
      </c>
      <c r="F357" s="12">
        <v>1.33046</v>
      </c>
      <c r="G357" s="14">
        <v>0.64409000000000005</v>
      </c>
      <c r="H357" s="14">
        <v>0.66427999999999998</v>
      </c>
      <c r="I357" s="14">
        <v>0.67806999999999995</v>
      </c>
    </row>
    <row r="358" spans="1:10" x14ac:dyDescent="0.25">
      <c r="B358" s="15" t="s">
        <v>3568</v>
      </c>
      <c r="C358" s="9" t="s">
        <v>3569</v>
      </c>
      <c r="D358" s="11">
        <v>0.140352</v>
      </c>
      <c r="E358" s="11">
        <v>0.140352</v>
      </c>
      <c r="F358" s="11">
        <v>0.11760519999999999</v>
      </c>
      <c r="G358" s="13">
        <v>0.68521374829001302</v>
      </c>
      <c r="H358" s="13">
        <v>0.74809194026447701</v>
      </c>
      <c r="I358" s="13">
        <v>0.83793034655722698</v>
      </c>
    </row>
    <row r="359" spans="1:10" x14ac:dyDescent="0.25">
      <c r="B359" s="15" t="s">
        <v>3574</v>
      </c>
      <c r="C359" s="9" t="s">
        <v>3575</v>
      </c>
      <c r="D359" s="11">
        <v>5.0000000000000001E-4</v>
      </c>
      <c r="E359" s="11">
        <v>5.0000000000000001E-4</v>
      </c>
      <c r="F359" s="11">
        <v>5.0000000000000001E-4</v>
      </c>
      <c r="G359" s="13">
        <v>1</v>
      </c>
      <c r="H359" s="13">
        <v>1</v>
      </c>
      <c r="I359" s="13">
        <v>1</v>
      </c>
    </row>
    <row r="360" spans="1:10" x14ac:dyDescent="0.25">
      <c r="B360" s="15" t="s">
        <v>3580</v>
      </c>
      <c r="C360" s="9" t="s">
        <v>3581</v>
      </c>
      <c r="D360" s="11">
        <v>0</v>
      </c>
      <c r="E360" s="11">
        <v>0.79996999999999996</v>
      </c>
      <c r="F360" s="11">
        <v>0.79915519000000002</v>
      </c>
      <c r="G360" s="13">
        <v>0.99574132779979196</v>
      </c>
      <c r="H360" s="13">
        <v>0.99898144930434796</v>
      </c>
      <c r="I360" s="13">
        <v>0.99898144930434796</v>
      </c>
    </row>
    <row r="361" spans="1:10" x14ac:dyDescent="0.25">
      <c r="B361" s="15" t="s">
        <v>3582</v>
      </c>
      <c r="C361" s="9" t="s">
        <v>3583</v>
      </c>
      <c r="D361" s="11">
        <v>0</v>
      </c>
      <c r="E361" s="11">
        <v>0.72724100000000003</v>
      </c>
      <c r="F361" s="11">
        <v>0.2</v>
      </c>
      <c r="G361" s="13">
        <v>0.275011997398386</v>
      </c>
      <c r="H361" s="13">
        <v>0.275011997398386</v>
      </c>
      <c r="I361" s="13">
        <v>0.275011997398386</v>
      </c>
    </row>
    <row r="362" spans="1:10" x14ac:dyDescent="0.25">
      <c r="B362" s="15" t="s">
        <v>3586</v>
      </c>
      <c r="C362" s="9" t="s">
        <v>3587</v>
      </c>
      <c r="D362" s="11">
        <v>0.234045</v>
      </c>
      <c r="E362" s="11">
        <v>0.234045</v>
      </c>
      <c r="F362" s="11">
        <v>0.21319521999999999</v>
      </c>
      <c r="G362" s="13">
        <v>0.72866935845670699</v>
      </c>
      <c r="H362" s="13">
        <v>0.84916533145335205</v>
      </c>
      <c r="I362" s="13">
        <v>0.91091550770150997</v>
      </c>
    </row>
    <row r="363" spans="1:10" x14ac:dyDescent="0.25">
      <c r="B363" s="15" t="s">
        <v>3608</v>
      </c>
      <c r="C363" s="9" t="s">
        <v>3609</v>
      </c>
      <c r="D363" s="11">
        <v>1.285212</v>
      </c>
      <c r="E363" s="11">
        <v>0.06</v>
      </c>
      <c r="F363" s="11">
        <v>0</v>
      </c>
      <c r="G363" s="13">
        <v>0</v>
      </c>
      <c r="H363" s="13">
        <v>0</v>
      </c>
      <c r="I363" s="13">
        <v>0</v>
      </c>
    </row>
    <row r="364" spans="1:10" x14ac:dyDescent="0.25">
      <c r="A364" s="10" t="s">
        <v>3618</v>
      </c>
      <c r="B364" s="5"/>
      <c r="C364" s="5"/>
      <c r="D364" s="12">
        <v>33.163240000000002</v>
      </c>
      <c r="E364" s="12">
        <v>39.753770000000003</v>
      </c>
      <c r="F364" s="12">
        <v>24.53838</v>
      </c>
      <c r="G364" s="14">
        <v>0.45787</v>
      </c>
      <c r="H364" s="14">
        <v>0.52946000000000004</v>
      </c>
      <c r="I364" s="14">
        <v>0.61726000000000003</v>
      </c>
    </row>
    <row r="366" spans="1:10" ht="15.75" x14ac:dyDescent="0.25">
      <c r="A366" s="1" t="s">
        <v>785</v>
      </c>
      <c r="B366" s="2"/>
      <c r="C366" s="2"/>
      <c r="D366" s="2"/>
      <c r="E366" s="2"/>
      <c r="F366" s="2"/>
      <c r="G366" s="2"/>
      <c r="H366" s="2"/>
      <c r="I366" s="2"/>
    </row>
    <row r="367" spans="1:10" x14ac:dyDescent="0.25">
      <c r="A367" s="3" t="s">
        <v>3651</v>
      </c>
    </row>
    <row r="368" spans="1:10" x14ac:dyDescent="0.25">
      <c r="A368" s="5"/>
      <c r="B368" s="5"/>
      <c r="C368" s="5"/>
      <c r="D368" s="6" t="s">
        <v>2</v>
      </c>
      <c r="E368" s="5"/>
      <c r="F368" s="5"/>
      <c r="G368" s="5"/>
      <c r="H368" s="5"/>
      <c r="I368" s="5"/>
      <c r="J368" s="4"/>
    </row>
    <row r="369" spans="1:9" x14ac:dyDescent="0.25">
      <c r="A369" s="6" t="s">
        <v>3557</v>
      </c>
      <c r="B369" s="5"/>
      <c r="C369" s="5"/>
      <c r="D369" s="7" t="s">
        <v>5</v>
      </c>
      <c r="E369" s="7" t="s">
        <v>6</v>
      </c>
      <c r="F369" s="7" t="s">
        <v>7</v>
      </c>
      <c r="G369" s="6" t="s">
        <v>8</v>
      </c>
      <c r="H369" s="5"/>
      <c r="I369" s="5"/>
    </row>
    <row r="370" spans="1:9" x14ac:dyDescent="0.25">
      <c r="A370" s="5"/>
      <c r="B370" s="5"/>
      <c r="C370" s="5"/>
      <c r="D370" s="7" t="s">
        <v>9</v>
      </c>
      <c r="E370" s="7" t="s">
        <v>9</v>
      </c>
      <c r="F370" s="7" t="s">
        <v>10</v>
      </c>
      <c r="G370" s="7" t="s">
        <v>11</v>
      </c>
      <c r="H370" s="7" t="s">
        <v>12</v>
      </c>
      <c r="I370" s="7" t="s">
        <v>13</v>
      </c>
    </row>
    <row r="371" spans="1:9" x14ac:dyDescent="0.25">
      <c r="A371" s="5"/>
      <c r="B371" s="5"/>
      <c r="C371" s="5"/>
      <c r="D371" s="5"/>
      <c r="E371" s="5"/>
      <c r="F371" s="7" t="s">
        <v>9</v>
      </c>
      <c r="G371" s="5"/>
      <c r="H371" s="5"/>
      <c r="I371" s="5"/>
    </row>
    <row r="373" spans="1:9" x14ac:dyDescent="0.25">
      <c r="A373" s="10" t="s">
        <v>14</v>
      </c>
      <c r="B373" s="5"/>
      <c r="C373" s="5"/>
      <c r="D373" s="12">
        <v>35.884810000000002</v>
      </c>
      <c r="E373" s="12">
        <v>68.277670000000001</v>
      </c>
      <c r="F373" s="12">
        <v>42.272379999999998</v>
      </c>
      <c r="G373" s="14">
        <v>0.45121</v>
      </c>
      <c r="H373" s="14">
        <v>0.53610000000000002</v>
      </c>
      <c r="I373" s="14">
        <v>0.61912</v>
      </c>
    </row>
    <row r="374" spans="1:9" x14ac:dyDescent="0.25">
      <c r="A374" s="10" t="s">
        <v>3558</v>
      </c>
      <c r="B374" s="5"/>
      <c r="C374" s="5"/>
      <c r="D374" s="12">
        <v>20.537839999999999</v>
      </c>
      <c r="E374" s="12">
        <v>20.33672</v>
      </c>
      <c r="F374" s="12">
        <v>12.8141</v>
      </c>
      <c r="G374" s="14">
        <v>0.50288999999999995</v>
      </c>
      <c r="H374" s="14">
        <v>0.55803999999999998</v>
      </c>
      <c r="I374" s="14">
        <v>0.63009999999999999</v>
      </c>
    </row>
    <row r="375" spans="1:9" x14ac:dyDescent="0.25">
      <c r="B375" s="15" t="s">
        <v>3648</v>
      </c>
      <c r="C375" s="9" t="s">
        <v>3649</v>
      </c>
      <c r="D375" s="11">
        <v>20.537838000000001</v>
      </c>
      <c r="E375" s="11">
        <v>20.336718000000001</v>
      </c>
      <c r="F375" s="11">
        <v>12.81409923</v>
      </c>
      <c r="G375" s="13">
        <v>0.50289120447065205</v>
      </c>
      <c r="H375" s="13">
        <v>0.55803617181494003</v>
      </c>
      <c r="I375" s="13">
        <v>0.63009671619579899</v>
      </c>
    </row>
    <row r="376" spans="1:9" x14ac:dyDescent="0.25">
      <c r="A376" s="10" t="s">
        <v>3567</v>
      </c>
      <c r="B376" s="5"/>
      <c r="C376" s="5"/>
      <c r="D376" s="12">
        <v>2.08731</v>
      </c>
      <c r="E376" s="12">
        <v>6.0901399999999999</v>
      </c>
      <c r="F376" s="12">
        <v>3.5114100000000001</v>
      </c>
      <c r="G376" s="14">
        <v>0.41026000000000001</v>
      </c>
      <c r="H376" s="14">
        <v>0.46218999999999999</v>
      </c>
      <c r="I376" s="14">
        <v>0.57657000000000003</v>
      </c>
    </row>
    <row r="377" spans="1:9" x14ac:dyDescent="0.25">
      <c r="B377" s="15" t="s">
        <v>3572</v>
      </c>
      <c r="C377" s="9" t="s">
        <v>3573</v>
      </c>
      <c r="D377" s="11">
        <v>1.4163129999999999</v>
      </c>
      <c r="E377" s="11">
        <v>1.9468259999999999</v>
      </c>
      <c r="F377" s="11">
        <v>0.62992300999999995</v>
      </c>
      <c r="G377" s="13">
        <v>0.23479910890855099</v>
      </c>
      <c r="H377" s="13">
        <v>0.26598833691351897</v>
      </c>
      <c r="I377" s="13">
        <v>0.32356410382848799</v>
      </c>
    </row>
    <row r="378" spans="1:9" x14ac:dyDescent="0.25">
      <c r="B378" s="15" t="s">
        <v>3574</v>
      </c>
      <c r="C378" s="9" t="s">
        <v>3575</v>
      </c>
      <c r="D378" s="11">
        <v>5.0000000000000001E-4</v>
      </c>
      <c r="E378" s="11">
        <v>9.0499999999999997E-2</v>
      </c>
      <c r="F378" s="11">
        <v>5.0000000000000001E-4</v>
      </c>
      <c r="G378" s="13">
        <v>5.5248618784530298E-3</v>
      </c>
      <c r="H378" s="13">
        <v>5.5248618784530298E-3</v>
      </c>
      <c r="I378" s="13">
        <v>5.5248618784530298E-3</v>
      </c>
    </row>
    <row r="379" spans="1:9" x14ac:dyDescent="0.25">
      <c r="B379" s="15" t="s">
        <v>3576</v>
      </c>
      <c r="C379" s="9" t="s">
        <v>3577</v>
      </c>
      <c r="D379" s="11">
        <v>0</v>
      </c>
      <c r="E379" s="11">
        <v>0.76558599999999999</v>
      </c>
      <c r="F379" s="11">
        <v>0.54969493000000003</v>
      </c>
      <c r="G379" s="13">
        <v>0.46426844273536799</v>
      </c>
      <c r="H379" s="13">
        <v>0.56405936106459598</v>
      </c>
      <c r="I379" s="13">
        <v>0.71800546248233299</v>
      </c>
    </row>
    <row r="380" spans="1:9" x14ac:dyDescent="0.25">
      <c r="B380" s="15" t="s">
        <v>3580</v>
      </c>
      <c r="C380" s="9" t="s">
        <v>3581</v>
      </c>
      <c r="D380" s="11">
        <v>0.4</v>
      </c>
      <c r="E380" s="11">
        <v>1.022667</v>
      </c>
      <c r="F380" s="11">
        <v>0.74337094999999997</v>
      </c>
      <c r="G380" s="13">
        <v>0.50424421634803795</v>
      </c>
      <c r="H380" s="13">
        <v>0.54293608770010104</v>
      </c>
      <c r="I380" s="13">
        <v>0.72689443386752395</v>
      </c>
    </row>
    <row r="381" spans="1:9" x14ac:dyDescent="0.25">
      <c r="B381" s="15" t="s">
        <v>3582</v>
      </c>
      <c r="C381" s="9" t="s">
        <v>3583</v>
      </c>
      <c r="D381" s="11">
        <v>0</v>
      </c>
      <c r="E381" s="11">
        <v>0.73374099999999998</v>
      </c>
      <c r="F381" s="11">
        <v>0.23642368999999999</v>
      </c>
      <c r="G381" s="13">
        <v>0.132902550082386</v>
      </c>
      <c r="H381" s="13">
        <v>0.13622797417617299</v>
      </c>
      <c r="I381" s="13">
        <v>0.32221681765091398</v>
      </c>
    </row>
    <row r="382" spans="1:9" x14ac:dyDescent="0.25">
      <c r="B382" s="15" t="s">
        <v>3586</v>
      </c>
      <c r="C382" s="9" t="s">
        <v>3587</v>
      </c>
      <c r="D382" s="11">
        <v>0.27049499999999999</v>
      </c>
      <c r="E382" s="11">
        <v>0.27049499999999999</v>
      </c>
      <c r="F382" s="11">
        <v>0.23024844</v>
      </c>
      <c r="G382" s="13">
        <v>0.69539144901014804</v>
      </c>
      <c r="H382" s="13">
        <v>0.79513828351725502</v>
      </c>
      <c r="I382" s="13">
        <v>0.85121144568291396</v>
      </c>
    </row>
    <row r="383" spans="1:9" x14ac:dyDescent="0.25">
      <c r="B383" s="15" t="s">
        <v>3600</v>
      </c>
      <c r="C383" s="9" t="s">
        <v>3601</v>
      </c>
      <c r="D383" s="11">
        <v>0</v>
      </c>
      <c r="E383" s="11">
        <v>0.16537499999999999</v>
      </c>
      <c r="F383" s="11">
        <v>0.16537499999999999</v>
      </c>
      <c r="G383" s="13">
        <v>1</v>
      </c>
      <c r="H383" s="13">
        <v>1</v>
      </c>
      <c r="I383" s="13">
        <v>1</v>
      </c>
    </row>
    <row r="384" spans="1:9" x14ac:dyDescent="0.25">
      <c r="B384" s="15" t="s">
        <v>3602</v>
      </c>
      <c r="C384" s="9" t="s">
        <v>3603</v>
      </c>
      <c r="D384" s="11">
        <v>0</v>
      </c>
      <c r="E384" s="11">
        <v>4.1723999999999997E-2</v>
      </c>
      <c r="F384" s="11">
        <v>0</v>
      </c>
      <c r="G384" s="13">
        <v>0</v>
      </c>
      <c r="H384" s="13">
        <v>0</v>
      </c>
      <c r="I384" s="13">
        <v>0</v>
      </c>
    </row>
    <row r="385" spans="1:10" x14ac:dyDescent="0.25">
      <c r="B385" s="15" t="s">
        <v>3606</v>
      </c>
      <c r="C385" s="9" t="s">
        <v>3607</v>
      </c>
      <c r="D385" s="11">
        <v>0</v>
      </c>
      <c r="E385" s="11">
        <v>1</v>
      </c>
      <c r="F385" s="11">
        <v>0.90264471999999996</v>
      </c>
      <c r="G385" s="13">
        <v>0.66560341999999995</v>
      </c>
      <c r="H385" s="13">
        <v>0.77575806000000003</v>
      </c>
      <c r="I385" s="13">
        <v>0.90264471999999996</v>
      </c>
    </row>
    <row r="386" spans="1:10" x14ac:dyDescent="0.25">
      <c r="B386" s="15" t="s">
        <v>3608</v>
      </c>
      <c r="C386" s="9" t="s">
        <v>3609</v>
      </c>
      <c r="D386" s="11">
        <v>0</v>
      </c>
      <c r="E386" s="11">
        <v>5.323E-2</v>
      </c>
      <c r="F386" s="11">
        <v>5.3229940000000003E-2</v>
      </c>
      <c r="G386" s="13">
        <v>0.99999887281608102</v>
      </c>
      <c r="H386" s="13">
        <v>0.99999887281608102</v>
      </c>
      <c r="I386" s="13">
        <v>0.99999887281608102</v>
      </c>
    </row>
    <row r="387" spans="1:10" x14ac:dyDescent="0.25">
      <c r="A387" s="10" t="s">
        <v>3618</v>
      </c>
      <c r="B387" s="5"/>
      <c r="C387" s="5"/>
      <c r="D387" s="12">
        <v>13.25967</v>
      </c>
      <c r="E387" s="12">
        <v>41.850810000000003</v>
      </c>
      <c r="F387" s="12">
        <v>25.946870000000001</v>
      </c>
      <c r="G387" s="14">
        <v>0.43204999999999999</v>
      </c>
      <c r="H387" s="14">
        <v>0.53620000000000001</v>
      </c>
      <c r="I387" s="14">
        <v>0.61997999999999998</v>
      </c>
    </row>
    <row r="389" spans="1:10" ht="15.75" x14ac:dyDescent="0.25">
      <c r="A389" s="1" t="s">
        <v>801</v>
      </c>
      <c r="B389" s="2"/>
      <c r="C389" s="2"/>
      <c r="D389" s="2"/>
      <c r="E389" s="2"/>
      <c r="F389" s="2"/>
      <c r="G389" s="2"/>
      <c r="H389" s="2"/>
      <c r="I389" s="2"/>
    </row>
    <row r="390" spans="1:10" x14ac:dyDescent="0.25">
      <c r="A390" s="3" t="s">
        <v>3652</v>
      </c>
    </row>
    <row r="391" spans="1:10" x14ac:dyDescent="0.25">
      <c r="A391" s="5"/>
      <c r="B391" s="5"/>
      <c r="C391" s="5"/>
      <c r="D391" s="6" t="s">
        <v>2</v>
      </c>
      <c r="E391" s="5"/>
      <c r="F391" s="5"/>
      <c r="G391" s="5"/>
      <c r="H391" s="5"/>
      <c r="I391" s="5"/>
      <c r="J391" s="4"/>
    </row>
    <row r="392" spans="1:10" x14ac:dyDescent="0.25">
      <c r="A392" s="6" t="s">
        <v>3557</v>
      </c>
      <c r="B392" s="5"/>
      <c r="C392" s="5"/>
      <c r="D392" s="7" t="s">
        <v>5</v>
      </c>
      <c r="E392" s="7" t="s">
        <v>6</v>
      </c>
      <c r="F392" s="7" t="s">
        <v>7</v>
      </c>
      <c r="G392" s="6" t="s">
        <v>8</v>
      </c>
      <c r="H392" s="5"/>
      <c r="I392" s="5"/>
    </row>
    <row r="393" spans="1:10" x14ac:dyDescent="0.25">
      <c r="A393" s="5"/>
      <c r="B393" s="5"/>
      <c r="C393" s="5"/>
      <c r="D393" s="7" t="s">
        <v>9</v>
      </c>
      <c r="E393" s="7" t="s">
        <v>9</v>
      </c>
      <c r="F393" s="7" t="s">
        <v>10</v>
      </c>
      <c r="G393" s="7" t="s">
        <v>11</v>
      </c>
      <c r="H393" s="7" t="s">
        <v>12</v>
      </c>
      <c r="I393" s="7" t="s">
        <v>13</v>
      </c>
    </row>
    <row r="394" spans="1:10" x14ac:dyDescent="0.25">
      <c r="A394" s="5"/>
      <c r="B394" s="5"/>
      <c r="C394" s="5"/>
      <c r="D394" s="5"/>
      <c r="E394" s="5"/>
      <c r="F394" s="7" t="s">
        <v>9</v>
      </c>
      <c r="G394" s="5"/>
      <c r="H394" s="5"/>
      <c r="I394" s="5"/>
    </row>
    <row r="396" spans="1:10" x14ac:dyDescent="0.25">
      <c r="A396" s="10" t="s">
        <v>14</v>
      </c>
      <c r="B396" s="5"/>
      <c r="C396" s="5"/>
      <c r="D396" s="12">
        <v>1331.05709</v>
      </c>
      <c r="E396" s="12">
        <v>2512.3694300000002</v>
      </c>
      <c r="F396" s="12">
        <v>1051.80996</v>
      </c>
      <c r="G396" s="14">
        <v>0.30367</v>
      </c>
      <c r="H396" s="14">
        <v>0.36420000000000002</v>
      </c>
      <c r="I396" s="14">
        <v>0.41865000000000002</v>
      </c>
    </row>
    <row r="397" spans="1:10" x14ac:dyDescent="0.25">
      <c r="A397" s="10" t="s">
        <v>3558</v>
      </c>
      <c r="B397" s="5"/>
      <c r="C397" s="5"/>
      <c r="D397" s="12">
        <v>228.58831000000001</v>
      </c>
      <c r="E397" s="12">
        <v>494.55887999999999</v>
      </c>
      <c r="F397" s="12">
        <v>292.35989999999998</v>
      </c>
      <c r="G397" s="14">
        <v>0.36758000000000002</v>
      </c>
      <c r="H397" s="14">
        <v>0.46314</v>
      </c>
      <c r="I397" s="14">
        <v>0.59114999999999995</v>
      </c>
    </row>
    <row r="398" spans="1:10" x14ac:dyDescent="0.25">
      <c r="B398" s="15" t="s">
        <v>3646</v>
      </c>
      <c r="C398" s="9" t="s">
        <v>3647</v>
      </c>
      <c r="D398" s="11">
        <v>228.18831399999999</v>
      </c>
      <c r="E398" s="11">
        <v>494.15888100000001</v>
      </c>
      <c r="F398" s="11">
        <v>291.99939927999998</v>
      </c>
      <c r="G398" s="13">
        <v>0.36733094387106602</v>
      </c>
      <c r="H398" s="13">
        <v>0.46284152517335803</v>
      </c>
      <c r="I398" s="13">
        <v>0.59090185466078804</v>
      </c>
    </row>
    <row r="399" spans="1:10" x14ac:dyDescent="0.25">
      <c r="B399" s="15" t="s">
        <v>3653</v>
      </c>
      <c r="C399" s="9" t="s">
        <v>3654</v>
      </c>
      <c r="D399" s="11">
        <v>0.4</v>
      </c>
      <c r="E399" s="11">
        <v>0.4</v>
      </c>
      <c r="F399" s="11">
        <v>0.36050174000000001</v>
      </c>
      <c r="G399" s="13">
        <v>0.67561152499999999</v>
      </c>
      <c r="H399" s="13">
        <v>0.82615114999999995</v>
      </c>
      <c r="I399" s="13">
        <v>0.90125434999999998</v>
      </c>
    </row>
    <row r="400" spans="1:10" x14ac:dyDescent="0.25">
      <c r="A400" s="10" t="s">
        <v>3567</v>
      </c>
      <c r="B400" s="5"/>
      <c r="C400" s="5"/>
      <c r="D400" s="12">
        <v>851.88392999999996</v>
      </c>
      <c r="E400" s="12">
        <v>1389.91734</v>
      </c>
      <c r="F400" s="12">
        <v>573.68715999999995</v>
      </c>
      <c r="G400" s="14">
        <v>0.31975999999999999</v>
      </c>
      <c r="H400" s="14">
        <v>0.37951000000000001</v>
      </c>
      <c r="I400" s="14">
        <v>0.41275000000000001</v>
      </c>
    </row>
    <row r="401" spans="2:9" x14ac:dyDescent="0.25">
      <c r="B401" s="15" t="s">
        <v>3568</v>
      </c>
      <c r="C401" s="9" t="s">
        <v>3569</v>
      </c>
      <c r="D401" s="11">
        <v>9.7526449999999993</v>
      </c>
      <c r="E401" s="11">
        <v>4.5282819999999999</v>
      </c>
      <c r="F401" s="11">
        <v>0.1756674</v>
      </c>
      <c r="G401" s="13">
        <v>5.8371949891813199E-2</v>
      </c>
      <c r="H401" s="13">
        <v>3.8077100763600803E-2</v>
      </c>
      <c r="I401" s="13">
        <v>3.8793387867628301E-2</v>
      </c>
    </row>
    <row r="402" spans="2:9" x14ac:dyDescent="0.25">
      <c r="B402" s="15" t="s">
        <v>3570</v>
      </c>
      <c r="C402" s="9" t="s">
        <v>3571</v>
      </c>
      <c r="D402" s="11">
        <v>16.725428000000001</v>
      </c>
      <c r="E402" s="11">
        <v>36.633313000000001</v>
      </c>
      <c r="F402" s="11">
        <v>10.70168771</v>
      </c>
      <c r="G402" s="13">
        <v>0.234268557692284</v>
      </c>
      <c r="H402" s="13">
        <v>0.25551763008712802</v>
      </c>
      <c r="I402" s="13">
        <v>0.29212994494928701</v>
      </c>
    </row>
    <row r="403" spans="2:9" x14ac:dyDescent="0.25">
      <c r="B403" s="15" t="s">
        <v>3572</v>
      </c>
      <c r="C403" s="9" t="s">
        <v>3573</v>
      </c>
      <c r="D403" s="11">
        <v>15.511602</v>
      </c>
      <c r="E403" s="11">
        <v>48.739888000000001</v>
      </c>
      <c r="F403" s="11">
        <v>21.12531315</v>
      </c>
      <c r="G403" s="13">
        <v>0.34245428405580203</v>
      </c>
      <c r="H403" s="13">
        <v>0.388160869388948</v>
      </c>
      <c r="I403" s="13">
        <v>0.43342966134842098</v>
      </c>
    </row>
    <row r="404" spans="2:9" x14ac:dyDescent="0.25">
      <c r="B404" s="15" t="s">
        <v>3574</v>
      </c>
      <c r="C404" s="9" t="s">
        <v>3575</v>
      </c>
      <c r="D404" s="11">
        <v>233.75554</v>
      </c>
      <c r="E404" s="11">
        <v>253.04459</v>
      </c>
      <c r="F404" s="11">
        <v>231.34679621000001</v>
      </c>
      <c r="G404" s="13">
        <v>0.75631429883563195</v>
      </c>
      <c r="H404" s="13">
        <v>0.82455933620236599</v>
      </c>
      <c r="I404" s="13">
        <v>0.91425308168018904</v>
      </c>
    </row>
    <row r="405" spans="2:9" x14ac:dyDescent="0.25">
      <c r="B405" s="15" t="s">
        <v>3576</v>
      </c>
      <c r="C405" s="9" t="s">
        <v>3577</v>
      </c>
      <c r="D405" s="11">
        <v>46.667132000000002</v>
      </c>
      <c r="E405" s="11">
        <v>92.877246</v>
      </c>
      <c r="F405" s="11">
        <v>38.965132060000002</v>
      </c>
      <c r="G405" s="13">
        <v>0.18725829133650199</v>
      </c>
      <c r="H405" s="13">
        <v>0.38686772656889501</v>
      </c>
      <c r="I405" s="13">
        <v>0.41953367200401198</v>
      </c>
    </row>
    <row r="406" spans="2:9" x14ac:dyDescent="0.25">
      <c r="B406" s="15" t="s">
        <v>3578</v>
      </c>
      <c r="C406" s="9" t="s">
        <v>3579</v>
      </c>
      <c r="D406" s="11">
        <v>0</v>
      </c>
      <c r="E406" s="11">
        <v>47.712409000000001</v>
      </c>
      <c r="F406" s="11">
        <v>5.6796065999999996</v>
      </c>
      <c r="G406" s="13">
        <v>7.5913080808810096E-2</v>
      </c>
      <c r="H406" s="13">
        <v>0.100014896753588</v>
      </c>
      <c r="I406" s="13">
        <v>0.11903835331391401</v>
      </c>
    </row>
    <row r="407" spans="2:9" x14ac:dyDescent="0.25">
      <c r="B407" s="15" t="s">
        <v>3580</v>
      </c>
      <c r="C407" s="9" t="s">
        <v>3581</v>
      </c>
      <c r="D407" s="11">
        <v>38.190840999999999</v>
      </c>
      <c r="E407" s="11">
        <v>56.683467999999998</v>
      </c>
      <c r="F407" s="11">
        <v>27.529309470000001</v>
      </c>
      <c r="G407" s="13">
        <v>0.37951505878221797</v>
      </c>
      <c r="H407" s="13">
        <v>0.43000982173497199</v>
      </c>
      <c r="I407" s="13">
        <v>0.48566734607699003</v>
      </c>
    </row>
    <row r="408" spans="2:9" x14ac:dyDescent="0.25">
      <c r="B408" s="15" t="s">
        <v>3582</v>
      </c>
      <c r="C408" s="9" t="s">
        <v>3583</v>
      </c>
      <c r="D408" s="11">
        <v>2.3292980000000001</v>
      </c>
      <c r="E408" s="11">
        <v>19.044336999999999</v>
      </c>
      <c r="F408" s="11">
        <v>8.9975682900000002</v>
      </c>
      <c r="G408" s="13">
        <v>0.37687074588104502</v>
      </c>
      <c r="H408" s="13">
        <v>0.46739135943666599</v>
      </c>
      <c r="I408" s="13">
        <v>0.47245374254824402</v>
      </c>
    </row>
    <row r="409" spans="2:9" x14ac:dyDescent="0.25">
      <c r="B409" s="15" t="s">
        <v>3584</v>
      </c>
      <c r="C409" s="9" t="s">
        <v>3585</v>
      </c>
      <c r="D409" s="11">
        <v>4.1542719999999997</v>
      </c>
      <c r="E409" s="11">
        <v>8.5012109999999996</v>
      </c>
      <c r="F409" s="11">
        <v>3.8543710199999999</v>
      </c>
      <c r="G409" s="13">
        <v>0.349632226514551</v>
      </c>
      <c r="H409" s="13">
        <v>0.41891786828958799</v>
      </c>
      <c r="I409" s="13">
        <v>0.453390819260926</v>
      </c>
    </row>
    <row r="410" spans="2:9" x14ac:dyDescent="0.25">
      <c r="B410" s="15" t="s">
        <v>3586</v>
      </c>
      <c r="C410" s="9" t="s">
        <v>3587</v>
      </c>
      <c r="D410" s="11">
        <v>5.2379360000000004</v>
      </c>
      <c r="E410" s="11">
        <v>11.715878999999999</v>
      </c>
      <c r="F410" s="11">
        <v>6.4863265600000002</v>
      </c>
      <c r="G410" s="13">
        <v>0.38322176594688201</v>
      </c>
      <c r="H410" s="13">
        <v>0.44484090438284601</v>
      </c>
      <c r="I410" s="13">
        <v>0.55363550272241602</v>
      </c>
    </row>
    <row r="411" spans="2:9" x14ac:dyDescent="0.25">
      <c r="B411" s="15" t="s">
        <v>3590</v>
      </c>
      <c r="C411" s="9" t="s">
        <v>3591</v>
      </c>
      <c r="D411" s="11">
        <v>338.56640800000002</v>
      </c>
      <c r="E411" s="11">
        <v>346.493763</v>
      </c>
      <c r="F411" s="11">
        <v>33.63229604</v>
      </c>
      <c r="G411" s="13">
        <v>9.4823798516684904E-2</v>
      </c>
      <c r="H411" s="13">
        <v>9.5454854377854906E-2</v>
      </c>
      <c r="I411" s="13">
        <v>9.7064650598054095E-2</v>
      </c>
    </row>
    <row r="412" spans="2:9" x14ac:dyDescent="0.25">
      <c r="B412" s="15" t="s">
        <v>3592</v>
      </c>
      <c r="C412" s="9" t="s">
        <v>3593</v>
      </c>
      <c r="D412" s="11">
        <v>6.8525999999999998</v>
      </c>
      <c r="E412" s="11">
        <v>155.59869499999999</v>
      </c>
      <c r="F412" s="11">
        <v>127.62219008</v>
      </c>
      <c r="G412" s="13">
        <v>0.62562016950077803</v>
      </c>
      <c r="H412" s="13">
        <v>0.81086350004413499</v>
      </c>
      <c r="I412" s="13">
        <v>0.82020090258469003</v>
      </c>
    </row>
    <row r="413" spans="2:9" x14ac:dyDescent="0.25">
      <c r="B413" s="15" t="s">
        <v>3594</v>
      </c>
      <c r="C413" s="9" t="s">
        <v>3595</v>
      </c>
      <c r="D413" s="11">
        <v>0</v>
      </c>
      <c r="E413" s="11">
        <v>3.2972809999999999</v>
      </c>
      <c r="F413" s="11">
        <v>0</v>
      </c>
      <c r="G413" s="13">
        <v>0</v>
      </c>
      <c r="H413" s="13">
        <v>0</v>
      </c>
      <c r="I413" s="13">
        <v>0</v>
      </c>
    </row>
    <row r="414" spans="2:9" x14ac:dyDescent="0.25">
      <c r="B414" s="15" t="s">
        <v>3596</v>
      </c>
      <c r="C414" s="9" t="s">
        <v>3597</v>
      </c>
      <c r="D414" s="11">
        <v>0.69144300000000003</v>
      </c>
      <c r="E414" s="11">
        <v>0.86935700000000005</v>
      </c>
      <c r="F414" s="11">
        <v>0.52004523999999996</v>
      </c>
      <c r="G414" s="13">
        <v>0.28328310463940498</v>
      </c>
      <c r="H414" s="13">
        <v>0.41752046627564898</v>
      </c>
      <c r="I414" s="13">
        <v>0.59819526385593003</v>
      </c>
    </row>
    <row r="415" spans="2:9" x14ac:dyDescent="0.25">
      <c r="B415" s="15" t="s">
        <v>3598</v>
      </c>
      <c r="C415" s="9" t="s">
        <v>3599</v>
      </c>
      <c r="D415" s="11">
        <v>0.30082500000000001</v>
      </c>
      <c r="E415" s="11">
        <v>5.6273840000000002</v>
      </c>
      <c r="F415" s="11">
        <v>2.4859135800000001</v>
      </c>
      <c r="G415" s="13">
        <v>0.31911341753112898</v>
      </c>
      <c r="H415" s="13">
        <v>0.378751904970408</v>
      </c>
      <c r="I415" s="13">
        <v>0.44175296727573499</v>
      </c>
    </row>
    <row r="416" spans="2:9" x14ac:dyDescent="0.25">
      <c r="B416" s="15" t="s">
        <v>3600</v>
      </c>
      <c r="C416" s="9" t="s">
        <v>3601</v>
      </c>
      <c r="D416" s="11">
        <v>4.9273999999999998E-2</v>
      </c>
      <c r="E416" s="11">
        <v>3.7380990000000001</v>
      </c>
      <c r="F416" s="11">
        <v>5.4808719999999998E-2</v>
      </c>
      <c r="G416" s="13">
        <v>1.12531369554417E-2</v>
      </c>
      <c r="H416" s="13">
        <v>1.2282317830533599E-2</v>
      </c>
      <c r="I416" s="13">
        <v>1.4662190594738099E-2</v>
      </c>
    </row>
    <row r="417" spans="1:10" x14ac:dyDescent="0.25">
      <c r="B417" s="15" t="s">
        <v>3602</v>
      </c>
      <c r="C417" s="9" t="s">
        <v>3603</v>
      </c>
      <c r="D417" s="11">
        <v>62.301305999999997</v>
      </c>
      <c r="E417" s="11">
        <v>146.914162</v>
      </c>
      <c r="F417" s="11">
        <v>22.556670090000001</v>
      </c>
      <c r="G417" s="13">
        <v>0.10027443508135001</v>
      </c>
      <c r="H417" s="13">
        <v>0.125768369627973</v>
      </c>
      <c r="I417" s="13">
        <v>0.15353639011329601</v>
      </c>
    </row>
    <row r="418" spans="1:10" x14ac:dyDescent="0.25">
      <c r="B418" s="15" t="s">
        <v>3604</v>
      </c>
      <c r="C418" s="9" t="s">
        <v>3605</v>
      </c>
      <c r="D418" s="11">
        <v>3.4843570000000001</v>
      </c>
      <c r="E418" s="11">
        <v>6.4742199999999999</v>
      </c>
      <c r="F418" s="11">
        <v>5.2941554999999996</v>
      </c>
      <c r="G418" s="13">
        <v>0.65681222602877198</v>
      </c>
      <c r="H418" s="13">
        <v>0.74991600841491302</v>
      </c>
      <c r="I418" s="13">
        <v>0.81772869936455606</v>
      </c>
    </row>
    <row r="419" spans="1:10" x14ac:dyDescent="0.25">
      <c r="B419" s="15" t="s">
        <v>3606</v>
      </c>
      <c r="C419" s="9" t="s">
        <v>3607</v>
      </c>
      <c r="D419" s="11">
        <v>0</v>
      </c>
      <c r="E419" s="11">
        <v>3.91757</v>
      </c>
      <c r="F419" s="11">
        <v>3.3466771999999998</v>
      </c>
      <c r="G419" s="13">
        <v>0.58420114509759802</v>
      </c>
      <c r="H419" s="13">
        <v>0.83574220243671404</v>
      </c>
      <c r="I419" s="13">
        <v>0.85427374622533803</v>
      </c>
    </row>
    <row r="420" spans="1:10" x14ac:dyDescent="0.25">
      <c r="B420" s="15" t="s">
        <v>3608</v>
      </c>
      <c r="C420" s="9" t="s">
        <v>3609</v>
      </c>
      <c r="D420" s="11">
        <v>39.313495000000003</v>
      </c>
      <c r="E420" s="11">
        <v>98.387975999999995</v>
      </c>
      <c r="F420" s="11">
        <v>0.81832614999999997</v>
      </c>
      <c r="G420" s="13">
        <v>5.3450577131498199E-3</v>
      </c>
      <c r="H420" s="13">
        <v>6.9989109238307702E-3</v>
      </c>
      <c r="I420" s="13">
        <v>8.3173390008551406E-3</v>
      </c>
    </row>
    <row r="421" spans="1:10" x14ac:dyDescent="0.25">
      <c r="B421" s="15" t="s">
        <v>3610</v>
      </c>
      <c r="C421" s="9" t="s">
        <v>3611</v>
      </c>
      <c r="D421" s="11">
        <v>0</v>
      </c>
      <c r="E421" s="11">
        <v>1.2476780000000001</v>
      </c>
      <c r="F421" s="11">
        <v>0.71494575999999999</v>
      </c>
      <c r="G421" s="13">
        <v>0.57302105190602004</v>
      </c>
      <c r="H421" s="13">
        <v>0.57302105190602004</v>
      </c>
      <c r="I421" s="13">
        <v>0.57302105190602004</v>
      </c>
    </row>
    <row r="422" spans="1:10" x14ac:dyDescent="0.25">
      <c r="B422" s="15" t="s">
        <v>3612</v>
      </c>
      <c r="C422" s="9" t="s">
        <v>3613</v>
      </c>
      <c r="D422" s="11">
        <v>0.5</v>
      </c>
      <c r="E422" s="11">
        <v>0.438</v>
      </c>
      <c r="F422" s="11">
        <v>0.1312014</v>
      </c>
      <c r="G422" s="13">
        <v>0.20635022831050201</v>
      </c>
      <c r="H422" s="13">
        <v>0.25182968036529602</v>
      </c>
      <c r="I422" s="13">
        <v>0.29954657534246498</v>
      </c>
    </row>
    <row r="423" spans="1:10" x14ac:dyDescent="0.25">
      <c r="B423" s="15" t="s">
        <v>3614</v>
      </c>
      <c r="C423" s="9" t="s">
        <v>3615</v>
      </c>
      <c r="D423" s="11">
        <v>27.499524000000001</v>
      </c>
      <c r="E423" s="11">
        <v>36.630536999999997</v>
      </c>
      <c r="F423" s="11">
        <v>21.265210270000001</v>
      </c>
      <c r="G423" s="13">
        <v>0.41173490822698</v>
      </c>
      <c r="H423" s="13">
        <v>0.47359237621878097</v>
      </c>
      <c r="I423" s="13">
        <v>0.58053231024158802</v>
      </c>
    </row>
    <row r="424" spans="1:10" x14ac:dyDescent="0.25">
      <c r="B424" s="15" t="s">
        <v>3655</v>
      </c>
      <c r="C424" s="9" t="s">
        <v>3656</v>
      </c>
      <c r="D424" s="11">
        <v>0</v>
      </c>
      <c r="E424" s="11">
        <v>0.80199200000000004</v>
      </c>
      <c r="F424" s="11">
        <v>0.38294094000000001</v>
      </c>
      <c r="G424" s="13">
        <v>0.47145305688834799</v>
      </c>
      <c r="H424" s="13">
        <v>0.47145305688834799</v>
      </c>
      <c r="I424" s="13">
        <v>0.47748723179283498</v>
      </c>
    </row>
    <row r="425" spans="1:10" x14ac:dyDescent="0.25">
      <c r="A425" s="10" t="s">
        <v>3618</v>
      </c>
      <c r="B425" s="5"/>
      <c r="C425" s="5"/>
      <c r="D425" s="12">
        <v>250.58484999999999</v>
      </c>
      <c r="E425" s="12">
        <v>627.89320999999995</v>
      </c>
      <c r="F425" s="12">
        <v>185.7629</v>
      </c>
      <c r="G425" s="14">
        <v>0.21773999999999999</v>
      </c>
      <c r="H425" s="14">
        <v>0.25240000000000001</v>
      </c>
      <c r="I425" s="14">
        <v>0.29585</v>
      </c>
    </row>
    <row r="427" spans="1:10" ht="15.75" x14ac:dyDescent="0.25">
      <c r="A427" s="1" t="s">
        <v>821</v>
      </c>
      <c r="B427" s="2"/>
      <c r="C427" s="2"/>
      <c r="D427" s="2"/>
      <c r="E427" s="2"/>
      <c r="F427" s="2"/>
      <c r="G427" s="2"/>
      <c r="H427" s="2"/>
      <c r="I427" s="2"/>
    </row>
    <row r="428" spans="1:10" x14ac:dyDescent="0.25">
      <c r="A428" s="3" t="s">
        <v>3657</v>
      </c>
    </row>
    <row r="429" spans="1:10" x14ac:dyDescent="0.25">
      <c r="A429" s="5"/>
      <c r="B429" s="5"/>
      <c r="C429" s="5"/>
      <c r="D429" s="6" t="s">
        <v>2</v>
      </c>
      <c r="E429" s="5"/>
      <c r="F429" s="5"/>
      <c r="G429" s="5"/>
      <c r="H429" s="5"/>
      <c r="I429" s="5"/>
      <c r="J429" s="4"/>
    </row>
    <row r="430" spans="1:10" x14ac:dyDescent="0.25">
      <c r="A430" s="6" t="s">
        <v>3557</v>
      </c>
      <c r="B430" s="5"/>
      <c r="C430" s="5"/>
      <c r="D430" s="7" t="s">
        <v>5</v>
      </c>
      <c r="E430" s="7" t="s">
        <v>6</v>
      </c>
      <c r="F430" s="7" t="s">
        <v>7</v>
      </c>
      <c r="G430" s="6" t="s">
        <v>8</v>
      </c>
      <c r="H430" s="5"/>
      <c r="I430" s="5"/>
    </row>
    <row r="431" spans="1:10" x14ac:dyDescent="0.25">
      <c r="A431" s="5"/>
      <c r="B431" s="5"/>
      <c r="C431" s="5"/>
      <c r="D431" s="7" t="s">
        <v>9</v>
      </c>
      <c r="E431" s="7" t="s">
        <v>9</v>
      </c>
      <c r="F431" s="7" t="s">
        <v>10</v>
      </c>
      <c r="G431" s="7" t="s">
        <v>11</v>
      </c>
      <c r="H431" s="7" t="s">
        <v>12</v>
      </c>
      <c r="I431" s="7" t="s">
        <v>13</v>
      </c>
    </row>
    <row r="432" spans="1:10" x14ac:dyDescent="0.25">
      <c r="A432" s="5"/>
      <c r="B432" s="5"/>
      <c r="C432" s="5"/>
      <c r="D432" s="5"/>
      <c r="E432" s="5"/>
      <c r="F432" s="7" t="s">
        <v>9</v>
      </c>
      <c r="G432" s="5"/>
      <c r="H432" s="5"/>
      <c r="I432" s="5"/>
    </row>
    <row r="434" spans="1:9" x14ac:dyDescent="0.25">
      <c r="A434" s="10" t="s">
        <v>14</v>
      </c>
      <c r="B434" s="5"/>
      <c r="C434" s="5"/>
      <c r="D434" s="12">
        <v>434.44522000000001</v>
      </c>
      <c r="E434" s="12">
        <v>552.53953000000001</v>
      </c>
      <c r="F434" s="12">
        <v>367.64566000000002</v>
      </c>
      <c r="G434" s="14">
        <v>0.43602999999999997</v>
      </c>
      <c r="H434" s="14">
        <v>0.51483000000000001</v>
      </c>
      <c r="I434" s="14">
        <v>0.66537000000000002</v>
      </c>
    </row>
    <row r="435" spans="1:9" x14ac:dyDescent="0.25">
      <c r="A435" s="10" t="s">
        <v>3558</v>
      </c>
      <c r="B435" s="5"/>
      <c r="C435" s="5"/>
      <c r="D435" s="12">
        <v>318.64438000000001</v>
      </c>
      <c r="E435" s="12">
        <v>317.85458</v>
      </c>
      <c r="F435" s="12">
        <v>265.97287</v>
      </c>
      <c r="G435" s="14">
        <v>0.50685999999999998</v>
      </c>
      <c r="H435" s="14">
        <v>0.60541</v>
      </c>
      <c r="I435" s="14">
        <v>0.83677999999999997</v>
      </c>
    </row>
    <row r="436" spans="1:9" x14ac:dyDescent="0.25">
      <c r="B436" s="15" t="s">
        <v>3658</v>
      </c>
      <c r="C436" s="9" t="s">
        <v>3659</v>
      </c>
      <c r="D436" s="11">
        <v>318.64437900000001</v>
      </c>
      <c r="E436" s="11">
        <v>317.85457600000001</v>
      </c>
      <c r="F436" s="11">
        <v>265.97287359000001</v>
      </c>
      <c r="G436" s="13">
        <v>0.50685761563489296</v>
      </c>
      <c r="H436" s="13">
        <v>0.605405343291329</v>
      </c>
      <c r="I436" s="13">
        <v>0.83677534845368995</v>
      </c>
    </row>
    <row r="437" spans="1:9" x14ac:dyDescent="0.25">
      <c r="A437" s="10" t="s">
        <v>3567</v>
      </c>
      <c r="B437" s="5"/>
      <c r="C437" s="5"/>
      <c r="D437" s="12">
        <v>9.0757700000000003</v>
      </c>
      <c r="E437" s="12">
        <v>62.142069999999997</v>
      </c>
      <c r="F437" s="12">
        <v>25.836390000000002</v>
      </c>
      <c r="G437" s="14">
        <v>0.32773999999999998</v>
      </c>
      <c r="H437" s="14">
        <v>0.37553999999999998</v>
      </c>
      <c r="I437" s="14">
        <v>0.41576000000000002</v>
      </c>
    </row>
    <row r="438" spans="1:9" x14ac:dyDescent="0.25">
      <c r="B438" s="15" t="s">
        <v>3568</v>
      </c>
      <c r="C438" s="9" t="s">
        <v>3569</v>
      </c>
      <c r="D438" s="11">
        <v>2.1517789999999999</v>
      </c>
      <c r="E438" s="11">
        <v>1.7476400000000001</v>
      </c>
      <c r="F438" s="11">
        <v>1.20115287</v>
      </c>
      <c r="G438" s="13">
        <v>0.65770372044585801</v>
      </c>
      <c r="H438" s="13">
        <v>0.67199855233343198</v>
      </c>
      <c r="I438" s="13">
        <v>0.68729994163557695</v>
      </c>
    </row>
    <row r="439" spans="1:9" x14ac:dyDescent="0.25">
      <c r="B439" s="15" t="s">
        <v>3570</v>
      </c>
      <c r="C439" s="9" t="s">
        <v>3571</v>
      </c>
      <c r="D439" s="11">
        <v>0</v>
      </c>
      <c r="E439" s="11">
        <v>0.74634800000000001</v>
      </c>
      <c r="F439" s="11">
        <v>4.2652900000000001E-2</v>
      </c>
      <c r="G439" s="13">
        <v>0</v>
      </c>
      <c r="H439" s="13">
        <v>0</v>
      </c>
      <c r="I439" s="13">
        <v>5.7148809938527299E-2</v>
      </c>
    </row>
    <row r="440" spans="1:9" x14ac:dyDescent="0.25">
      <c r="B440" s="15" t="s">
        <v>3572</v>
      </c>
      <c r="C440" s="9" t="s">
        <v>3573</v>
      </c>
      <c r="D440" s="11">
        <v>0</v>
      </c>
      <c r="E440" s="11">
        <v>0.44983000000000001</v>
      </c>
      <c r="F440" s="11">
        <v>0.34963296999999999</v>
      </c>
      <c r="G440" s="13">
        <v>0.77725578551897301</v>
      </c>
      <c r="H440" s="13">
        <v>0.77725578551897301</v>
      </c>
      <c r="I440" s="13">
        <v>0.77725578551897301</v>
      </c>
    </row>
    <row r="441" spans="1:9" x14ac:dyDescent="0.25">
      <c r="B441" s="15" t="s">
        <v>3578</v>
      </c>
      <c r="C441" s="9" t="s">
        <v>3579</v>
      </c>
      <c r="D441" s="11">
        <v>0</v>
      </c>
      <c r="E441" s="11">
        <v>14.465479</v>
      </c>
      <c r="F441" s="11">
        <v>5.8967065999999999</v>
      </c>
      <c r="G441" s="13">
        <v>0.29980796349709499</v>
      </c>
      <c r="H441" s="13">
        <v>0.37912966587556401</v>
      </c>
      <c r="I441" s="13">
        <v>0.40763991292649199</v>
      </c>
    </row>
    <row r="442" spans="1:9" x14ac:dyDescent="0.25">
      <c r="B442" s="15" t="s">
        <v>3580</v>
      </c>
      <c r="C442" s="9" t="s">
        <v>3581</v>
      </c>
      <c r="D442" s="11">
        <v>0.79952100000000004</v>
      </c>
      <c r="E442" s="11">
        <v>5.2404080000000004</v>
      </c>
      <c r="F442" s="11">
        <v>3.8437662499999998</v>
      </c>
      <c r="G442" s="13">
        <v>0.56563828617924405</v>
      </c>
      <c r="H442" s="13">
        <v>0.63022602247763904</v>
      </c>
      <c r="I442" s="13">
        <v>0.73348606635208502</v>
      </c>
    </row>
    <row r="443" spans="1:9" x14ac:dyDescent="0.25">
      <c r="B443" s="15" t="s">
        <v>3582</v>
      </c>
      <c r="C443" s="9" t="s">
        <v>3583</v>
      </c>
      <c r="D443" s="11">
        <v>0</v>
      </c>
      <c r="E443" s="11">
        <v>2.3940199999999998</v>
      </c>
      <c r="F443" s="11">
        <v>0.63130967999999998</v>
      </c>
      <c r="G443" s="13">
        <v>9.2566432193548903E-2</v>
      </c>
      <c r="H443" s="13">
        <v>0.185347144134134</v>
      </c>
      <c r="I443" s="13">
        <v>0.26370275937544302</v>
      </c>
    </row>
    <row r="444" spans="1:9" x14ac:dyDescent="0.25">
      <c r="B444" s="15" t="s">
        <v>3584</v>
      </c>
      <c r="C444" s="9" t="s">
        <v>3585</v>
      </c>
      <c r="D444" s="11">
        <v>0.32215300000000002</v>
      </c>
      <c r="E444" s="11">
        <v>6.8989880000000001</v>
      </c>
      <c r="F444" s="11">
        <v>8.9809E-2</v>
      </c>
      <c r="G444" s="13">
        <v>5.4763104385744596E-3</v>
      </c>
      <c r="H444" s="13">
        <v>1.2000600667808E-2</v>
      </c>
      <c r="I444" s="13">
        <v>1.3017706365049401E-2</v>
      </c>
    </row>
    <row r="445" spans="1:9" x14ac:dyDescent="0.25">
      <c r="B445" s="15" t="s">
        <v>3588</v>
      </c>
      <c r="C445" s="9" t="s">
        <v>3589</v>
      </c>
      <c r="D445" s="11">
        <v>0</v>
      </c>
      <c r="E445" s="11">
        <v>7.9959999999999996E-3</v>
      </c>
      <c r="F445" s="11">
        <v>0</v>
      </c>
      <c r="G445" s="13">
        <v>0</v>
      </c>
      <c r="H445" s="13">
        <v>0</v>
      </c>
      <c r="I445" s="13">
        <v>0</v>
      </c>
    </row>
    <row r="446" spans="1:9" x14ac:dyDescent="0.25">
      <c r="B446" s="15" t="s">
        <v>3590</v>
      </c>
      <c r="C446" s="9" t="s">
        <v>3591</v>
      </c>
      <c r="D446" s="11">
        <v>0</v>
      </c>
      <c r="E446" s="11">
        <v>2.8348789999999999</v>
      </c>
      <c r="F446" s="11">
        <v>2.0941726799999998</v>
      </c>
      <c r="G446" s="13">
        <v>0.60069464340453305</v>
      </c>
      <c r="H446" s="13">
        <v>0.73307807846472395</v>
      </c>
      <c r="I446" s="13">
        <v>0.73871677768257404</v>
      </c>
    </row>
    <row r="447" spans="1:9" x14ac:dyDescent="0.25">
      <c r="B447" s="15" t="s">
        <v>3592</v>
      </c>
      <c r="C447" s="9" t="s">
        <v>3593</v>
      </c>
      <c r="D447" s="11">
        <v>1.711463</v>
      </c>
      <c r="E447" s="11">
        <v>4.6434220000000002</v>
      </c>
      <c r="F447" s="11">
        <v>3.5934740999999999</v>
      </c>
      <c r="G447" s="13">
        <v>0.708107996645577</v>
      </c>
      <c r="H447" s="13">
        <v>0.73485419804618202</v>
      </c>
      <c r="I447" s="13">
        <v>0.77388488489738805</v>
      </c>
    </row>
    <row r="448" spans="1:9" x14ac:dyDescent="0.25">
      <c r="B448" s="15" t="s">
        <v>3594</v>
      </c>
      <c r="C448" s="9" t="s">
        <v>3595</v>
      </c>
      <c r="D448" s="11">
        <v>4.0708500000000001</v>
      </c>
      <c r="E448" s="11">
        <v>13.290039999999999</v>
      </c>
      <c r="F448" s="11">
        <v>4.1904455699999996</v>
      </c>
      <c r="G448" s="13">
        <v>0.29614434945267198</v>
      </c>
      <c r="H448" s="13">
        <v>0.31274891347204298</v>
      </c>
      <c r="I448" s="13">
        <v>0.31530722029429498</v>
      </c>
    </row>
    <row r="449" spans="1:10" x14ac:dyDescent="0.25">
      <c r="B449" s="15" t="s">
        <v>3596</v>
      </c>
      <c r="C449" s="9" t="s">
        <v>3597</v>
      </c>
      <c r="D449" s="11">
        <v>0</v>
      </c>
      <c r="E449" s="11">
        <v>1.3586000000000001E-2</v>
      </c>
      <c r="F449" s="11">
        <v>1.0614749999999999E-2</v>
      </c>
      <c r="G449" s="13">
        <v>0.78130060356248998</v>
      </c>
      <c r="H449" s="13">
        <v>0.78130060356248998</v>
      </c>
      <c r="I449" s="13">
        <v>0.78130060356248998</v>
      </c>
    </row>
    <row r="450" spans="1:10" x14ac:dyDescent="0.25">
      <c r="B450" s="15" t="s">
        <v>3598</v>
      </c>
      <c r="C450" s="9" t="s">
        <v>3599</v>
      </c>
      <c r="D450" s="11">
        <v>0</v>
      </c>
      <c r="E450" s="11">
        <v>6.6177989999999998</v>
      </c>
      <c r="F450" s="11">
        <v>2.3291263400000002</v>
      </c>
      <c r="G450" s="13">
        <v>0.148150728059283</v>
      </c>
      <c r="H450" s="13">
        <v>0.20276109776074999</v>
      </c>
      <c r="I450" s="13">
        <v>0.351948788411373</v>
      </c>
    </row>
    <row r="451" spans="1:10" x14ac:dyDescent="0.25">
      <c r="B451" s="15" t="s">
        <v>3600</v>
      </c>
      <c r="C451" s="9" t="s">
        <v>3601</v>
      </c>
      <c r="D451" s="11">
        <v>0</v>
      </c>
      <c r="E451" s="11">
        <v>0.95992</v>
      </c>
      <c r="F451" s="11">
        <v>0.24774816999999999</v>
      </c>
      <c r="G451" s="13">
        <v>0.25496725768813999</v>
      </c>
      <c r="H451" s="13">
        <v>0.25496725768813999</v>
      </c>
      <c r="I451" s="13">
        <v>0.25809251812651002</v>
      </c>
    </row>
    <row r="452" spans="1:10" x14ac:dyDescent="0.25">
      <c r="B452" s="15" t="s">
        <v>3602</v>
      </c>
      <c r="C452" s="9" t="s">
        <v>3603</v>
      </c>
      <c r="D452" s="11">
        <v>0</v>
      </c>
      <c r="E452" s="11">
        <v>8.0642000000000005E-2</v>
      </c>
      <c r="F452" s="11">
        <v>0</v>
      </c>
      <c r="G452" s="13">
        <v>0</v>
      </c>
      <c r="H452" s="13">
        <v>0</v>
      </c>
      <c r="I452" s="13">
        <v>0</v>
      </c>
    </row>
    <row r="453" spans="1:10" x14ac:dyDescent="0.25">
      <c r="B453" s="15" t="s">
        <v>3606</v>
      </c>
      <c r="C453" s="9" t="s">
        <v>3607</v>
      </c>
      <c r="D453" s="11">
        <v>0</v>
      </c>
      <c r="E453" s="11">
        <v>1.1366970000000001</v>
      </c>
      <c r="F453" s="11">
        <v>1.0160709800000001</v>
      </c>
      <c r="G453" s="13">
        <v>0.79247122144247695</v>
      </c>
      <c r="H453" s="13">
        <v>0.87226409500508895</v>
      </c>
      <c r="I453" s="13">
        <v>0.89388023369464298</v>
      </c>
    </row>
    <row r="454" spans="1:10" x14ac:dyDescent="0.25">
      <c r="B454" s="15" t="s">
        <v>3610</v>
      </c>
      <c r="C454" s="9" t="s">
        <v>3611</v>
      </c>
      <c r="D454" s="11">
        <v>0</v>
      </c>
      <c r="E454" s="11">
        <v>0.32308100000000001</v>
      </c>
      <c r="F454" s="11">
        <v>0.23725113</v>
      </c>
      <c r="G454" s="13">
        <v>0.73433946904955705</v>
      </c>
      <c r="H454" s="13">
        <v>0.73433946904955705</v>
      </c>
      <c r="I454" s="13">
        <v>0.73433946904955705</v>
      </c>
    </row>
    <row r="455" spans="1:10" x14ac:dyDescent="0.25">
      <c r="B455" s="15" t="s">
        <v>3612</v>
      </c>
      <c r="C455" s="9" t="s">
        <v>3613</v>
      </c>
      <c r="D455" s="11">
        <v>0.02</v>
      </c>
      <c r="E455" s="11">
        <v>0.02</v>
      </c>
      <c r="F455" s="11">
        <v>8.9129699999999992E-3</v>
      </c>
      <c r="G455" s="13">
        <v>0.3156485</v>
      </c>
      <c r="H455" s="13">
        <v>0.34664850000000003</v>
      </c>
      <c r="I455" s="13">
        <v>0.4456485</v>
      </c>
    </row>
    <row r="456" spans="1:10" x14ac:dyDescent="0.25">
      <c r="B456" s="15" t="s">
        <v>3614</v>
      </c>
      <c r="C456" s="9" t="s">
        <v>3615</v>
      </c>
      <c r="D456" s="11">
        <v>0</v>
      </c>
      <c r="E456" s="11">
        <v>0.27129900000000001</v>
      </c>
      <c r="F456" s="11">
        <v>5.3541999999999999E-2</v>
      </c>
      <c r="G456" s="13">
        <v>1.5481074386562401E-4</v>
      </c>
      <c r="H456" s="13">
        <v>7.2399824547823594E-2</v>
      </c>
      <c r="I456" s="13">
        <v>0.19735421066793399</v>
      </c>
    </row>
    <row r="457" spans="1:10" x14ac:dyDescent="0.25">
      <c r="A457" s="10" t="s">
        <v>3618</v>
      </c>
      <c r="B457" s="5"/>
      <c r="C457" s="5"/>
      <c r="D457" s="12">
        <v>106.72508000000001</v>
      </c>
      <c r="E457" s="12">
        <v>172.54288</v>
      </c>
      <c r="F457" s="12">
        <v>75.836399999999998</v>
      </c>
      <c r="G457" s="14">
        <v>0.34456999999999999</v>
      </c>
      <c r="H457" s="14">
        <v>0.39812999999999998</v>
      </c>
      <c r="I457" s="14">
        <v>0.43952000000000002</v>
      </c>
    </row>
    <row r="459" spans="1:10" ht="15.75" x14ac:dyDescent="0.25">
      <c r="A459" s="1" t="s">
        <v>839</v>
      </c>
      <c r="B459" s="2"/>
      <c r="C459" s="2"/>
      <c r="D459" s="2"/>
      <c r="E459" s="2"/>
      <c r="F459" s="2"/>
      <c r="G459" s="2"/>
      <c r="H459" s="2"/>
      <c r="I459" s="2"/>
    </row>
    <row r="460" spans="1:10" x14ac:dyDescent="0.25">
      <c r="A460" s="3" t="s">
        <v>3660</v>
      </c>
    </row>
    <row r="461" spans="1:10" x14ac:dyDescent="0.25">
      <c r="A461" s="5"/>
      <c r="B461" s="5"/>
      <c r="C461" s="5"/>
      <c r="D461" s="6" t="s">
        <v>2</v>
      </c>
      <c r="E461" s="5"/>
      <c r="F461" s="5"/>
      <c r="G461" s="5"/>
      <c r="H461" s="5"/>
      <c r="I461" s="5"/>
      <c r="J461" s="4"/>
    </row>
    <row r="462" spans="1:10" x14ac:dyDescent="0.25">
      <c r="A462" s="6" t="s">
        <v>3557</v>
      </c>
      <c r="B462" s="5"/>
      <c r="C462" s="5"/>
      <c r="D462" s="7" t="s">
        <v>5</v>
      </c>
      <c r="E462" s="7" t="s">
        <v>6</v>
      </c>
      <c r="F462" s="7" t="s">
        <v>7</v>
      </c>
      <c r="G462" s="6" t="s">
        <v>8</v>
      </c>
      <c r="H462" s="5"/>
      <c r="I462" s="5"/>
    </row>
    <row r="463" spans="1:10" x14ac:dyDescent="0.25">
      <c r="A463" s="5"/>
      <c r="B463" s="5"/>
      <c r="C463" s="5"/>
      <c r="D463" s="7" t="s">
        <v>9</v>
      </c>
      <c r="E463" s="7" t="s">
        <v>9</v>
      </c>
      <c r="F463" s="7" t="s">
        <v>10</v>
      </c>
      <c r="G463" s="7" t="s">
        <v>11</v>
      </c>
      <c r="H463" s="7" t="s">
        <v>12</v>
      </c>
      <c r="I463" s="7" t="s">
        <v>13</v>
      </c>
    </row>
    <row r="464" spans="1:10" x14ac:dyDescent="0.25">
      <c r="A464" s="5"/>
      <c r="B464" s="5"/>
      <c r="C464" s="5"/>
      <c r="D464" s="5"/>
      <c r="E464" s="5"/>
      <c r="F464" s="7" t="s">
        <v>9</v>
      </c>
      <c r="G464" s="5"/>
      <c r="H464" s="5"/>
      <c r="I464" s="5"/>
    </row>
    <row r="466" spans="1:9" x14ac:dyDescent="0.25">
      <c r="A466" s="10" t="s">
        <v>14</v>
      </c>
      <c r="B466" s="5"/>
      <c r="C466" s="5"/>
      <c r="D466" s="12">
        <v>187.51275000000001</v>
      </c>
      <c r="E466" s="12">
        <v>341.41471999999999</v>
      </c>
      <c r="F466" s="12">
        <v>277.26011</v>
      </c>
      <c r="G466" s="14">
        <v>0.52764</v>
      </c>
      <c r="H466" s="14">
        <v>0.54452999999999996</v>
      </c>
      <c r="I466" s="14">
        <v>0.81208999999999998</v>
      </c>
    </row>
    <row r="467" spans="1:9" x14ac:dyDescent="0.25">
      <c r="A467" s="10" t="s">
        <v>3558</v>
      </c>
      <c r="B467" s="5"/>
      <c r="C467" s="5"/>
      <c r="D467" s="12">
        <v>185.99431000000001</v>
      </c>
      <c r="E467" s="12">
        <v>330.86604</v>
      </c>
      <c r="F467" s="12">
        <v>274.75567999999998</v>
      </c>
      <c r="G467" s="14">
        <v>0.53776999999999997</v>
      </c>
      <c r="H467" s="14">
        <v>0.55466000000000004</v>
      </c>
      <c r="I467" s="14">
        <v>0.83040999999999998</v>
      </c>
    </row>
    <row r="468" spans="1:9" x14ac:dyDescent="0.25">
      <c r="B468" s="15" t="s">
        <v>3661</v>
      </c>
      <c r="C468" s="9" t="s">
        <v>3662</v>
      </c>
      <c r="D468" s="11">
        <v>185.99430699999999</v>
      </c>
      <c r="E468" s="11">
        <v>330.86604299999999</v>
      </c>
      <c r="F468" s="11">
        <v>274.75567530000001</v>
      </c>
      <c r="G468" s="13">
        <v>0.53776880932444304</v>
      </c>
      <c r="H468" s="13">
        <v>0.55465967630289503</v>
      </c>
      <c r="I468" s="13">
        <v>0.83041364054394595</v>
      </c>
    </row>
    <row r="469" spans="1:9" x14ac:dyDescent="0.25">
      <c r="A469" s="10" t="s">
        <v>3567</v>
      </c>
      <c r="B469" s="5"/>
      <c r="C469" s="5"/>
      <c r="D469" s="12">
        <v>0.54196999999999995</v>
      </c>
      <c r="E469" s="12">
        <v>0.87038000000000004</v>
      </c>
      <c r="F469" s="12">
        <v>0.71189999999999998</v>
      </c>
      <c r="G469" s="14">
        <v>0.67957999999999996</v>
      </c>
      <c r="H469" s="14">
        <v>0.76592000000000005</v>
      </c>
      <c r="I469" s="14">
        <v>0.81791000000000003</v>
      </c>
    </row>
    <row r="470" spans="1:9" x14ac:dyDescent="0.25">
      <c r="B470" s="15" t="s">
        <v>3572</v>
      </c>
      <c r="C470" s="9" t="s">
        <v>3573</v>
      </c>
      <c r="D470" s="11">
        <v>0.06</v>
      </c>
      <c r="E470" s="11">
        <v>0.34707700000000002</v>
      </c>
      <c r="F470" s="11">
        <v>0.33551298000000002</v>
      </c>
      <c r="G470" s="13">
        <v>0.90305027414665895</v>
      </c>
      <c r="H470" s="13">
        <v>0.94294055785891795</v>
      </c>
      <c r="I470" s="13">
        <v>0.96668168734891602</v>
      </c>
    </row>
    <row r="471" spans="1:9" x14ac:dyDescent="0.25">
      <c r="B471" s="15" t="s">
        <v>3584</v>
      </c>
      <c r="C471" s="9" t="s">
        <v>3585</v>
      </c>
      <c r="D471" s="11">
        <v>0</v>
      </c>
      <c r="E471" s="11">
        <v>3.0633000000000001E-2</v>
      </c>
      <c r="F471" s="11">
        <v>3.0632800000000002E-2</v>
      </c>
      <c r="G471" s="13">
        <v>0</v>
      </c>
      <c r="H471" s="13">
        <v>0.99999347109326497</v>
      </c>
      <c r="I471" s="13">
        <v>0.99999347109326497</v>
      </c>
    </row>
    <row r="472" spans="1:9" x14ac:dyDescent="0.25">
      <c r="B472" s="15" t="s">
        <v>3588</v>
      </c>
      <c r="C472" s="9" t="s">
        <v>3589</v>
      </c>
      <c r="D472" s="11">
        <v>0.388569</v>
      </c>
      <c r="E472" s="11">
        <v>0.388569</v>
      </c>
      <c r="F472" s="11">
        <v>0.27166656</v>
      </c>
      <c r="G472" s="13">
        <v>0.55077018496071395</v>
      </c>
      <c r="H472" s="13">
        <v>0.62078181738635796</v>
      </c>
      <c r="I472" s="13">
        <v>0.69914625201701597</v>
      </c>
    </row>
    <row r="473" spans="1:9" x14ac:dyDescent="0.25">
      <c r="B473" s="15" t="s">
        <v>3590</v>
      </c>
      <c r="C473" s="9" t="s">
        <v>3591</v>
      </c>
      <c r="D473" s="11">
        <v>6.9699999999999996E-3</v>
      </c>
      <c r="E473" s="11">
        <v>1.2670000000000001E-2</v>
      </c>
      <c r="F473" s="11">
        <v>1.1762130000000001E-2</v>
      </c>
      <c r="G473" s="13">
        <v>0.92360931333859497</v>
      </c>
      <c r="H473" s="13">
        <v>0.92360931333859497</v>
      </c>
      <c r="I473" s="13">
        <v>0.92834490923441104</v>
      </c>
    </row>
    <row r="474" spans="1:9" x14ac:dyDescent="0.25">
      <c r="B474" s="15" t="s">
        <v>3592</v>
      </c>
      <c r="C474" s="9" t="s">
        <v>3593</v>
      </c>
      <c r="D474" s="11">
        <v>0.03</v>
      </c>
      <c r="E474" s="11">
        <v>0.03</v>
      </c>
      <c r="F474" s="11">
        <v>2.5543360000000001E-2</v>
      </c>
      <c r="G474" s="13">
        <v>0.49677866666666598</v>
      </c>
      <c r="H474" s="13">
        <v>0.60677866666666602</v>
      </c>
      <c r="I474" s="13">
        <v>0.85144533333333305</v>
      </c>
    </row>
    <row r="475" spans="1:9" x14ac:dyDescent="0.25">
      <c r="B475" s="15" t="s">
        <v>3600</v>
      </c>
      <c r="C475" s="9" t="s">
        <v>3601</v>
      </c>
      <c r="D475" s="11">
        <v>5.5433999999999997E-2</v>
      </c>
      <c r="E475" s="11">
        <v>6.0434000000000002E-2</v>
      </c>
      <c r="F475" s="11">
        <v>3.6777909999999997E-2</v>
      </c>
      <c r="G475" s="13">
        <v>0.61963596650891795</v>
      </c>
      <c r="H475" s="13">
        <v>0.622420491776152</v>
      </c>
      <c r="I475" s="13">
        <v>0.60856322599861001</v>
      </c>
    </row>
    <row r="476" spans="1:9" x14ac:dyDescent="0.25">
      <c r="B476" s="15" t="s">
        <v>3602</v>
      </c>
      <c r="C476" s="9" t="s">
        <v>3603</v>
      </c>
      <c r="D476" s="11">
        <v>1E-3</v>
      </c>
      <c r="E476" s="11">
        <v>1E-3</v>
      </c>
      <c r="F476" s="11">
        <v>0</v>
      </c>
      <c r="G476" s="13">
        <v>0</v>
      </c>
      <c r="H476" s="13">
        <v>0</v>
      </c>
      <c r="I476" s="13">
        <v>0</v>
      </c>
    </row>
    <row r="477" spans="1:9" x14ac:dyDescent="0.25">
      <c r="A477" s="10" t="s">
        <v>3618</v>
      </c>
      <c r="B477" s="5"/>
      <c r="C477" s="5"/>
      <c r="D477" s="12">
        <v>0.97646999999999995</v>
      </c>
      <c r="E477" s="12">
        <v>9.6783000000000001</v>
      </c>
      <c r="F477" s="12">
        <v>1.79254</v>
      </c>
      <c r="G477" s="14">
        <v>0.16783999999999999</v>
      </c>
      <c r="H477" s="14">
        <v>0.17832999999999999</v>
      </c>
      <c r="I477" s="14">
        <v>0.18521000000000001</v>
      </c>
    </row>
    <row r="479" spans="1:9" ht="15.75" x14ac:dyDescent="0.25">
      <c r="A479" s="1" t="s">
        <v>877</v>
      </c>
      <c r="B479" s="2"/>
      <c r="C479" s="2"/>
      <c r="D479" s="2"/>
      <c r="E479" s="2"/>
      <c r="F479" s="2"/>
      <c r="G479" s="2"/>
      <c r="H479" s="2"/>
      <c r="I479" s="2"/>
    </row>
    <row r="480" spans="1:9" x14ac:dyDescent="0.25">
      <c r="A480" s="3" t="s">
        <v>3663</v>
      </c>
    </row>
    <row r="481" spans="1:10" x14ac:dyDescent="0.25">
      <c r="A481" s="5"/>
      <c r="B481" s="5"/>
      <c r="C481" s="5"/>
      <c r="D481" s="6" t="s">
        <v>2</v>
      </c>
      <c r="E481" s="5"/>
      <c r="F481" s="5"/>
      <c r="G481" s="5"/>
      <c r="H481" s="5"/>
      <c r="I481" s="5"/>
      <c r="J481" s="4"/>
    </row>
    <row r="482" spans="1:10" x14ac:dyDescent="0.25">
      <c r="A482" s="6" t="s">
        <v>3557</v>
      </c>
      <c r="B482" s="5"/>
      <c r="C482" s="5"/>
      <c r="D482" s="7" t="s">
        <v>5</v>
      </c>
      <c r="E482" s="7" t="s">
        <v>6</v>
      </c>
      <c r="F482" s="7" t="s">
        <v>7</v>
      </c>
      <c r="G482" s="6" t="s">
        <v>8</v>
      </c>
      <c r="H482" s="5"/>
      <c r="I482" s="5"/>
    </row>
    <row r="483" spans="1:10" x14ac:dyDescent="0.25">
      <c r="A483" s="5"/>
      <c r="B483" s="5"/>
      <c r="C483" s="5"/>
      <c r="D483" s="7" t="s">
        <v>9</v>
      </c>
      <c r="E483" s="7" t="s">
        <v>9</v>
      </c>
      <c r="F483" s="7" t="s">
        <v>10</v>
      </c>
      <c r="G483" s="7" t="s">
        <v>11</v>
      </c>
      <c r="H483" s="7" t="s">
        <v>12</v>
      </c>
      <c r="I483" s="7" t="s">
        <v>13</v>
      </c>
    </row>
    <row r="484" spans="1:10" x14ac:dyDescent="0.25">
      <c r="A484" s="5"/>
      <c r="B484" s="5"/>
      <c r="C484" s="5"/>
      <c r="D484" s="5"/>
      <c r="E484" s="5"/>
      <c r="F484" s="7" t="s">
        <v>9</v>
      </c>
      <c r="G484" s="5"/>
      <c r="H484" s="5"/>
      <c r="I484" s="5"/>
    </row>
    <row r="486" spans="1:10" x14ac:dyDescent="0.25">
      <c r="A486" s="10" t="s">
        <v>14</v>
      </c>
      <c r="B486" s="5"/>
      <c r="C486" s="5"/>
      <c r="D486" s="12">
        <v>56.31109</v>
      </c>
      <c r="E486" s="12">
        <v>78.586209999999994</v>
      </c>
      <c r="F486" s="12">
        <v>26.90709</v>
      </c>
      <c r="G486" s="14">
        <v>0.2087</v>
      </c>
      <c r="H486" s="14">
        <v>0.30963000000000002</v>
      </c>
      <c r="I486" s="14">
        <v>0.34239000000000003</v>
      </c>
    </row>
    <row r="487" spans="1:10" x14ac:dyDescent="0.25">
      <c r="A487" s="10" t="s">
        <v>3558</v>
      </c>
      <c r="B487" s="5"/>
      <c r="C487" s="5"/>
      <c r="D487" s="12">
        <v>56.31109</v>
      </c>
      <c r="E487" s="12">
        <v>73.002039999999994</v>
      </c>
      <c r="F487" s="12">
        <v>26.426960000000001</v>
      </c>
      <c r="G487" s="14">
        <v>0.21990000000000001</v>
      </c>
      <c r="H487" s="14">
        <v>0.32761000000000001</v>
      </c>
      <c r="I487" s="14">
        <v>0.36199999999999999</v>
      </c>
    </row>
    <row r="488" spans="1:10" x14ac:dyDescent="0.25">
      <c r="B488" s="15" t="s">
        <v>3664</v>
      </c>
      <c r="C488" s="9" t="s">
        <v>3665</v>
      </c>
      <c r="D488" s="11">
        <v>56.311092000000002</v>
      </c>
      <c r="E488" s="11">
        <v>73.002043</v>
      </c>
      <c r="F488" s="11">
        <v>26.426960959999999</v>
      </c>
      <c r="G488" s="13">
        <v>0.21989659946914</v>
      </c>
      <c r="H488" s="13">
        <v>0.327608203512879</v>
      </c>
      <c r="I488" s="13">
        <v>0.36200303270964601</v>
      </c>
    </row>
    <row r="489" spans="1:10" x14ac:dyDescent="0.25">
      <c r="A489" s="10" t="s">
        <v>3567</v>
      </c>
      <c r="B489" s="5"/>
      <c r="C489" s="5"/>
      <c r="D489" s="12">
        <v>0</v>
      </c>
      <c r="E489" s="12">
        <v>5.2187999999999999</v>
      </c>
      <c r="F489" s="12">
        <v>0.41704000000000002</v>
      </c>
      <c r="G489" s="14">
        <v>5.8740000000000001E-2</v>
      </c>
      <c r="H489" s="14">
        <v>7.1879999999999999E-2</v>
      </c>
      <c r="I489" s="14">
        <v>7.9909999999999995E-2</v>
      </c>
    </row>
    <row r="490" spans="1:10" x14ac:dyDescent="0.25">
      <c r="B490" s="15" t="s">
        <v>3590</v>
      </c>
      <c r="C490" s="9" t="s">
        <v>3591</v>
      </c>
      <c r="D490" s="11">
        <v>0</v>
      </c>
      <c r="E490" s="11">
        <v>1.1029</v>
      </c>
      <c r="F490" s="11">
        <v>0</v>
      </c>
      <c r="G490" s="13">
        <v>0</v>
      </c>
      <c r="H490" s="13">
        <v>0</v>
      </c>
      <c r="I490" s="13">
        <v>0</v>
      </c>
    </row>
    <row r="491" spans="1:10" x14ac:dyDescent="0.25">
      <c r="B491" s="15" t="s">
        <v>3614</v>
      </c>
      <c r="C491" s="9" t="s">
        <v>3615</v>
      </c>
      <c r="D491" s="11">
        <v>0</v>
      </c>
      <c r="E491" s="11">
        <v>4.1158979999999996</v>
      </c>
      <c r="F491" s="11">
        <v>0.41703647999999999</v>
      </c>
      <c r="G491" s="13">
        <v>7.4480339405884194E-2</v>
      </c>
      <c r="H491" s="13">
        <v>9.1135708416486494E-2</v>
      </c>
      <c r="I491" s="13">
        <v>0.101323327254465</v>
      </c>
    </row>
    <row r="492" spans="1:10" x14ac:dyDescent="0.25">
      <c r="A492" s="10" t="s">
        <v>3618</v>
      </c>
      <c r="B492" s="5"/>
      <c r="C492" s="5"/>
      <c r="D492" s="12">
        <v>0</v>
      </c>
      <c r="E492" s="12">
        <v>0.36536999999999997</v>
      </c>
      <c r="F492" s="12">
        <v>6.3089999999999993E-2</v>
      </c>
      <c r="G492" s="14">
        <v>0.11443</v>
      </c>
      <c r="H492" s="14">
        <v>0.11443</v>
      </c>
      <c r="I492" s="14">
        <v>0.17268</v>
      </c>
    </row>
    <row r="494" spans="1:10" ht="15.75" x14ac:dyDescent="0.25">
      <c r="A494" s="1" t="s">
        <v>903</v>
      </c>
      <c r="B494" s="2"/>
      <c r="C494" s="2"/>
      <c r="D494" s="2"/>
      <c r="E494" s="2"/>
      <c r="F494" s="2"/>
      <c r="G494" s="2"/>
      <c r="H494" s="2"/>
      <c r="I494" s="2"/>
    </row>
    <row r="495" spans="1:10" x14ac:dyDescent="0.25">
      <c r="A495" s="3" t="s">
        <v>3666</v>
      </c>
    </row>
    <row r="496" spans="1:10" x14ac:dyDescent="0.25">
      <c r="A496" s="5"/>
      <c r="B496" s="5"/>
      <c r="C496" s="5"/>
      <c r="D496" s="6" t="s">
        <v>2</v>
      </c>
      <c r="E496" s="5"/>
      <c r="F496" s="5"/>
      <c r="G496" s="5"/>
      <c r="H496" s="5"/>
      <c r="I496" s="5"/>
      <c r="J496" s="4"/>
    </row>
    <row r="497" spans="1:10" x14ac:dyDescent="0.25">
      <c r="A497" s="6" t="s">
        <v>3557</v>
      </c>
      <c r="B497" s="5"/>
      <c r="C497" s="5"/>
      <c r="D497" s="7" t="s">
        <v>5</v>
      </c>
      <c r="E497" s="7" t="s">
        <v>6</v>
      </c>
      <c r="F497" s="7" t="s">
        <v>7</v>
      </c>
      <c r="G497" s="6" t="s">
        <v>8</v>
      </c>
      <c r="H497" s="5"/>
      <c r="I497" s="5"/>
    </row>
    <row r="498" spans="1:10" x14ac:dyDescent="0.25">
      <c r="A498" s="5"/>
      <c r="B498" s="5"/>
      <c r="C498" s="5"/>
      <c r="D498" s="7" t="s">
        <v>9</v>
      </c>
      <c r="E498" s="7" t="s">
        <v>9</v>
      </c>
      <c r="F498" s="7" t="s">
        <v>10</v>
      </c>
      <c r="G498" s="7" t="s">
        <v>11</v>
      </c>
      <c r="H498" s="7" t="s">
        <v>12</v>
      </c>
      <c r="I498" s="7" t="s">
        <v>13</v>
      </c>
    </row>
    <row r="499" spans="1:10" x14ac:dyDescent="0.25">
      <c r="A499" s="5"/>
      <c r="B499" s="5"/>
      <c r="C499" s="5"/>
      <c r="D499" s="5"/>
      <c r="E499" s="5"/>
      <c r="F499" s="7" t="s">
        <v>9</v>
      </c>
      <c r="G499" s="5"/>
      <c r="H499" s="5"/>
      <c r="I499" s="5"/>
    </row>
    <row r="501" spans="1:10" x14ac:dyDescent="0.25">
      <c r="A501" s="10" t="s">
        <v>14</v>
      </c>
      <c r="B501" s="5"/>
      <c r="C501" s="5"/>
      <c r="D501" s="12">
        <v>1008.1</v>
      </c>
      <c r="E501" s="12">
        <v>1041.4374700000001</v>
      </c>
      <c r="F501" s="12">
        <v>865.04422</v>
      </c>
      <c r="G501" s="14">
        <v>0.67666000000000004</v>
      </c>
      <c r="H501" s="14">
        <v>0.81533999999999995</v>
      </c>
      <c r="I501" s="14">
        <v>0.83062999999999998</v>
      </c>
    </row>
    <row r="502" spans="1:10" x14ac:dyDescent="0.25">
      <c r="A502" s="10" t="s">
        <v>3558</v>
      </c>
      <c r="B502" s="5"/>
      <c r="C502" s="5"/>
      <c r="D502" s="12">
        <v>1008.1</v>
      </c>
      <c r="E502" s="12">
        <v>1041.4374700000001</v>
      </c>
      <c r="F502" s="12">
        <v>865.04422</v>
      </c>
      <c r="G502" s="14">
        <v>0.67666000000000004</v>
      </c>
      <c r="H502" s="14">
        <v>0.81533999999999995</v>
      </c>
      <c r="I502" s="14">
        <v>0.83062999999999998</v>
      </c>
    </row>
    <row r="503" spans="1:10" x14ac:dyDescent="0.25">
      <c r="B503" s="15" t="s">
        <v>3667</v>
      </c>
      <c r="C503" s="9" t="s">
        <v>3668</v>
      </c>
      <c r="D503" s="11">
        <v>1008.1</v>
      </c>
      <c r="E503" s="11">
        <v>1041.4374740000001</v>
      </c>
      <c r="F503" s="11">
        <v>865.04422365999994</v>
      </c>
      <c r="G503" s="13">
        <v>0.67666039189406002</v>
      </c>
      <c r="H503" s="13">
        <v>0.81533597765467003</v>
      </c>
      <c r="I503" s="13">
        <v>0.83062521299286296</v>
      </c>
    </row>
    <row r="504" spans="1:10" ht="15.75" x14ac:dyDescent="0.25">
      <c r="A504" s="1" t="s">
        <v>917</v>
      </c>
      <c r="B504" s="2"/>
      <c r="C504" s="2"/>
      <c r="D504" s="2"/>
      <c r="E504" s="2"/>
      <c r="F504" s="2"/>
      <c r="G504" s="2"/>
      <c r="H504" s="2"/>
      <c r="I504" s="2"/>
    </row>
    <row r="505" spans="1:10" x14ac:dyDescent="0.25">
      <c r="A505" s="3" t="s">
        <v>3669</v>
      </c>
    </row>
    <row r="506" spans="1:10" x14ac:dyDescent="0.25">
      <c r="A506" s="5"/>
      <c r="B506" s="5"/>
      <c r="C506" s="5"/>
      <c r="D506" s="6" t="s">
        <v>2</v>
      </c>
      <c r="E506" s="5"/>
      <c r="F506" s="5"/>
      <c r="G506" s="5"/>
      <c r="H506" s="5"/>
      <c r="I506" s="5"/>
      <c r="J506" s="4"/>
    </row>
    <row r="507" spans="1:10" x14ac:dyDescent="0.25">
      <c r="A507" s="6" t="s">
        <v>3557</v>
      </c>
      <c r="B507" s="5"/>
      <c r="C507" s="5"/>
      <c r="D507" s="7" t="s">
        <v>5</v>
      </c>
      <c r="E507" s="7" t="s">
        <v>6</v>
      </c>
      <c r="F507" s="7" t="s">
        <v>7</v>
      </c>
      <c r="G507" s="6" t="s">
        <v>8</v>
      </c>
      <c r="H507" s="5"/>
      <c r="I507" s="5"/>
    </row>
    <row r="508" spans="1:10" x14ac:dyDescent="0.25">
      <c r="A508" s="5"/>
      <c r="B508" s="5"/>
      <c r="C508" s="5"/>
      <c r="D508" s="7" t="s">
        <v>9</v>
      </c>
      <c r="E508" s="7" t="s">
        <v>9</v>
      </c>
      <c r="F508" s="7" t="s">
        <v>10</v>
      </c>
      <c r="G508" s="7" t="s">
        <v>11</v>
      </c>
      <c r="H508" s="7" t="s">
        <v>12</v>
      </c>
      <c r="I508" s="7" t="s">
        <v>13</v>
      </c>
    </row>
    <row r="509" spans="1:10" x14ac:dyDescent="0.25">
      <c r="A509" s="5"/>
      <c r="B509" s="5"/>
      <c r="C509" s="5"/>
      <c r="D509" s="5"/>
      <c r="E509" s="5"/>
      <c r="F509" s="7" t="s">
        <v>9</v>
      </c>
      <c r="G509" s="5"/>
      <c r="H509" s="5"/>
      <c r="I509" s="5"/>
    </row>
    <row r="511" spans="1:10" x14ac:dyDescent="0.25">
      <c r="A511" s="10" t="s">
        <v>14</v>
      </c>
      <c r="B511" s="5"/>
      <c r="C511" s="5"/>
      <c r="D511" s="12">
        <v>49.706600000000002</v>
      </c>
      <c r="E511" s="12">
        <v>58.144280000000002</v>
      </c>
      <c r="F511" s="12">
        <v>40.555680000000002</v>
      </c>
      <c r="G511" s="14">
        <v>0.56496000000000002</v>
      </c>
      <c r="H511" s="14">
        <v>0.63295999999999997</v>
      </c>
      <c r="I511" s="14">
        <v>0.69750000000000001</v>
      </c>
    </row>
    <row r="512" spans="1:10" x14ac:dyDescent="0.25">
      <c r="A512" s="10" t="s">
        <v>3558</v>
      </c>
      <c r="B512" s="5"/>
      <c r="C512" s="5"/>
      <c r="D512" s="12">
        <v>20.27881</v>
      </c>
      <c r="E512" s="12">
        <v>19.947199999999999</v>
      </c>
      <c r="F512" s="12">
        <v>10.894590000000001</v>
      </c>
      <c r="G512" s="14">
        <v>0.45733000000000001</v>
      </c>
      <c r="H512" s="14">
        <v>0.497</v>
      </c>
      <c r="I512" s="14">
        <v>0.54617000000000004</v>
      </c>
    </row>
    <row r="513" spans="1:9" x14ac:dyDescent="0.25">
      <c r="B513" s="15" t="s">
        <v>3670</v>
      </c>
      <c r="C513" s="9" t="s">
        <v>3671</v>
      </c>
      <c r="D513" s="11">
        <v>0.25</v>
      </c>
      <c r="E513" s="11">
        <v>0.25</v>
      </c>
      <c r="F513" s="11">
        <v>0.18003978000000001</v>
      </c>
      <c r="G513" s="13">
        <v>0.59509975999999998</v>
      </c>
      <c r="H513" s="13">
        <v>0.65003683999999995</v>
      </c>
      <c r="I513" s="13">
        <v>0.72015912000000004</v>
      </c>
    </row>
    <row r="514" spans="1:9" x14ac:dyDescent="0.25">
      <c r="B514" s="15" t="s">
        <v>3672</v>
      </c>
      <c r="C514" s="9" t="s">
        <v>3673</v>
      </c>
      <c r="D514" s="11">
        <v>1.3989510000000001</v>
      </c>
      <c r="E514" s="11">
        <v>1.3989510000000001</v>
      </c>
      <c r="F514" s="11">
        <v>0.44442115999999998</v>
      </c>
      <c r="G514" s="13">
        <v>0.15397033920416001</v>
      </c>
      <c r="H514" s="13">
        <v>0.24094699528432301</v>
      </c>
      <c r="I514" s="13">
        <v>0.31768172008883699</v>
      </c>
    </row>
    <row r="515" spans="1:9" x14ac:dyDescent="0.25">
      <c r="B515" s="15" t="s">
        <v>3674</v>
      </c>
      <c r="C515" s="9" t="s">
        <v>3675</v>
      </c>
      <c r="D515" s="11">
        <v>18.029857</v>
      </c>
      <c r="E515" s="11">
        <v>17.692074000000002</v>
      </c>
      <c r="F515" s="11">
        <v>9.7475611499999992</v>
      </c>
      <c r="G515" s="13">
        <v>0.47344948421536098</v>
      </c>
      <c r="H515" s="13">
        <v>0.50602970573150396</v>
      </c>
      <c r="I515" s="13">
        <v>0.55095638589347895</v>
      </c>
    </row>
    <row r="516" spans="1:9" x14ac:dyDescent="0.25">
      <c r="B516" s="15" t="s">
        <v>3676</v>
      </c>
      <c r="C516" s="9" t="s">
        <v>3677</v>
      </c>
      <c r="D516" s="11">
        <v>0.2</v>
      </c>
      <c r="E516" s="11">
        <v>0.2</v>
      </c>
      <c r="F516" s="11">
        <v>0.19092112</v>
      </c>
      <c r="G516" s="13">
        <v>0.68517340000000004</v>
      </c>
      <c r="H516" s="13">
        <v>0.83953509999999998</v>
      </c>
      <c r="I516" s="13">
        <v>0.95460560000000005</v>
      </c>
    </row>
    <row r="517" spans="1:9" x14ac:dyDescent="0.25">
      <c r="B517" s="15" t="s">
        <v>3621</v>
      </c>
      <c r="C517" s="9" t="s">
        <v>3622</v>
      </c>
      <c r="D517" s="11">
        <v>0.4</v>
      </c>
      <c r="E517" s="11">
        <v>0.40617300000000001</v>
      </c>
      <c r="F517" s="11">
        <v>0.33164932000000003</v>
      </c>
      <c r="G517" s="13">
        <v>0.60306096170843404</v>
      </c>
      <c r="H517" s="13">
        <v>0.72255999290942496</v>
      </c>
      <c r="I517" s="13">
        <v>0.81652231930729002</v>
      </c>
    </row>
    <row r="518" spans="1:9" x14ac:dyDescent="0.25">
      <c r="A518" s="10" t="s">
        <v>3567</v>
      </c>
      <c r="B518" s="5"/>
      <c r="C518" s="5"/>
      <c r="D518" s="12">
        <v>29.273530000000001</v>
      </c>
      <c r="E518" s="12">
        <v>33.077390000000001</v>
      </c>
      <c r="F518" s="12">
        <v>26.260950000000001</v>
      </c>
      <c r="G518" s="14">
        <v>0.64729000000000003</v>
      </c>
      <c r="H518" s="14">
        <v>0.72321999999999997</v>
      </c>
      <c r="I518" s="14">
        <v>0.79391999999999996</v>
      </c>
    </row>
    <row r="519" spans="1:9" x14ac:dyDescent="0.25">
      <c r="B519" s="15" t="s">
        <v>3568</v>
      </c>
      <c r="C519" s="9" t="s">
        <v>3569</v>
      </c>
      <c r="D519" s="11">
        <v>0.85102599999999995</v>
      </c>
      <c r="E519" s="11">
        <v>0.85358199999999995</v>
      </c>
      <c r="F519" s="11">
        <v>0.74233539000000004</v>
      </c>
      <c r="G519" s="13">
        <v>0.73227452078417699</v>
      </c>
      <c r="H519" s="13">
        <v>0.795187574245942</v>
      </c>
      <c r="I519" s="13">
        <v>0.86967085763289198</v>
      </c>
    </row>
    <row r="520" spans="1:9" x14ac:dyDescent="0.25">
      <c r="B520" s="15" t="s">
        <v>3570</v>
      </c>
      <c r="C520" s="9" t="s">
        <v>3571</v>
      </c>
      <c r="D520" s="11">
        <v>1.2517130000000001</v>
      </c>
      <c r="E520" s="11">
        <v>1.2517130000000001</v>
      </c>
      <c r="F520" s="11">
        <v>0.99817067000000004</v>
      </c>
      <c r="G520" s="13">
        <v>0.63569904602732397</v>
      </c>
      <c r="H520" s="13">
        <v>0.72792106497256104</v>
      </c>
      <c r="I520" s="13">
        <v>0.79744371912730705</v>
      </c>
    </row>
    <row r="521" spans="1:9" x14ac:dyDescent="0.25">
      <c r="B521" s="15" t="s">
        <v>3572</v>
      </c>
      <c r="C521" s="9" t="s">
        <v>3573</v>
      </c>
      <c r="D521" s="11">
        <v>0.74233099999999996</v>
      </c>
      <c r="E521" s="11">
        <v>0.74233099999999996</v>
      </c>
      <c r="F521" s="11">
        <v>0.59777541000000001</v>
      </c>
      <c r="G521" s="13">
        <v>0.58709717093856995</v>
      </c>
      <c r="H521" s="13">
        <v>0.68392521664863704</v>
      </c>
      <c r="I521" s="13">
        <v>0.80526801386443503</v>
      </c>
    </row>
    <row r="522" spans="1:9" x14ac:dyDescent="0.25">
      <c r="B522" s="15" t="s">
        <v>3574</v>
      </c>
      <c r="C522" s="9" t="s">
        <v>3575</v>
      </c>
      <c r="D522" s="11">
        <v>1.5296369999999999</v>
      </c>
      <c r="E522" s="11">
        <v>2.5166360000000001</v>
      </c>
      <c r="F522" s="11">
        <v>2.0011334500000002</v>
      </c>
      <c r="G522" s="13">
        <v>0.62713667769196602</v>
      </c>
      <c r="H522" s="13">
        <v>0.69210207197226703</v>
      </c>
      <c r="I522" s="13">
        <v>0.795162053630322</v>
      </c>
    </row>
    <row r="523" spans="1:9" x14ac:dyDescent="0.25">
      <c r="B523" s="15" t="s">
        <v>3576</v>
      </c>
      <c r="C523" s="9" t="s">
        <v>3577</v>
      </c>
      <c r="D523" s="11">
        <v>0.89611200000000002</v>
      </c>
      <c r="E523" s="11">
        <v>2.0819510000000001</v>
      </c>
      <c r="F523" s="11">
        <v>1.4372224</v>
      </c>
      <c r="G523" s="13">
        <v>0.59391325732449896</v>
      </c>
      <c r="H523" s="13">
        <v>0.642302494150919</v>
      </c>
      <c r="I523" s="13">
        <v>0.69032479630884602</v>
      </c>
    </row>
    <row r="524" spans="1:9" x14ac:dyDescent="0.25">
      <c r="B524" s="15" t="s">
        <v>3580</v>
      </c>
      <c r="C524" s="9" t="s">
        <v>3581</v>
      </c>
      <c r="D524" s="11">
        <v>1.454188</v>
      </c>
      <c r="E524" s="11">
        <v>1.4534609999999999</v>
      </c>
      <c r="F524" s="11">
        <v>1.10713521</v>
      </c>
      <c r="G524" s="13">
        <v>0.564053022406517</v>
      </c>
      <c r="H524" s="13">
        <v>0.69342201132331704</v>
      </c>
      <c r="I524" s="13">
        <v>0.76172336925448902</v>
      </c>
    </row>
    <row r="525" spans="1:9" x14ac:dyDescent="0.25">
      <c r="B525" s="15" t="s">
        <v>3584</v>
      </c>
      <c r="C525" s="9" t="s">
        <v>3585</v>
      </c>
      <c r="D525" s="11">
        <v>1.2036819999999999</v>
      </c>
      <c r="E525" s="11">
        <v>1.2036819999999999</v>
      </c>
      <c r="F525" s="11">
        <v>1.0289410999999999</v>
      </c>
      <c r="G525" s="13">
        <v>0.62236510141382795</v>
      </c>
      <c r="H525" s="13">
        <v>0.72600521566327303</v>
      </c>
      <c r="I525" s="13">
        <v>0.85482801936059505</v>
      </c>
    </row>
    <row r="526" spans="1:9" x14ac:dyDescent="0.25">
      <c r="B526" s="15" t="s">
        <v>3588</v>
      </c>
      <c r="C526" s="9" t="s">
        <v>3589</v>
      </c>
      <c r="D526" s="11">
        <v>1.889832</v>
      </c>
      <c r="E526" s="11">
        <v>1.905837</v>
      </c>
      <c r="F526" s="11">
        <v>1.55612441</v>
      </c>
      <c r="G526" s="13">
        <v>0.63436160595056101</v>
      </c>
      <c r="H526" s="13">
        <v>0.71115802138378004</v>
      </c>
      <c r="I526" s="13">
        <v>0.81650445972032204</v>
      </c>
    </row>
    <row r="527" spans="1:9" x14ac:dyDescent="0.25">
      <c r="B527" s="15" t="s">
        <v>3590</v>
      </c>
      <c r="C527" s="9" t="s">
        <v>3591</v>
      </c>
      <c r="D527" s="11">
        <v>1.8118240000000001</v>
      </c>
      <c r="E527" s="11">
        <v>2.880563</v>
      </c>
      <c r="F527" s="11">
        <v>2.5583542700000002</v>
      </c>
      <c r="G527" s="13">
        <v>0.72421861281978495</v>
      </c>
      <c r="H527" s="13">
        <v>0.81784515040983297</v>
      </c>
      <c r="I527" s="13">
        <v>0.88814383507668404</v>
      </c>
    </row>
    <row r="528" spans="1:9" x14ac:dyDescent="0.25">
      <c r="B528" s="15" t="s">
        <v>3592</v>
      </c>
      <c r="C528" s="9" t="s">
        <v>3593</v>
      </c>
      <c r="D528" s="11">
        <v>1.6009869999999999</v>
      </c>
      <c r="E528" s="11">
        <v>1.406828</v>
      </c>
      <c r="F528" s="11">
        <v>0.85710792999999996</v>
      </c>
      <c r="G528" s="13">
        <v>0.44974566898014501</v>
      </c>
      <c r="H528" s="13">
        <v>0.52849563699329205</v>
      </c>
      <c r="I528" s="13">
        <v>0.60924855774835296</v>
      </c>
    </row>
    <row r="529" spans="1:10" x14ac:dyDescent="0.25">
      <c r="B529" s="15" t="s">
        <v>3594</v>
      </c>
      <c r="C529" s="9" t="s">
        <v>3595</v>
      </c>
      <c r="D529" s="11">
        <v>1.0435369999999999</v>
      </c>
      <c r="E529" s="11">
        <v>1.046897</v>
      </c>
      <c r="F529" s="11">
        <v>0.95694164000000004</v>
      </c>
      <c r="G529" s="13">
        <v>0.76454229976778898</v>
      </c>
      <c r="H529" s="13">
        <v>0.83146225464396195</v>
      </c>
      <c r="I529" s="13">
        <v>0.91407429766252002</v>
      </c>
    </row>
    <row r="530" spans="1:10" x14ac:dyDescent="0.25">
      <c r="B530" s="15" t="s">
        <v>3596</v>
      </c>
      <c r="C530" s="9" t="s">
        <v>3597</v>
      </c>
      <c r="D530" s="11">
        <v>0.65122800000000003</v>
      </c>
      <c r="E530" s="11">
        <v>0.65122800000000003</v>
      </c>
      <c r="F530" s="11">
        <v>0.52685455999999997</v>
      </c>
      <c r="G530" s="13">
        <v>0.58254142942256704</v>
      </c>
      <c r="H530" s="13">
        <v>0.69914377145945805</v>
      </c>
      <c r="I530" s="13">
        <v>0.80901705700614801</v>
      </c>
    </row>
    <row r="531" spans="1:10" x14ac:dyDescent="0.25">
      <c r="B531" s="15" t="s">
        <v>3598</v>
      </c>
      <c r="C531" s="9" t="s">
        <v>3599</v>
      </c>
      <c r="D531" s="11">
        <v>3.7809210000000002</v>
      </c>
      <c r="E531" s="11">
        <v>2.4365160000000001</v>
      </c>
      <c r="F531" s="11">
        <v>2.2415630800000002</v>
      </c>
      <c r="G531" s="13">
        <v>0.82830708684039001</v>
      </c>
      <c r="H531" s="13">
        <v>0.88155335323059603</v>
      </c>
      <c r="I531" s="13">
        <v>0.91998701424493001</v>
      </c>
    </row>
    <row r="532" spans="1:10" x14ac:dyDescent="0.25">
      <c r="B532" s="15" t="s">
        <v>3600</v>
      </c>
      <c r="C532" s="9" t="s">
        <v>3601</v>
      </c>
      <c r="D532" s="11">
        <v>0</v>
      </c>
      <c r="E532" s="11">
        <v>1.8440999999999999E-2</v>
      </c>
      <c r="F532" s="11">
        <v>0</v>
      </c>
      <c r="G532" s="13">
        <v>0</v>
      </c>
      <c r="H532" s="13">
        <v>0</v>
      </c>
      <c r="I532" s="13">
        <v>0</v>
      </c>
    </row>
    <row r="533" spans="1:10" x14ac:dyDescent="0.25">
      <c r="B533" s="15" t="s">
        <v>3602</v>
      </c>
      <c r="C533" s="9" t="s">
        <v>3603</v>
      </c>
      <c r="D533" s="11">
        <v>1.194888</v>
      </c>
      <c r="E533" s="11">
        <v>1.19678</v>
      </c>
      <c r="F533" s="11">
        <v>1.0013618799999999</v>
      </c>
      <c r="G533" s="13">
        <v>0.646343847657881</v>
      </c>
      <c r="H533" s="13">
        <v>0.72139992312705703</v>
      </c>
      <c r="I533" s="13">
        <v>0.83671341432844804</v>
      </c>
    </row>
    <row r="534" spans="1:10" x14ac:dyDescent="0.25">
      <c r="B534" s="15" t="s">
        <v>3604</v>
      </c>
      <c r="C534" s="9" t="s">
        <v>3605</v>
      </c>
      <c r="D534" s="11">
        <v>0.76260799999999995</v>
      </c>
      <c r="E534" s="11">
        <v>0.76260799999999995</v>
      </c>
      <c r="F534" s="11">
        <v>0.42360874999999998</v>
      </c>
      <c r="G534" s="13">
        <v>0.37559495835343898</v>
      </c>
      <c r="H534" s="13">
        <v>0.45120259687808101</v>
      </c>
      <c r="I534" s="13">
        <v>0.55547378207414499</v>
      </c>
    </row>
    <row r="535" spans="1:10" x14ac:dyDescent="0.25">
      <c r="B535" s="15" t="s">
        <v>3606</v>
      </c>
      <c r="C535" s="9" t="s">
        <v>3607</v>
      </c>
      <c r="D535" s="11">
        <v>1.6641330000000001</v>
      </c>
      <c r="E535" s="11">
        <v>2.2981370000000001</v>
      </c>
      <c r="F535" s="11">
        <v>1.9798492999999999</v>
      </c>
      <c r="G535" s="13">
        <v>0.69473533997320402</v>
      </c>
      <c r="H535" s="13">
        <v>0.77528526367227002</v>
      </c>
      <c r="I535" s="13">
        <v>0.86150185998484796</v>
      </c>
    </row>
    <row r="536" spans="1:10" x14ac:dyDescent="0.25">
      <c r="B536" s="15" t="s">
        <v>3608</v>
      </c>
      <c r="C536" s="9" t="s">
        <v>3609</v>
      </c>
      <c r="D536" s="11">
        <v>0.98565700000000001</v>
      </c>
      <c r="E536" s="11">
        <v>1.612436</v>
      </c>
      <c r="F536" s="11">
        <v>1.3164110099999999</v>
      </c>
      <c r="G536" s="13">
        <v>0.65184783768161902</v>
      </c>
      <c r="H536" s="13">
        <v>0.72847635503052499</v>
      </c>
      <c r="I536" s="13">
        <v>0.81641132423240304</v>
      </c>
    </row>
    <row r="537" spans="1:10" x14ac:dyDescent="0.25">
      <c r="B537" s="15" t="s">
        <v>3612</v>
      </c>
      <c r="C537" s="9" t="s">
        <v>3613</v>
      </c>
      <c r="D537" s="11">
        <v>1.1381969999999999</v>
      </c>
      <c r="E537" s="11">
        <v>1.1381969999999999</v>
      </c>
      <c r="F537" s="11">
        <v>1.01684898</v>
      </c>
      <c r="G537" s="13">
        <v>0.80251894004289204</v>
      </c>
      <c r="H537" s="13">
        <v>0.88111139811473704</v>
      </c>
      <c r="I537" s="13">
        <v>0.89338574956707795</v>
      </c>
    </row>
    <row r="538" spans="1:10" x14ac:dyDescent="0.25">
      <c r="B538" s="15" t="s">
        <v>3614</v>
      </c>
      <c r="C538" s="9" t="s">
        <v>3615</v>
      </c>
      <c r="D538" s="11">
        <v>3.0862889999999998</v>
      </c>
      <c r="E538" s="11">
        <v>3.0862889999999998</v>
      </c>
      <c r="F538" s="11">
        <v>1.9699390999999999</v>
      </c>
      <c r="G538" s="13">
        <v>0.54662704950832497</v>
      </c>
      <c r="H538" s="13">
        <v>0.61053461616847904</v>
      </c>
      <c r="I538" s="13">
        <v>0.63828730880355</v>
      </c>
    </row>
    <row r="539" spans="1:10" x14ac:dyDescent="0.25">
      <c r="B539" s="15" t="s">
        <v>3616</v>
      </c>
      <c r="C539" s="9" t="s">
        <v>3617</v>
      </c>
      <c r="D539" s="11">
        <v>1.7347349999999999</v>
      </c>
      <c r="E539" s="11">
        <v>2.5332810000000001</v>
      </c>
      <c r="F539" s="11">
        <v>1.9432763200000001</v>
      </c>
      <c r="G539" s="13">
        <v>0.68548316984969204</v>
      </c>
      <c r="H539" s="13">
        <v>0.74388903560244501</v>
      </c>
      <c r="I539" s="13">
        <v>0.76709860453696199</v>
      </c>
    </row>
    <row r="540" spans="1:10" x14ac:dyDescent="0.25">
      <c r="A540" s="10" t="s">
        <v>3618</v>
      </c>
      <c r="B540" s="5"/>
      <c r="C540" s="5"/>
      <c r="D540" s="12">
        <v>0.15426000000000001</v>
      </c>
      <c r="E540" s="12">
        <v>5.1196900000000003</v>
      </c>
      <c r="F540" s="12">
        <v>3.4001299999999999</v>
      </c>
      <c r="G540" s="14">
        <v>0.45234999999999997</v>
      </c>
      <c r="H540" s="14">
        <v>0.57957999999999998</v>
      </c>
      <c r="I540" s="14">
        <v>0.66413</v>
      </c>
    </row>
    <row r="542" spans="1:10" ht="15.75" x14ac:dyDescent="0.25">
      <c r="A542" s="1" t="s">
        <v>945</v>
      </c>
      <c r="B542" s="2"/>
      <c r="C542" s="2"/>
      <c r="D542" s="2"/>
      <c r="E542" s="2"/>
      <c r="F542" s="2"/>
      <c r="G542" s="2"/>
      <c r="H542" s="2"/>
      <c r="I542" s="2"/>
    </row>
    <row r="543" spans="1:10" x14ac:dyDescent="0.25">
      <c r="A543" s="3" t="s">
        <v>3678</v>
      </c>
    </row>
    <row r="544" spans="1:10" x14ac:dyDescent="0.25">
      <c r="A544" s="5"/>
      <c r="B544" s="5"/>
      <c r="C544" s="5"/>
      <c r="D544" s="6" t="s">
        <v>2</v>
      </c>
      <c r="E544" s="5"/>
      <c r="F544" s="5"/>
      <c r="G544" s="5"/>
      <c r="H544" s="5"/>
      <c r="I544" s="5"/>
      <c r="J544" s="4"/>
    </row>
    <row r="545" spans="1:9" x14ac:dyDescent="0.25">
      <c r="A545" s="6" t="s">
        <v>3557</v>
      </c>
      <c r="B545" s="5"/>
      <c r="C545" s="5"/>
      <c r="D545" s="7" t="s">
        <v>5</v>
      </c>
      <c r="E545" s="7" t="s">
        <v>6</v>
      </c>
      <c r="F545" s="7" t="s">
        <v>7</v>
      </c>
      <c r="G545" s="6" t="s">
        <v>8</v>
      </c>
      <c r="H545" s="5"/>
      <c r="I545" s="5"/>
    </row>
    <row r="546" spans="1:9" x14ac:dyDescent="0.25">
      <c r="A546" s="5"/>
      <c r="B546" s="5"/>
      <c r="C546" s="5"/>
      <c r="D546" s="7" t="s">
        <v>9</v>
      </c>
      <c r="E546" s="7" t="s">
        <v>9</v>
      </c>
      <c r="F546" s="7" t="s">
        <v>10</v>
      </c>
      <c r="G546" s="7" t="s">
        <v>11</v>
      </c>
      <c r="H546" s="7" t="s">
        <v>12</v>
      </c>
      <c r="I546" s="7" t="s">
        <v>13</v>
      </c>
    </row>
    <row r="547" spans="1:9" x14ac:dyDescent="0.25">
      <c r="A547" s="5"/>
      <c r="B547" s="5"/>
      <c r="C547" s="5"/>
      <c r="D547" s="5"/>
      <c r="E547" s="5"/>
      <c r="F547" s="7" t="s">
        <v>9</v>
      </c>
      <c r="G547" s="5"/>
      <c r="H547" s="5"/>
      <c r="I547" s="5"/>
    </row>
    <row r="549" spans="1:9" x14ac:dyDescent="0.25">
      <c r="A549" s="10" t="s">
        <v>14</v>
      </c>
      <c r="B549" s="5"/>
      <c r="C549" s="5"/>
      <c r="D549" s="12">
        <v>56.198079999999997</v>
      </c>
      <c r="E549" s="12">
        <v>77.209419999999994</v>
      </c>
      <c r="F549" s="12">
        <v>59.061340000000001</v>
      </c>
      <c r="G549" s="14">
        <v>0.60085</v>
      </c>
      <c r="H549" s="14">
        <v>0.69272999999999996</v>
      </c>
      <c r="I549" s="14">
        <v>0.76495000000000002</v>
      </c>
    </row>
    <row r="550" spans="1:9" x14ac:dyDescent="0.25">
      <c r="A550" s="10" t="s">
        <v>3558</v>
      </c>
      <c r="B550" s="5"/>
      <c r="C550" s="5"/>
      <c r="D550" s="12">
        <v>49.16395</v>
      </c>
      <c r="E550" s="12">
        <v>59.605870000000003</v>
      </c>
      <c r="F550" s="12">
        <v>49.219700000000003</v>
      </c>
      <c r="G550" s="14">
        <v>0.63446000000000002</v>
      </c>
      <c r="H550" s="14">
        <v>0.74377000000000004</v>
      </c>
      <c r="I550" s="14">
        <v>0.82574999999999998</v>
      </c>
    </row>
    <row r="551" spans="1:9" x14ac:dyDescent="0.25">
      <c r="B551" s="15" t="s">
        <v>3679</v>
      </c>
      <c r="C551" s="9" t="s">
        <v>3680</v>
      </c>
      <c r="D551" s="11">
        <v>49.16395</v>
      </c>
      <c r="E551" s="11">
        <v>59.605865000000001</v>
      </c>
      <c r="F551" s="11">
        <v>49.219699120000001</v>
      </c>
      <c r="G551" s="13">
        <v>0.63446208657486902</v>
      </c>
      <c r="H551" s="13">
        <v>0.74377360835213102</v>
      </c>
      <c r="I551" s="13">
        <v>0.82575261880688999</v>
      </c>
    </row>
    <row r="552" spans="1:9" x14ac:dyDescent="0.25">
      <c r="A552" s="10" t="s">
        <v>3567</v>
      </c>
      <c r="B552" s="5"/>
      <c r="C552" s="5"/>
      <c r="D552" s="12">
        <v>7.0341300000000002</v>
      </c>
      <c r="E552" s="12">
        <v>17.603549999999998</v>
      </c>
      <c r="F552" s="12">
        <v>9.8416499999999996</v>
      </c>
      <c r="G552" s="14">
        <v>0.48703999999999997</v>
      </c>
      <c r="H552" s="14">
        <v>0.51990000000000003</v>
      </c>
      <c r="I552" s="14">
        <v>0.55906999999999996</v>
      </c>
    </row>
    <row r="553" spans="1:9" x14ac:dyDescent="0.25">
      <c r="B553" s="15" t="s">
        <v>3576</v>
      </c>
      <c r="C553" s="9" t="s">
        <v>3577</v>
      </c>
      <c r="D553" s="11">
        <v>0</v>
      </c>
      <c r="E553" s="11">
        <v>0.3</v>
      </c>
      <c r="F553" s="11">
        <v>1.2999999999999999E-2</v>
      </c>
      <c r="G553" s="13">
        <v>4.2666666666666603E-2</v>
      </c>
      <c r="H553" s="13">
        <v>4.33333333333333E-2</v>
      </c>
      <c r="I553" s="13">
        <v>4.33333333333333E-2</v>
      </c>
    </row>
    <row r="554" spans="1:9" x14ac:dyDescent="0.25">
      <c r="B554" s="15" t="s">
        <v>3578</v>
      </c>
      <c r="C554" s="9" t="s">
        <v>3579</v>
      </c>
      <c r="D554" s="11">
        <v>4.7985670000000002</v>
      </c>
      <c r="E554" s="11">
        <v>3.8136770000000002</v>
      </c>
      <c r="F554" s="11">
        <v>1.6882859100000001</v>
      </c>
      <c r="G554" s="13">
        <v>0.37612955161121397</v>
      </c>
      <c r="H554" s="13">
        <v>0.41020637825384698</v>
      </c>
      <c r="I554" s="13">
        <v>0.44269242256226699</v>
      </c>
    </row>
    <row r="555" spans="1:9" x14ac:dyDescent="0.25">
      <c r="B555" s="15" t="s">
        <v>3580</v>
      </c>
      <c r="C555" s="9" t="s">
        <v>3581</v>
      </c>
      <c r="D555" s="11">
        <v>0</v>
      </c>
      <c r="E555" s="11">
        <v>0.05</v>
      </c>
      <c r="F555" s="11">
        <v>2.8290260000000001E-2</v>
      </c>
      <c r="G555" s="13">
        <v>0.47560520000000001</v>
      </c>
      <c r="H555" s="13">
        <v>0.47560520000000001</v>
      </c>
      <c r="I555" s="13">
        <v>0.56580520000000001</v>
      </c>
    </row>
    <row r="556" spans="1:9" x14ac:dyDescent="0.25">
      <c r="B556" s="15" t="s">
        <v>3582</v>
      </c>
      <c r="C556" s="9" t="s">
        <v>3583</v>
      </c>
      <c r="D556" s="11">
        <v>0</v>
      </c>
      <c r="E556" s="11">
        <v>5.3242989999999999</v>
      </c>
      <c r="F556" s="11">
        <v>3.1795110700000002</v>
      </c>
      <c r="G556" s="13">
        <v>0.47846426731481401</v>
      </c>
      <c r="H556" s="13">
        <v>0.573305903744323</v>
      </c>
      <c r="I556" s="13">
        <v>0.59716989410249099</v>
      </c>
    </row>
    <row r="557" spans="1:9" x14ac:dyDescent="0.25">
      <c r="B557" s="15" t="s">
        <v>3588</v>
      </c>
      <c r="C557" s="9" t="s">
        <v>3589</v>
      </c>
      <c r="D557" s="11">
        <v>0.98656600000000005</v>
      </c>
      <c r="E557" s="11">
        <v>1.1556679999999999</v>
      </c>
      <c r="F557" s="11">
        <v>0.40982400000000002</v>
      </c>
      <c r="G557" s="13">
        <v>0.15273114769985799</v>
      </c>
      <c r="H557" s="13">
        <v>0.336182623383186</v>
      </c>
      <c r="I557" s="13">
        <v>0.35462087727617198</v>
      </c>
    </row>
    <row r="558" spans="1:9" x14ac:dyDescent="0.25">
      <c r="B558" s="15" t="s">
        <v>3592</v>
      </c>
      <c r="C558" s="9" t="s">
        <v>3593</v>
      </c>
      <c r="D558" s="11">
        <v>1.7999999999999999E-2</v>
      </c>
      <c r="E558" s="11">
        <v>3.7999999999999999E-2</v>
      </c>
      <c r="F558" s="11">
        <v>3.7999999999999999E-2</v>
      </c>
      <c r="G558" s="13">
        <v>0.99789473684210495</v>
      </c>
      <c r="H558" s="13">
        <v>1</v>
      </c>
      <c r="I558" s="13">
        <v>1</v>
      </c>
    </row>
    <row r="559" spans="1:9" x14ac:dyDescent="0.25">
      <c r="B559" s="15" t="s">
        <v>3594</v>
      </c>
      <c r="C559" s="9" t="s">
        <v>3595</v>
      </c>
      <c r="D559" s="11">
        <v>0</v>
      </c>
      <c r="E559" s="11">
        <v>0.48913299999999998</v>
      </c>
      <c r="F559" s="11">
        <v>0.23989864999999999</v>
      </c>
      <c r="G559" s="13">
        <v>0.245601993731766</v>
      </c>
      <c r="H559" s="13">
        <v>0.338532321474936</v>
      </c>
      <c r="I559" s="13">
        <v>0.490456890048309</v>
      </c>
    </row>
    <row r="560" spans="1:9" x14ac:dyDescent="0.25">
      <c r="B560" s="15" t="s">
        <v>3596</v>
      </c>
      <c r="C560" s="9" t="s">
        <v>3597</v>
      </c>
      <c r="D560" s="11">
        <v>0</v>
      </c>
      <c r="E560" s="11">
        <v>0.31600699999999998</v>
      </c>
      <c r="F560" s="11">
        <v>0.29614496000000001</v>
      </c>
      <c r="G560" s="13">
        <v>0.77774736002683398</v>
      </c>
      <c r="H560" s="13">
        <v>0.86341331046464098</v>
      </c>
      <c r="I560" s="13">
        <v>0.93714683535491305</v>
      </c>
    </row>
    <row r="561" spans="1:10" x14ac:dyDescent="0.25">
      <c r="B561" s="15" t="s">
        <v>3602</v>
      </c>
      <c r="C561" s="9" t="s">
        <v>3603</v>
      </c>
      <c r="D561" s="11">
        <v>2.8899999999999999E-2</v>
      </c>
      <c r="E561" s="11">
        <v>0.48202299999999998</v>
      </c>
      <c r="F561" s="11">
        <v>0.42078211999999998</v>
      </c>
      <c r="G561" s="13">
        <v>0.750703825336135</v>
      </c>
      <c r="H561" s="13">
        <v>0.81199851459370098</v>
      </c>
      <c r="I561" s="13">
        <v>0.87295029490293996</v>
      </c>
    </row>
    <row r="562" spans="1:10" x14ac:dyDescent="0.25">
      <c r="B562" s="15" t="s">
        <v>3608</v>
      </c>
      <c r="C562" s="9" t="s">
        <v>3609</v>
      </c>
      <c r="D562" s="11">
        <v>1.2020980000000001</v>
      </c>
      <c r="E562" s="11">
        <v>1.7949470000000001</v>
      </c>
      <c r="F562" s="11">
        <v>1.2162563500000001</v>
      </c>
      <c r="G562" s="13">
        <v>0.60979994952497196</v>
      </c>
      <c r="H562" s="13">
        <v>0.64063040301468499</v>
      </c>
      <c r="I562" s="13">
        <v>0.67760014641100796</v>
      </c>
    </row>
    <row r="563" spans="1:10" x14ac:dyDescent="0.25">
      <c r="B563" s="15" t="s">
        <v>3612</v>
      </c>
      <c r="C563" s="9" t="s">
        <v>3613</v>
      </c>
      <c r="D563" s="11">
        <v>0</v>
      </c>
      <c r="E563" s="11">
        <v>3.369745</v>
      </c>
      <c r="F563" s="11">
        <v>2.2668730699999999</v>
      </c>
      <c r="G563" s="13">
        <v>0.74601568367932802</v>
      </c>
      <c r="H563" s="13">
        <v>0.61952360490185399</v>
      </c>
      <c r="I563" s="13">
        <v>0.67271353470366402</v>
      </c>
    </row>
    <row r="564" spans="1:10" x14ac:dyDescent="0.25">
      <c r="B564" s="15" t="s">
        <v>3614</v>
      </c>
      <c r="C564" s="9" t="s">
        <v>3615</v>
      </c>
      <c r="D564" s="11">
        <v>0</v>
      </c>
      <c r="E564" s="11">
        <v>0.470051</v>
      </c>
      <c r="F564" s="11">
        <v>4.4779239999999998E-2</v>
      </c>
      <c r="G564" s="13">
        <v>9.5734292661859999E-3</v>
      </c>
      <c r="H564" s="13">
        <v>9.5734292661859999E-3</v>
      </c>
      <c r="I564" s="13">
        <v>9.5264641496348196E-2</v>
      </c>
    </row>
    <row r="565" spans="1:10" ht="15.75" x14ac:dyDescent="0.25">
      <c r="A565" s="1" t="s">
        <v>981</v>
      </c>
      <c r="B565" s="2"/>
      <c r="C565" s="2"/>
      <c r="D565" s="2"/>
      <c r="E565" s="2"/>
      <c r="F565" s="2"/>
      <c r="G565" s="2"/>
      <c r="H565" s="2"/>
      <c r="I565" s="2"/>
    </row>
    <row r="566" spans="1:10" x14ac:dyDescent="0.25">
      <c r="A566" s="3" t="s">
        <v>3681</v>
      </c>
    </row>
    <row r="567" spans="1:10" x14ac:dyDescent="0.25">
      <c r="A567" s="5"/>
      <c r="B567" s="5"/>
      <c r="C567" s="5"/>
      <c r="D567" s="6" t="s">
        <v>2</v>
      </c>
      <c r="E567" s="5"/>
      <c r="F567" s="5"/>
      <c r="G567" s="5"/>
      <c r="H567" s="5"/>
      <c r="I567" s="5"/>
      <c r="J567" s="4"/>
    </row>
    <row r="568" spans="1:10" x14ac:dyDescent="0.25">
      <c r="A568" s="6" t="s">
        <v>3557</v>
      </c>
      <c r="B568" s="5"/>
      <c r="C568" s="5"/>
      <c r="D568" s="7" t="s">
        <v>5</v>
      </c>
      <c r="E568" s="7" t="s">
        <v>6</v>
      </c>
      <c r="F568" s="7" t="s">
        <v>7</v>
      </c>
      <c r="G568" s="6" t="s">
        <v>8</v>
      </c>
      <c r="H568" s="5"/>
      <c r="I568" s="5"/>
    </row>
    <row r="569" spans="1:10" x14ac:dyDescent="0.25">
      <c r="A569" s="5"/>
      <c r="B569" s="5"/>
      <c r="C569" s="5"/>
      <c r="D569" s="7" t="s">
        <v>9</v>
      </c>
      <c r="E569" s="7" t="s">
        <v>9</v>
      </c>
      <c r="F569" s="7" t="s">
        <v>10</v>
      </c>
      <c r="G569" s="7" t="s">
        <v>11</v>
      </c>
      <c r="H569" s="7" t="s">
        <v>12</v>
      </c>
      <c r="I569" s="7" t="s">
        <v>13</v>
      </c>
    </row>
    <row r="570" spans="1:10" x14ac:dyDescent="0.25">
      <c r="A570" s="5"/>
      <c r="B570" s="5"/>
      <c r="C570" s="5"/>
      <c r="D570" s="5"/>
      <c r="E570" s="5"/>
      <c r="F570" s="7" t="s">
        <v>9</v>
      </c>
      <c r="G570" s="5"/>
      <c r="H570" s="5"/>
      <c r="I570" s="5"/>
    </row>
    <row r="572" spans="1:10" x14ac:dyDescent="0.25">
      <c r="A572" s="10" t="s">
        <v>14</v>
      </c>
      <c r="B572" s="5"/>
      <c r="C572" s="5"/>
      <c r="D572" s="12">
        <v>59.533799999999999</v>
      </c>
      <c r="E572" s="12">
        <v>59.726260000000003</v>
      </c>
      <c r="F572" s="12">
        <v>47.869929999999997</v>
      </c>
      <c r="G572" s="14">
        <v>0.64434999999999998</v>
      </c>
      <c r="H572" s="14">
        <v>0.71962999999999999</v>
      </c>
      <c r="I572" s="14">
        <v>0.80149000000000004</v>
      </c>
    </row>
    <row r="573" spans="1:10" x14ac:dyDescent="0.25">
      <c r="A573" s="10" t="s">
        <v>3558</v>
      </c>
      <c r="B573" s="5"/>
      <c r="C573" s="5"/>
      <c r="D573" s="12">
        <v>59.533799999999999</v>
      </c>
      <c r="E573" s="12">
        <v>59.726260000000003</v>
      </c>
      <c r="F573" s="12">
        <v>47.869929999999997</v>
      </c>
      <c r="G573" s="14">
        <v>0.64434999999999998</v>
      </c>
      <c r="H573" s="14">
        <v>0.71962999999999999</v>
      </c>
      <c r="I573" s="14">
        <v>0.80149000000000004</v>
      </c>
    </row>
    <row r="574" spans="1:10" x14ac:dyDescent="0.25">
      <c r="B574" s="15" t="s">
        <v>3682</v>
      </c>
      <c r="C574" s="9" t="s">
        <v>3683</v>
      </c>
      <c r="D574" s="11">
        <v>59.533800999999997</v>
      </c>
      <c r="E574" s="11">
        <v>59.726264</v>
      </c>
      <c r="F574" s="11">
        <v>47.86993133</v>
      </c>
      <c r="G574" s="13">
        <v>0.64435075614305903</v>
      </c>
      <c r="H574" s="13">
        <v>0.71962520742968195</v>
      </c>
      <c r="I574" s="13">
        <v>0.80148879444393095</v>
      </c>
    </row>
    <row r="575" spans="1:10" ht="15.75" x14ac:dyDescent="0.25">
      <c r="A575" s="1" t="s">
        <v>1005</v>
      </c>
      <c r="B575" s="2"/>
      <c r="C575" s="2"/>
      <c r="D575" s="2"/>
      <c r="E575" s="2"/>
      <c r="F575" s="2"/>
      <c r="G575" s="2"/>
      <c r="H575" s="2"/>
      <c r="I575" s="2"/>
    </row>
    <row r="576" spans="1:10" x14ac:dyDescent="0.25">
      <c r="A576" s="3" t="s">
        <v>3684</v>
      </c>
    </row>
    <row r="577" spans="1:10" x14ac:dyDescent="0.25">
      <c r="A577" s="5"/>
      <c r="B577" s="5"/>
      <c r="C577" s="5"/>
      <c r="D577" s="6" t="s">
        <v>2</v>
      </c>
      <c r="E577" s="5"/>
      <c r="F577" s="5"/>
      <c r="G577" s="5"/>
      <c r="H577" s="5"/>
      <c r="I577" s="5"/>
      <c r="J577" s="4"/>
    </row>
    <row r="578" spans="1:10" x14ac:dyDescent="0.25">
      <c r="A578" s="6" t="s">
        <v>3557</v>
      </c>
      <c r="B578" s="5"/>
      <c r="C578" s="5"/>
      <c r="D578" s="7" t="s">
        <v>5</v>
      </c>
      <c r="E578" s="7" t="s">
        <v>6</v>
      </c>
      <c r="F578" s="7" t="s">
        <v>7</v>
      </c>
      <c r="G578" s="6" t="s">
        <v>8</v>
      </c>
      <c r="H578" s="5"/>
      <c r="I578" s="5"/>
    </row>
    <row r="579" spans="1:10" x14ac:dyDescent="0.25">
      <c r="A579" s="5"/>
      <c r="B579" s="5"/>
      <c r="C579" s="5"/>
      <c r="D579" s="7" t="s">
        <v>9</v>
      </c>
      <c r="E579" s="7" t="s">
        <v>9</v>
      </c>
      <c r="F579" s="7" t="s">
        <v>10</v>
      </c>
      <c r="G579" s="7" t="s">
        <v>11</v>
      </c>
      <c r="H579" s="7" t="s">
        <v>12</v>
      </c>
      <c r="I579" s="7" t="s">
        <v>13</v>
      </c>
    </row>
    <row r="580" spans="1:10" x14ac:dyDescent="0.25">
      <c r="A580" s="5"/>
      <c r="B580" s="5"/>
      <c r="C580" s="5"/>
      <c r="D580" s="5"/>
      <c r="E580" s="5"/>
      <c r="F580" s="7" t="s">
        <v>9</v>
      </c>
      <c r="G580" s="5"/>
      <c r="H580" s="5"/>
      <c r="I580" s="5"/>
    </row>
    <row r="582" spans="1:10" x14ac:dyDescent="0.25">
      <c r="A582" s="10" t="s">
        <v>14</v>
      </c>
      <c r="B582" s="5"/>
      <c r="C582" s="5"/>
      <c r="D582" s="12">
        <v>467.24540000000002</v>
      </c>
      <c r="E582" s="12">
        <v>948.58267999999998</v>
      </c>
      <c r="F582" s="12">
        <v>810.72403999999995</v>
      </c>
      <c r="G582" s="14">
        <v>0.66015999999999997</v>
      </c>
      <c r="H582" s="14">
        <v>0.78230999999999995</v>
      </c>
      <c r="I582" s="14">
        <v>0.85467000000000004</v>
      </c>
    </row>
    <row r="583" spans="1:10" x14ac:dyDescent="0.25">
      <c r="A583" s="10" t="s">
        <v>3558</v>
      </c>
      <c r="B583" s="5"/>
      <c r="C583" s="5"/>
      <c r="D583" s="12">
        <v>467.24540000000002</v>
      </c>
      <c r="E583" s="12">
        <v>948.58267999999998</v>
      </c>
      <c r="F583" s="12">
        <v>810.72403999999995</v>
      </c>
      <c r="G583" s="14">
        <v>0.66015999999999997</v>
      </c>
      <c r="H583" s="14">
        <v>0.78230999999999995</v>
      </c>
      <c r="I583" s="14">
        <v>0.85467000000000004</v>
      </c>
    </row>
    <row r="584" spans="1:10" x14ac:dyDescent="0.25">
      <c r="B584" s="15" t="s">
        <v>3685</v>
      </c>
      <c r="C584" s="9" t="s">
        <v>3686</v>
      </c>
      <c r="D584" s="11">
        <v>467.24540100000002</v>
      </c>
      <c r="E584" s="11">
        <v>948.58268199999998</v>
      </c>
      <c r="F584" s="11">
        <v>810.72404056000005</v>
      </c>
      <c r="G584" s="13">
        <v>0.66016256296148501</v>
      </c>
      <c r="H584" s="13">
        <v>0.78231187964066096</v>
      </c>
      <c r="I584" s="13">
        <v>0.85466881901181402</v>
      </c>
    </row>
    <row r="585" spans="1:10" ht="15.75" x14ac:dyDescent="0.25">
      <c r="A585" s="1" t="s">
        <v>1019</v>
      </c>
      <c r="B585" s="2"/>
      <c r="C585" s="2"/>
      <c r="D585" s="2"/>
      <c r="E585" s="2"/>
      <c r="F585" s="2"/>
      <c r="G585" s="2"/>
      <c r="H585" s="2"/>
      <c r="I585" s="2"/>
    </row>
    <row r="586" spans="1:10" x14ac:dyDescent="0.25">
      <c r="A586" s="3" t="s">
        <v>3687</v>
      </c>
    </row>
    <row r="587" spans="1:10" x14ac:dyDescent="0.25">
      <c r="A587" s="5"/>
      <c r="B587" s="5"/>
      <c r="C587" s="5"/>
      <c r="D587" s="6" t="s">
        <v>2</v>
      </c>
      <c r="E587" s="5"/>
      <c r="F587" s="5"/>
      <c r="G587" s="5"/>
      <c r="H587" s="5"/>
      <c r="I587" s="5"/>
      <c r="J587" s="4"/>
    </row>
    <row r="588" spans="1:10" x14ac:dyDescent="0.25">
      <c r="A588" s="6" t="s">
        <v>3557</v>
      </c>
      <c r="B588" s="5"/>
      <c r="C588" s="5"/>
      <c r="D588" s="7" t="s">
        <v>5</v>
      </c>
      <c r="E588" s="7" t="s">
        <v>6</v>
      </c>
      <c r="F588" s="7" t="s">
        <v>7</v>
      </c>
      <c r="G588" s="6" t="s">
        <v>8</v>
      </c>
      <c r="H588" s="5"/>
      <c r="I588" s="5"/>
    </row>
    <row r="589" spans="1:10" x14ac:dyDescent="0.25">
      <c r="A589" s="5"/>
      <c r="B589" s="5"/>
      <c r="C589" s="5"/>
      <c r="D589" s="7" t="s">
        <v>9</v>
      </c>
      <c r="E589" s="7" t="s">
        <v>9</v>
      </c>
      <c r="F589" s="7" t="s">
        <v>10</v>
      </c>
      <c r="G589" s="7" t="s">
        <v>11</v>
      </c>
      <c r="H589" s="7" t="s">
        <v>12</v>
      </c>
      <c r="I589" s="7" t="s">
        <v>13</v>
      </c>
    </row>
    <row r="590" spans="1:10" x14ac:dyDescent="0.25">
      <c r="A590" s="5"/>
      <c r="B590" s="5"/>
      <c r="C590" s="5"/>
      <c r="D590" s="5"/>
      <c r="E590" s="5"/>
      <c r="F590" s="7" t="s">
        <v>9</v>
      </c>
      <c r="G590" s="5"/>
      <c r="H590" s="5"/>
      <c r="I590" s="5"/>
    </row>
    <row r="592" spans="1:10" x14ac:dyDescent="0.25">
      <c r="A592" s="10" t="s">
        <v>14</v>
      </c>
      <c r="B592" s="5"/>
      <c r="C592" s="5"/>
      <c r="D592" s="12">
        <v>4.7081600000000003</v>
      </c>
      <c r="E592" s="12">
        <v>24.1312</v>
      </c>
      <c r="F592" s="12">
        <v>5.3301499999999997</v>
      </c>
      <c r="G592" s="14">
        <v>0.18204000000000001</v>
      </c>
      <c r="H592" s="14">
        <v>0.19581000000000001</v>
      </c>
      <c r="I592" s="14">
        <v>0.22087999999999999</v>
      </c>
    </row>
    <row r="593" spans="1:10" x14ac:dyDescent="0.25">
      <c r="A593" s="10" t="s">
        <v>3558</v>
      </c>
      <c r="B593" s="5"/>
      <c r="C593" s="5"/>
      <c r="D593" s="12">
        <v>4.60398</v>
      </c>
      <c r="E593" s="12">
        <v>20.208749999999998</v>
      </c>
      <c r="F593" s="12">
        <v>2.4276</v>
      </c>
      <c r="G593" s="14">
        <v>9.4420000000000004E-2</v>
      </c>
      <c r="H593" s="14">
        <v>0.10498</v>
      </c>
      <c r="I593" s="14">
        <v>0.12013</v>
      </c>
    </row>
    <row r="594" spans="1:10" x14ac:dyDescent="0.25">
      <c r="B594" s="15" t="s">
        <v>3685</v>
      </c>
      <c r="C594" s="9" t="s">
        <v>3686</v>
      </c>
      <c r="D594" s="11">
        <v>4.60398</v>
      </c>
      <c r="E594" s="11">
        <v>20.208749000000001</v>
      </c>
      <c r="F594" s="11">
        <v>2.4275988000000002</v>
      </c>
      <c r="G594" s="13">
        <v>9.4418507053553799E-2</v>
      </c>
      <c r="H594" s="13">
        <v>0.10498494587665901</v>
      </c>
      <c r="I594" s="13">
        <v>0.120126129529343</v>
      </c>
    </row>
    <row r="595" spans="1:10" x14ac:dyDescent="0.25">
      <c r="A595" s="10" t="s">
        <v>3567</v>
      </c>
      <c r="B595" s="5"/>
      <c r="C595" s="5"/>
      <c r="D595" s="12">
        <v>7.4179999999999996E-2</v>
      </c>
      <c r="E595" s="12">
        <v>8.3210000000000006E-2</v>
      </c>
      <c r="F595" s="12">
        <v>6.2080000000000003E-2</v>
      </c>
      <c r="G595" s="14">
        <v>0.63673000000000002</v>
      </c>
      <c r="H595" s="14">
        <v>0.67505999999999999</v>
      </c>
      <c r="I595" s="14">
        <v>0.74607999999999997</v>
      </c>
    </row>
    <row r="596" spans="1:10" x14ac:dyDescent="0.25">
      <c r="B596" s="15" t="s">
        <v>3602</v>
      </c>
      <c r="C596" s="9" t="s">
        <v>3603</v>
      </c>
      <c r="D596" s="11">
        <v>7.4184E-2</v>
      </c>
      <c r="E596" s="11">
        <v>8.3213999999999996E-2</v>
      </c>
      <c r="F596" s="11">
        <v>6.2083939999999997E-2</v>
      </c>
      <c r="G596" s="13">
        <v>0.63673179993750995</v>
      </c>
      <c r="H596" s="13">
        <v>0.67505996587112704</v>
      </c>
      <c r="I596" s="13">
        <v>0.74607566034561401</v>
      </c>
    </row>
    <row r="597" spans="1:10" x14ac:dyDescent="0.25">
      <c r="A597" s="10" t="s">
        <v>3618</v>
      </c>
      <c r="B597" s="5"/>
      <c r="C597" s="5"/>
      <c r="D597" s="12">
        <v>0.03</v>
      </c>
      <c r="E597" s="12">
        <v>3.8392300000000001</v>
      </c>
      <c r="F597" s="12">
        <v>2.8404699999999998</v>
      </c>
      <c r="G597" s="14">
        <v>0.63338000000000005</v>
      </c>
      <c r="H597" s="14">
        <v>0.66347999999999996</v>
      </c>
      <c r="I597" s="14">
        <v>0.73985000000000001</v>
      </c>
    </row>
    <row r="599" spans="1:10" ht="15.75" x14ac:dyDescent="0.25">
      <c r="A599" s="1" t="s">
        <v>1039</v>
      </c>
      <c r="B599" s="2"/>
      <c r="C599" s="2"/>
      <c r="D599" s="2"/>
      <c r="E599" s="2"/>
      <c r="F599" s="2"/>
      <c r="G599" s="2"/>
      <c r="H599" s="2"/>
      <c r="I599" s="2"/>
    </row>
    <row r="600" spans="1:10" x14ac:dyDescent="0.25">
      <c r="A600" s="3" t="s">
        <v>3688</v>
      </c>
    </row>
    <row r="601" spans="1:10" x14ac:dyDescent="0.25">
      <c r="A601" s="5"/>
      <c r="B601" s="5"/>
      <c r="C601" s="5"/>
      <c r="D601" s="6" t="s">
        <v>2</v>
      </c>
      <c r="E601" s="5"/>
      <c r="F601" s="5"/>
      <c r="G601" s="5"/>
      <c r="H601" s="5"/>
      <c r="I601" s="5"/>
      <c r="J601" s="4"/>
    </row>
    <row r="602" spans="1:10" x14ac:dyDescent="0.25">
      <c r="A602" s="6" t="s">
        <v>3557</v>
      </c>
      <c r="B602" s="5"/>
      <c r="C602" s="5"/>
      <c r="D602" s="7" t="s">
        <v>5</v>
      </c>
      <c r="E602" s="7" t="s">
        <v>6</v>
      </c>
      <c r="F602" s="7" t="s">
        <v>7</v>
      </c>
      <c r="G602" s="6" t="s">
        <v>8</v>
      </c>
      <c r="H602" s="5"/>
      <c r="I602" s="5"/>
    </row>
    <row r="603" spans="1:10" x14ac:dyDescent="0.25">
      <c r="A603" s="5"/>
      <c r="B603" s="5"/>
      <c r="C603" s="5"/>
      <c r="D603" s="7" t="s">
        <v>9</v>
      </c>
      <c r="E603" s="7" t="s">
        <v>9</v>
      </c>
      <c r="F603" s="7" t="s">
        <v>10</v>
      </c>
      <c r="G603" s="7" t="s">
        <v>11</v>
      </c>
      <c r="H603" s="7" t="s">
        <v>12</v>
      </c>
      <c r="I603" s="7" t="s">
        <v>13</v>
      </c>
    </row>
    <row r="604" spans="1:10" x14ac:dyDescent="0.25">
      <c r="A604" s="5"/>
      <c r="B604" s="5"/>
      <c r="C604" s="5"/>
      <c r="D604" s="5"/>
      <c r="E604" s="5"/>
      <c r="F604" s="7" t="s">
        <v>9</v>
      </c>
      <c r="G604" s="5"/>
      <c r="H604" s="5"/>
      <c r="I604" s="5"/>
    </row>
    <row r="606" spans="1:10" x14ac:dyDescent="0.25">
      <c r="A606" s="10" t="s">
        <v>14</v>
      </c>
      <c r="B606" s="5"/>
      <c r="C606" s="5"/>
      <c r="D606" s="12">
        <v>180.18208999999999</v>
      </c>
      <c r="E606" s="12">
        <v>200.42006000000001</v>
      </c>
      <c r="F606" s="12">
        <v>185.79962</v>
      </c>
      <c r="G606" s="14">
        <v>0.77356000000000003</v>
      </c>
      <c r="H606" s="14">
        <v>0.82184000000000001</v>
      </c>
      <c r="I606" s="14">
        <v>0.92705000000000004</v>
      </c>
    </row>
    <row r="607" spans="1:10" x14ac:dyDescent="0.25">
      <c r="A607" s="10" t="s">
        <v>3558</v>
      </c>
      <c r="B607" s="5"/>
      <c r="C607" s="5"/>
      <c r="D607" s="12">
        <v>180.18208999999999</v>
      </c>
      <c r="E607" s="12">
        <v>200.42006000000001</v>
      </c>
      <c r="F607" s="12">
        <v>185.79962</v>
      </c>
      <c r="G607" s="14">
        <v>0.77356000000000003</v>
      </c>
      <c r="H607" s="14">
        <v>0.82184000000000001</v>
      </c>
      <c r="I607" s="14">
        <v>0.92705000000000004</v>
      </c>
    </row>
    <row r="608" spans="1:10" x14ac:dyDescent="0.25">
      <c r="B608" s="15" t="s">
        <v>3689</v>
      </c>
      <c r="C608" s="9" t="s">
        <v>3690</v>
      </c>
      <c r="D608" s="11">
        <v>180.18208799999999</v>
      </c>
      <c r="E608" s="11">
        <v>200.42005599999999</v>
      </c>
      <c r="F608" s="11">
        <v>185.79962362000001</v>
      </c>
      <c r="G608" s="13">
        <v>0.77355712224728601</v>
      </c>
      <c r="H608" s="13">
        <v>0.82183792469352401</v>
      </c>
      <c r="I608" s="13">
        <v>0.92705105131793697</v>
      </c>
    </row>
    <row r="609" spans="1:10" ht="15.75" x14ac:dyDescent="0.25">
      <c r="A609" s="1" t="s">
        <v>1053</v>
      </c>
      <c r="B609" s="2"/>
      <c r="C609" s="2"/>
      <c r="D609" s="2"/>
      <c r="E609" s="2"/>
      <c r="F609" s="2"/>
      <c r="G609" s="2"/>
      <c r="H609" s="2"/>
      <c r="I609" s="2"/>
    </row>
    <row r="610" spans="1:10" x14ac:dyDescent="0.25">
      <c r="A610" s="3" t="s">
        <v>3691</v>
      </c>
    </row>
    <row r="611" spans="1:10" x14ac:dyDescent="0.25">
      <c r="A611" s="5"/>
      <c r="B611" s="5"/>
      <c r="C611" s="5"/>
      <c r="D611" s="6" t="s">
        <v>2</v>
      </c>
      <c r="E611" s="5"/>
      <c r="F611" s="5"/>
      <c r="G611" s="5"/>
      <c r="H611" s="5"/>
      <c r="I611" s="5"/>
      <c r="J611" s="4"/>
    </row>
    <row r="612" spans="1:10" x14ac:dyDescent="0.25">
      <c r="A612" s="6" t="s">
        <v>3557</v>
      </c>
      <c r="B612" s="5"/>
      <c r="C612" s="5"/>
      <c r="D612" s="7" t="s">
        <v>5</v>
      </c>
      <c r="E612" s="7" t="s">
        <v>6</v>
      </c>
      <c r="F612" s="7" t="s">
        <v>7</v>
      </c>
      <c r="G612" s="6" t="s">
        <v>8</v>
      </c>
      <c r="H612" s="5"/>
      <c r="I612" s="5"/>
    </row>
    <row r="613" spans="1:10" x14ac:dyDescent="0.25">
      <c r="A613" s="5"/>
      <c r="B613" s="5"/>
      <c r="C613" s="5"/>
      <c r="D613" s="7" t="s">
        <v>9</v>
      </c>
      <c r="E613" s="7" t="s">
        <v>9</v>
      </c>
      <c r="F613" s="7" t="s">
        <v>10</v>
      </c>
      <c r="G613" s="7" t="s">
        <v>11</v>
      </c>
      <c r="H613" s="7" t="s">
        <v>12</v>
      </c>
      <c r="I613" s="7" t="s">
        <v>13</v>
      </c>
    </row>
    <row r="614" spans="1:10" x14ac:dyDescent="0.25">
      <c r="A614" s="5"/>
      <c r="B614" s="5"/>
      <c r="C614" s="5"/>
      <c r="D614" s="5"/>
      <c r="E614" s="5"/>
      <c r="F614" s="7" t="s">
        <v>9</v>
      </c>
      <c r="G614" s="5"/>
      <c r="H614" s="5"/>
      <c r="I614" s="5"/>
    </row>
    <row r="616" spans="1:10" x14ac:dyDescent="0.25">
      <c r="A616" s="10" t="s">
        <v>14</v>
      </c>
      <c r="B616" s="5"/>
      <c r="C616" s="5"/>
      <c r="D616" s="12">
        <v>194.17789999999999</v>
      </c>
      <c r="E616" s="12">
        <v>155.18405999999999</v>
      </c>
      <c r="F616" s="12">
        <v>128.64205999999999</v>
      </c>
      <c r="G616" s="14">
        <v>0.62938000000000005</v>
      </c>
      <c r="H616" s="14">
        <v>0.71297999999999995</v>
      </c>
      <c r="I616" s="14">
        <v>0.82896000000000003</v>
      </c>
    </row>
    <row r="617" spans="1:10" x14ac:dyDescent="0.25">
      <c r="A617" s="10" t="s">
        <v>3558</v>
      </c>
      <c r="B617" s="5"/>
      <c r="C617" s="5"/>
      <c r="D617" s="12">
        <v>193.67967999999999</v>
      </c>
      <c r="E617" s="12">
        <v>154.34988999999999</v>
      </c>
      <c r="F617" s="12">
        <v>128.04161999999999</v>
      </c>
      <c r="G617" s="14">
        <v>0.63022999999999996</v>
      </c>
      <c r="H617" s="14">
        <v>0.71367000000000003</v>
      </c>
      <c r="I617" s="14">
        <v>0.82955000000000001</v>
      </c>
    </row>
    <row r="618" spans="1:10" x14ac:dyDescent="0.25">
      <c r="B618" s="15" t="s">
        <v>3689</v>
      </c>
      <c r="C618" s="9" t="s">
        <v>3692</v>
      </c>
      <c r="D618" s="11">
        <v>48.814334000000002</v>
      </c>
      <c r="E618" s="11">
        <v>50.521813999999999</v>
      </c>
      <c r="F618" s="11">
        <v>37.567597929999998</v>
      </c>
      <c r="G618" s="13">
        <v>0.54157105404014105</v>
      </c>
      <c r="H618" s="13">
        <v>0.61920259355691298</v>
      </c>
      <c r="I618" s="13">
        <v>0.74359162816283597</v>
      </c>
    </row>
    <row r="619" spans="1:10" x14ac:dyDescent="0.25">
      <c r="B619" s="15" t="s">
        <v>3693</v>
      </c>
      <c r="C619" s="9" t="s">
        <v>3694</v>
      </c>
      <c r="D619" s="11">
        <v>144.86534700000001</v>
      </c>
      <c r="E619" s="11">
        <v>103.82808</v>
      </c>
      <c r="F619" s="11">
        <v>90.474023169999995</v>
      </c>
      <c r="G619" s="13">
        <v>0.67337523365548102</v>
      </c>
      <c r="H619" s="13">
        <v>0.75963546932583104</v>
      </c>
      <c r="I619" s="13">
        <v>0.87138299359864801</v>
      </c>
    </row>
    <row r="620" spans="1:10" x14ac:dyDescent="0.25">
      <c r="A620" s="10" t="s">
        <v>3567</v>
      </c>
      <c r="B620" s="5"/>
      <c r="C620" s="5"/>
      <c r="D620" s="12">
        <v>0.49822</v>
      </c>
      <c r="E620" s="12">
        <v>0.52166999999999997</v>
      </c>
      <c r="F620" s="12">
        <v>0.43004999999999999</v>
      </c>
      <c r="G620" s="14">
        <v>0.68925000000000003</v>
      </c>
      <c r="H620" s="14">
        <v>0.73587000000000002</v>
      </c>
      <c r="I620" s="14">
        <v>0.82438</v>
      </c>
    </row>
    <row r="621" spans="1:10" x14ac:dyDescent="0.25">
      <c r="B621" s="15" t="s">
        <v>3592</v>
      </c>
      <c r="C621" s="9" t="s">
        <v>3593</v>
      </c>
      <c r="D621" s="11">
        <v>0.42604799999999998</v>
      </c>
      <c r="E621" s="11">
        <v>0.44950000000000001</v>
      </c>
      <c r="F621" s="11">
        <v>0.36197216999999998</v>
      </c>
      <c r="G621" s="13">
        <v>0.66703777530589503</v>
      </c>
      <c r="H621" s="13">
        <v>0.730943559510567</v>
      </c>
      <c r="I621" s="13">
        <v>0.80527735261401501</v>
      </c>
    </row>
    <row r="622" spans="1:10" x14ac:dyDescent="0.25">
      <c r="B622" s="15" t="s">
        <v>3602</v>
      </c>
      <c r="C622" s="9" t="s">
        <v>3603</v>
      </c>
      <c r="D622" s="11">
        <v>7.2166999999999995E-2</v>
      </c>
      <c r="E622" s="11">
        <v>7.2166999999999995E-2</v>
      </c>
      <c r="F622" s="11">
        <v>6.8080230000000005E-2</v>
      </c>
      <c r="G622" s="13">
        <v>0.82757687031468596</v>
      </c>
      <c r="H622" s="13">
        <v>0.76657946152673595</v>
      </c>
      <c r="I622" s="13">
        <v>0.94337065417711596</v>
      </c>
    </row>
    <row r="623" spans="1:10" x14ac:dyDescent="0.25">
      <c r="A623" s="10" t="s">
        <v>3695</v>
      </c>
      <c r="B623" s="5"/>
      <c r="C623" s="5"/>
      <c r="D623" s="12">
        <v>0</v>
      </c>
      <c r="E623" s="12">
        <v>0.3125</v>
      </c>
      <c r="F623" s="12">
        <v>0.17039000000000001</v>
      </c>
      <c r="G623" s="14">
        <v>0.10579</v>
      </c>
      <c r="H623" s="14">
        <v>0.33389000000000002</v>
      </c>
      <c r="I623" s="14">
        <v>0.54523999999999995</v>
      </c>
    </row>
    <row r="625" spans="1:10" ht="15.75" x14ac:dyDescent="0.25">
      <c r="A625" s="1" t="s">
        <v>1073</v>
      </c>
      <c r="B625" s="2"/>
      <c r="C625" s="2"/>
      <c r="D625" s="2"/>
      <c r="E625" s="2"/>
      <c r="F625" s="2"/>
      <c r="G625" s="2"/>
      <c r="H625" s="2"/>
      <c r="I625" s="2"/>
    </row>
    <row r="626" spans="1:10" x14ac:dyDescent="0.25">
      <c r="A626" s="3" t="s">
        <v>3696</v>
      </c>
    </row>
    <row r="627" spans="1:10" x14ac:dyDescent="0.25">
      <c r="A627" s="5"/>
      <c r="B627" s="5"/>
      <c r="C627" s="5"/>
      <c r="D627" s="6" t="s">
        <v>2</v>
      </c>
      <c r="E627" s="5"/>
      <c r="F627" s="5"/>
      <c r="G627" s="5"/>
      <c r="H627" s="5"/>
      <c r="I627" s="5"/>
      <c r="J627" s="4"/>
    </row>
    <row r="628" spans="1:10" x14ac:dyDescent="0.25">
      <c r="A628" s="6" t="s">
        <v>3557</v>
      </c>
      <c r="B628" s="5"/>
      <c r="C628" s="5"/>
      <c r="D628" s="7" t="s">
        <v>5</v>
      </c>
      <c r="E628" s="7" t="s">
        <v>6</v>
      </c>
      <c r="F628" s="7" t="s">
        <v>7</v>
      </c>
      <c r="G628" s="6" t="s">
        <v>8</v>
      </c>
      <c r="H628" s="5"/>
      <c r="I628" s="5"/>
    </row>
    <row r="629" spans="1:10" x14ac:dyDescent="0.25">
      <c r="A629" s="5"/>
      <c r="B629" s="5"/>
      <c r="C629" s="5"/>
      <c r="D629" s="7" t="s">
        <v>9</v>
      </c>
      <c r="E629" s="7" t="s">
        <v>9</v>
      </c>
      <c r="F629" s="7" t="s">
        <v>10</v>
      </c>
      <c r="G629" s="7" t="s">
        <v>11</v>
      </c>
      <c r="H629" s="7" t="s">
        <v>12</v>
      </c>
      <c r="I629" s="7" t="s">
        <v>13</v>
      </c>
    </row>
    <row r="630" spans="1:10" x14ac:dyDescent="0.25">
      <c r="A630" s="5"/>
      <c r="B630" s="5"/>
      <c r="C630" s="5"/>
      <c r="D630" s="5"/>
      <c r="E630" s="5"/>
      <c r="F630" s="7" t="s">
        <v>9</v>
      </c>
      <c r="G630" s="5"/>
      <c r="H630" s="5"/>
      <c r="I630" s="5"/>
    </row>
    <row r="632" spans="1:10" x14ac:dyDescent="0.25">
      <c r="A632" s="10" t="s">
        <v>14</v>
      </c>
      <c r="B632" s="5"/>
      <c r="C632" s="5"/>
      <c r="D632" s="12">
        <v>2094.1577000000002</v>
      </c>
      <c r="E632" s="12">
        <v>2956.1426200000001</v>
      </c>
      <c r="F632" s="12">
        <v>1871.56016</v>
      </c>
      <c r="G632" s="14">
        <v>0.49143999999999999</v>
      </c>
      <c r="H632" s="14">
        <v>0.55742999999999998</v>
      </c>
      <c r="I632" s="14">
        <v>0.63310999999999995</v>
      </c>
    </row>
    <row r="633" spans="1:10" x14ac:dyDescent="0.25">
      <c r="A633" s="10" t="s">
        <v>3558</v>
      </c>
      <c r="B633" s="5"/>
      <c r="C633" s="5"/>
      <c r="D633" s="12">
        <v>2094.1577000000002</v>
      </c>
      <c r="E633" s="12">
        <v>2955.8426199999999</v>
      </c>
      <c r="F633" s="12">
        <v>1871.3233299999999</v>
      </c>
      <c r="G633" s="14">
        <v>0.49142999999999998</v>
      </c>
      <c r="H633" s="14">
        <v>0.55742000000000003</v>
      </c>
      <c r="I633" s="14">
        <v>0.63309000000000004</v>
      </c>
    </row>
    <row r="634" spans="1:10" x14ac:dyDescent="0.25">
      <c r="B634" s="15" t="s">
        <v>3697</v>
      </c>
      <c r="C634" s="9" t="s">
        <v>3698</v>
      </c>
      <c r="D634" s="11">
        <v>236.705095</v>
      </c>
      <c r="E634" s="11">
        <v>283.14343300000002</v>
      </c>
      <c r="F634" s="11">
        <v>196.46216100000001</v>
      </c>
      <c r="G634" s="13">
        <v>0.58838819945366705</v>
      </c>
      <c r="H634" s="13">
        <v>0.64981412074635603</v>
      </c>
      <c r="I634" s="13">
        <v>0.69386091324251098</v>
      </c>
    </row>
    <row r="635" spans="1:10" x14ac:dyDescent="0.25">
      <c r="B635" s="15" t="s">
        <v>3699</v>
      </c>
      <c r="C635" s="9" t="s">
        <v>3700</v>
      </c>
      <c r="D635" s="11">
        <v>77.665749000000005</v>
      </c>
      <c r="E635" s="11">
        <v>98.864065999999994</v>
      </c>
      <c r="F635" s="11">
        <v>65.062877310000005</v>
      </c>
      <c r="G635" s="13">
        <v>0.52601332004694201</v>
      </c>
      <c r="H635" s="13">
        <v>0.58825462003555395</v>
      </c>
      <c r="I635" s="13">
        <v>0.65810440478950105</v>
      </c>
    </row>
    <row r="636" spans="1:10" x14ac:dyDescent="0.25">
      <c r="B636" s="15" t="s">
        <v>3701</v>
      </c>
      <c r="C636" s="9" t="s">
        <v>3702</v>
      </c>
      <c r="D636" s="11">
        <v>83.698813999999999</v>
      </c>
      <c r="E636" s="11">
        <v>109.099222</v>
      </c>
      <c r="F636" s="11">
        <v>73.529746239999994</v>
      </c>
      <c r="G636" s="13">
        <v>0.54177604630397802</v>
      </c>
      <c r="H636" s="13">
        <v>0.60597553317107899</v>
      </c>
      <c r="I636" s="13">
        <v>0.673971316129092</v>
      </c>
    </row>
    <row r="637" spans="1:10" x14ac:dyDescent="0.25">
      <c r="B637" s="15" t="s">
        <v>3703</v>
      </c>
      <c r="C637" s="9" t="s">
        <v>3704</v>
      </c>
      <c r="D637" s="11">
        <v>117.51844199999999</v>
      </c>
      <c r="E637" s="11">
        <v>144.67062000000001</v>
      </c>
      <c r="F637" s="11">
        <v>107.11914283</v>
      </c>
      <c r="G637" s="13">
        <v>0.58679350555074605</v>
      </c>
      <c r="H637" s="13">
        <v>0.66888513265513005</v>
      </c>
      <c r="I637" s="13">
        <v>0.74043467035670396</v>
      </c>
    </row>
    <row r="638" spans="1:10" x14ac:dyDescent="0.25">
      <c r="B638" s="15" t="s">
        <v>3705</v>
      </c>
      <c r="C638" s="9" t="s">
        <v>3706</v>
      </c>
      <c r="D638" s="11">
        <v>114.891003</v>
      </c>
      <c r="E638" s="11">
        <v>163.02983800000001</v>
      </c>
      <c r="F638" s="11">
        <v>100.88095026000001</v>
      </c>
      <c r="G638" s="13">
        <v>0.46552585373972999</v>
      </c>
      <c r="H638" s="13">
        <v>0.53060212339780399</v>
      </c>
      <c r="I638" s="13">
        <v>0.61878826291908595</v>
      </c>
    </row>
    <row r="639" spans="1:10" x14ac:dyDescent="0.25">
      <c r="B639" s="15" t="s">
        <v>3707</v>
      </c>
      <c r="C639" s="9" t="s">
        <v>3708</v>
      </c>
      <c r="D639" s="11">
        <v>86.654066999999998</v>
      </c>
      <c r="E639" s="11">
        <v>102.979567</v>
      </c>
      <c r="F639" s="11">
        <v>81.451749230000004</v>
      </c>
      <c r="G639" s="13">
        <v>0.64799656848430898</v>
      </c>
      <c r="H639" s="13">
        <v>0.71085138452757302</v>
      </c>
      <c r="I639" s="13">
        <v>0.79095058954753605</v>
      </c>
    </row>
    <row r="640" spans="1:10" x14ac:dyDescent="0.25">
      <c r="B640" s="15" t="s">
        <v>3709</v>
      </c>
      <c r="C640" s="9" t="s">
        <v>3710</v>
      </c>
      <c r="D640" s="11">
        <v>35.772275</v>
      </c>
      <c r="E640" s="11">
        <v>79.691874999999996</v>
      </c>
      <c r="F640" s="11">
        <v>47.532060950000002</v>
      </c>
      <c r="G640" s="13">
        <v>0.48786618849161201</v>
      </c>
      <c r="H640" s="13">
        <v>0.54692541642419601</v>
      </c>
      <c r="I640" s="13">
        <v>0.59644801869701203</v>
      </c>
    </row>
    <row r="641" spans="2:9" x14ac:dyDescent="0.25">
      <c r="B641" s="15" t="s">
        <v>3711</v>
      </c>
      <c r="C641" s="9" t="s">
        <v>3712</v>
      </c>
      <c r="D641" s="11">
        <v>57.868656999999999</v>
      </c>
      <c r="E641" s="11">
        <v>97.019807</v>
      </c>
      <c r="F641" s="11">
        <v>61.615444199999999</v>
      </c>
      <c r="G641" s="13">
        <v>0.49886656340184199</v>
      </c>
      <c r="H641" s="13">
        <v>0.55556368876305795</v>
      </c>
      <c r="I641" s="13">
        <v>0.63508108400998897</v>
      </c>
    </row>
    <row r="642" spans="2:9" x14ac:dyDescent="0.25">
      <c r="B642" s="15" t="s">
        <v>3713</v>
      </c>
      <c r="C642" s="9" t="s">
        <v>3714</v>
      </c>
      <c r="D642" s="11">
        <v>61.592675999999997</v>
      </c>
      <c r="E642" s="11">
        <v>93.869309000000001</v>
      </c>
      <c r="F642" s="11">
        <v>57.047172889999999</v>
      </c>
      <c r="G642" s="13">
        <v>0.43873820899224902</v>
      </c>
      <c r="H642" s="13">
        <v>0.49586203612087898</v>
      </c>
      <c r="I642" s="13">
        <v>0.60772976277049096</v>
      </c>
    </row>
    <row r="643" spans="2:9" x14ac:dyDescent="0.25">
      <c r="B643" s="15" t="s">
        <v>3715</v>
      </c>
      <c r="C643" s="9" t="s">
        <v>3716</v>
      </c>
      <c r="D643" s="11">
        <v>54.198430000000002</v>
      </c>
      <c r="E643" s="11">
        <v>75.049172999999996</v>
      </c>
      <c r="F643" s="11">
        <v>49.719599680000002</v>
      </c>
      <c r="G643" s="13">
        <v>0.51256906295289795</v>
      </c>
      <c r="H643" s="13">
        <v>0.58176125338516305</v>
      </c>
      <c r="I643" s="13">
        <v>0.66249363840424902</v>
      </c>
    </row>
    <row r="644" spans="2:9" x14ac:dyDescent="0.25">
      <c r="B644" s="15" t="s">
        <v>3717</v>
      </c>
      <c r="C644" s="9" t="s">
        <v>3718</v>
      </c>
      <c r="D644" s="11">
        <v>123.01591000000001</v>
      </c>
      <c r="E644" s="11">
        <v>161.088842</v>
      </c>
      <c r="F644" s="11">
        <v>90.664965820000006</v>
      </c>
      <c r="G644" s="13">
        <v>0.405536653867062</v>
      </c>
      <c r="H644" s="13">
        <v>0.47779349906804802</v>
      </c>
      <c r="I644" s="13">
        <v>0.56282585866499601</v>
      </c>
    </row>
    <row r="645" spans="2:9" x14ac:dyDescent="0.25">
      <c r="B645" s="15" t="s">
        <v>3719</v>
      </c>
      <c r="C645" s="9" t="s">
        <v>3720</v>
      </c>
      <c r="D645" s="11">
        <v>81.873429000000002</v>
      </c>
      <c r="E645" s="11">
        <v>119.59134</v>
      </c>
      <c r="F645" s="11">
        <v>86.846432089999993</v>
      </c>
      <c r="G645" s="13">
        <v>0.57096736778766699</v>
      </c>
      <c r="H645" s="13">
        <v>0.65879776194496997</v>
      </c>
      <c r="I645" s="13">
        <v>0.72619331876371596</v>
      </c>
    </row>
    <row r="646" spans="2:9" x14ac:dyDescent="0.25">
      <c r="B646" s="15" t="s">
        <v>3721</v>
      </c>
      <c r="C646" s="9" t="s">
        <v>3722</v>
      </c>
      <c r="D646" s="11">
        <v>41.205942999999998</v>
      </c>
      <c r="E646" s="11">
        <v>45.695365000000002</v>
      </c>
      <c r="F646" s="11">
        <v>33.800135529999999</v>
      </c>
      <c r="G646" s="13">
        <v>0.58384908863294904</v>
      </c>
      <c r="H646" s="13">
        <v>0.64065892656727796</v>
      </c>
      <c r="I646" s="13">
        <v>0.73968411303859805</v>
      </c>
    </row>
    <row r="647" spans="2:9" x14ac:dyDescent="0.25">
      <c r="B647" s="15" t="s">
        <v>3723</v>
      </c>
      <c r="C647" s="9" t="s">
        <v>3724</v>
      </c>
      <c r="D647" s="11">
        <v>75.758927</v>
      </c>
      <c r="E647" s="11">
        <v>108.973518</v>
      </c>
      <c r="F647" s="11">
        <v>71.020613519999998</v>
      </c>
      <c r="G647" s="13">
        <v>0.50674037145428297</v>
      </c>
      <c r="H647" s="13">
        <v>0.58239822403457597</v>
      </c>
      <c r="I647" s="13">
        <v>0.65172360059074097</v>
      </c>
    </row>
    <row r="648" spans="2:9" x14ac:dyDescent="0.25">
      <c r="B648" s="15" t="s">
        <v>3725</v>
      </c>
      <c r="C648" s="9" t="s">
        <v>3726</v>
      </c>
      <c r="D648" s="11">
        <v>112.65823</v>
      </c>
      <c r="E648" s="11">
        <v>146.20387500000001</v>
      </c>
      <c r="F648" s="11">
        <v>110.45420842</v>
      </c>
      <c r="G648" s="13">
        <v>0.54109544668361198</v>
      </c>
      <c r="H648" s="13">
        <v>0.63897105367419205</v>
      </c>
      <c r="I648" s="13">
        <v>0.75548071773063397</v>
      </c>
    </row>
    <row r="649" spans="2:9" x14ac:dyDescent="0.25">
      <c r="B649" s="15" t="s">
        <v>3727</v>
      </c>
      <c r="C649" s="9" t="s">
        <v>3728</v>
      </c>
      <c r="D649" s="11">
        <v>45.179076000000002</v>
      </c>
      <c r="E649" s="11">
        <v>54.1477</v>
      </c>
      <c r="F649" s="11">
        <v>31.99274934</v>
      </c>
      <c r="G649" s="13">
        <v>0.43871285797919302</v>
      </c>
      <c r="H649" s="13">
        <v>0.51234804303783898</v>
      </c>
      <c r="I649" s="13">
        <v>0.59084225811991997</v>
      </c>
    </row>
    <row r="650" spans="2:9" x14ac:dyDescent="0.25">
      <c r="B650" s="15" t="s">
        <v>3729</v>
      </c>
      <c r="C650" s="9" t="s">
        <v>3730</v>
      </c>
      <c r="D650" s="11">
        <v>42.034441000000001</v>
      </c>
      <c r="E650" s="11">
        <v>64.171867000000006</v>
      </c>
      <c r="F650" s="11">
        <v>29.920163819999999</v>
      </c>
      <c r="G650" s="13">
        <v>0.37335363906429497</v>
      </c>
      <c r="H650" s="13">
        <v>0.409162132527638</v>
      </c>
      <c r="I650" s="13">
        <v>0.46625048044807499</v>
      </c>
    </row>
    <row r="651" spans="2:9" x14ac:dyDescent="0.25">
      <c r="B651" s="15" t="s">
        <v>3731</v>
      </c>
      <c r="C651" s="9" t="s">
        <v>3732</v>
      </c>
      <c r="D651" s="11">
        <v>38.856350999999997</v>
      </c>
      <c r="E651" s="11">
        <v>67.484711000000004</v>
      </c>
      <c r="F651" s="11">
        <v>33.213844350000002</v>
      </c>
      <c r="G651" s="13">
        <v>0.38681358715457698</v>
      </c>
      <c r="H651" s="13">
        <v>0.43745380075792201</v>
      </c>
      <c r="I651" s="13">
        <v>0.49216843130587001</v>
      </c>
    </row>
    <row r="652" spans="2:9" x14ac:dyDescent="0.25">
      <c r="B652" s="15" t="s">
        <v>3733</v>
      </c>
      <c r="C652" s="9" t="s">
        <v>3734</v>
      </c>
      <c r="D652" s="11">
        <v>53.695388999999999</v>
      </c>
      <c r="E652" s="11">
        <v>65.511681999999993</v>
      </c>
      <c r="F652" s="11">
        <v>38.956879129999997</v>
      </c>
      <c r="G652" s="13">
        <v>0.47077091075145899</v>
      </c>
      <c r="H652" s="13">
        <v>0.52964514313645605</v>
      </c>
      <c r="I652" s="13">
        <v>0.594655455953641</v>
      </c>
    </row>
    <row r="653" spans="2:9" x14ac:dyDescent="0.25">
      <c r="B653" s="15" t="s">
        <v>3735</v>
      </c>
      <c r="C653" s="9" t="s">
        <v>3736</v>
      </c>
      <c r="D653" s="11">
        <v>59.485418000000003</v>
      </c>
      <c r="E653" s="11">
        <v>67.684004999999999</v>
      </c>
      <c r="F653" s="11">
        <v>45.268579979999998</v>
      </c>
      <c r="G653" s="13">
        <v>0.53034575598769595</v>
      </c>
      <c r="H653" s="13">
        <v>0.59657057926758295</v>
      </c>
      <c r="I653" s="13">
        <v>0.66882241941799903</v>
      </c>
    </row>
    <row r="654" spans="2:9" x14ac:dyDescent="0.25">
      <c r="B654" s="15" t="s">
        <v>3737</v>
      </c>
      <c r="C654" s="9" t="s">
        <v>3738</v>
      </c>
      <c r="D654" s="11">
        <v>55.738484</v>
      </c>
      <c r="E654" s="11">
        <v>71.084535000000002</v>
      </c>
      <c r="F654" s="11">
        <v>48.247045010000001</v>
      </c>
      <c r="G654" s="13">
        <v>0.507890675658214</v>
      </c>
      <c r="H654" s="13">
        <v>0.58856084575920697</v>
      </c>
      <c r="I654" s="13">
        <v>0.67872772903417</v>
      </c>
    </row>
    <row r="655" spans="2:9" x14ac:dyDescent="0.25">
      <c r="B655" s="15" t="s">
        <v>3739</v>
      </c>
      <c r="C655" s="9" t="s">
        <v>3740</v>
      </c>
      <c r="D655" s="11">
        <v>42.732298999999998</v>
      </c>
      <c r="E655" s="11">
        <v>61.297547999999999</v>
      </c>
      <c r="F655" s="11">
        <v>51.117831670000001</v>
      </c>
      <c r="G655" s="13">
        <v>0.68563308470348605</v>
      </c>
      <c r="H655" s="13">
        <v>0.76042962354709498</v>
      </c>
      <c r="I655" s="13">
        <v>0.83392946925054801</v>
      </c>
    </row>
    <row r="656" spans="2:9" x14ac:dyDescent="0.25">
      <c r="B656" s="15" t="s">
        <v>3741</v>
      </c>
      <c r="C656" s="9" t="s">
        <v>3742</v>
      </c>
      <c r="D656" s="11">
        <v>38.165866000000001</v>
      </c>
      <c r="E656" s="11">
        <v>78.466570000000004</v>
      </c>
      <c r="F656" s="11">
        <v>37.020840159999999</v>
      </c>
      <c r="G656" s="13">
        <v>0.37862494601204</v>
      </c>
      <c r="H656" s="13">
        <v>0.42101684437079301</v>
      </c>
      <c r="I656" s="13">
        <v>0.47180398174662103</v>
      </c>
    </row>
    <row r="657" spans="2:9" x14ac:dyDescent="0.25">
      <c r="B657" s="15" t="s">
        <v>3743</v>
      </c>
      <c r="C657" s="9" t="s">
        <v>3744</v>
      </c>
      <c r="D657" s="11">
        <v>39.198132000000001</v>
      </c>
      <c r="E657" s="11">
        <v>54.854551999999998</v>
      </c>
      <c r="F657" s="11">
        <v>31.752695559999999</v>
      </c>
      <c r="G657" s="13">
        <v>0.46189549246523698</v>
      </c>
      <c r="H657" s="13">
        <v>0.50435448055432097</v>
      </c>
      <c r="I657" s="13">
        <v>0.57885251820122396</v>
      </c>
    </row>
    <row r="658" spans="2:9" x14ac:dyDescent="0.25">
      <c r="B658" s="15" t="s">
        <v>3745</v>
      </c>
      <c r="C658" s="9" t="s">
        <v>3746</v>
      </c>
      <c r="D658" s="11">
        <v>29.081188999999998</v>
      </c>
      <c r="E658" s="11">
        <v>33.868645999999998</v>
      </c>
      <c r="F658" s="11">
        <v>23.503416219999998</v>
      </c>
      <c r="G658" s="13">
        <v>0.52472215334501404</v>
      </c>
      <c r="H658" s="13">
        <v>0.59272067947446105</v>
      </c>
      <c r="I658" s="13">
        <v>0.69395795214252098</v>
      </c>
    </row>
    <row r="659" spans="2:9" x14ac:dyDescent="0.25">
      <c r="B659" s="15" t="s">
        <v>3747</v>
      </c>
      <c r="C659" s="9" t="s">
        <v>3748</v>
      </c>
      <c r="D659" s="11">
        <v>45.173589999999997</v>
      </c>
      <c r="E659" s="11">
        <v>65.023088000000001</v>
      </c>
      <c r="F659" s="11">
        <v>40.691088200000003</v>
      </c>
      <c r="G659" s="13">
        <v>0.471124979945584</v>
      </c>
      <c r="H659" s="13">
        <v>0.55201521250421004</v>
      </c>
      <c r="I659" s="13">
        <v>0.62579445934650102</v>
      </c>
    </row>
    <row r="660" spans="2:9" x14ac:dyDescent="0.25">
      <c r="B660" s="15" t="s">
        <v>3749</v>
      </c>
      <c r="C660" s="9" t="s">
        <v>3750</v>
      </c>
      <c r="D660" s="11">
        <v>13.392848000000001</v>
      </c>
      <c r="E660" s="11">
        <v>15.239504999999999</v>
      </c>
      <c r="F660" s="11">
        <v>11.4443865</v>
      </c>
      <c r="G660" s="13">
        <v>0.600327146452591</v>
      </c>
      <c r="H660" s="13">
        <v>0.66981837861531501</v>
      </c>
      <c r="I660" s="13">
        <v>0.75096838775275099</v>
      </c>
    </row>
    <row r="661" spans="2:9" x14ac:dyDescent="0.25">
      <c r="B661" s="15" t="s">
        <v>3751</v>
      </c>
      <c r="C661" s="9" t="s">
        <v>3752</v>
      </c>
      <c r="D661" s="11">
        <v>26.041108999999999</v>
      </c>
      <c r="E661" s="11">
        <v>47.521037</v>
      </c>
      <c r="F661" s="11">
        <v>33.299262810000002</v>
      </c>
      <c r="G661" s="13">
        <v>0.55136096062045103</v>
      </c>
      <c r="H661" s="13">
        <v>0.62459932429504805</v>
      </c>
      <c r="I661" s="13">
        <v>0.70072677096671898</v>
      </c>
    </row>
    <row r="662" spans="2:9" x14ac:dyDescent="0.25">
      <c r="B662" s="15" t="s">
        <v>3753</v>
      </c>
      <c r="C662" s="9" t="s">
        <v>3754</v>
      </c>
      <c r="D662" s="11">
        <v>24.94904</v>
      </c>
      <c r="E662" s="11">
        <v>32.299388999999998</v>
      </c>
      <c r="F662" s="11">
        <v>18.952260460000002</v>
      </c>
      <c r="G662" s="13">
        <v>0.38286075349598703</v>
      </c>
      <c r="H662" s="13">
        <v>0.48778736557524299</v>
      </c>
      <c r="I662" s="13">
        <v>0.58676838933392805</v>
      </c>
    </row>
    <row r="663" spans="2:9" x14ac:dyDescent="0.25">
      <c r="B663" s="15" t="s">
        <v>3755</v>
      </c>
      <c r="C663" s="9" t="s">
        <v>3756</v>
      </c>
      <c r="D663" s="11">
        <v>29.693163999999999</v>
      </c>
      <c r="E663" s="11">
        <v>46.535330000000002</v>
      </c>
      <c r="F663" s="11">
        <v>13.99270737</v>
      </c>
      <c r="G663" s="13">
        <v>0.20519783334511599</v>
      </c>
      <c r="H663" s="13">
        <v>0.227678380490693</v>
      </c>
      <c r="I663" s="13">
        <v>0.300689978345485</v>
      </c>
    </row>
    <row r="664" spans="2:9" x14ac:dyDescent="0.25">
      <c r="B664" s="15" t="s">
        <v>3757</v>
      </c>
      <c r="C664" s="9" t="s">
        <v>3758</v>
      </c>
      <c r="D664" s="11">
        <v>35.848205999999998</v>
      </c>
      <c r="E664" s="11">
        <v>61.496402000000003</v>
      </c>
      <c r="F664" s="11">
        <v>48.915973870000002</v>
      </c>
      <c r="G664" s="13">
        <v>0.51602836666769503</v>
      </c>
      <c r="H664" s="13">
        <v>0.61182091579926901</v>
      </c>
      <c r="I664" s="13">
        <v>0.79542822472768404</v>
      </c>
    </row>
    <row r="665" spans="2:9" x14ac:dyDescent="0.25">
      <c r="B665" s="15" t="s">
        <v>3759</v>
      </c>
      <c r="C665" s="9" t="s">
        <v>3760</v>
      </c>
      <c r="D665" s="11">
        <v>9.3510930000000005</v>
      </c>
      <c r="E665" s="11">
        <v>16.836179999999999</v>
      </c>
      <c r="F665" s="11">
        <v>9.3267414399999993</v>
      </c>
      <c r="G665" s="13">
        <v>0.37001033488594198</v>
      </c>
      <c r="H665" s="13">
        <v>0.44823039905726803</v>
      </c>
      <c r="I665" s="13">
        <v>0.55397016662924703</v>
      </c>
    </row>
    <row r="666" spans="2:9" x14ac:dyDescent="0.25">
      <c r="B666" s="15" t="s">
        <v>3761</v>
      </c>
      <c r="C666" s="9" t="s">
        <v>3762</v>
      </c>
      <c r="D666" s="11">
        <v>5.3839290000000002</v>
      </c>
      <c r="E666" s="11">
        <v>16.778503000000001</v>
      </c>
      <c r="F666" s="11">
        <v>6.33681406</v>
      </c>
      <c r="G666" s="13">
        <v>0.297669073337472</v>
      </c>
      <c r="H666" s="13">
        <v>0.335610654895731</v>
      </c>
      <c r="I666" s="13">
        <v>0.37767457919219599</v>
      </c>
    </row>
    <row r="667" spans="2:9" x14ac:dyDescent="0.25">
      <c r="B667" s="15" t="s">
        <v>3763</v>
      </c>
      <c r="C667" s="9" t="s">
        <v>3764</v>
      </c>
      <c r="D667" s="11">
        <v>15.356244</v>
      </c>
      <c r="E667" s="11">
        <v>29.222632000000001</v>
      </c>
      <c r="F667" s="11">
        <v>10.92344619</v>
      </c>
      <c r="G667" s="13">
        <v>0.26741194290781101</v>
      </c>
      <c r="H667" s="13">
        <v>0.30406755353179599</v>
      </c>
      <c r="I667" s="13">
        <v>0.37380090164363</v>
      </c>
    </row>
    <row r="668" spans="2:9" x14ac:dyDescent="0.25">
      <c r="B668" s="15" t="s">
        <v>3765</v>
      </c>
      <c r="C668" s="9" t="s">
        <v>3766</v>
      </c>
      <c r="D668" s="11">
        <v>6.8256300000000003</v>
      </c>
      <c r="E668" s="11">
        <v>24.123934999999999</v>
      </c>
      <c r="F668" s="11">
        <v>12.872931980000001</v>
      </c>
      <c r="G668" s="13">
        <v>0.424414836551333</v>
      </c>
      <c r="H668" s="13">
        <v>0.47522558985505398</v>
      </c>
      <c r="I668" s="13">
        <v>0.53361659198634004</v>
      </c>
    </row>
    <row r="669" spans="2:9" x14ac:dyDescent="0.25">
      <c r="B669" s="15" t="s">
        <v>3767</v>
      </c>
      <c r="C669" s="9" t="s">
        <v>3768</v>
      </c>
      <c r="D669" s="11">
        <v>19.956989</v>
      </c>
      <c r="E669" s="11">
        <v>49.007890000000003</v>
      </c>
      <c r="F669" s="11">
        <v>5.7862057099999999</v>
      </c>
      <c r="G669" s="13">
        <v>8.3920046139509305E-2</v>
      </c>
      <c r="H669" s="13">
        <v>9.64017614306594E-2</v>
      </c>
      <c r="I669" s="13">
        <v>0.118066819648836</v>
      </c>
    </row>
    <row r="670" spans="2:9" x14ac:dyDescent="0.25">
      <c r="B670" s="15" t="s">
        <v>3769</v>
      </c>
      <c r="C670" s="9" t="s">
        <v>3770</v>
      </c>
      <c r="D670" s="11">
        <v>7.9342959999999998</v>
      </c>
      <c r="E670" s="11">
        <v>8.2919809999999998</v>
      </c>
      <c r="F670" s="11">
        <v>5.7209374999999998</v>
      </c>
      <c r="G670" s="13">
        <v>0.53186308675815797</v>
      </c>
      <c r="H670" s="13">
        <v>0.61062833597906196</v>
      </c>
      <c r="I670" s="13">
        <v>0.68993615639013095</v>
      </c>
    </row>
    <row r="671" spans="2:9" x14ac:dyDescent="0.25">
      <c r="B671" s="15" t="s">
        <v>3771</v>
      </c>
      <c r="C671" s="9" t="s">
        <v>3772</v>
      </c>
      <c r="D671" s="11">
        <v>5.7818110000000003</v>
      </c>
      <c r="E671" s="11">
        <v>10.356092</v>
      </c>
      <c r="F671" s="11">
        <v>4.5862636800000001</v>
      </c>
      <c r="G671" s="13">
        <v>0.31155714916398902</v>
      </c>
      <c r="H671" s="13">
        <v>0.35173786405141999</v>
      </c>
      <c r="I671" s="13">
        <v>0.442856598801941</v>
      </c>
    </row>
    <row r="672" spans="2:9" x14ac:dyDescent="0.25">
      <c r="B672" s="15" t="s">
        <v>3773</v>
      </c>
      <c r="C672" s="9" t="s">
        <v>3774</v>
      </c>
      <c r="D672" s="11">
        <v>8.9586109999999994</v>
      </c>
      <c r="E672" s="11">
        <v>14.549759</v>
      </c>
      <c r="F672" s="11">
        <v>9.7756219400000006</v>
      </c>
      <c r="G672" s="13">
        <v>0.49628038237609201</v>
      </c>
      <c r="H672" s="13">
        <v>0.57690952887948099</v>
      </c>
      <c r="I672" s="13">
        <v>0.67187517951328202</v>
      </c>
    </row>
    <row r="673" spans="1:10" x14ac:dyDescent="0.25">
      <c r="B673" s="15" t="s">
        <v>3775</v>
      </c>
      <c r="C673" s="9" t="s">
        <v>3776</v>
      </c>
      <c r="D673" s="11">
        <v>8.6261620000000008</v>
      </c>
      <c r="E673" s="11">
        <v>22.020264999999998</v>
      </c>
      <c r="F673" s="11">
        <v>16.458598039999998</v>
      </c>
      <c r="G673" s="13">
        <v>0.59665340040185699</v>
      </c>
      <c r="H673" s="13">
        <v>0.67531783745563401</v>
      </c>
      <c r="I673" s="13">
        <v>0.74742960813596004</v>
      </c>
    </row>
    <row r="674" spans="1:10" x14ac:dyDescent="0.25">
      <c r="B674" s="15" t="s">
        <v>3777</v>
      </c>
      <c r="C674" s="9" t="s">
        <v>3778</v>
      </c>
      <c r="D674" s="11">
        <v>1.018027</v>
      </c>
      <c r="E674" s="11">
        <v>6.304265</v>
      </c>
      <c r="F674" s="11">
        <v>1.7218661200000001</v>
      </c>
      <c r="G674" s="13">
        <v>0.15082808701728101</v>
      </c>
      <c r="H674" s="13">
        <v>0.202084303245501</v>
      </c>
      <c r="I674" s="13">
        <v>0.27312717977432699</v>
      </c>
    </row>
    <row r="675" spans="1:10" x14ac:dyDescent="0.25">
      <c r="B675" s="15" t="s">
        <v>3779</v>
      </c>
      <c r="C675" s="9" t="s">
        <v>3780</v>
      </c>
      <c r="D675" s="11">
        <v>11.272772</v>
      </c>
      <c r="E675" s="11">
        <v>18.151761</v>
      </c>
      <c r="F675" s="11">
        <v>8.2027562100000004</v>
      </c>
      <c r="G675" s="13">
        <v>0.37635344691900602</v>
      </c>
      <c r="H675" s="13">
        <v>0.42027353819830399</v>
      </c>
      <c r="I675" s="13">
        <v>0.45189864553637499</v>
      </c>
    </row>
    <row r="676" spans="1:10" x14ac:dyDescent="0.25">
      <c r="B676" s="15" t="s">
        <v>3781</v>
      </c>
      <c r="C676" s="9" t="s">
        <v>3782</v>
      </c>
      <c r="D676" s="11">
        <v>5.3641649999999998</v>
      </c>
      <c r="E676" s="11">
        <v>6.1738099999999996</v>
      </c>
      <c r="F676" s="11">
        <v>2.7315561499999998</v>
      </c>
      <c r="G676" s="13">
        <v>0.30698085137054698</v>
      </c>
      <c r="H676" s="13">
        <v>0.33054915036257898</v>
      </c>
      <c r="I676" s="13">
        <v>0.44244253548457102</v>
      </c>
    </row>
    <row r="677" spans="1:10" x14ac:dyDescent="0.25">
      <c r="B677" s="15" t="s">
        <v>3783</v>
      </c>
      <c r="C677" s="9" t="s">
        <v>3784</v>
      </c>
      <c r="D677" s="11">
        <v>4.9234109999999998</v>
      </c>
      <c r="E677" s="11">
        <v>9.8573459999999997</v>
      </c>
      <c r="F677" s="11">
        <v>1.2649157</v>
      </c>
      <c r="G677" s="13">
        <v>8.5600820951197198E-2</v>
      </c>
      <c r="H677" s="13">
        <v>0.11015635750231299</v>
      </c>
      <c r="I677" s="13">
        <v>0.128322136607561</v>
      </c>
    </row>
    <row r="678" spans="1:10" x14ac:dyDescent="0.25">
      <c r="B678" s="15" t="s">
        <v>3785</v>
      </c>
      <c r="C678" s="9" t="s">
        <v>3786</v>
      </c>
      <c r="D678" s="11">
        <v>0.33530399999999999</v>
      </c>
      <c r="E678" s="11">
        <v>0.33530399999999999</v>
      </c>
      <c r="F678" s="11">
        <v>8.7437420000000002E-2</v>
      </c>
      <c r="G678" s="13">
        <v>9.82464271228497E-2</v>
      </c>
      <c r="H678" s="13">
        <v>0.19591898694915599</v>
      </c>
      <c r="I678" s="13">
        <v>0.26077058430558497</v>
      </c>
    </row>
    <row r="679" spans="1:10" x14ac:dyDescent="0.25">
      <c r="B679" s="15" t="s">
        <v>3787</v>
      </c>
      <c r="C679" s="9" t="s">
        <v>3788</v>
      </c>
      <c r="D679" s="11">
        <v>2.4437709999999999</v>
      </c>
      <c r="E679" s="11">
        <v>7.1640420000000002</v>
      </c>
      <c r="F679" s="11">
        <v>3.1599974400000002</v>
      </c>
      <c r="G679" s="13">
        <v>0.31368102950820198</v>
      </c>
      <c r="H679" s="13">
        <v>0.386381446395763</v>
      </c>
      <c r="I679" s="13">
        <v>0.44109141738699997</v>
      </c>
    </row>
    <row r="680" spans="1:10" x14ac:dyDescent="0.25">
      <c r="B680" s="15" t="s">
        <v>3789</v>
      </c>
      <c r="C680" s="9" t="s">
        <v>3790</v>
      </c>
      <c r="D680" s="11">
        <v>0.28323900000000002</v>
      </c>
      <c r="E680" s="11">
        <v>1.0124390000000001</v>
      </c>
      <c r="F680" s="11">
        <v>0.87025739999999996</v>
      </c>
      <c r="G680" s="13">
        <v>0.469547202349968</v>
      </c>
      <c r="H680" s="13">
        <v>0.62680507171296196</v>
      </c>
      <c r="I680" s="13">
        <v>0.85956526763587704</v>
      </c>
    </row>
    <row r="681" spans="1:10" x14ac:dyDescent="0.25">
      <c r="A681" s="10" t="s">
        <v>3567</v>
      </c>
      <c r="B681" s="5"/>
      <c r="C681" s="5"/>
      <c r="D681" s="12">
        <v>0</v>
      </c>
      <c r="E681" s="12">
        <v>0.3</v>
      </c>
      <c r="F681" s="12">
        <v>0.23683000000000001</v>
      </c>
      <c r="G681" s="14">
        <v>0.61131000000000002</v>
      </c>
      <c r="H681" s="14">
        <v>0.70235999999999998</v>
      </c>
      <c r="I681" s="14">
        <v>0.78942000000000001</v>
      </c>
    </row>
    <row r="682" spans="1:10" x14ac:dyDescent="0.25">
      <c r="B682" s="15" t="s">
        <v>3568</v>
      </c>
      <c r="C682" s="9" t="s">
        <v>3569</v>
      </c>
      <c r="D682" s="11">
        <v>0</v>
      </c>
      <c r="E682" s="11">
        <v>0.3</v>
      </c>
      <c r="F682" s="11">
        <v>0.23682581999999999</v>
      </c>
      <c r="G682" s="13">
        <v>0.61130606666666598</v>
      </c>
      <c r="H682" s="13">
        <v>0.70236273333333299</v>
      </c>
      <c r="I682" s="13">
        <v>0.78941939999999999</v>
      </c>
    </row>
    <row r="683" spans="1:10" ht="15.75" x14ac:dyDescent="0.25">
      <c r="A683" s="1" t="s">
        <v>1107</v>
      </c>
      <c r="B683" s="2"/>
      <c r="C683" s="2"/>
      <c r="D683" s="2"/>
      <c r="E683" s="2"/>
      <c r="F683" s="2"/>
      <c r="G683" s="2"/>
      <c r="H683" s="2"/>
      <c r="I683" s="2"/>
    </row>
    <row r="684" spans="1:10" x14ac:dyDescent="0.25">
      <c r="A684" s="3" t="s">
        <v>3791</v>
      </c>
    </row>
    <row r="685" spans="1:10" x14ac:dyDescent="0.25">
      <c r="A685" s="5"/>
      <c r="B685" s="5"/>
      <c r="C685" s="5"/>
      <c r="D685" s="6" t="s">
        <v>2</v>
      </c>
      <c r="E685" s="5"/>
      <c r="F685" s="5"/>
      <c r="G685" s="5"/>
      <c r="H685" s="5"/>
      <c r="I685" s="5"/>
      <c r="J685" s="4"/>
    </row>
    <row r="686" spans="1:10" x14ac:dyDescent="0.25">
      <c r="A686" s="6" t="s">
        <v>3557</v>
      </c>
      <c r="B686" s="5"/>
      <c r="C686" s="5"/>
      <c r="D686" s="7" t="s">
        <v>5</v>
      </c>
      <c r="E686" s="7" t="s">
        <v>6</v>
      </c>
      <c r="F686" s="7" t="s">
        <v>7</v>
      </c>
      <c r="G686" s="6" t="s">
        <v>8</v>
      </c>
      <c r="H686" s="5"/>
      <c r="I686" s="5"/>
    </row>
    <row r="687" spans="1:10" x14ac:dyDescent="0.25">
      <c r="A687" s="5"/>
      <c r="B687" s="5"/>
      <c r="C687" s="5"/>
      <c r="D687" s="7" t="s">
        <v>9</v>
      </c>
      <c r="E687" s="7" t="s">
        <v>9</v>
      </c>
      <c r="F687" s="7" t="s">
        <v>10</v>
      </c>
      <c r="G687" s="7" t="s">
        <v>11</v>
      </c>
      <c r="H687" s="7" t="s">
        <v>12</v>
      </c>
      <c r="I687" s="7" t="s">
        <v>13</v>
      </c>
    </row>
    <row r="688" spans="1:10" x14ac:dyDescent="0.25">
      <c r="A688" s="5"/>
      <c r="B688" s="5"/>
      <c r="C688" s="5"/>
      <c r="D688" s="5"/>
      <c r="E688" s="5"/>
      <c r="F688" s="7" t="s">
        <v>9</v>
      </c>
      <c r="G688" s="5"/>
      <c r="H688" s="5"/>
      <c r="I688" s="5"/>
    </row>
    <row r="690" spans="1:10" x14ac:dyDescent="0.25">
      <c r="A690" s="10" t="s">
        <v>14</v>
      </c>
      <c r="B690" s="5"/>
      <c r="C690" s="5"/>
      <c r="D690" s="12">
        <v>43.008620000000001</v>
      </c>
      <c r="E690" s="12">
        <v>52.067369999999997</v>
      </c>
      <c r="F690" s="12">
        <v>45.947249999999997</v>
      </c>
      <c r="G690" s="14">
        <v>0.69096000000000002</v>
      </c>
      <c r="H690" s="14">
        <v>0.79183999999999999</v>
      </c>
      <c r="I690" s="14">
        <v>0.88246000000000002</v>
      </c>
    </row>
    <row r="691" spans="1:10" x14ac:dyDescent="0.25">
      <c r="A691" s="10" t="s">
        <v>3558</v>
      </c>
      <c r="B691" s="5"/>
      <c r="C691" s="5"/>
      <c r="D691" s="12">
        <v>43.008620000000001</v>
      </c>
      <c r="E691" s="12">
        <v>52.067369999999997</v>
      </c>
      <c r="F691" s="12">
        <v>45.947249999999997</v>
      </c>
      <c r="G691" s="14">
        <v>0.69096000000000002</v>
      </c>
      <c r="H691" s="14">
        <v>0.79183999999999999</v>
      </c>
      <c r="I691" s="14">
        <v>0.88246000000000002</v>
      </c>
    </row>
    <row r="692" spans="1:10" x14ac:dyDescent="0.25">
      <c r="B692" s="15" t="s">
        <v>3670</v>
      </c>
      <c r="C692" s="9" t="s">
        <v>3671</v>
      </c>
      <c r="D692" s="11">
        <v>43.008617000000001</v>
      </c>
      <c r="E692" s="11">
        <v>52.067368000000002</v>
      </c>
      <c r="F692" s="11">
        <v>45.94724823</v>
      </c>
      <c r="G692" s="13">
        <v>0.69095600780127697</v>
      </c>
      <c r="H692" s="13">
        <v>0.79184364091536097</v>
      </c>
      <c r="I692" s="13">
        <v>0.88245766964829098</v>
      </c>
    </row>
    <row r="693" spans="1:10" ht="15.75" x14ac:dyDescent="0.25">
      <c r="A693" s="1" t="s">
        <v>1129</v>
      </c>
      <c r="B693" s="2"/>
      <c r="C693" s="2"/>
      <c r="D693" s="2"/>
      <c r="E693" s="2"/>
      <c r="F693" s="2"/>
      <c r="G693" s="2"/>
      <c r="H693" s="2"/>
      <c r="I693" s="2"/>
    </row>
    <row r="694" spans="1:10" x14ac:dyDescent="0.25">
      <c r="A694" s="3" t="s">
        <v>3792</v>
      </c>
    </row>
    <row r="695" spans="1:10" x14ac:dyDescent="0.25">
      <c r="A695" s="5"/>
      <c r="B695" s="5"/>
      <c r="C695" s="5"/>
      <c r="D695" s="6" t="s">
        <v>2</v>
      </c>
      <c r="E695" s="5"/>
      <c r="F695" s="5"/>
      <c r="G695" s="5"/>
      <c r="H695" s="5"/>
      <c r="I695" s="5"/>
      <c r="J695" s="4"/>
    </row>
    <row r="696" spans="1:10" x14ac:dyDescent="0.25">
      <c r="A696" s="6" t="s">
        <v>3557</v>
      </c>
      <c r="B696" s="5"/>
      <c r="C696" s="5"/>
      <c r="D696" s="7" t="s">
        <v>5</v>
      </c>
      <c r="E696" s="7" t="s">
        <v>6</v>
      </c>
      <c r="F696" s="7" t="s">
        <v>7</v>
      </c>
      <c r="G696" s="6" t="s">
        <v>8</v>
      </c>
      <c r="H696" s="5"/>
      <c r="I696" s="5"/>
    </row>
    <row r="697" spans="1:10" x14ac:dyDescent="0.25">
      <c r="A697" s="5"/>
      <c r="B697" s="5"/>
      <c r="C697" s="5"/>
      <c r="D697" s="7" t="s">
        <v>9</v>
      </c>
      <c r="E697" s="7" t="s">
        <v>9</v>
      </c>
      <c r="F697" s="7" t="s">
        <v>10</v>
      </c>
      <c r="G697" s="7" t="s">
        <v>11</v>
      </c>
      <c r="H697" s="7" t="s">
        <v>12</v>
      </c>
      <c r="I697" s="7" t="s">
        <v>13</v>
      </c>
    </row>
    <row r="698" spans="1:10" x14ac:dyDescent="0.25">
      <c r="A698" s="5"/>
      <c r="B698" s="5"/>
      <c r="C698" s="5"/>
      <c r="D698" s="5"/>
      <c r="E698" s="5"/>
      <c r="F698" s="7" t="s">
        <v>9</v>
      </c>
      <c r="G698" s="5"/>
      <c r="H698" s="5"/>
      <c r="I698" s="5"/>
    </row>
    <row r="700" spans="1:10" x14ac:dyDescent="0.25">
      <c r="A700" s="10" t="s">
        <v>14</v>
      </c>
      <c r="B700" s="5"/>
      <c r="C700" s="5"/>
      <c r="D700" s="12">
        <v>748.22254999999996</v>
      </c>
      <c r="E700" s="12">
        <v>4229.3125399999999</v>
      </c>
      <c r="F700" s="12">
        <v>2493.2023399999998</v>
      </c>
      <c r="G700" s="14">
        <v>0.44755</v>
      </c>
      <c r="H700" s="14">
        <v>0.54469000000000001</v>
      </c>
      <c r="I700" s="14">
        <v>0.58950999999999998</v>
      </c>
    </row>
    <row r="701" spans="1:10" x14ac:dyDescent="0.25">
      <c r="A701" s="10" t="s">
        <v>3558</v>
      </c>
      <c r="B701" s="5"/>
      <c r="C701" s="5"/>
      <c r="D701" s="12">
        <v>391.34586000000002</v>
      </c>
      <c r="E701" s="12">
        <v>2529.1741400000001</v>
      </c>
      <c r="F701" s="12">
        <v>1588.21867</v>
      </c>
      <c r="G701" s="14">
        <v>0.46353</v>
      </c>
      <c r="H701" s="14">
        <v>0.59001000000000003</v>
      </c>
      <c r="I701" s="14">
        <v>0.62795999999999996</v>
      </c>
    </row>
    <row r="702" spans="1:10" x14ac:dyDescent="0.25">
      <c r="B702" s="15" t="s">
        <v>3793</v>
      </c>
      <c r="C702" s="9" t="s">
        <v>3794</v>
      </c>
      <c r="D702" s="11">
        <v>1.86331</v>
      </c>
      <c r="E702" s="11">
        <v>0.99043099999999995</v>
      </c>
      <c r="F702" s="11">
        <v>0.64463329000000003</v>
      </c>
      <c r="G702" s="13">
        <v>0.58615062533381901</v>
      </c>
      <c r="H702" s="13">
        <v>0.617795949440193</v>
      </c>
      <c r="I702" s="13">
        <v>0.65086138256980997</v>
      </c>
    </row>
    <row r="703" spans="1:10" x14ac:dyDescent="0.25">
      <c r="B703" s="15" t="s">
        <v>3795</v>
      </c>
      <c r="C703" s="9" t="s">
        <v>3796</v>
      </c>
      <c r="D703" s="11">
        <v>0</v>
      </c>
      <c r="E703" s="11">
        <v>0.80365200000000003</v>
      </c>
      <c r="F703" s="11">
        <v>0.51261955000000003</v>
      </c>
      <c r="G703" s="13">
        <v>0.63132991643148995</v>
      </c>
      <c r="H703" s="13">
        <v>0.63132991643148995</v>
      </c>
      <c r="I703" s="13">
        <v>0.637862594754943</v>
      </c>
    </row>
    <row r="704" spans="1:10" x14ac:dyDescent="0.25">
      <c r="B704" s="15" t="s">
        <v>3641</v>
      </c>
      <c r="C704" s="9" t="s">
        <v>3642</v>
      </c>
      <c r="D704" s="11">
        <v>1.263911</v>
      </c>
      <c r="E704" s="11">
        <v>0.97498799999999997</v>
      </c>
      <c r="F704" s="11">
        <v>0.48352764999999998</v>
      </c>
      <c r="G704" s="13">
        <v>0.34806534029136699</v>
      </c>
      <c r="H704" s="13">
        <v>0.42862656771160201</v>
      </c>
      <c r="I704" s="13">
        <v>0.495931898649009</v>
      </c>
    </row>
    <row r="705" spans="2:9" x14ac:dyDescent="0.25">
      <c r="B705" s="15" t="s">
        <v>3797</v>
      </c>
      <c r="C705" s="9" t="s">
        <v>3798</v>
      </c>
      <c r="D705" s="11">
        <v>46.392487000000003</v>
      </c>
      <c r="E705" s="11">
        <v>99.711020000000005</v>
      </c>
      <c r="F705" s="11">
        <v>69.296114889999998</v>
      </c>
      <c r="G705" s="13">
        <v>0.62198232893415295</v>
      </c>
      <c r="H705" s="13">
        <v>0.65318575680000002</v>
      </c>
      <c r="I705" s="13">
        <v>0.69496947167925804</v>
      </c>
    </row>
    <row r="706" spans="2:9" x14ac:dyDescent="0.25">
      <c r="B706" s="15" t="s">
        <v>3629</v>
      </c>
      <c r="C706" s="9" t="s">
        <v>3630</v>
      </c>
      <c r="D706" s="11">
        <v>8.2133669999999999</v>
      </c>
      <c r="E706" s="11">
        <v>18.047545</v>
      </c>
      <c r="F706" s="11">
        <v>5.9233259399999998</v>
      </c>
      <c r="G706" s="13">
        <v>0.23077477075136801</v>
      </c>
      <c r="H706" s="13">
        <v>0.27824666124949399</v>
      </c>
      <c r="I706" s="13">
        <v>0.32820674169256803</v>
      </c>
    </row>
    <row r="707" spans="2:9" x14ac:dyDescent="0.25">
      <c r="B707" s="15" t="s">
        <v>3672</v>
      </c>
      <c r="C707" s="9" t="s">
        <v>3673</v>
      </c>
      <c r="D707" s="11">
        <v>51.222116999999997</v>
      </c>
      <c r="E707" s="11">
        <v>378.27892800000001</v>
      </c>
      <c r="F707" s="11">
        <v>330.22958306999999</v>
      </c>
      <c r="G707" s="13">
        <v>0.83883709676262996</v>
      </c>
      <c r="H707" s="13">
        <v>0.85647817221264799</v>
      </c>
      <c r="I707" s="13">
        <v>0.87297906022933403</v>
      </c>
    </row>
    <row r="708" spans="2:9" x14ac:dyDescent="0.25">
      <c r="B708" s="15" t="s">
        <v>3559</v>
      </c>
      <c r="C708" s="9" t="s">
        <v>3560</v>
      </c>
      <c r="D708" s="11">
        <v>15.628644</v>
      </c>
      <c r="E708" s="11">
        <v>240.10661899999999</v>
      </c>
      <c r="F708" s="11">
        <v>197.98925048000001</v>
      </c>
      <c r="G708" s="13">
        <v>0.67015145317588998</v>
      </c>
      <c r="H708" s="13">
        <v>0.795451608478981</v>
      </c>
      <c r="I708" s="13">
        <v>0.82458889015466896</v>
      </c>
    </row>
    <row r="709" spans="2:9" x14ac:dyDescent="0.25">
      <c r="B709" s="15" t="s">
        <v>3674</v>
      </c>
      <c r="C709" s="9" t="s">
        <v>3799</v>
      </c>
      <c r="D709" s="11">
        <v>0</v>
      </c>
      <c r="E709" s="11">
        <v>20.29954</v>
      </c>
      <c r="F709" s="11">
        <v>19.796127080000002</v>
      </c>
      <c r="G709" s="13">
        <v>0.98674471047127099</v>
      </c>
      <c r="H709" s="13">
        <v>0.97823029388843197</v>
      </c>
      <c r="I709" s="13">
        <v>0.97520077203719802</v>
      </c>
    </row>
    <row r="710" spans="2:9" x14ac:dyDescent="0.25">
      <c r="B710" s="15" t="s">
        <v>3646</v>
      </c>
      <c r="C710" s="9" t="s">
        <v>3647</v>
      </c>
      <c r="D710" s="11">
        <v>73.411869999999993</v>
      </c>
      <c r="E710" s="11">
        <v>1132.106511</v>
      </c>
      <c r="F710" s="11">
        <v>686.37580865999996</v>
      </c>
      <c r="G710" s="13">
        <v>0.36376462148975303</v>
      </c>
      <c r="H710" s="13">
        <v>0.59202947852315602</v>
      </c>
      <c r="I710" s="13">
        <v>0.60628200791259201</v>
      </c>
    </row>
    <row r="711" spans="2:9" x14ac:dyDescent="0.25">
      <c r="B711" s="15" t="s">
        <v>3800</v>
      </c>
      <c r="C711" s="9" t="s">
        <v>3801</v>
      </c>
      <c r="D711" s="11">
        <v>9.6721079999999997</v>
      </c>
      <c r="E711" s="11">
        <v>10.715901000000001</v>
      </c>
      <c r="F711" s="11">
        <v>5.9012499199999997</v>
      </c>
      <c r="G711" s="13">
        <v>0.42897200431396199</v>
      </c>
      <c r="H711" s="13">
        <v>0.49429147395071998</v>
      </c>
      <c r="I711" s="13">
        <v>0.55070030228909295</v>
      </c>
    </row>
    <row r="712" spans="2:9" x14ac:dyDescent="0.25">
      <c r="B712" s="15" t="s">
        <v>3632</v>
      </c>
      <c r="C712" s="9" t="s">
        <v>3633</v>
      </c>
      <c r="D712" s="11">
        <v>0.442465</v>
      </c>
      <c r="E712" s="11">
        <v>74.405000999999999</v>
      </c>
      <c r="F712" s="11">
        <v>53.082816749999999</v>
      </c>
      <c r="G712" s="13">
        <v>0.41144564960089097</v>
      </c>
      <c r="H712" s="13">
        <v>0.50593441145172402</v>
      </c>
      <c r="I712" s="13">
        <v>0.713430764553043</v>
      </c>
    </row>
    <row r="713" spans="2:9" x14ac:dyDescent="0.25">
      <c r="B713" s="15" t="s">
        <v>3685</v>
      </c>
      <c r="C713" s="9" t="s">
        <v>3686</v>
      </c>
      <c r="D713" s="11">
        <v>61.627777000000002</v>
      </c>
      <c r="E713" s="11">
        <v>374.38297399999999</v>
      </c>
      <c r="F713" s="11">
        <v>136.13451480000001</v>
      </c>
      <c r="G713" s="13">
        <v>0.25470865389834701</v>
      </c>
      <c r="H713" s="13">
        <v>0.26778640620019201</v>
      </c>
      <c r="I713" s="13">
        <v>0.36362368017301899</v>
      </c>
    </row>
    <row r="714" spans="2:9" x14ac:dyDescent="0.25">
      <c r="B714" s="15" t="s">
        <v>3676</v>
      </c>
      <c r="C714" s="9" t="s">
        <v>3677</v>
      </c>
      <c r="D714" s="11">
        <v>11.05</v>
      </c>
      <c r="E714" s="11">
        <v>17.542175</v>
      </c>
      <c r="F714" s="11">
        <v>12.683893319999999</v>
      </c>
      <c r="G714" s="13">
        <v>0.68740073850591499</v>
      </c>
      <c r="H714" s="13">
        <v>0.70934685465171698</v>
      </c>
      <c r="I714" s="13">
        <v>0.72305135024590705</v>
      </c>
    </row>
    <row r="715" spans="2:9" x14ac:dyDescent="0.25">
      <c r="B715" s="15" t="s">
        <v>3667</v>
      </c>
      <c r="C715" s="9" t="s">
        <v>3668</v>
      </c>
      <c r="D715" s="11">
        <v>0</v>
      </c>
      <c r="E715" s="11">
        <v>2.5257040000000002</v>
      </c>
      <c r="F715" s="11">
        <v>0.12260169</v>
      </c>
      <c r="G715" s="13">
        <v>4.7725778634392597E-2</v>
      </c>
      <c r="H715" s="13">
        <v>4.7044186492162098E-2</v>
      </c>
      <c r="I715" s="13">
        <v>4.8541590780233901E-2</v>
      </c>
    </row>
    <row r="716" spans="2:9" x14ac:dyDescent="0.25">
      <c r="B716" s="15" t="s">
        <v>3802</v>
      </c>
      <c r="C716" s="9" t="s">
        <v>3803</v>
      </c>
      <c r="D716" s="11">
        <v>0.713001</v>
      </c>
      <c r="E716" s="11">
        <v>0.722051</v>
      </c>
      <c r="F716" s="11">
        <v>0.67177489999999995</v>
      </c>
      <c r="G716" s="13">
        <v>0.78057059681379803</v>
      </c>
      <c r="H716" s="13">
        <v>0.844063757269223</v>
      </c>
      <c r="I716" s="13">
        <v>0.93037043089754001</v>
      </c>
    </row>
    <row r="717" spans="2:9" x14ac:dyDescent="0.25">
      <c r="B717" s="15" t="s">
        <v>3804</v>
      </c>
      <c r="C717" s="9" t="s">
        <v>3805</v>
      </c>
      <c r="D717" s="11">
        <v>4.019698</v>
      </c>
      <c r="E717" s="11">
        <v>4.1590369999999997</v>
      </c>
      <c r="F717" s="11">
        <v>3.2795578000000001</v>
      </c>
      <c r="G717" s="13">
        <v>0.59887133728312503</v>
      </c>
      <c r="H717" s="13">
        <v>0.66691207123187402</v>
      </c>
      <c r="I717" s="13">
        <v>0.78853777929842805</v>
      </c>
    </row>
    <row r="718" spans="2:9" x14ac:dyDescent="0.25">
      <c r="B718" s="15" t="s">
        <v>3621</v>
      </c>
      <c r="C718" s="9" t="s">
        <v>3622</v>
      </c>
      <c r="D718" s="11">
        <v>0</v>
      </c>
      <c r="E718" s="11">
        <v>0.67915599999999998</v>
      </c>
      <c r="F718" s="11">
        <v>0.67054104000000003</v>
      </c>
      <c r="G718" s="13">
        <v>0.97995311828210296</v>
      </c>
      <c r="H718" s="13">
        <v>0.98731519709757398</v>
      </c>
      <c r="I718" s="13">
        <v>0.98731519709757398</v>
      </c>
    </row>
    <row r="719" spans="2:9" x14ac:dyDescent="0.25">
      <c r="B719" s="15" t="s">
        <v>3664</v>
      </c>
      <c r="C719" s="9" t="s">
        <v>3665</v>
      </c>
      <c r="D719" s="11">
        <v>8.4554139999999993</v>
      </c>
      <c r="E719" s="11">
        <v>8.4554139999999993</v>
      </c>
      <c r="F719" s="11">
        <v>0.62450033000000005</v>
      </c>
      <c r="G719" s="13">
        <v>3.6343595949293497E-2</v>
      </c>
      <c r="H719" s="13">
        <v>4.81204220160006E-2</v>
      </c>
      <c r="I719" s="13">
        <v>7.3858042906000801E-2</v>
      </c>
    </row>
    <row r="720" spans="2:9" x14ac:dyDescent="0.25">
      <c r="B720" s="15" t="s">
        <v>3806</v>
      </c>
      <c r="C720" s="9" t="s">
        <v>3807</v>
      </c>
      <c r="D720" s="11">
        <v>18.425024000000001</v>
      </c>
      <c r="E720" s="11">
        <v>23.694842000000001</v>
      </c>
      <c r="F720" s="11">
        <v>9.8370342999999991</v>
      </c>
      <c r="G720" s="13">
        <v>0.28853443715725102</v>
      </c>
      <c r="H720" s="13">
        <v>0.36365826115236299</v>
      </c>
      <c r="I720" s="13">
        <v>0.41515509155958902</v>
      </c>
    </row>
    <row r="721" spans="2:9" x14ac:dyDescent="0.25">
      <c r="B721" s="15" t="s">
        <v>3561</v>
      </c>
      <c r="C721" s="9" t="s">
        <v>3562</v>
      </c>
      <c r="D721" s="11">
        <v>0.15</v>
      </c>
      <c r="E721" s="11">
        <v>0.33613700000000002</v>
      </c>
      <c r="F721" s="11">
        <v>0.21662298999999999</v>
      </c>
      <c r="G721" s="13">
        <v>0.58414042488628104</v>
      </c>
      <c r="H721" s="13">
        <v>0.586996403252245</v>
      </c>
      <c r="I721" s="13">
        <v>0.64444851355250898</v>
      </c>
    </row>
    <row r="722" spans="2:9" x14ac:dyDescent="0.25">
      <c r="B722" s="15" t="s">
        <v>3623</v>
      </c>
      <c r="C722" s="9" t="s">
        <v>3624</v>
      </c>
      <c r="D722" s="11">
        <v>9.5478470000000009</v>
      </c>
      <c r="E722" s="11">
        <v>8.0479230000000008</v>
      </c>
      <c r="F722" s="11">
        <v>2.87163864</v>
      </c>
      <c r="G722" s="13">
        <v>0.117315775759782</v>
      </c>
      <c r="H722" s="13">
        <v>0.218715225033837</v>
      </c>
      <c r="I722" s="13">
        <v>0.35681736020585603</v>
      </c>
    </row>
    <row r="723" spans="2:9" x14ac:dyDescent="0.25">
      <c r="B723" s="15" t="s">
        <v>3565</v>
      </c>
      <c r="C723" s="9" t="s">
        <v>3566</v>
      </c>
      <c r="D723" s="11">
        <v>17.66666</v>
      </c>
      <c r="E723" s="11">
        <v>1.2171160000000001</v>
      </c>
      <c r="F723" s="11">
        <v>1.2124767299999999</v>
      </c>
      <c r="G723" s="13">
        <v>0.99665157634933699</v>
      </c>
      <c r="H723" s="13">
        <v>0.99618830908475398</v>
      </c>
      <c r="I723" s="13">
        <v>0.99618830908475398</v>
      </c>
    </row>
    <row r="724" spans="2:9" x14ac:dyDescent="0.25">
      <c r="B724" s="15" t="s">
        <v>3808</v>
      </c>
      <c r="C724" s="9" t="s">
        <v>3809</v>
      </c>
      <c r="D724" s="11">
        <v>3.217638</v>
      </c>
      <c r="E724" s="11">
        <v>3.4501379999999999</v>
      </c>
      <c r="F724" s="11">
        <v>1.0964000300000001</v>
      </c>
      <c r="G724" s="13">
        <v>0.257534933385273</v>
      </c>
      <c r="H724" s="13">
        <v>0.27307802180666302</v>
      </c>
      <c r="I724" s="13">
        <v>0.31778439876897602</v>
      </c>
    </row>
    <row r="725" spans="2:9" x14ac:dyDescent="0.25">
      <c r="B725" s="15" t="s">
        <v>3653</v>
      </c>
      <c r="C725" s="9" t="s">
        <v>3654</v>
      </c>
      <c r="D725" s="11">
        <v>2.2400000000000002</v>
      </c>
      <c r="E725" s="11">
        <v>14.545068000000001</v>
      </c>
      <c r="F725" s="11">
        <v>1.9472729600000001</v>
      </c>
      <c r="G725" s="13">
        <v>4.8006630838714502E-2</v>
      </c>
      <c r="H725" s="13">
        <v>7.2667563327995399E-2</v>
      </c>
      <c r="I725" s="13">
        <v>0.13387857382309901</v>
      </c>
    </row>
    <row r="726" spans="2:9" x14ac:dyDescent="0.25">
      <c r="B726" s="15" t="s">
        <v>3810</v>
      </c>
      <c r="C726" s="9" t="s">
        <v>3811</v>
      </c>
      <c r="D726" s="11">
        <v>0.03</v>
      </c>
      <c r="E726" s="11">
        <v>0.03</v>
      </c>
      <c r="F726" s="11">
        <v>1.549055E-2</v>
      </c>
      <c r="G726" s="13">
        <v>0.51635166666666599</v>
      </c>
      <c r="H726" s="13">
        <v>0.51635166666666599</v>
      </c>
      <c r="I726" s="13">
        <v>0.51635166666666599</v>
      </c>
    </row>
    <row r="727" spans="2:9" x14ac:dyDescent="0.25">
      <c r="B727" s="15" t="s">
        <v>3812</v>
      </c>
      <c r="C727" s="9" t="s">
        <v>3813</v>
      </c>
      <c r="D727" s="11">
        <v>1.6725779999999999</v>
      </c>
      <c r="E727" s="11">
        <v>8.6685689999999997</v>
      </c>
      <c r="F727" s="11">
        <v>1.6004748600000001</v>
      </c>
      <c r="G727" s="13">
        <v>9.9638174420714598E-2</v>
      </c>
      <c r="H727" s="13">
        <v>0.15576502419257399</v>
      </c>
      <c r="I727" s="13">
        <v>0.18462964994568301</v>
      </c>
    </row>
    <row r="728" spans="2:9" x14ac:dyDescent="0.25">
      <c r="B728" s="15" t="s">
        <v>3682</v>
      </c>
      <c r="C728" s="9" t="s">
        <v>3683</v>
      </c>
      <c r="D728" s="11">
        <v>0</v>
      </c>
      <c r="E728" s="11">
        <v>13.631424000000001</v>
      </c>
      <c r="F728" s="11">
        <v>13.004777819999999</v>
      </c>
      <c r="G728" s="13">
        <v>0.867905244529111</v>
      </c>
      <c r="H728" s="13">
        <v>0.87629076463324695</v>
      </c>
      <c r="I728" s="13">
        <v>0.95402929437159301</v>
      </c>
    </row>
    <row r="729" spans="2:9" x14ac:dyDescent="0.25">
      <c r="B729" s="15" t="s">
        <v>3814</v>
      </c>
      <c r="C729" s="9" t="s">
        <v>3815</v>
      </c>
      <c r="D729" s="11">
        <v>4.33</v>
      </c>
      <c r="E729" s="11">
        <v>2.9425300000000001</v>
      </c>
      <c r="F729" s="11">
        <v>2.04310583</v>
      </c>
      <c r="G729" s="13">
        <v>0.56170498856426199</v>
      </c>
      <c r="H729" s="13">
        <v>0.62395172521605502</v>
      </c>
      <c r="I729" s="13">
        <v>0.694336448566369</v>
      </c>
    </row>
    <row r="730" spans="2:9" x14ac:dyDescent="0.25">
      <c r="B730" s="15" t="s">
        <v>3816</v>
      </c>
      <c r="C730" s="9" t="s">
        <v>3817</v>
      </c>
      <c r="D730" s="11">
        <v>3.5771519999999999</v>
      </c>
      <c r="E730" s="11">
        <v>3.5771519999999999</v>
      </c>
      <c r="F730" s="11">
        <v>2.27692966</v>
      </c>
      <c r="G730" s="13">
        <v>0.53986619243465095</v>
      </c>
      <c r="H730" s="13">
        <v>0.57666557082282199</v>
      </c>
      <c r="I730" s="13">
        <v>0.63652024291950604</v>
      </c>
    </row>
    <row r="731" spans="2:9" x14ac:dyDescent="0.25">
      <c r="B731" s="15" t="s">
        <v>3818</v>
      </c>
      <c r="C731" s="9" t="s">
        <v>3819</v>
      </c>
      <c r="D731" s="11">
        <v>35.161743000000001</v>
      </c>
      <c r="E731" s="11">
        <v>48.868765000000003</v>
      </c>
      <c r="F731" s="11">
        <v>24.664987839999998</v>
      </c>
      <c r="G731" s="13">
        <v>0.40076517423757202</v>
      </c>
      <c r="H731" s="13">
        <v>0.44841641854464698</v>
      </c>
      <c r="I731" s="13">
        <v>0.50471886981387803</v>
      </c>
    </row>
    <row r="732" spans="2:9" x14ac:dyDescent="0.25">
      <c r="B732" s="15" t="s">
        <v>3701</v>
      </c>
      <c r="C732" s="9" t="s">
        <v>3702</v>
      </c>
      <c r="D732" s="11">
        <v>0</v>
      </c>
      <c r="E732" s="11">
        <v>2.1531400000000001</v>
      </c>
      <c r="F732" s="11">
        <v>7.1464730000000004E-2</v>
      </c>
      <c r="G732" s="13">
        <v>1.48781454062439E-2</v>
      </c>
      <c r="H732" s="13">
        <v>1.48781454062439E-2</v>
      </c>
      <c r="I732" s="13">
        <v>3.3190935099436103E-2</v>
      </c>
    </row>
    <row r="733" spans="2:9" x14ac:dyDescent="0.25">
      <c r="B733" s="15" t="s">
        <v>3705</v>
      </c>
      <c r="C733" s="9" t="s">
        <v>3706</v>
      </c>
      <c r="D733" s="11">
        <v>1.3510450000000001</v>
      </c>
      <c r="E733" s="11">
        <v>1.398989</v>
      </c>
      <c r="F733" s="11">
        <v>0.96766414999999995</v>
      </c>
      <c r="G733" s="13">
        <v>0.56590948892378701</v>
      </c>
      <c r="H733" s="13">
        <v>0.61137303438411505</v>
      </c>
      <c r="I733" s="13">
        <v>0.69168817624727497</v>
      </c>
    </row>
    <row r="734" spans="2:9" x14ac:dyDescent="0.25">
      <c r="B734" s="15" t="s">
        <v>3719</v>
      </c>
      <c r="C734" s="9" t="s">
        <v>3720</v>
      </c>
      <c r="D734" s="11">
        <v>0</v>
      </c>
      <c r="E734" s="11">
        <v>4.872312</v>
      </c>
      <c r="F734" s="11">
        <v>1.0167222199999999</v>
      </c>
      <c r="G734" s="13">
        <v>8.3170975093548996E-2</v>
      </c>
      <c r="H734" s="13">
        <v>0.208673463439943</v>
      </c>
      <c r="I734" s="13">
        <v>0.208673463439943</v>
      </c>
    </row>
    <row r="735" spans="2:9" x14ac:dyDescent="0.25">
      <c r="B735" s="15" t="s">
        <v>3723</v>
      </c>
      <c r="C735" s="9" t="s">
        <v>3724</v>
      </c>
      <c r="D735" s="11">
        <v>0</v>
      </c>
      <c r="E735" s="11">
        <v>1.458029</v>
      </c>
      <c r="F735" s="11">
        <v>0.43113336000000002</v>
      </c>
      <c r="G735" s="13">
        <v>0</v>
      </c>
      <c r="H735" s="13">
        <v>0.29569601153337799</v>
      </c>
      <c r="I735" s="13">
        <v>0.29569601153337799</v>
      </c>
    </row>
    <row r="736" spans="2:9" x14ac:dyDescent="0.25">
      <c r="B736" s="15" t="s">
        <v>3733</v>
      </c>
      <c r="C736" s="9" t="s">
        <v>3734</v>
      </c>
      <c r="D736" s="11">
        <v>0</v>
      </c>
      <c r="E736" s="11">
        <v>2.4673750000000001</v>
      </c>
      <c r="F736" s="11">
        <v>0</v>
      </c>
      <c r="G736" s="13">
        <v>0</v>
      </c>
      <c r="H736" s="13">
        <v>0</v>
      </c>
      <c r="I736" s="13">
        <v>0</v>
      </c>
    </row>
    <row r="737" spans="1:9" x14ac:dyDescent="0.25">
      <c r="B737" s="15" t="s">
        <v>3747</v>
      </c>
      <c r="C737" s="9" t="s">
        <v>3748</v>
      </c>
      <c r="D737" s="11">
        <v>0</v>
      </c>
      <c r="E737" s="11">
        <v>2.4154300000000002</v>
      </c>
      <c r="F737" s="11">
        <v>0.52203105000000005</v>
      </c>
      <c r="G737" s="13">
        <v>0</v>
      </c>
      <c r="H737" s="13">
        <v>0</v>
      </c>
      <c r="I737" s="13">
        <v>0.21612344385885701</v>
      </c>
    </row>
    <row r="738" spans="1:9" x14ac:dyDescent="0.25">
      <c r="B738" s="15" t="s">
        <v>3771</v>
      </c>
      <c r="C738" s="9" t="s">
        <v>3772</v>
      </c>
      <c r="D738" s="11">
        <v>0</v>
      </c>
      <c r="E738" s="11">
        <v>0.49254900000000001</v>
      </c>
      <c r="F738" s="11">
        <v>0</v>
      </c>
      <c r="G738" s="13">
        <v>0</v>
      </c>
      <c r="H738" s="13">
        <v>0</v>
      </c>
      <c r="I738" s="13">
        <v>0</v>
      </c>
    </row>
    <row r="739" spans="1:9" x14ac:dyDescent="0.25">
      <c r="A739" s="10" t="s">
        <v>3567</v>
      </c>
      <c r="B739" s="5"/>
      <c r="C739" s="5"/>
      <c r="D739" s="12">
        <v>186.47442000000001</v>
      </c>
      <c r="E739" s="12">
        <v>1080.8072400000001</v>
      </c>
      <c r="F739" s="12">
        <v>490.11559999999997</v>
      </c>
      <c r="G739" s="14">
        <v>0.32529000000000002</v>
      </c>
      <c r="H739" s="14">
        <v>0.38961000000000001</v>
      </c>
      <c r="I739" s="14">
        <v>0.45346999999999998</v>
      </c>
    </row>
    <row r="740" spans="1:9" x14ac:dyDescent="0.25">
      <c r="B740" s="15" t="s">
        <v>3568</v>
      </c>
      <c r="C740" s="9" t="s">
        <v>3569</v>
      </c>
      <c r="D740" s="11">
        <v>4.4835770000000004</v>
      </c>
      <c r="E740" s="11">
        <v>10.956759</v>
      </c>
      <c r="F740" s="11">
        <v>7.82893302</v>
      </c>
      <c r="G740" s="13">
        <v>0.43262037158980998</v>
      </c>
      <c r="H740" s="13">
        <v>0.50737823109917801</v>
      </c>
      <c r="I740" s="13">
        <v>0.71453000107057196</v>
      </c>
    </row>
    <row r="741" spans="1:9" x14ac:dyDescent="0.25">
      <c r="B741" s="15" t="s">
        <v>3570</v>
      </c>
      <c r="C741" s="9" t="s">
        <v>3571</v>
      </c>
      <c r="D741" s="11">
        <v>5.8968800000000003</v>
      </c>
      <c r="E741" s="11">
        <v>78.894490000000005</v>
      </c>
      <c r="F741" s="11">
        <v>32.062426000000002</v>
      </c>
      <c r="G741" s="13">
        <v>0.358495703692361</v>
      </c>
      <c r="H741" s="13">
        <v>0.36840566533860603</v>
      </c>
      <c r="I741" s="13">
        <v>0.406396264175102</v>
      </c>
    </row>
    <row r="742" spans="1:9" x14ac:dyDescent="0.25">
      <c r="B742" s="15" t="s">
        <v>3572</v>
      </c>
      <c r="C742" s="9" t="s">
        <v>3573</v>
      </c>
      <c r="D742" s="11">
        <v>22.468045</v>
      </c>
      <c r="E742" s="11">
        <v>27.53876</v>
      </c>
      <c r="F742" s="11">
        <v>17.659595769999999</v>
      </c>
      <c r="G742" s="13">
        <v>0.51711302723869901</v>
      </c>
      <c r="H742" s="13">
        <v>0.55742195509165904</v>
      </c>
      <c r="I742" s="13">
        <v>0.64126328745375605</v>
      </c>
    </row>
    <row r="743" spans="1:9" x14ac:dyDescent="0.25">
      <c r="B743" s="15" t="s">
        <v>3574</v>
      </c>
      <c r="C743" s="9" t="s">
        <v>3575</v>
      </c>
      <c r="D743" s="11">
        <v>4.1194610000000003</v>
      </c>
      <c r="E743" s="11">
        <v>16.674427000000001</v>
      </c>
      <c r="F743" s="11">
        <v>5.5259638799999999</v>
      </c>
      <c r="G743" s="13">
        <v>0.23427083701286999</v>
      </c>
      <c r="H743" s="13">
        <v>0.277090803180223</v>
      </c>
      <c r="I743" s="13">
        <v>0.33140352469083301</v>
      </c>
    </row>
    <row r="744" spans="1:9" x14ac:dyDescent="0.25">
      <c r="B744" s="15" t="s">
        <v>3576</v>
      </c>
      <c r="C744" s="9" t="s">
        <v>3577</v>
      </c>
      <c r="D744" s="11">
        <v>5.6745979999999996</v>
      </c>
      <c r="E744" s="11">
        <v>46.031356000000002</v>
      </c>
      <c r="F744" s="11">
        <v>15.45373333</v>
      </c>
      <c r="G744" s="13">
        <v>0.23653356138367901</v>
      </c>
      <c r="H744" s="13">
        <v>0.28344210324805502</v>
      </c>
      <c r="I744" s="13">
        <v>0.33572187901655498</v>
      </c>
    </row>
    <row r="745" spans="1:9" x14ac:dyDescent="0.25">
      <c r="B745" s="15" t="s">
        <v>3578</v>
      </c>
      <c r="C745" s="9" t="s">
        <v>3579</v>
      </c>
      <c r="D745" s="11">
        <v>5.3741979999999998</v>
      </c>
      <c r="E745" s="11">
        <v>35.733127000000003</v>
      </c>
      <c r="F745" s="11">
        <v>27.09890261</v>
      </c>
      <c r="G745" s="13">
        <v>0.67324503646154399</v>
      </c>
      <c r="H745" s="13">
        <v>0.72304400703582405</v>
      </c>
      <c r="I745" s="13">
        <v>0.75836919086314503</v>
      </c>
    </row>
    <row r="746" spans="1:9" x14ac:dyDescent="0.25">
      <c r="B746" s="15" t="s">
        <v>3580</v>
      </c>
      <c r="C746" s="9" t="s">
        <v>3581</v>
      </c>
      <c r="D746" s="11">
        <v>19.076163999999999</v>
      </c>
      <c r="E746" s="11">
        <v>56.020437999999999</v>
      </c>
      <c r="F746" s="11">
        <v>40.848324230000003</v>
      </c>
      <c r="G746" s="13">
        <v>0.47686082354443499</v>
      </c>
      <c r="H746" s="13">
        <v>0.64251366670856802</v>
      </c>
      <c r="I746" s="13">
        <v>0.72916824088379995</v>
      </c>
    </row>
    <row r="747" spans="1:9" x14ac:dyDescent="0.25">
      <c r="B747" s="15" t="s">
        <v>3582</v>
      </c>
      <c r="C747" s="9" t="s">
        <v>3583</v>
      </c>
      <c r="D747" s="11">
        <v>5.1196229999999998</v>
      </c>
      <c r="E747" s="11">
        <v>24.976019000000001</v>
      </c>
      <c r="F747" s="11">
        <v>17.38109055</v>
      </c>
      <c r="G747" s="13">
        <v>0.42344097231828598</v>
      </c>
      <c r="H747" s="13">
        <v>0.55792511969181302</v>
      </c>
      <c r="I747" s="13">
        <v>0.69591116782862705</v>
      </c>
    </row>
    <row r="748" spans="1:9" x14ac:dyDescent="0.25">
      <c r="B748" s="15" t="s">
        <v>3584</v>
      </c>
      <c r="C748" s="9" t="s">
        <v>3585</v>
      </c>
      <c r="D748" s="11">
        <v>4.6684210000000004</v>
      </c>
      <c r="E748" s="11">
        <v>7.3312980000000003</v>
      </c>
      <c r="F748" s="11">
        <v>4.2274524700000002</v>
      </c>
      <c r="G748" s="13">
        <v>0.50635024111691995</v>
      </c>
      <c r="H748" s="13">
        <v>0.54833165968700204</v>
      </c>
      <c r="I748" s="13">
        <v>0.576630832630183</v>
      </c>
    </row>
    <row r="749" spans="1:9" x14ac:dyDescent="0.25">
      <c r="B749" s="15" t="s">
        <v>3586</v>
      </c>
      <c r="C749" s="9" t="s">
        <v>3587</v>
      </c>
      <c r="D749" s="11">
        <v>18.454832</v>
      </c>
      <c r="E749" s="11">
        <v>42.672407</v>
      </c>
      <c r="F749" s="11">
        <v>22.930230430000002</v>
      </c>
      <c r="G749" s="13">
        <v>0.43851118100743602</v>
      </c>
      <c r="H749" s="13">
        <v>0.49541265553639802</v>
      </c>
      <c r="I749" s="13">
        <v>0.53735498046782304</v>
      </c>
    </row>
    <row r="750" spans="1:9" x14ac:dyDescent="0.25">
      <c r="B750" s="15" t="s">
        <v>3588</v>
      </c>
      <c r="C750" s="9" t="s">
        <v>3589</v>
      </c>
      <c r="D750" s="11">
        <v>4.6440419999999998</v>
      </c>
      <c r="E750" s="11">
        <v>11.562716</v>
      </c>
      <c r="F750" s="11">
        <v>5.3122324399999998</v>
      </c>
      <c r="G750" s="13">
        <v>0.35937669402240702</v>
      </c>
      <c r="H750" s="13">
        <v>0.39317604704638498</v>
      </c>
      <c r="I750" s="13">
        <v>0.45942773652833802</v>
      </c>
    </row>
    <row r="751" spans="1:9" x14ac:dyDescent="0.25">
      <c r="B751" s="15" t="s">
        <v>3590</v>
      </c>
      <c r="C751" s="9" t="s">
        <v>3591</v>
      </c>
      <c r="D751" s="11">
        <v>7.7839260000000001</v>
      </c>
      <c r="E751" s="11">
        <v>75.542064999999994</v>
      </c>
      <c r="F751" s="11">
        <v>45.198504489999998</v>
      </c>
      <c r="G751" s="13">
        <v>0.55805827468444202</v>
      </c>
      <c r="H751" s="13">
        <v>0.576046376015799</v>
      </c>
      <c r="I751" s="13">
        <v>0.59832233193519302</v>
      </c>
    </row>
    <row r="752" spans="1:9" x14ac:dyDescent="0.25">
      <c r="B752" s="15" t="s">
        <v>3592</v>
      </c>
      <c r="C752" s="9" t="s">
        <v>3593</v>
      </c>
      <c r="D752" s="11">
        <v>4.0321949999999998</v>
      </c>
      <c r="E752" s="11">
        <v>53.666136000000002</v>
      </c>
      <c r="F752" s="11">
        <v>28.760190529999999</v>
      </c>
      <c r="G752" s="13">
        <v>0.48071645105956501</v>
      </c>
      <c r="H752" s="13">
        <v>0.51802652588962195</v>
      </c>
      <c r="I752" s="13">
        <v>0.53590947054582005</v>
      </c>
    </row>
    <row r="753" spans="1:9" x14ac:dyDescent="0.25">
      <c r="B753" s="15" t="s">
        <v>3594</v>
      </c>
      <c r="C753" s="9" t="s">
        <v>3595</v>
      </c>
      <c r="D753" s="11">
        <v>4.6624749999999997</v>
      </c>
      <c r="E753" s="11">
        <v>24.910910000000001</v>
      </c>
      <c r="F753" s="11">
        <v>10.477981809999999</v>
      </c>
      <c r="G753" s="13">
        <v>0.23729225387591199</v>
      </c>
      <c r="H753" s="13">
        <v>0.38282434844812901</v>
      </c>
      <c r="I753" s="13">
        <v>0.42061818737251999</v>
      </c>
    </row>
    <row r="754" spans="1:9" x14ac:dyDescent="0.25">
      <c r="B754" s="15" t="s">
        <v>3596</v>
      </c>
      <c r="C754" s="9" t="s">
        <v>3597</v>
      </c>
      <c r="D754" s="11">
        <v>2.6447859999999999</v>
      </c>
      <c r="E754" s="11">
        <v>12.912018</v>
      </c>
      <c r="F754" s="11">
        <v>7.5183332600000004</v>
      </c>
      <c r="G754" s="13">
        <v>0.51927504205771702</v>
      </c>
      <c r="H754" s="13">
        <v>0.55217611995274396</v>
      </c>
      <c r="I754" s="13">
        <v>0.58227406901074596</v>
      </c>
    </row>
    <row r="755" spans="1:9" x14ac:dyDescent="0.25">
      <c r="B755" s="15" t="s">
        <v>3598</v>
      </c>
      <c r="C755" s="9" t="s">
        <v>3599</v>
      </c>
      <c r="D755" s="11">
        <v>2.4872879999999999</v>
      </c>
      <c r="E755" s="11">
        <v>2.5595880000000002</v>
      </c>
      <c r="F755" s="11">
        <v>2.24592298</v>
      </c>
      <c r="G755" s="13">
        <v>0.67995636797797099</v>
      </c>
      <c r="H755" s="13">
        <v>0.80048860988565296</v>
      </c>
      <c r="I755" s="13">
        <v>0.87745487945716205</v>
      </c>
    </row>
    <row r="756" spans="1:9" x14ac:dyDescent="0.25">
      <c r="B756" s="15" t="s">
        <v>3600</v>
      </c>
      <c r="C756" s="9" t="s">
        <v>3601</v>
      </c>
      <c r="D756" s="11">
        <v>4.2364930000000003</v>
      </c>
      <c r="E756" s="11">
        <v>2.768859</v>
      </c>
      <c r="F756" s="11">
        <v>2.3283143100000001</v>
      </c>
      <c r="G756" s="13">
        <v>0.70917754569661995</v>
      </c>
      <c r="H756" s="13">
        <v>0.79283399407481503</v>
      </c>
      <c r="I756" s="13">
        <v>0.84089305739295495</v>
      </c>
    </row>
    <row r="757" spans="1:9" x14ac:dyDescent="0.25">
      <c r="B757" s="15" t="s">
        <v>3602</v>
      </c>
      <c r="C757" s="9" t="s">
        <v>3603</v>
      </c>
      <c r="D757" s="11">
        <v>18.623231000000001</v>
      </c>
      <c r="E757" s="11">
        <v>257.93817300000001</v>
      </c>
      <c r="F757" s="11">
        <v>46.72982485</v>
      </c>
      <c r="G757" s="13">
        <v>0.14372375111767499</v>
      </c>
      <c r="H757" s="13">
        <v>0.16119036351397201</v>
      </c>
      <c r="I757" s="13">
        <v>0.18116676685152699</v>
      </c>
    </row>
    <row r="758" spans="1:9" x14ac:dyDescent="0.25">
      <c r="B758" s="15" t="s">
        <v>3604</v>
      </c>
      <c r="C758" s="9" t="s">
        <v>3605</v>
      </c>
      <c r="D758" s="11">
        <v>7.3719450000000002</v>
      </c>
      <c r="E758" s="11">
        <v>7.7545580000000003</v>
      </c>
      <c r="F758" s="11">
        <v>4.9543972800000002</v>
      </c>
      <c r="G758" s="13">
        <v>0.45690875611478998</v>
      </c>
      <c r="H758" s="13">
        <v>0.56979005766672897</v>
      </c>
      <c r="I758" s="13">
        <v>0.63890131197677502</v>
      </c>
    </row>
    <row r="759" spans="1:9" x14ac:dyDescent="0.25">
      <c r="B759" s="15" t="s">
        <v>3606</v>
      </c>
      <c r="C759" s="9" t="s">
        <v>3607</v>
      </c>
      <c r="D759" s="11">
        <v>3.875159</v>
      </c>
      <c r="E759" s="11">
        <v>5.2430310000000002</v>
      </c>
      <c r="F759" s="11">
        <v>4.2916032700000004</v>
      </c>
      <c r="G759" s="13">
        <v>0.66458757920752298</v>
      </c>
      <c r="H759" s="13">
        <v>0.75251304636573702</v>
      </c>
      <c r="I759" s="13">
        <v>0.81853478836955096</v>
      </c>
    </row>
    <row r="760" spans="1:9" x14ac:dyDescent="0.25">
      <c r="B760" s="15" t="s">
        <v>3608</v>
      </c>
      <c r="C760" s="9" t="s">
        <v>3609</v>
      </c>
      <c r="D760" s="11">
        <v>3.842346</v>
      </c>
      <c r="E760" s="11">
        <v>5.0833269999999997</v>
      </c>
      <c r="F760" s="11">
        <v>3.1649759199999998</v>
      </c>
      <c r="G760" s="13">
        <v>0.46733628192717003</v>
      </c>
      <c r="H760" s="13">
        <v>0.53396543838316901</v>
      </c>
      <c r="I760" s="13">
        <v>0.62261898949251104</v>
      </c>
    </row>
    <row r="761" spans="1:9" x14ac:dyDescent="0.25">
      <c r="B761" s="15" t="s">
        <v>3610</v>
      </c>
      <c r="C761" s="9" t="s">
        <v>3611</v>
      </c>
      <c r="D761" s="11">
        <v>2.402917</v>
      </c>
      <c r="E761" s="11">
        <v>32.948148000000003</v>
      </c>
      <c r="F761" s="11">
        <v>23.32771348</v>
      </c>
      <c r="G761" s="13">
        <v>0.42688190365054801</v>
      </c>
      <c r="H761" s="13">
        <v>0.53512975084365799</v>
      </c>
      <c r="I761" s="13">
        <v>0.70801288982919397</v>
      </c>
    </row>
    <row r="762" spans="1:9" x14ac:dyDescent="0.25">
      <c r="B762" s="15" t="s">
        <v>3612</v>
      </c>
      <c r="C762" s="9" t="s">
        <v>3613</v>
      </c>
      <c r="D762" s="11">
        <v>3.1555610000000001</v>
      </c>
      <c r="E762" s="11">
        <v>8.6412560000000003</v>
      </c>
      <c r="F762" s="11">
        <v>2.8503140199999999</v>
      </c>
      <c r="G762" s="13">
        <v>0.28003638475703002</v>
      </c>
      <c r="H762" s="13">
        <v>0.31198360631833999</v>
      </c>
      <c r="I762" s="13">
        <v>0.32984950567371202</v>
      </c>
    </row>
    <row r="763" spans="1:9" x14ac:dyDescent="0.25">
      <c r="B763" s="15" t="s">
        <v>3614</v>
      </c>
      <c r="C763" s="9" t="s">
        <v>3615</v>
      </c>
      <c r="D763" s="11">
        <v>5.0100720000000001</v>
      </c>
      <c r="E763" s="11">
        <v>185.454283</v>
      </c>
      <c r="F763" s="11">
        <v>81.534875600000007</v>
      </c>
      <c r="G763" s="13">
        <v>0.154099605777236</v>
      </c>
      <c r="H763" s="13">
        <v>0.296082624578694</v>
      </c>
      <c r="I763" s="13">
        <v>0.43964946120980097</v>
      </c>
    </row>
    <row r="764" spans="1:9" x14ac:dyDescent="0.25">
      <c r="B764" s="15" t="s">
        <v>3616</v>
      </c>
      <c r="C764" s="9" t="s">
        <v>3617</v>
      </c>
      <c r="D764" s="11">
        <v>4.0567190000000002</v>
      </c>
      <c r="E764" s="11">
        <v>19.227356</v>
      </c>
      <c r="F764" s="11">
        <v>9.6330792400000007</v>
      </c>
      <c r="G764" s="13">
        <v>0.299731149202209</v>
      </c>
      <c r="H764" s="13">
        <v>0.40179616791825101</v>
      </c>
      <c r="I764" s="13">
        <v>0.50100904357312503</v>
      </c>
    </row>
    <row r="765" spans="1:9" x14ac:dyDescent="0.25">
      <c r="B765" s="15" t="s">
        <v>3655</v>
      </c>
      <c r="C765" s="9" t="s">
        <v>3656</v>
      </c>
      <c r="D765" s="11">
        <v>12.309461000000001</v>
      </c>
      <c r="E765" s="11">
        <v>27.765737999999999</v>
      </c>
      <c r="F765" s="11">
        <v>20.77068083</v>
      </c>
      <c r="G765" s="13">
        <v>0.72062922116458705</v>
      </c>
      <c r="H765" s="13">
        <v>0.72531057017105005</v>
      </c>
      <c r="I765" s="13">
        <v>0.74806874681306801</v>
      </c>
    </row>
    <row r="766" spans="1:9" x14ac:dyDescent="0.25">
      <c r="A766" s="10" t="s">
        <v>3618</v>
      </c>
      <c r="B766" s="5"/>
      <c r="C766" s="5"/>
      <c r="D766" s="12">
        <v>170.40227999999999</v>
      </c>
      <c r="E766" s="12">
        <v>619.33117000000004</v>
      </c>
      <c r="F766" s="12">
        <v>414.86806999999999</v>
      </c>
      <c r="G766" s="14">
        <v>0.59565999999999997</v>
      </c>
      <c r="H766" s="14">
        <v>0.63024999999999998</v>
      </c>
      <c r="I766" s="14">
        <v>0.66986000000000001</v>
      </c>
    </row>
    <row r="768" spans="1:9" ht="15.75" x14ac:dyDescent="0.25">
      <c r="A768" s="1" t="s">
        <v>1213</v>
      </c>
      <c r="B768" s="2"/>
      <c r="C768" s="2"/>
      <c r="D768" s="2"/>
      <c r="E768" s="2"/>
      <c r="F768" s="2"/>
      <c r="G768" s="2"/>
      <c r="H768" s="2"/>
      <c r="I768" s="2"/>
    </row>
    <row r="769" spans="1:10" x14ac:dyDescent="0.25">
      <c r="A769" s="3" t="s">
        <v>3820</v>
      </c>
    </row>
    <row r="770" spans="1:10" x14ac:dyDescent="0.25">
      <c r="A770" s="5"/>
      <c r="B770" s="5"/>
      <c r="C770" s="5"/>
      <c r="D770" s="6" t="s">
        <v>2</v>
      </c>
      <c r="E770" s="5"/>
      <c r="F770" s="5"/>
      <c r="G770" s="5"/>
      <c r="H770" s="5"/>
      <c r="I770" s="5"/>
      <c r="J770" s="4"/>
    </row>
    <row r="771" spans="1:10" x14ac:dyDescent="0.25">
      <c r="A771" s="6" t="s">
        <v>3557</v>
      </c>
      <c r="B771" s="5"/>
      <c r="C771" s="5"/>
      <c r="D771" s="7" t="s">
        <v>5</v>
      </c>
      <c r="E771" s="7" t="s">
        <v>6</v>
      </c>
      <c r="F771" s="7" t="s">
        <v>7</v>
      </c>
      <c r="G771" s="6" t="s">
        <v>8</v>
      </c>
      <c r="H771" s="5"/>
      <c r="I771" s="5"/>
    </row>
    <row r="772" spans="1:10" x14ac:dyDescent="0.25">
      <c r="A772" s="5"/>
      <c r="B772" s="5"/>
      <c r="C772" s="5"/>
      <c r="D772" s="7" t="s">
        <v>9</v>
      </c>
      <c r="E772" s="7" t="s">
        <v>9</v>
      </c>
      <c r="F772" s="7" t="s">
        <v>10</v>
      </c>
      <c r="G772" s="7" t="s">
        <v>11</v>
      </c>
      <c r="H772" s="7" t="s">
        <v>12</v>
      </c>
      <c r="I772" s="7" t="s">
        <v>13</v>
      </c>
    </row>
    <row r="773" spans="1:10" x14ac:dyDescent="0.25">
      <c r="A773" s="5"/>
      <c r="B773" s="5"/>
      <c r="C773" s="5"/>
      <c r="D773" s="5"/>
      <c r="E773" s="5"/>
      <c r="F773" s="7" t="s">
        <v>9</v>
      </c>
      <c r="G773" s="5"/>
      <c r="H773" s="5"/>
      <c r="I773" s="5"/>
    </row>
    <row r="775" spans="1:10" x14ac:dyDescent="0.25">
      <c r="A775" s="10" t="s">
        <v>14</v>
      </c>
      <c r="B775" s="5"/>
      <c r="C775" s="5"/>
      <c r="D775" s="12">
        <v>105.77824</v>
      </c>
      <c r="E775" s="12">
        <v>309.85487000000001</v>
      </c>
      <c r="F775" s="12">
        <v>208.74351999999999</v>
      </c>
      <c r="G775" s="14">
        <v>0.57859000000000005</v>
      </c>
      <c r="H775" s="14">
        <v>0.61938000000000004</v>
      </c>
      <c r="I775" s="14">
        <v>0.67367999999999995</v>
      </c>
    </row>
    <row r="776" spans="1:10" x14ac:dyDescent="0.25">
      <c r="A776" s="10" t="s">
        <v>3558</v>
      </c>
      <c r="B776" s="5"/>
      <c r="C776" s="5"/>
      <c r="D776" s="12">
        <v>102.13015</v>
      </c>
      <c r="E776" s="12">
        <v>170.31710000000001</v>
      </c>
      <c r="F776" s="12">
        <v>135.17085</v>
      </c>
      <c r="G776" s="14">
        <v>0.70864000000000005</v>
      </c>
      <c r="H776" s="14">
        <v>0.74100999999999995</v>
      </c>
      <c r="I776" s="14">
        <v>0.79364000000000001</v>
      </c>
    </row>
    <row r="777" spans="1:10" x14ac:dyDescent="0.25">
      <c r="B777" s="15" t="s">
        <v>3674</v>
      </c>
      <c r="C777" s="9" t="s">
        <v>3675</v>
      </c>
      <c r="D777" s="11">
        <v>102.13015</v>
      </c>
      <c r="E777" s="11">
        <v>170.31710200000001</v>
      </c>
      <c r="F777" s="11">
        <v>135.17084649</v>
      </c>
      <c r="G777" s="13">
        <v>0.70863511575014904</v>
      </c>
      <c r="H777" s="13">
        <v>0.74100518878016097</v>
      </c>
      <c r="I777" s="13">
        <v>0.79364224087138302</v>
      </c>
    </row>
    <row r="778" spans="1:10" x14ac:dyDescent="0.25">
      <c r="A778" s="10" t="s">
        <v>3567</v>
      </c>
      <c r="B778" s="5"/>
      <c r="C778" s="5"/>
      <c r="D778" s="12">
        <v>2.71713</v>
      </c>
      <c r="E778" s="12">
        <v>12.14373</v>
      </c>
      <c r="F778" s="12">
        <v>9.13476</v>
      </c>
      <c r="G778" s="14">
        <v>0.58665</v>
      </c>
      <c r="H778" s="14">
        <v>0.66534000000000004</v>
      </c>
      <c r="I778" s="14">
        <v>0.75222</v>
      </c>
    </row>
    <row r="779" spans="1:10" x14ac:dyDescent="0.25">
      <c r="B779" s="15" t="s">
        <v>3576</v>
      </c>
      <c r="C779" s="9" t="s">
        <v>3577</v>
      </c>
      <c r="D779" s="11">
        <v>0.5</v>
      </c>
      <c r="E779" s="11">
        <v>1.3396049999999999</v>
      </c>
      <c r="F779" s="11">
        <v>0.80351594999999998</v>
      </c>
      <c r="G779" s="13">
        <v>0.33824022006486898</v>
      </c>
      <c r="H779" s="13">
        <v>0.42027410318713299</v>
      </c>
      <c r="I779" s="13">
        <v>0.59981557996573598</v>
      </c>
    </row>
    <row r="780" spans="1:10" x14ac:dyDescent="0.25">
      <c r="B780" s="15" t="s">
        <v>3584</v>
      </c>
      <c r="C780" s="9" t="s">
        <v>3585</v>
      </c>
      <c r="D780" s="11">
        <v>0.5</v>
      </c>
      <c r="E780" s="11">
        <v>2.6271390000000001</v>
      </c>
      <c r="F780" s="11">
        <v>1.7015290599999999</v>
      </c>
      <c r="G780" s="13">
        <v>0.39544163822317702</v>
      </c>
      <c r="H780" s="13">
        <v>0.52806499389640205</v>
      </c>
      <c r="I780" s="13">
        <v>0.64767378505667095</v>
      </c>
    </row>
    <row r="781" spans="1:10" x14ac:dyDescent="0.25">
      <c r="B781" s="15" t="s">
        <v>3588</v>
      </c>
      <c r="C781" s="9" t="s">
        <v>3589</v>
      </c>
      <c r="D781" s="11">
        <v>0</v>
      </c>
      <c r="E781" s="11">
        <v>0.44842199999999999</v>
      </c>
      <c r="F781" s="11">
        <v>0.27399068999999998</v>
      </c>
      <c r="G781" s="13">
        <v>0.61208792164523496</v>
      </c>
      <c r="H781" s="13">
        <v>0.61208792164523496</v>
      </c>
      <c r="I781" s="13">
        <v>0.61101081124476397</v>
      </c>
    </row>
    <row r="782" spans="1:10" x14ac:dyDescent="0.25">
      <c r="B782" s="15" t="s">
        <v>3594</v>
      </c>
      <c r="C782" s="9" t="s">
        <v>3595</v>
      </c>
      <c r="D782" s="11">
        <v>0.51712899999999995</v>
      </c>
      <c r="E782" s="11">
        <v>1.5171289999999999</v>
      </c>
      <c r="F782" s="11">
        <v>1.3617208300000001</v>
      </c>
      <c r="G782" s="13">
        <v>0.73308052907827803</v>
      </c>
      <c r="H782" s="13">
        <v>0.80004431396407205</v>
      </c>
      <c r="I782" s="13">
        <v>0.89756430072854698</v>
      </c>
    </row>
    <row r="783" spans="1:10" x14ac:dyDescent="0.25">
      <c r="B783" s="15" t="s">
        <v>3600</v>
      </c>
      <c r="C783" s="9" t="s">
        <v>3601</v>
      </c>
      <c r="D783" s="11">
        <v>0</v>
      </c>
      <c r="E783" s="11">
        <v>0.115674</v>
      </c>
      <c r="F783" s="11">
        <v>0.10826029</v>
      </c>
      <c r="G783" s="13">
        <v>0.93590858792814202</v>
      </c>
      <c r="H783" s="13">
        <v>0.93590858792814202</v>
      </c>
      <c r="I783" s="13">
        <v>0.93590858792814202</v>
      </c>
    </row>
    <row r="784" spans="1:10" x14ac:dyDescent="0.25">
      <c r="B784" s="15" t="s">
        <v>3604</v>
      </c>
      <c r="C784" s="9" t="s">
        <v>3605</v>
      </c>
      <c r="D784" s="11">
        <v>0</v>
      </c>
      <c r="E784" s="11">
        <v>0.32046400000000003</v>
      </c>
      <c r="F784" s="11">
        <v>0.29974864000000001</v>
      </c>
      <c r="G784" s="13">
        <v>0.83506615407658802</v>
      </c>
      <c r="H784" s="13">
        <v>0.93336112636676805</v>
      </c>
      <c r="I784" s="13">
        <v>0.93535823056567902</v>
      </c>
    </row>
    <row r="785" spans="1:10" x14ac:dyDescent="0.25">
      <c r="B785" s="15" t="s">
        <v>3606</v>
      </c>
      <c r="C785" s="9" t="s">
        <v>3607</v>
      </c>
      <c r="D785" s="11">
        <v>1.2</v>
      </c>
      <c r="E785" s="11">
        <v>2.0013459999999998</v>
      </c>
      <c r="F785" s="11">
        <v>1.7484588700000001</v>
      </c>
      <c r="G785" s="13">
        <v>0.69616896828434405</v>
      </c>
      <c r="H785" s="13">
        <v>0.773382403642348</v>
      </c>
      <c r="I785" s="13">
        <v>0.87364147428780403</v>
      </c>
    </row>
    <row r="786" spans="1:10" x14ac:dyDescent="0.25">
      <c r="B786" s="15" t="s">
        <v>3612</v>
      </c>
      <c r="C786" s="9" t="s">
        <v>3613</v>
      </c>
      <c r="D786" s="11">
        <v>0</v>
      </c>
      <c r="E786" s="11">
        <v>3.7739470000000002</v>
      </c>
      <c r="F786" s="11">
        <v>2.83754062</v>
      </c>
      <c r="G786" s="13">
        <v>0.65616551583792704</v>
      </c>
      <c r="H786" s="13">
        <v>0.71172009834796301</v>
      </c>
      <c r="I786" s="13">
        <v>0.75187611802709398</v>
      </c>
    </row>
    <row r="787" spans="1:10" x14ac:dyDescent="0.25">
      <c r="A787" s="10" t="s">
        <v>3618</v>
      </c>
      <c r="B787" s="5"/>
      <c r="C787" s="5"/>
      <c r="D787" s="12">
        <v>0.93096000000000001</v>
      </c>
      <c r="E787" s="12">
        <v>127.39404999999999</v>
      </c>
      <c r="F787" s="12">
        <v>64.437910000000002</v>
      </c>
      <c r="G787" s="14">
        <v>0.40397</v>
      </c>
      <c r="H787" s="14">
        <v>0.45240000000000002</v>
      </c>
      <c r="I787" s="14">
        <v>0.50582000000000005</v>
      </c>
    </row>
    <row r="789" spans="1:10" ht="15.75" x14ac:dyDescent="0.25">
      <c r="A789" s="1" t="s">
        <v>1229</v>
      </c>
      <c r="B789" s="2"/>
      <c r="C789" s="2"/>
      <c r="D789" s="2"/>
      <c r="E789" s="2"/>
      <c r="F789" s="2"/>
      <c r="G789" s="2"/>
      <c r="H789" s="2"/>
      <c r="I789" s="2"/>
    </row>
    <row r="790" spans="1:10" x14ac:dyDescent="0.25">
      <c r="A790" s="3" t="s">
        <v>3821</v>
      </c>
    </row>
    <row r="791" spans="1:10" x14ac:dyDescent="0.25">
      <c r="A791" s="5"/>
      <c r="B791" s="5"/>
      <c r="C791" s="5"/>
      <c r="D791" s="6" t="s">
        <v>2</v>
      </c>
      <c r="E791" s="5"/>
      <c r="F791" s="5"/>
      <c r="G791" s="5"/>
      <c r="H791" s="5"/>
      <c r="I791" s="5"/>
      <c r="J791" s="4"/>
    </row>
    <row r="792" spans="1:10" x14ac:dyDescent="0.25">
      <c r="A792" s="6" t="s">
        <v>3557</v>
      </c>
      <c r="B792" s="5"/>
      <c r="C792" s="5"/>
      <c r="D792" s="7" t="s">
        <v>5</v>
      </c>
      <c r="E792" s="7" t="s">
        <v>6</v>
      </c>
      <c r="F792" s="7" t="s">
        <v>7</v>
      </c>
      <c r="G792" s="6" t="s">
        <v>8</v>
      </c>
      <c r="H792" s="5"/>
      <c r="I792" s="5"/>
    </row>
    <row r="793" spans="1:10" x14ac:dyDescent="0.25">
      <c r="A793" s="5"/>
      <c r="B793" s="5"/>
      <c r="C793" s="5"/>
      <c r="D793" s="7" t="s">
        <v>9</v>
      </c>
      <c r="E793" s="7" t="s">
        <v>9</v>
      </c>
      <c r="F793" s="7" t="s">
        <v>10</v>
      </c>
      <c r="G793" s="7" t="s">
        <v>11</v>
      </c>
      <c r="H793" s="7" t="s">
        <v>12</v>
      </c>
      <c r="I793" s="7" t="s">
        <v>13</v>
      </c>
    </row>
    <row r="794" spans="1:10" x14ac:dyDescent="0.25">
      <c r="A794" s="5"/>
      <c r="B794" s="5"/>
      <c r="C794" s="5"/>
      <c r="D794" s="5"/>
      <c r="E794" s="5"/>
      <c r="F794" s="7" t="s">
        <v>9</v>
      </c>
      <c r="G794" s="5"/>
      <c r="H794" s="5"/>
      <c r="I794" s="5"/>
    </row>
    <row r="796" spans="1:10" x14ac:dyDescent="0.25">
      <c r="A796" s="10" t="s">
        <v>14</v>
      </c>
      <c r="B796" s="5"/>
      <c r="C796" s="5"/>
      <c r="D796" s="12">
        <v>83.701149999999998</v>
      </c>
      <c r="E796" s="12">
        <v>431.53287</v>
      </c>
      <c r="F796" s="12">
        <v>299.45429999999999</v>
      </c>
      <c r="G796" s="14">
        <v>0.51719000000000004</v>
      </c>
      <c r="H796" s="14">
        <v>0.61651</v>
      </c>
      <c r="I796" s="14">
        <v>0.69393000000000005</v>
      </c>
    </row>
    <row r="797" spans="1:10" x14ac:dyDescent="0.25">
      <c r="A797" s="10" t="s">
        <v>3558</v>
      </c>
      <c r="B797" s="5"/>
      <c r="C797" s="5"/>
      <c r="D797" s="12">
        <v>83.415149999999997</v>
      </c>
      <c r="E797" s="12">
        <v>198.24217999999999</v>
      </c>
      <c r="F797" s="12">
        <v>185.50916000000001</v>
      </c>
      <c r="G797" s="14">
        <v>0.75732999999999995</v>
      </c>
      <c r="H797" s="14">
        <v>0.88880000000000003</v>
      </c>
      <c r="I797" s="14">
        <v>0.93576999999999999</v>
      </c>
    </row>
    <row r="798" spans="1:10" x14ac:dyDescent="0.25">
      <c r="B798" s="15" t="s">
        <v>3674</v>
      </c>
      <c r="C798" s="9" t="s">
        <v>3799</v>
      </c>
      <c r="D798" s="11">
        <v>83.415152000000006</v>
      </c>
      <c r="E798" s="11">
        <v>198.242176</v>
      </c>
      <c r="F798" s="11">
        <v>185.50916226000001</v>
      </c>
      <c r="G798" s="13">
        <v>0.75733486415120799</v>
      </c>
      <c r="H798" s="13">
        <v>0.88879609251262404</v>
      </c>
      <c r="I798" s="13">
        <v>0.935770409723509</v>
      </c>
    </row>
    <row r="799" spans="1:10" x14ac:dyDescent="0.25">
      <c r="A799" s="10" t="s">
        <v>3618</v>
      </c>
      <c r="B799" s="5"/>
      <c r="C799" s="5"/>
      <c r="D799" s="12">
        <v>0.28599999999999998</v>
      </c>
      <c r="E799" s="12">
        <v>233.29069999999999</v>
      </c>
      <c r="F799" s="12">
        <v>113.94513999999999</v>
      </c>
      <c r="G799" s="14">
        <v>0.31312000000000001</v>
      </c>
      <c r="H799" s="14">
        <v>0.38512000000000002</v>
      </c>
      <c r="I799" s="14">
        <v>0.48842999999999998</v>
      </c>
    </row>
    <row r="801" spans="1:10" ht="15.75" x14ac:dyDescent="0.25">
      <c r="A801" s="1" t="s">
        <v>1237</v>
      </c>
      <c r="B801" s="2"/>
      <c r="C801" s="2"/>
      <c r="D801" s="2"/>
      <c r="E801" s="2"/>
      <c r="F801" s="2"/>
      <c r="G801" s="2"/>
      <c r="H801" s="2"/>
      <c r="I801" s="2"/>
    </row>
    <row r="802" spans="1:10" x14ac:dyDescent="0.25">
      <c r="A802" s="3" t="s">
        <v>3822</v>
      </c>
    </row>
    <row r="803" spans="1:10" x14ac:dyDescent="0.25">
      <c r="A803" s="5"/>
      <c r="B803" s="5"/>
      <c r="C803" s="5"/>
      <c r="D803" s="6" t="s">
        <v>2</v>
      </c>
      <c r="E803" s="5"/>
      <c r="F803" s="5"/>
      <c r="G803" s="5"/>
      <c r="H803" s="5"/>
      <c r="I803" s="5"/>
      <c r="J803" s="4"/>
    </row>
    <row r="804" spans="1:10" x14ac:dyDescent="0.25">
      <c r="A804" s="6" t="s">
        <v>3557</v>
      </c>
      <c r="B804" s="5"/>
      <c r="C804" s="5"/>
      <c r="D804" s="7" t="s">
        <v>5</v>
      </c>
      <c r="E804" s="7" t="s">
        <v>6</v>
      </c>
      <c r="F804" s="7" t="s">
        <v>7</v>
      </c>
      <c r="G804" s="6" t="s">
        <v>8</v>
      </c>
      <c r="H804" s="5"/>
      <c r="I804" s="5"/>
    </row>
    <row r="805" spans="1:10" x14ac:dyDescent="0.25">
      <c r="A805" s="5"/>
      <c r="B805" s="5"/>
      <c r="C805" s="5"/>
      <c r="D805" s="7" t="s">
        <v>9</v>
      </c>
      <c r="E805" s="7" t="s">
        <v>9</v>
      </c>
      <c r="F805" s="7" t="s">
        <v>10</v>
      </c>
      <c r="G805" s="7" t="s">
        <v>11</v>
      </c>
      <c r="H805" s="7" t="s">
        <v>12</v>
      </c>
      <c r="I805" s="7" t="s">
        <v>13</v>
      </c>
    </row>
    <row r="806" spans="1:10" x14ac:dyDescent="0.25">
      <c r="A806" s="5"/>
      <c r="B806" s="5"/>
      <c r="C806" s="5"/>
      <c r="D806" s="5"/>
      <c r="E806" s="5"/>
      <c r="F806" s="7" t="s">
        <v>9</v>
      </c>
      <c r="G806" s="5"/>
      <c r="H806" s="5"/>
      <c r="I806" s="5"/>
    </row>
    <row r="808" spans="1:10" x14ac:dyDescent="0.25">
      <c r="A808" s="10" t="s">
        <v>14</v>
      </c>
      <c r="B808" s="5"/>
      <c r="C808" s="5"/>
      <c r="D808" s="12">
        <v>89.066410000000005</v>
      </c>
      <c r="E808" s="12">
        <v>103.57935000000001</v>
      </c>
      <c r="F808" s="12">
        <v>86.028199999999998</v>
      </c>
      <c r="G808" s="14">
        <v>0.76737999999999995</v>
      </c>
      <c r="H808" s="14">
        <v>0.81920000000000004</v>
      </c>
      <c r="I808" s="14">
        <v>0.83055000000000001</v>
      </c>
    </row>
    <row r="809" spans="1:10" x14ac:dyDescent="0.25">
      <c r="A809" s="10" t="s">
        <v>3558</v>
      </c>
      <c r="B809" s="5"/>
      <c r="C809" s="5"/>
      <c r="D809" s="12">
        <v>88.093810000000005</v>
      </c>
      <c r="E809" s="12">
        <v>102.005</v>
      </c>
      <c r="F809" s="12">
        <v>84.882890000000003</v>
      </c>
      <c r="G809" s="14">
        <v>0.77092000000000005</v>
      </c>
      <c r="H809" s="14">
        <v>0.82221</v>
      </c>
      <c r="I809" s="14">
        <v>0.83213999999999999</v>
      </c>
    </row>
    <row r="810" spans="1:10" x14ac:dyDescent="0.25">
      <c r="B810" s="15" t="s">
        <v>3670</v>
      </c>
      <c r="C810" s="9" t="s">
        <v>3671</v>
      </c>
      <c r="D810" s="11">
        <v>0.77736000000000005</v>
      </c>
      <c r="E810" s="11">
        <v>0.77736000000000005</v>
      </c>
      <c r="F810" s="11">
        <v>0.41554618999999998</v>
      </c>
      <c r="G810" s="13">
        <v>0.34106708603478397</v>
      </c>
      <c r="H810" s="13">
        <v>0.362589791087784</v>
      </c>
      <c r="I810" s="13">
        <v>0.53456080837707098</v>
      </c>
    </row>
    <row r="811" spans="1:10" x14ac:dyDescent="0.25">
      <c r="B811" s="15" t="s">
        <v>3629</v>
      </c>
      <c r="C811" s="9" t="s">
        <v>3630</v>
      </c>
      <c r="D811" s="11">
        <v>0</v>
      </c>
      <c r="E811" s="11">
        <v>1</v>
      </c>
      <c r="F811" s="11">
        <v>0</v>
      </c>
      <c r="G811" s="13">
        <v>0</v>
      </c>
      <c r="H811" s="13">
        <v>0</v>
      </c>
      <c r="I811" s="13">
        <v>0</v>
      </c>
    </row>
    <row r="812" spans="1:10" x14ac:dyDescent="0.25">
      <c r="B812" s="15" t="s">
        <v>3674</v>
      </c>
      <c r="C812" s="9" t="s">
        <v>3675</v>
      </c>
      <c r="D812" s="11">
        <v>82.653807999999998</v>
      </c>
      <c r="E812" s="11">
        <v>92.156201999999993</v>
      </c>
      <c r="F812" s="11">
        <v>80.136564899999996</v>
      </c>
      <c r="G812" s="13">
        <v>0.81440957234761002</v>
      </c>
      <c r="H812" s="13">
        <v>0.86312284809653905</v>
      </c>
      <c r="I812" s="13">
        <v>0.86957321548472599</v>
      </c>
    </row>
    <row r="813" spans="1:10" x14ac:dyDescent="0.25">
      <c r="B813" s="15" t="s">
        <v>3823</v>
      </c>
      <c r="C813" s="9" t="s">
        <v>3824</v>
      </c>
      <c r="D813" s="11">
        <v>1.3935230000000001</v>
      </c>
      <c r="E813" s="11">
        <v>1.3935230000000001</v>
      </c>
      <c r="F813" s="11">
        <v>0.46294289</v>
      </c>
      <c r="G813" s="13">
        <v>2.63773256702616E-2</v>
      </c>
      <c r="H813" s="13">
        <v>0.332210440731871</v>
      </c>
      <c r="I813" s="13">
        <v>0.332210440731871</v>
      </c>
    </row>
    <row r="814" spans="1:10" x14ac:dyDescent="0.25">
      <c r="B814" s="15" t="s">
        <v>3632</v>
      </c>
      <c r="C814" s="9" t="s">
        <v>3633</v>
      </c>
      <c r="D814" s="11">
        <v>3.2691170000000001</v>
      </c>
      <c r="E814" s="11">
        <v>6.6779140000000003</v>
      </c>
      <c r="F814" s="11">
        <v>3.8678341700000001</v>
      </c>
      <c r="G814" s="13">
        <v>0.491607040761531</v>
      </c>
      <c r="H814" s="13">
        <v>0.53641087471327098</v>
      </c>
      <c r="I814" s="13">
        <v>0.579197960620636</v>
      </c>
    </row>
    <row r="815" spans="1:10" x14ac:dyDescent="0.25">
      <c r="A815" s="10" t="s">
        <v>3567</v>
      </c>
      <c r="B815" s="5"/>
      <c r="C815" s="5"/>
      <c r="D815" s="12">
        <v>0.97260000000000002</v>
      </c>
      <c r="E815" s="12">
        <v>0.97260000000000002</v>
      </c>
      <c r="F815" s="12">
        <v>0.65390000000000004</v>
      </c>
      <c r="G815" s="14">
        <v>0.50056</v>
      </c>
      <c r="H815" s="14">
        <v>0.58908000000000005</v>
      </c>
      <c r="I815" s="14">
        <v>0.67232000000000003</v>
      </c>
    </row>
    <row r="816" spans="1:10" x14ac:dyDescent="0.25">
      <c r="B816" s="15" t="s">
        <v>3584</v>
      </c>
      <c r="C816" s="9" t="s">
        <v>3585</v>
      </c>
      <c r="D816" s="11">
        <v>0.16200000000000001</v>
      </c>
      <c r="E816" s="11">
        <v>0.16200000000000001</v>
      </c>
      <c r="F816" s="11">
        <v>0.12784000000000001</v>
      </c>
      <c r="G816" s="13">
        <v>0.60845679012345599</v>
      </c>
      <c r="H816" s="13">
        <v>0.73697530864197502</v>
      </c>
      <c r="I816" s="13">
        <v>0.78913580246913495</v>
      </c>
    </row>
    <row r="817" spans="1:10" x14ac:dyDescent="0.25">
      <c r="B817" s="15" t="s">
        <v>3594</v>
      </c>
      <c r="C817" s="9" t="s">
        <v>3595</v>
      </c>
      <c r="D817" s="11">
        <v>0.16200000000000001</v>
      </c>
      <c r="E817" s="11">
        <v>0.16200000000000001</v>
      </c>
      <c r="F817" s="11">
        <v>0.1522</v>
      </c>
      <c r="G817" s="13">
        <v>0.88904938271604905</v>
      </c>
      <c r="H817" s="13">
        <v>0.89290123456790105</v>
      </c>
      <c r="I817" s="13">
        <v>0.93950617283950599</v>
      </c>
    </row>
    <row r="818" spans="1:10" x14ac:dyDescent="0.25">
      <c r="B818" s="15" t="s">
        <v>3602</v>
      </c>
      <c r="C818" s="9" t="s">
        <v>3603</v>
      </c>
      <c r="D818" s="11">
        <v>0.16200000000000001</v>
      </c>
      <c r="E818" s="11">
        <v>0.16200000000000001</v>
      </c>
      <c r="F818" s="11">
        <v>0.11502639000000001</v>
      </c>
      <c r="G818" s="13">
        <v>0.31128333333333302</v>
      </c>
      <c r="H818" s="13">
        <v>0.52084876543209802</v>
      </c>
      <c r="I818" s="13">
        <v>0.710039444444444</v>
      </c>
    </row>
    <row r="819" spans="1:10" x14ac:dyDescent="0.25">
      <c r="B819" s="15" t="s">
        <v>3604</v>
      </c>
      <c r="C819" s="9" t="s">
        <v>3605</v>
      </c>
      <c r="D819" s="11">
        <v>0.16200000000000001</v>
      </c>
      <c r="E819" s="11">
        <v>0.16200000000000001</v>
      </c>
      <c r="F819" s="11">
        <v>0.1470255</v>
      </c>
      <c r="G819" s="13">
        <v>0.72789197530864103</v>
      </c>
      <c r="H819" s="13">
        <v>0.81402777777777702</v>
      </c>
      <c r="I819" s="13">
        <v>0.90756481481481399</v>
      </c>
    </row>
    <row r="820" spans="1:10" x14ac:dyDescent="0.25">
      <c r="B820" s="15" t="s">
        <v>3612</v>
      </c>
      <c r="C820" s="9" t="s">
        <v>3613</v>
      </c>
      <c r="D820" s="11">
        <v>0.16200000000000001</v>
      </c>
      <c r="E820" s="11">
        <v>0.16200000000000001</v>
      </c>
      <c r="F820" s="11">
        <v>0.111813</v>
      </c>
      <c r="G820" s="13">
        <v>0.468518518518518</v>
      </c>
      <c r="H820" s="13">
        <v>0.57191358024691297</v>
      </c>
      <c r="I820" s="13">
        <v>0.69020370370370299</v>
      </c>
    </row>
    <row r="821" spans="1:10" x14ac:dyDescent="0.25">
      <c r="B821" s="15" t="s">
        <v>3616</v>
      </c>
      <c r="C821" s="9" t="s">
        <v>3617</v>
      </c>
      <c r="D821" s="11">
        <v>0.162603</v>
      </c>
      <c r="E821" s="11">
        <v>0.162603</v>
      </c>
      <c r="F821" s="11">
        <v>0</v>
      </c>
      <c r="G821" s="13">
        <v>0</v>
      </c>
      <c r="H821" s="13">
        <v>0</v>
      </c>
      <c r="I821" s="13">
        <v>0</v>
      </c>
    </row>
    <row r="822" spans="1:10" x14ac:dyDescent="0.25">
      <c r="A822" s="10" t="s">
        <v>3618</v>
      </c>
      <c r="B822" s="5"/>
      <c r="C822" s="5"/>
      <c r="D822" s="12">
        <v>0</v>
      </c>
      <c r="E822" s="12">
        <v>0.60175000000000001</v>
      </c>
      <c r="F822" s="12">
        <v>0.49141000000000001</v>
      </c>
      <c r="G822" s="14">
        <v>0.59896000000000005</v>
      </c>
      <c r="H822" s="14">
        <v>0.68196999999999997</v>
      </c>
      <c r="I822" s="14">
        <v>0.81664000000000003</v>
      </c>
    </row>
    <row r="824" spans="1:10" ht="15.75" x14ac:dyDescent="0.25">
      <c r="A824" s="1" t="s">
        <v>1259</v>
      </c>
      <c r="B824" s="2"/>
      <c r="C824" s="2"/>
      <c r="D824" s="2"/>
      <c r="E824" s="2"/>
      <c r="F824" s="2"/>
      <c r="G824" s="2"/>
      <c r="H824" s="2"/>
      <c r="I824" s="2"/>
    </row>
    <row r="825" spans="1:10" x14ac:dyDescent="0.25">
      <c r="A825" s="3" t="s">
        <v>3825</v>
      </c>
    </row>
    <row r="826" spans="1:10" x14ac:dyDescent="0.25">
      <c r="A826" s="5"/>
      <c r="B826" s="5"/>
      <c r="C826" s="5"/>
      <c r="D826" s="6" t="s">
        <v>2</v>
      </c>
      <c r="E826" s="5"/>
      <c r="F826" s="5"/>
      <c r="G826" s="5"/>
      <c r="H826" s="5"/>
      <c r="I826" s="5"/>
      <c r="J826" s="4"/>
    </row>
    <row r="827" spans="1:10" x14ac:dyDescent="0.25">
      <c r="A827" s="6" t="s">
        <v>3557</v>
      </c>
      <c r="B827" s="5"/>
      <c r="C827" s="5"/>
      <c r="D827" s="7" t="s">
        <v>5</v>
      </c>
      <c r="E827" s="7" t="s">
        <v>6</v>
      </c>
      <c r="F827" s="7" t="s">
        <v>7</v>
      </c>
      <c r="G827" s="6" t="s">
        <v>8</v>
      </c>
      <c r="H827" s="5"/>
      <c r="I827" s="5"/>
    </row>
    <row r="828" spans="1:10" x14ac:dyDescent="0.25">
      <c r="A828" s="5"/>
      <c r="B828" s="5"/>
      <c r="C828" s="5"/>
      <c r="D828" s="7" t="s">
        <v>9</v>
      </c>
      <c r="E828" s="7" t="s">
        <v>9</v>
      </c>
      <c r="F828" s="7" t="s">
        <v>10</v>
      </c>
      <c r="G828" s="7" t="s">
        <v>11</v>
      </c>
      <c r="H828" s="7" t="s">
        <v>12</v>
      </c>
      <c r="I828" s="7" t="s">
        <v>13</v>
      </c>
    </row>
    <row r="829" spans="1:10" x14ac:dyDescent="0.25">
      <c r="A829" s="5"/>
      <c r="B829" s="5"/>
      <c r="C829" s="5"/>
      <c r="D829" s="5"/>
      <c r="E829" s="5"/>
      <c r="F829" s="7" t="s">
        <v>9</v>
      </c>
      <c r="G829" s="5"/>
      <c r="H829" s="5"/>
      <c r="I829" s="5"/>
    </row>
    <row r="831" spans="1:10" x14ac:dyDescent="0.25">
      <c r="A831" s="10" t="s">
        <v>14</v>
      </c>
      <c r="B831" s="5"/>
      <c r="C831" s="5"/>
      <c r="D831" s="12">
        <v>191.68208999999999</v>
      </c>
      <c r="E831" s="12">
        <v>248.85964999999999</v>
      </c>
      <c r="F831" s="12">
        <v>190.23005000000001</v>
      </c>
      <c r="G831" s="14">
        <v>0.59311999999999998</v>
      </c>
      <c r="H831" s="14">
        <v>0.65019000000000005</v>
      </c>
      <c r="I831" s="14">
        <v>0.76441000000000003</v>
      </c>
    </row>
    <row r="832" spans="1:10" x14ac:dyDescent="0.25">
      <c r="A832" s="10" t="s">
        <v>3558</v>
      </c>
      <c r="B832" s="5"/>
      <c r="C832" s="5"/>
      <c r="D832" s="12">
        <v>191.68208999999999</v>
      </c>
      <c r="E832" s="12">
        <v>248.85964999999999</v>
      </c>
      <c r="F832" s="12">
        <v>190.23005000000001</v>
      </c>
      <c r="G832" s="14">
        <v>0.59311999999999998</v>
      </c>
      <c r="H832" s="14">
        <v>0.65019000000000005</v>
      </c>
      <c r="I832" s="14">
        <v>0.76441000000000003</v>
      </c>
    </row>
    <row r="833" spans="1:10" x14ac:dyDescent="0.25">
      <c r="B833" s="15" t="s">
        <v>3826</v>
      </c>
      <c r="C833" s="9" t="s">
        <v>3827</v>
      </c>
      <c r="D833" s="11">
        <v>191.682085</v>
      </c>
      <c r="E833" s="11">
        <v>248.859645</v>
      </c>
      <c r="F833" s="11">
        <v>190.23004793000001</v>
      </c>
      <c r="G833" s="13">
        <v>0.593119123030172</v>
      </c>
      <c r="H833" s="13">
        <v>0.65018967350049806</v>
      </c>
      <c r="I833" s="13">
        <v>0.76440697297466598</v>
      </c>
    </row>
    <row r="834" spans="1:10" ht="15.75" x14ac:dyDescent="0.25">
      <c r="A834" s="1" t="s">
        <v>1297</v>
      </c>
      <c r="B834" s="2"/>
      <c r="C834" s="2"/>
      <c r="D834" s="2"/>
      <c r="E834" s="2"/>
      <c r="F834" s="2"/>
      <c r="G834" s="2"/>
      <c r="H834" s="2"/>
      <c r="I834" s="2"/>
    </row>
    <row r="835" spans="1:10" x14ac:dyDescent="0.25">
      <c r="A835" s="3" t="s">
        <v>3828</v>
      </c>
    </row>
    <row r="836" spans="1:10" x14ac:dyDescent="0.25">
      <c r="A836" s="5"/>
      <c r="B836" s="5"/>
      <c r="C836" s="5"/>
      <c r="D836" s="6" t="s">
        <v>2</v>
      </c>
      <c r="E836" s="5"/>
      <c r="F836" s="5"/>
      <c r="G836" s="5"/>
      <c r="H836" s="5"/>
      <c r="I836" s="5"/>
      <c r="J836" s="4"/>
    </row>
    <row r="837" spans="1:10" x14ac:dyDescent="0.25">
      <c r="A837" s="6" t="s">
        <v>3557</v>
      </c>
      <c r="B837" s="5"/>
      <c r="C837" s="5"/>
      <c r="D837" s="7" t="s">
        <v>5</v>
      </c>
      <c r="E837" s="7" t="s">
        <v>6</v>
      </c>
      <c r="F837" s="7" t="s">
        <v>7</v>
      </c>
      <c r="G837" s="6" t="s">
        <v>8</v>
      </c>
      <c r="H837" s="5"/>
      <c r="I837" s="5"/>
    </row>
    <row r="838" spans="1:10" x14ac:dyDescent="0.25">
      <c r="A838" s="5"/>
      <c r="B838" s="5"/>
      <c r="C838" s="5"/>
      <c r="D838" s="7" t="s">
        <v>9</v>
      </c>
      <c r="E838" s="7" t="s">
        <v>9</v>
      </c>
      <c r="F838" s="7" t="s">
        <v>10</v>
      </c>
      <c r="G838" s="7" t="s">
        <v>11</v>
      </c>
      <c r="H838" s="7" t="s">
        <v>12</v>
      </c>
      <c r="I838" s="7" t="s">
        <v>13</v>
      </c>
    </row>
    <row r="839" spans="1:10" x14ac:dyDescent="0.25">
      <c r="A839" s="5"/>
      <c r="B839" s="5"/>
      <c r="C839" s="5"/>
      <c r="D839" s="5"/>
      <c r="E839" s="5"/>
      <c r="F839" s="7" t="s">
        <v>9</v>
      </c>
      <c r="G839" s="5"/>
      <c r="H839" s="5"/>
      <c r="I839" s="5"/>
    </row>
    <row r="841" spans="1:10" x14ac:dyDescent="0.25">
      <c r="A841" s="10" t="s">
        <v>14</v>
      </c>
      <c r="B841" s="5"/>
      <c r="C841" s="5"/>
      <c r="D841" s="12">
        <v>144.02887999999999</v>
      </c>
      <c r="E841" s="12">
        <v>144.5641</v>
      </c>
      <c r="F841" s="12">
        <v>116.0303</v>
      </c>
      <c r="G841" s="14">
        <v>0.61716000000000004</v>
      </c>
      <c r="H841" s="14">
        <v>0.70218999999999998</v>
      </c>
      <c r="I841" s="14">
        <v>0.80262</v>
      </c>
    </row>
    <row r="842" spans="1:10" x14ac:dyDescent="0.25">
      <c r="A842" s="10" t="s">
        <v>3558</v>
      </c>
      <c r="B842" s="5"/>
      <c r="C842" s="5"/>
      <c r="D842" s="12">
        <v>141.50536</v>
      </c>
      <c r="E842" s="12">
        <v>142.20247000000001</v>
      </c>
      <c r="F842" s="12">
        <v>114.89570000000001</v>
      </c>
      <c r="G842" s="14">
        <v>0.62443000000000004</v>
      </c>
      <c r="H842" s="14">
        <v>0.70931</v>
      </c>
      <c r="I842" s="14">
        <v>0.80796999999999997</v>
      </c>
    </row>
    <row r="843" spans="1:10" x14ac:dyDescent="0.25">
      <c r="B843" s="15" t="s">
        <v>3676</v>
      </c>
      <c r="C843" s="9" t="s">
        <v>3677</v>
      </c>
      <c r="D843" s="11">
        <v>141.505358</v>
      </c>
      <c r="E843" s="11">
        <v>142.202472</v>
      </c>
      <c r="F843" s="11">
        <v>114.89569535</v>
      </c>
      <c r="G843" s="13">
        <v>0.62443211472441895</v>
      </c>
      <c r="H843" s="13">
        <v>0.70930942016254095</v>
      </c>
      <c r="I843" s="13">
        <v>0.80797256006913798</v>
      </c>
    </row>
    <row r="844" spans="1:10" x14ac:dyDescent="0.25">
      <c r="A844" s="10" t="s">
        <v>3618</v>
      </c>
      <c r="B844" s="5"/>
      <c r="C844" s="5"/>
      <c r="D844" s="12">
        <v>2.52352</v>
      </c>
      <c r="E844" s="12">
        <v>2.3616299999999999</v>
      </c>
      <c r="F844" s="12">
        <v>1.1346099999999999</v>
      </c>
      <c r="G844" s="14">
        <v>0.17949999999999999</v>
      </c>
      <c r="H844" s="14">
        <v>0.27361999999999997</v>
      </c>
      <c r="I844" s="14">
        <v>0.48043000000000002</v>
      </c>
    </row>
    <row r="846" spans="1:10" ht="15.75" x14ac:dyDescent="0.25">
      <c r="A846" s="1" t="s">
        <v>1329</v>
      </c>
      <c r="B846" s="2"/>
      <c r="C846" s="2"/>
      <c r="D846" s="2"/>
      <c r="E846" s="2"/>
      <c r="F846" s="2"/>
      <c r="G846" s="2"/>
      <c r="H846" s="2"/>
      <c r="I846" s="2"/>
    </row>
    <row r="847" spans="1:10" x14ac:dyDescent="0.25">
      <c r="A847" s="3" t="s">
        <v>3829</v>
      </c>
    </row>
    <row r="848" spans="1:10" x14ac:dyDescent="0.25">
      <c r="A848" s="5"/>
      <c r="B848" s="5"/>
      <c r="C848" s="5"/>
      <c r="D848" s="6" t="s">
        <v>2</v>
      </c>
      <c r="E848" s="5"/>
      <c r="F848" s="5"/>
      <c r="G848" s="5"/>
      <c r="H848" s="5"/>
      <c r="I848" s="5"/>
      <c r="J848" s="4"/>
    </row>
    <row r="849" spans="1:9" x14ac:dyDescent="0.25">
      <c r="A849" s="6" t="s">
        <v>3557</v>
      </c>
      <c r="B849" s="5"/>
      <c r="C849" s="5"/>
      <c r="D849" s="7" t="s">
        <v>5</v>
      </c>
      <c r="E849" s="7" t="s">
        <v>6</v>
      </c>
      <c r="F849" s="7" t="s">
        <v>7</v>
      </c>
      <c r="G849" s="6" t="s">
        <v>8</v>
      </c>
      <c r="H849" s="5"/>
      <c r="I849" s="5"/>
    </row>
    <row r="850" spans="1:9" x14ac:dyDescent="0.25">
      <c r="A850" s="5"/>
      <c r="B850" s="5"/>
      <c r="C850" s="5"/>
      <c r="D850" s="7" t="s">
        <v>9</v>
      </c>
      <c r="E850" s="7" t="s">
        <v>9</v>
      </c>
      <c r="F850" s="7" t="s">
        <v>10</v>
      </c>
      <c r="G850" s="7" t="s">
        <v>11</v>
      </c>
      <c r="H850" s="7" t="s">
        <v>12</v>
      </c>
      <c r="I850" s="7" t="s">
        <v>13</v>
      </c>
    </row>
    <row r="851" spans="1:9" x14ac:dyDescent="0.25">
      <c r="A851" s="5"/>
      <c r="B851" s="5"/>
      <c r="C851" s="5"/>
      <c r="D851" s="5"/>
      <c r="E851" s="5"/>
      <c r="F851" s="7" t="s">
        <v>9</v>
      </c>
      <c r="G851" s="5"/>
      <c r="H851" s="5"/>
      <c r="I851" s="5"/>
    </row>
    <row r="853" spans="1:9" x14ac:dyDescent="0.25">
      <c r="A853" s="10" t="s">
        <v>14</v>
      </c>
      <c r="B853" s="5"/>
      <c r="C853" s="5"/>
      <c r="D853" s="12">
        <v>3249.4449500000001</v>
      </c>
      <c r="E853" s="12">
        <v>4804.5361000000003</v>
      </c>
      <c r="F853" s="12">
        <v>3614.90888</v>
      </c>
      <c r="G853" s="14">
        <v>0.69738999999999995</v>
      </c>
      <c r="H853" s="14">
        <v>0.72336999999999996</v>
      </c>
      <c r="I853" s="14">
        <v>0.75239</v>
      </c>
    </row>
    <row r="854" spans="1:9" x14ac:dyDescent="0.25">
      <c r="A854" s="10" t="s">
        <v>3558</v>
      </c>
      <c r="B854" s="5"/>
      <c r="C854" s="5"/>
      <c r="D854" s="12">
        <v>3123.40904</v>
      </c>
      <c r="E854" s="12">
        <v>3052.5736000000002</v>
      </c>
      <c r="F854" s="12">
        <v>2868.3948799999998</v>
      </c>
      <c r="G854" s="14">
        <v>0.91217999999999999</v>
      </c>
      <c r="H854" s="14">
        <v>0.92686999999999997</v>
      </c>
      <c r="I854" s="14">
        <v>0.93966000000000005</v>
      </c>
    </row>
    <row r="855" spans="1:9" x14ac:dyDescent="0.25">
      <c r="B855" s="15" t="s">
        <v>3685</v>
      </c>
      <c r="C855" s="9" t="s">
        <v>3686</v>
      </c>
      <c r="D855" s="11">
        <v>3113.9960350000001</v>
      </c>
      <c r="E855" s="11">
        <v>2834.732743</v>
      </c>
      <c r="F855" s="11">
        <v>2673.04419254</v>
      </c>
      <c r="G855" s="13">
        <v>0.91420309243593401</v>
      </c>
      <c r="H855" s="13">
        <v>0.92960674436320201</v>
      </c>
      <c r="I855" s="13">
        <v>0.94296162456257304</v>
      </c>
    </row>
    <row r="856" spans="1:9" x14ac:dyDescent="0.25">
      <c r="B856" s="15" t="s">
        <v>3830</v>
      </c>
      <c r="C856" s="9" t="s">
        <v>3831</v>
      </c>
      <c r="D856" s="11">
        <v>9.4130020000000005</v>
      </c>
      <c r="E856" s="11">
        <v>217.840858</v>
      </c>
      <c r="F856" s="11">
        <v>195.35068537999999</v>
      </c>
      <c r="G856" s="13">
        <v>0.88581727377331498</v>
      </c>
      <c r="H856" s="13">
        <v>0.89122752123938098</v>
      </c>
      <c r="I856" s="13">
        <v>0.89675870345681397</v>
      </c>
    </row>
    <row r="857" spans="1:9" x14ac:dyDescent="0.25">
      <c r="A857" s="10" t="s">
        <v>3567</v>
      </c>
      <c r="B857" s="5"/>
      <c r="C857" s="5"/>
      <c r="D857" s="12">
        <v>37.72833</v>
      </c>
      <c r="E857" s="12">
        <v>200.54337000000001</v>
      </c>
      <c r="F857" s="12">
        <v>102.01577</v>
      </c>
      <c r="G857" s="14">
        <v>0.41155999999999998</v>
      </c>
      <c r="H857" s="14">
        <v>0.42892999999999998</v>
      </c>
      <c r="I857" s="14">
        <v>0.50870000000000004</v>
      </c>
    </row>
    <row r="858" spans="1:9" x14ac:dyDescent="0.25">
      <c r="B858" s="15" t="s">
        <v>3568</v>
      </c>
      <c r="C858" s="9" t="s">
        <v>3569</v>
      </c>
      <c r="D858" s="11">
        <v>0</v>
      </c>
      <c r="E858" s="11">
        <v>0.88119999999999998</v>
      </c>
      <c r="F858" s="11">
        <v>0.39931223999999998</v>
      </c>
      <c r="G858" s="13">
        <v>0.20316699954607301</v>
      </c>
      <c r="H858" s="13">
        <v>0.333455605991829</v>
      </c>
      <c r="I858" s="13">
        <v>0.45314598275079399</v>
      </c>
    </row>
    <row r="859" spans="1:9" x14ac:dyDescent="0.25">
      <c r="B859" s="15" t="s">
        <v>3572</v>
      </c>
      <c r="C859" s="9" t="s">
        <v>3573</v>
      </c>
      <c r="D859" s="11">
        <v>0</v>
      </c>
      <c r="E859" s="11">
        <v>16.794874</v>
      </c>
      <c r="F859" s="11">
        <v>4.71866115</v>
      </c>
      <c r="G859" s="13">
        <v>0.133782449930853</v>
      </c>
      <c r="H859" s="13">
        <v>0.28038147234686001</v>
      </c>
      <c r="I859" s="13">
        <v>0.28095841326347498</v>
      </c>
    </row>
    <row r="860" spans="1:9" x14ac:dyDescent="0.25">
      <c r="B860" s="15" t="s">
        <v>3574</v>
      </c>
      <c r="C860" s="9" t="s">
        <v>3575</v>
      </c>
      <c r="D860" s="11">
        <v>2.035126</v>
      </c>
      <c r="E860" s="11">
        <v>21.684671000000002</v>
      </c>
      <c r="F860" s="11">
        <v>14.07245573</v>
      </c>
      <c r="G860" s="13">
        <v>0.54683805670835395</v>
      </c>
      <c r="H860" s="13">
        <v>0.59330697938649801</v>
      </c>
      <c r="I860" s="13">
        <v>0.64895869206408496</v>
      </c>
    </row>
    <row r="861" spans="1:9" x14ac:dyDescent="0.25">
      <c r="B861" s="15" t="s">
        <v>3576</v>
      </c>
      <c r="C861" s="9" t="s">
        <v>3577</v>
      </c>
      <c r="D861" s="11">
        <v>2</v>
      </c>
      <c r="E861" s="11">
        <v>12.253562000000001</v>
      </c>
      <c r="F861" s="11">
        <v>7.8098186199999997</v>
      </c>
      <c r="G861" s="13">
        <v>0.46817719206872199</v>
      </c>
      <c r="H861" s="13">
        <v>0.57638719092456503</v>
      </c>
      <c r="I861" s="13">
        <v>0.63735088784795801</v>
      </c>
    </row>
    <row r="862" spans="1:9" x14ac:dyDescent="0.25">
      <c r="B862" s="15" t="s">
        <v>3578</v>
      </c>
      <c r="C862" s="9" t="s">
        <v>3579</v>
      </c>
      <c r="D862" s="11">
        <v>0</v>
      </c>
      <c r="E862" s="11">
        <v>19.466705000000001</v>
      </c>
      <c r="F862" s="11">
        <v>12.84631875</v>
      </c>
      <c r="G862" s="13">
        <v>0.53819194260148195</v>
      </c>
      <c r="H862" s="13">
        <v>0.58058316751602201</v>
      </c>
      <c r="I862" s="13">
        <v>0.65991233493290202</v>
      </c>
    </row>
    <row r="863" spans="1:9" x14ac:dyDescent="0.25">
      <c r="B863" s="15" t="s">
        <v>3580</v>
      </c>
      <c r="C863" s="9" t="s">
        <v>3581</v>
      </c>
      <c r="D863" s="11">
        <v>0</v>
      </c>
      <c r="E863" s="11">
        <v>3.1507589999999999</v>
      </c>
      <c r="F863" s="11">
        <v>2.55595595</v>
      </c>
      <c r="G863" s="13">
        <v>0.56989141663960896</v>
      </c>
      <c r="H863" s="13">
        <v>0.68193024918757605</v>
      </c>
      <c r="I863" s="13">
        <v>0.81121912212263703</v>
      </c>
    </row>
    <row r="864" spans="1:9" x14ac:dyDescent="0.25">
      <c r="B864" s="15" t="s">
        <v>3584</v>
      </c>
      <c r="C864" s="9" t="s">
        <v>3585</v>
      </c>
      <c r="D864" s="11">
        <v>0</v>
      </c>
      <c r="E864" s="11">
        <v>0.35392000000000001</v>
      </c>
      <c r="F864" s="11">
        <v>0</v>
      </c>
      <c r="G864" s="13">
        <v>0</v>
      </c>
      <c r="H864" s="13">
        <v>0</v>
      </c>
      <c r="I864" s="13">
        <v>0</v>
      </c>
    </row>
    <row r="865" spans="1:9" x14ac:dyDescent="0.25">
      <c r="B865" s="15" t="s">
        <v>3588</v>
      </c>
      <c r="C865" s="9" t="s">
        <v>3589</v>
      </c>
      <c r="D865" s="11">
        <v>12.211688000000001</v>
      </c>
      <c r="E865" s="11">
        <v>45.729027000000002</v>
      </c>
      <c r="F865" s="11">
        <v>19.057326679999999</v>
      </c>
      <c r="G865" s="13">
        <v>0.34785705477617002</v>
      </c>
      <c r="H865" s="13">
        <v>0.20529336694611899</v>
      </c>
      <c r="I865" s="13">
        <v>0.41674463530570999</v>
      </c>
    </row>
    <row r="866" spans="1:9" x14ac:dyDescent="0.25">
      <c r="B866" s="15" t="s">
        <v>3590</v>
      </c>
      <c r="C866" s="9" t="s">
        <v>3591</v>
      </c>
      <c r="D866" s="11">
        <v>0</v>
      </c>
      <c r="E866" s="11">
        <v>1.5161849999999999</v>
      </c>
      <c r="F866" s="11">
        <v>6.3E-2</v>
      </c>
      <c r="G866" s="13">
        <v>2.3743804351052101E-2</v>
      </c>
      <c r="H866" s="13">
        <v>3.08669456563677E-2</v>
      </c>
      <c r="I866" s="13">
        <v>4.1551657614341202E-2</v>
      </c>
    </row>
    <row r="867" spans="1:9" x14ac:dyDescent="0.25">
      <c r="B867" s="15" t="s">
        <v>3592</v>
      </c>
      <c r="C867" s="9" t="s">
        <v>3593</v>
      </c>
      <c r="D867" s="11">
        <v>0</v>
      </c>
      <c r="E867" s="11">
        <v>4.1510300000000004</v>
      </c>
      <c r="F867" s="11">
        <v>3.0040657300000002</v>
      </c>
      <c r="G867" s="13">
        <v>0.51921383367501495</v>
      </c>
      <c r="H867" s="13">
        <v>0.61106638593312901</v>
      </c>
      <c r="I867" s="13">
        <v>0.72369164520612905</v>
      </c>
    </row>
    <row r="868" spans="1:9" x14ac:dyDescent="0.25">
      <c r="B868" s="15" t="s">
        <v>3594</v>
      </c>
      <c r="C868" s="9" t="s">
        <v>3595</v>
      </c>
      <c r="D868" s="11">
        <v>0</v>
      </c>
      <c r="E868" s="11">
        <v>9.7764369999999996</v>
      </c>
      <c r="F868" s="11">
        <v>5.1390773699999999</v>
      </c>
      <c r="G868" s="13">
        <v>0.41774663407537899</v>
      </c>
      <c r="H868" s="13">
        <v>0.49588852155442698</v>
      </c>
      <c r="I868" s="13">
        <v>0.52565953935978904</v>
      </c>
    </row>
    <row r="869" spans="1:9" x14ac:dyDescent="0.25">
      <c r="B869" s="15" t="s">
        <v>3596</v>
      </c>
      <c r="C869" s="9" t="s">
        <v>3597</v>
      </c>
      <c r="D869" s="11">
        <v>0</v>
      </c>
      <c r="E869" s="11">
        <v>6.8650000000000003E-2</v>
      </c>
      <c r="F869" s="11">
        <v>6.8650000000000003E-2</v>
      </c>
      <c r="G869" s="13">
        <v>0.81063364894391798</v>
      </c>
      <c r="H869" s="13">
        <v>1</v>
      </c>
      <c r="I869" s="13">
        <v>1</v>
      </c>
    </row>
    <row r="870" spans="1:9" x14ac:dyDescent="0.25">
      <c r="B870" s="15" t="s">
        <v>3598</v>
      </c>
      <c r="C870" s="9" t="s">
        <v>3599</v>
      </c>
      <c r="D870" s="11">
        <v>1.043963</v>
      </c>
      <c r="E870" s="11">
        <v>1.6153</v>
      </c>
      <c r="F870" s="11">
        <v>1.30840914</v>
      </c>
      <c r="G870" s="13">
        <v>0.63146076889741798</v>
      </c>
      <c r="H870" s="13">
        <v>0.791647650591221</v>
      </c>
      <c r="I870" s="13">
        <v>0.810009991951959</v>
      </c>
    </row>
    <row r="871" spans="1:9" x14ac:dyDescent="0.25">
      <c r="B871" s="15" t="s">
        <v>3600</v>
      </c>
      <c r="C871" s="9" t="s">
        <v>3601</v>
      </c>
      <c r="D871" s="11">
        <v>14.055453</v>
      </c>
      <c r="E871" s="11">
        <v>41.208903999999997</v>
      </c>
      <c r="F871" s="11">
        <v>15.03357782</v>
      </c>
      <c r="G871" s="13">
        <v>0.32971859649555302</v>
      </c>
      <c r="H871" s="13">
        <v>0.35320313930212699</v>
      </c>
      <c r="I871" s="13">
        <v>0.36481382324557798</v>
      </c>
    </row>
    <row r="872" spans="1:9" x14ac:dyDescent="0.25">
      <c r="B872" s="15" t="s">
        <v>3602</v>
      </c>
      <c r="C872" s="9" t="s">
        <v>3603</v>
      </c>
      <c r="D872" s="11">
        <v>3.602182</v>
      </c>
      <c r="E872" s="11">
        <v>0.88087800000000005</v>
      </c>
      <c r="F872" s="11">
        <v>0.27850233000000002</v>
      </c>
      <c r="G872" s="13">
        <v>0.28097231398672601</v>
      </c>
      <c r="H872" s="13">
        <v>0.31264525848074298</v>
      </c>
      <c r="I872" s="13">
        <v>0.31616447453563301</v>
      </c>
    </row>
    <row r="873" spans="1:9" x14ac:dyDescent="0.25">
      <c r="B873" s="15" t="s">
        <v>3606</v>
      </c>
      <c r="C873" s="9" t="s">
        <v>3607</v>
      </c>
      <c r="D873" s="11">
        <v>0</v>
      </c>
      <c r="E873" s="11">
        <v>5.5707570000000004</v>
      </c>
      <c r="F873" s="11">
        <v>3.74035305</v>
      </c>
      <c r="G873" s="13">
        <v>0.482090421463366</v>
      </c>
      <c r="H873" s="13">
        <v>0.62673527134642504</v>
      </c>
      <c r="I873" s="13">
        <v>0.67142635193026701</v>
      </c>
    </row>
    <row r="874" spans="1:9" x14ac:dyDescent="0.25">
      <c r="B874" s="15" t="s">
        <v>3608</v>
      </c>
      <c r="C874" s="9" t="s">
        <v>3609</v>
      </c>
      <c r="D874" s="11">
        <v>0</v>
      </c>
      <c r="E874" s="11">
        <v>1.176099</v>
      </c>
      <c r="F874" s="11">
        <v>0.43115642999999998</v>
      </c>
      <c r="G874" s="13">
        <v>6.5367209733194195E-2</v>
      </c>
      <c r="H874" s="13">
        <v>0.177649517600134</v>
      </c>
      <c r="I874" s="13">
        <v>0.36659875571699302</v>
      </c>
    </row>
    <row r="875" spans="1:9" x14ac:dyDescent="0.25">
      <c r="B875" s="15" t="s">
        <v>3610</v>
      </c>
      <c r="C875" s="9" t="s">
        <v>3611</v>
      </c>
      <c r="D875" s="11">
        <v>0</v>
      </c>
      <c r="E875" s="11">
        <v>0.62748300000000001</v>
      </c>
      <c r="F875" s="11">
        <v>0</v>
      </c>
      <c r="G875" s="13">
        <v>0</v>
      </c>
      <c r="H875" s="13">
        <v>0</v>
      </c>
      <c r="I875" s="13">
        <v>0</v>
      </c>
    </row>
    <row r="876" spans="1:9" x14ac:dyDescent="0.25">
      <c r="B876" s="15" t="s">
        <v>3612</v>
      </c>
      <c r="C876" s="9" t="s">
        <v>3613</v>
      </c>
      <c r="D876" s="11">
        <v>1.920701</v>
      </c>
      <c r="E876" s="11">
        <v>4.659548</v>
      </c>
      <c r="F876" s="11">
        <v>3.8953627200000001</v>
      </c>
      <c r="G876" s="13">
        <v>0.81079848302882496</v>
      </c>
      <c r="H876" s="13">
        <v>0.82369887594247304</v>
      </c>
      <c r="I876" s="13">
        <v>0.83599583478912498</v>
      </c>
    </row>
    <row r="877" spans="1:9" x14ac:dyDescent="0.25">
      <c r="B877" s="15" t="s">
        <v>3614</v>
      </c>
      <c r="C877" s="9" t="s">
        <v>3615</v>
      </c>
      <c r="D877" s="11">
        <v>0.85921700000000001</v>
      </c>
      <c r="E877" s="11">
        <v>8.9773759999999996</v>
      </c>
      <c r="F877" s="11">
        <v>7.5937619099999996</v>
      </c>
      <c r="G877" s="13">
        <v>0.73617631477170997</v>
      </c>
      <c r="H877" s="13">
        <v>0.79112310545976905</v>
      </c>
      <c r="I877" s="13">
        <v>0.84587767182749096</v>
      </c>
    </row>
    <row r="878" spans="1:9" x14ac:dyDescent="0.25">
      <c r="A878" s="10" t="s">
        <v>3618</v>
      </c>
      <c r="B878" s="5"/>
      <c r="C878" s="5"/>
      <c r="D878" s="12">
        <v>88.307590000000005</v>
      </c>
      <c r="E878" s="12">
        <v>1551.41913</v>
      </c>
      <c r="F878" s="12">
        <v>644.49824000000001</v>
      </c>
      <c r="G878" s="14">
        <v>0.31174000000000002</v>
      </c>
      <c r="H878" s="14">
        <v>0.36102000000000001</v>
      </c>
      <c r="I878" s="14">
        <v>0.41542000000000001</v>
      </c>
    </row>
    <row r="880" spans="1:9" ht="15.75" x14ac:dyDescent="0.25">
      <c r="A880" s="1" t="s">
        <v>1365</v>
      </c>
      <c r="B880" s="2"/>
      <c r="C880" s="2"/>
      <c r="D880" s="2"/>
      <c r="E880" s="2"/>
      <c r="F880" s="2"/>
      <c r="G880" s="2"/>
      <c r="H880" s="2"/>
      <c r="I880" s="2"/>
    </row>
    <row r="881" spans="1:10" x14ac:dyDescent="0.25">
      <c r="A881" s="3" t="s">
        <v>3832</v>
      </c>
    </row>
    <row r="882" spans="1:10" x14ac:dyDescent="0.25">
      <c r="A882" s="5"/>
      <c r="B882" s="5"/>
      <c r="C882" s="5"/>
      <c r="D882" s="6" t="s">
        <v>2</v>
      </c>
      <c r="E882" s="5"/>
      <c r="F882" s="5"/>
      <c r="G882" s="5"/>
      <c r="H882" s="5"/>
      <c r="I882" s="5"/>
      <c r="J882" s="4"/>
    </row>
    <row r="883" spans="1:10" x14ac:dyDescent="0.25">
      <c r="A883" s="6" t="s">
        <v>3557</v>
      </c>
      <c r="B883" s="5"/>
      <c r="C883" s="5"/>
      <c r="D883" s="7" t="s">
        <v>5</v>
      </c>
      <c r="E883" s="7" t="s">
        <v>6</v>
      </c>
      <c r="F883" s="7" t="s">
        <v>7</v>
      </c>
      <c r="G883" s="6" t="s">
        <v>8</v>
      </c>
      <c r="H883" s="5"/>
      <c r="I883" s="5"/>
    </row>
    <row r="884" spans="1:10" x14ac:dyDescent="0.25">
      <c r="A884" s="5"/>
      <c r="B884" s="5"/>
      <c r="C884" s="5"/>
      <c r="D884" s="7" t="s">
        <v>9</v>
      </c>
      <c r="E884" s="7" t="s">
        <v>9</v>
      </c>
      <c r="F884" s="7" t="s">
        <v>10</v>
      </c>
      <c r="G884" s="7" t="s">
        <v>11</v>
      </c>
      <c r="H884" s="7" t="s">
        <v>12</v>
      </c>
      <c r="I884" s="7" t="s">
        <v>13</v>
      </c>
    </row>
    <row r="885" spans="1:10" x14ac:dyDescent="0.25">
      <c r="A885" s="5"/>
      <c r="B885" s="5"/>
      <c r="C885" s="5"/>
      <c r="D885" s="5"/>
      <c r="E885" s="5"/>
      <c r="F885" s="7" t="s">
        <v>9</v>
      </c>
      <c r="G885" s="5"/>
      <c r="H885" s="5"/>
      <c r="I885" s="5"/>
    </row>
    <row r="887" spans="1:10" x14ac:dyDescent="0.25">
      <c r="A887" s="10" t="s">
        <v>14</v>
      </c>
      <c r="B887" s="5"/>
      <c r="C887" s="5"/>
      <c r="D887" s="12">
        <v>2209.6664700000001</v>
      </c>
      <c r="E887" s="12">
        <v>4805.6196799999998</v>
      </c>
      <c r="F887" s="12">
        <v>3029.6685900000002</v>
      </c>
      <c r="G887" s="14">
        <v>0.50746999999999998</v>
      </c>
      <c r="H887" s="14">
        <v>0.55974999999999997</v>
      </c>
      <c r="I887" s="14">
        <v>0.63044</v>
      </c>
    </row>
    <row r="888" spans="1:10" x14ac:dyDescent="0.25">
      <c r="A888" s="10" t="s">
        <v>3558</v>
      </c>
      <c r="B888" s="5"/>
      <c r="C888" s="5"/>
      <c r="D888" s="12">
        <v>1399.48973</v>
      </c>
      <c r="E888" s="12">
        <v>938.56181000000004</v>
      </c>
      <c r="F888" s="12">
        <v>741.24800000000005</v>
      </c>
      <c r="G888" s="14">
        <v>0.63593999999999995</v>
      </c>
      <c r="H888" s="14">
        <v>0.68374999999999997</v>
      </c>
      <c r="I888" s="14">
        <v>0.78976999999999997</v>
      </c>
    </row>
    <row r="889" spans="1:10" x14ac:dyDescent="0.25">
      <c r="B889" s="15" t="s">
        <v>3685</v>
      </c>
      <c r="C889" s="9" t="s">
        <v>3686</v>
      </c>
      <c r="D889" s="11">
        <v>1399.4897329999999</v>
      </c>
      <c r="E889" s="11">
        <v>938.56181000000004</v>
      </c>
      <c r="F889" s="11">
        <v>741.24800198000003</v>
      </c>
      <c r="G889" s="13">
        <v>0.63594320003282401</v>
      </c>
      <c r="H889" s="13">
        <v>0.68375115104033402</v>
      </c>
      <c r="I889" s="13">
        <v>0.78977004399955197</v>
      </c>
    </row>
    <row r="890" spans="1:10" x14ac:dyDescent="0.25">
      <c r="A890" s="10" t="s">
        <v>3567</v>
      </c>
      <c r="B890" s="5"/>
      <c r="C890" s="5"/>
      <c r="D890" s="12">
        <v>84.534229999999994</v>
      </c>
      <c r="E890" s="12">
        <v>182.76309000000001</v>
      </c>
      <c r="F890" s="12">
        <v>97.224540000000005</v>
      </c>
      <c r="G890" s="14">
        <v>0.33161000000000002</v>
      </c>
      <c r="H890" s="14">
        <v>0.39265</v>
      </c>
      <c r="I890" s="14">
        <v>0.53197000000000005</v>
      </c>
    </row>
    <row r="891" spans="1:10" x14ac:dyDescent="0.25">
      <c r="B891" s="15" t="s">
        <v>3568</v>
      </c>
      <c r="C891" s="9" t="s">
        <v>3569</v>
      </c>
      <c r="D891" s="11">
        <v>19.526700000000002</v>
      </c>
      <c r="E891" s="11">
        <v>15.621454</v>
      </c>
      <c r="F891" s="11">
        <v>10.68440522</v>
      </c>
      <c r="G891" s="13">
        <v>0.58428718543100999</v>
      </c>
      <c r="H891" s="13">
        <v>0.62240862790365004</v>
      </c>
      <c r="I891" s="13">
        <v>0.68395715405236901</v>
      </c>
    </row>
    <row r="892" spans="1:10" x14ac:dyDescent="0.25">
      <c r="B892" s="15" t="s">
        <v>3570</v>
      </c>
      <c r="C892" s="9" t="s">
        <v>3571</v>
      </c>
      <c r="D892" s="11">
        <v>0</v>
      </c>
      <c r="E892" s="11">
        <v>11.485417</v>
      </c>
      <c r="F892" s="11">
        <v>0.69818807999999999</v>
      </c>
      <c r="G892" s="13">
        <v>5.0715981840276203E-2</v>
      </c>
      <c r="H892" s="13">
        <v>5.7050219421724002E-2</v>
      </c>
      <c r="I892" s="13">
        <v>6.0789092812215603E-2</v>
      </c>
    </row>
    <row r="893" spans="1:10" x14ac:dyDescent="0.25">
      <c r="B893" s="15" t="s">
        <v>3572</v>
      </c>
      <c r="C893" s="9" t="s">
        <v>3573</v>
      </c>
      <c r="D893" s="11">
        <v>1.048921</v>
      </c>
      <c r="E893" s="11">
        <v>3.5818940000000001</v>
      </c>
      <c r="F893" s="11">
        <v>2.4423285400000001</v>
      </c>
      <c r="G893" s="13">
        <v>0.43295559555921997</v>
      </c>
      <c r="H893" s="13">
        <v>0.48905145434231101</v>
      </c>
      <c r="I893" s="13">
        <v>0.68185394095972596</v>
      </c>
    </row>
    <row r="894" spans="1:10" x14ac:dyDescent="0.25">
      <c r="B894" s="15" t="s">
        <v>3574</v>
      </c>
      <c r="C894" s="9" t="s">
        <v>3575</v>
      </c>
      <c r="D894" s="11">
        <v>0</v>
      </c>
      <c r="E894" s="11">
        <v>1.0806420000000001</v>
      </c>
      <c r="F894" s="11">
        <v>0.70875531999999997</v>
      </c>
      <c r="G894" s="13">
        <v>0.57342619479901702</v>
      </c>
      <c r="H894" s="13">
        <v>0.63752687754131299</v>
      </c>
      <c r="I894" s="13">
        <v>0.65586505059029698</v>
      </c>
    </row>
    <row r="895" spans="1:10" x14ac:dyDescent="0.25">
      <c r="B895" s="15" t="s">
        <v>3576</v>
      </c>
      <c r="C895" s="9" t="s">
        <v>3577</v>
      </c>
      <c r="D895" s="11">
        <v>0.05</v>
      </c>
      <c r="E895" s="11">
        <v>1.6531739999999999</v>
      </c>
      <c r="F895" s="11">
        <v>1.1504080400000001</v>
      </c>
      <c r="G895" s="13">
        <v>0.52247894051079902</v>
      </c>
      <c r="H895" s="13">
        <v>0.64639931428875597</v>
      </c>
      <c r="I895" s="13">
        <v>0.69587837698874999</v>
      </c>
    </row>
    <row r="896" spans="1:10" x14ac:dyDescent="0.25">
      <c r="B896" s="15" t="s">
        <v>3578</v>
      </c>
      <c r="C896" s="9" t="s">
        <v>3579</v>
      </c>
      <c r="D896" s="11">
        <v>0</v>
      </c>
      <c r="E896" s="11">
        <v>7.0487320000000002</v>
      </c>
      <c r="F896" s="11">
        <v>5.0051554200000004</v>
      </c>
      <c r="G896" s="13">
        <v>0.666326435733405</v>
      </c>
      <c r="H896" s="13">
        <v>0.67997202475565799</v>
      </c>
      <c r="I896" s="13">
        <v>0.71007883687449003</v>
      </c>
    </row>
    <row r="897" spans="2:9" x14ac:dyDescent="0.25">
      <c r="B897" s="15" t="s">
        <v>3580</v>
      </c>
      <c r="C897" s="9" t="s">
        <v>3581</v>
      </c>
      <c r="D897" s="11">
        <v>0.8</v>
      </c>
      <c r="E897" s="11">
        <v>6.1000420000000002</v>
      </c>
      <c r="F897" s="11">
        <v>4.3029402599999997</v>
      </c>
      <c r="G897" s="13">
        <v>0.46978593262144702</v>
      </c>
      <c r="H897" s="13">
        <v>0.569107422539057</v>
      </c>
      <c r="I897" s="13">
        <v>0.70539518580363803</v>
      </c>
    </row>
    <row r="898" spans="2:9" x14ac:dyDescent="0.25">
      <c r="B898" s="15" t="s">
        <v>3582</v>
      </c>
      <c r="C898" s="9" t="s">
        <v>3583</v>
      </c>
      <c r="D898" s="11">
        <v>31.056925</v>
      </c>
      <c r="E898" s="11">
        <v>5.7424799999999996</v>
      </c>
      <c r="F898" s="11">
        <v>2.6623139400000002</v>
      </c>
      <c r="G898" s="13">
        <v>0.36940942415123701</v>
      </c>
      <c r="H898" s="13">
        <v>0.51147367861968995</v>
      </c>
      <c r="I898" s="13">
        <v>0.46361745099678098</v>
      </c>
    </row>
    <row r="899" spans="2:9" x14ac:dyDescent="0.25">
      <c r="B899" s="15" t="s">
        <v>3584</v>
      </c>
      <c r="C899" s="9" t="s">
        <v>3585</v>
      </c>
      <c r="D899" s="11">
        <v>25.408811</v>
      </c>
      <c r="E899" s="11">
        <v>69.214223000000004</v>
      </c>
      <c r="F899" s="11">
        <v>28.197852340000001</v>
      </c>
      <c r="G899" s="13">
        <v>0.26541647502132598</v>
      </c>
      <c r="H899" s="13">
        <v>0.34920302998994801</v>
      </c>
      <c r="I899" s="13">
        <v>0.40739968055409598</v>
      </c>
    </row>
    <row r="900" spans="2:9" x14ac:dyDescent="0.25">
      <c r="B900" s="15" t="s">
        <v>3586</v>
      </c>
      <c r="C900" s="9" t="s">
        <v>3587</v>
      </c>
      <c r="D900" s="11">
        <v>0</v>
      </c>
      <c r="E900" s="11">
        <v>1.111011</v>
      </c>
      <c r="F900" s="11">
        <v>0.38353900000000002</v>
      </c>
      <c r="G900" s="13">
        <v>0.19582704401666501</v>
      </c>
      <c r="H900" s="13">
        <v>0.25593896010030498</v>
      </c>
      <c r="I900" s="13">
        <v>0.34521620397997799</v>
      </c>
    </row>
    <row r="901" spans="2:9" x14ac:dyDescent="0.25">
      <c r="B901" s="15" t="s">
        <v>3588</v>
      </c>
      <c r="C901" s="9" t="s">
        <v>3589</v>
      </c>
      <c r="D901" s="11">
        <v>3.062538</v>
      </c>
      <c r="E901" s="11">
        <v>5.7987000000000002</v>
      </c>
      <c r="F901" s="11">
        <v>3.8130504099999998</v>
      </c>
      <c r="G901" s="13">
        <v>0.62834225084932804</v>
      </c>
      <c r="H901" s="13">
        <v>0.64320851397726997</v>
      </c>
      <c r="I901" s="13">
        <v>0.65756987083311702</v>
      </c>
    </row>
    <row r="902" spans="2:9" x14ac:dyDescent="0.25">
      <c r="B902" s="15" t="s">
        <v>3590</v>
      </c>
      <c r="C902" s="9" t="s">
        <v>3591</v>
      </c>
      <c r="D902" s="11">
        <v>0</v>
      </c>
      <c r="E902" s="11">
        <v>1.6697770000000001</v>
      </c>
      <c r="F902" s="11">
        <v>0.53175450000000002</v>
      </c>
      <c r="G902" s="13">
        <v>0.21124191433945899</v>
      </c>
      <c r="H902" s="13">
        <v>0.22070997504457099</v>
      </c>
      <c r="I902" s="13">
        <v>0.318458392947082</v>
      </c>
    </row>
    <row r="903" spans="2:9" x14ac:dyDescent="0.25">
      <c r="B903" s="15" t="s">
        <v>3592</v>
      </c>
      <c r="C903" s="9" t="s">
        <v>3593</v>
      </c>
      <c r="D903" s="11">
        <v>0.51329499999999995</v>
      </c>
      <c r="E903" s="11">
        <v>4.3025510000000002</v>
      </c>
      <c r="F903" s="11">
        <v>2.8174423499999999</v>
      </c>
      <c r="G903" s="13">
        <v>0.60474852012213198</v>
      </c>
      <c r="H903" s="13">
        <v>0.62201788194956797</v>
      </c>
      <c r="I903" s="13">
        <v>0.65483066906121501</v>
      </c>
    </row>
    <row r="904" spans="2:9" x14ac:dyDescent="0.25">
      <c r="B904" s="15" t="s">
        <v>3594</v>
      </c>
      <c r="C904" s="9" t="s">
        <v>3595</v>
      </c>
      <c r="D904" s="11">
        <v>0</v>
      </c>
      <c r="E904" s="11">
        <v>1.1955530000000001</v>
      </c>
      <c r="F904" s="11">
        <v>0.89942423000000005</v>
      </c>
      <c r="G904" s="13">
        <v>0.60099571495366499</v>
      </c>
      <c r="H904" s="13">
        <v>0.67734197480161795</v>
      </c>
      <c r="I904" s="13">
        <v>0.75230812017534898</v>
      </c>
    </row>
    <row r="905" spans="2:9" x14ac:dyDescent="0.25">
      <c r="B905" s="15" t="s">
        <v>3596</v>
      </c>
      <c r="C905" s="9" t="s">
        <v>3597</v>
      </c>
      <c r="D905" s="11">
        <v>0.24479400000000001</v>
      </c>
      <c r="E905" s="11">
        <v>3.3033769999999998</v>
      </c>
      <c r="F905" s="11">
        <v>1.62722207</v>
      </c>
      <c r="G905" s="13">
        <v>0.41132775641411801</v>
      </c>
      <c r="H905" s="13">
        <v>0.45831142494483601</v>
      </c>
      <c r="I905" s="13">
        <v>0.49259350961152698</v>
      </c>
    </row>
    <row r="906" spans="2:9" x14ac:dyDescent="0.25">
      <c r="B906" s="15" t="s">
        <v>3598</v>
      </c>
      <c r="C906" s="9" t="s">
        <v>3599</v>
      </c>
      <c r="D906" s="11">
        <v>0</v>
      </c>
      <c r="E906" s="11">
        <v>4.7092400000000003</v>
      </c>
      <c r="F906" s="11">
        <v>0.85788273000000004</v>
      </c>
      <c r="G906" s="13">
        <v>5.9514359004849998E-2</v>
      </c>
      <c r="H906" s="13">
        <v>7.0037679115950699E-2</v>
      </c>
      <c r="I906" s="13">
        <v>0.18217010175739601</v>
      </c>
    </row>
    <row r="907" spans="2:9" x14ac:dyDescent="0.25">
      <c r="B907" s="15" t="s">
        <v>3600</v>
      </c>
      <c r="C907" s="9" t="s">
        <v>3601</v>
      </c>
      <c r="D907" s="11">
        <v>1.480585</v>
      </c>
      <c r="E907" s="11">
        <v>1.058972</v>
      </c>
      <c r="F907" s="11">
        <v>0.48642708000000001</v>
      </c>
      <c r="G907" s="13">
        <v>0.40623366812342498</v>
      </c>
      <c r="H907" s="13">
        <v>0.42107069875313002</v>
      </c>
      <c r="I907" s="13">
        <v>0.45933894380587897</v>
      </c>
    </row>
    <row r="908" spans="2:9" x14ac:dyDescent="0.25">
      <c r="B908" s="15" t="s">
        <v>3602</v>
      </c>
      <c r="C908" s="9" t="s">
        <v>3603</v>
      </c>
      <c r="D908" s="11">
        <v>0.18537600000000001</v>
      </c>
      <c r="E908" s="11">
        <v>19.169509000000001</v>
      </c>
      <c r="F908" s="11">
        <v>17.555674539999998</v>
      </c>
      <c r="G908" s="13">
        <v>9.4939526098451396E-2</v>
      </c>
      <c r="H908" s="13">
        <v>9.6183735326762901E-2</v>
      </c>
      <c r="I908" s="13">
        <v>0.91581242586860201</v>
      </c>
    </row>
    <row r="909" spans="2:9" x14ac:dyDescent="0.25">
      <c r="B909" s="15" t="s">
        <v>3604</v>
      </c>
      <c r="C909" s="9" t="s">
        <v>3605</v>
      </c>
      <c r="D909" s="11">
        <v>0</v>
      </c>
      <c r="E909" s="11">
        <v>1.06931</v>
      </c>
      <c r="F909" s="11">
        <v>0.67347332000000004</v>
      </c>
      <c r="G909" s="13">
        <v>0.45000824830965702</v>
      </c>
      <c r="H909" s="13">
        <v>0.56847716751924104</v>
      </c>
      <c r="I909" s="13">
        <v>0.62982046366348299</v>
      </c>
    </row>
    <row r="910" spans="2:9" x14ac:dyDescent="0.25">
      <c r="B910" s="15" t="s">
        <v>3606</v>
      </c>
      <c r="C910" s="9" t="s">
        <v>3607</v>
      </c>
      <c r="D910" s="11">
        <v>0</v>
      </c>
      <c r="E910" s="11">
        <v>3.3747400000000001</v>
      </c>
      <c r="F910" s="11">
        <v>1.62779005</v>
      </c>
      <c r="G910" s="13">
        <v>0.31751495226298898</v>
      </c>
      <c r="H910" s="13">
        <v>0.40604792665508999</v>
      </c>
      <c r="I910" s="13">
        <v>0.48234532141735298</v>
      </c>
    </row>
    <row r="911" spans="2:9" x14ac:dyDescent="0.25">
      <c r="B911" s="15" t="s">
        <v>3608</v>
      </c>
      <c r="C911" s="9" t="s">
        <v>3609</v>
      </c>
      <c r="D911" s="11">
        <v>0</v>
      </c>
      <c r="E911" s="11">
        <v>0.99847600000000003</v>
      </c>
      <c r="F911" s="11">
        <v>0.18548355999999999</v>
      </c>
      <c r="G911" s="13">
        <v>0.14768713519403501</v>
      </c>
      <c r="H911" s="13">
        <v>0.177973291295935</v>
      </c>
      <c r="I911" s="13">
        <v>0.185766668402645</v>
      </c>
    </row>
    <row r="912" spans="2:9" x14ac:dyDescent="0.25">
      <c r="B912" s="15" t="s">
        <v>3610</v>
      </c>
      <c r="C912" s="9" t="s">
        <v>3611</v>
      </c>
      <c r="D912" s="11">
        <v>0</v>
      </c>
      <c r="E912" s="11">
        <v>0.39488299999999998</v>
      </c>
      <c r="F912" s="11">
        <v>0.21682786000000001</v>
      </c>
      <c r="G912" s="13">
        <v>0.435253733384318</v>
      </c>
      <c r="H912" s="13">
        <v>0.50876158254470305</v>
      </c>
      <c r="I912" s="13">
        <v>0.54909393415264696</v>
      </c>
    </row>
    <row r="913" spans="1:10" x14ac:dyDescent="0.25">
      <c r="B913" s="15" t="s">
        <v>3612</v>
      </c>
      <c r="C913" s="9" t="s">
        <v>3613</v>
      </c>
      <c r="D913" s="11">
        <v>0</v>
      </c>
      <c r="E913" s="11">
        <v>0.81217600000000001</v>
      </c>
      <c r="F913" s="11">
        <v>0.62835118000000001</v>
      </c>
      <c r="G913" s="13">
        <v>0.52084157867260195</v>
      </c>
      <c r="H913" s="13">
        <v>0.66769564724887198</v>
      </c>
      <c r="I913" s="13">
        <v>0.77366381178463695</v>
      </c>
    </row>
    <row r="914" spans="1:10" x14ac:dyDescent="0.25">
      <c r="B914" s="15" t="s">
        <v>3614</v>
      </c>
      <c r="C914" s="9" t="s">
        <v>3615</v>
      </c>
      <c r="D914" s="11">
        <v>1.1562870000000001</v>
      </c>
      <c r="E914" s="11">
        <v>12.266757999999999</v>
      </c>
      <c r="F914" s="11">
        <v>9.0678486100000004</v>
      </c>
      <c r="G914" s="13">
        <v>0.49643894580784897</v>
      </c>
      <c r="H914" s="13">
        <v>0.61967407443759703</v>
      </c>
      <c r="I914" s="13">
        <v>0.73922128487412797</v>
      </c>
    </row>
    <row r="915" spans="1:10" x14ac:dyDescent="0.25">
      <c r="A915" s="10" t="s">
        <v>3618</v>
      </c>
      <c r="B915" s="5"/>
      <c r="C915" s="5"/>
      <c r="D915" s="12">
        <v>725.64250000000004</v>
      </c>
      <c r="E915" s="12">
        <v>3681.1669200000001</v>
      </c>
      <c r="F915" s="12">
        <v>2189.8998099999999</v>
      </c>
      <c r="G915" s="14">
        <v>0.48359999999999997</v>
      </c>
      <c r="H915" s="14">
        <v>0.53659999999999997</v>
      </c>
      <c r="I915" s="14">
        <v>0.59489000000000003</v>
      </c>
    </row>
    <row r="917" spans="1:10" x14ac:dyDescent="0.25">
      <c r="A917" s="10" t="s">
        <v>3695</v>
      </c>
      <c r="B917" s="5"/>
      <c r="C917" s="5"/>
      <c r="D917" s="12">
        <v>0</v>
      </c>
      <c r="E917" s="12">
        <v>3.1278600000000001</v>
      </c>
      <c r="F917" s="12">
        <v>1.2962400000000001</v>
      </c>
      <c r="G917" s="14">
        <v>0.32006000000000001</v>
      </c>
      <c r="H917" s="14">
        <v>0.36220000000000002</v>
      </c>
      <c r="I917" s="14">
        <v>0.41442000000000001</v>
      </c>
    </row>
    <row r="919" spans="1:10" ht="15.75" x14ac:dyDescent="0.25">
      <c r="A919" s="1" t="s">
        <v>1379</v>
      </c>
      <c r="B919" s="2"/>
      <c r="C919" s="2"/>
      <c r="D919" s="2"/>
      <c r="E919" s="2"/>
      <c r="F919" s="2"/>
      <c r="G919" s="2"/>
      <c r="H919" s="2"/>
      <c r="I919" s="2"/>
    </row>
    <row r="920" spans="1:10" x14ac:dyDescent="0.25">
      <c r="A920" s="3" t="s">
        <v>3833</v>
      </c>
    </row>
    <row r="921" spans="1:10" x14ac:dyDescent="0.25">
      <c r="A921" s="5"/>
      <c r="B921" s="5"/>
      <c r="C921" s="5"/>
      <c r="D921" s="6" t="s">
        <v>2</v>
      </c>
      <c r="E921" s="5"/>
      <c r="F921" s="5"/>
      <c r="G921" s="5"/>
      <c r="H921" s="5"/>
      <c r="I921" s="5"/>
      <c r="J921" s="4"/>
    </row>
    <row r="922" spans="1:10" x14ac:dyDescent="0.25">
      <c r="A922" s="6" t="s">
        <v>3557</v>
      </c>
      <c r="B922" s="5"/>
      <c r="C922" s="5"/>
      <c r="D922" s="7" t="s">
        <v>5</v>
      </c>
      <c r="E922" s="7" t="s">
        <v>6</v>
      </c>
      <c r="F922" s="7" t="s">
        <v>7</v>
      </c>
      <c r="G922" s="6" t="s">
        <v>8</v>
      </c>
      <c r="H922" s="5"/>
      <c r="I922" s="5"/>
    </row>
    <row r="923" spans="1:10" x14ac:dyDescent="0.25">
      <c r="A923" s="5"/>
      <c r="B923" s="5"/>
      <c r="C923" s="5"/>
      <c r="D923" s="7" t="s">
        <v>9</v>
      </c>
      <c r="E923" s="7" t="s">
        <v>9</v>
      </c>
      <c r="F923" s="7" t="s">
        <v>10</v>
      </c>
      <c r="G923" s="7" t="s">
        <v>11</v>
      </c>
      <c r="H923" s="7" t="s">
        <v>12</v>
      </c>
      <c r="I923" s="7" t="s">
        <v>13</v>
      </c>
    </row>
    <row r="924" spans="1:10" x14ac:dyDescent="0.25">
      <c r="A924" s="5"/>
      <c r="B924" s="5"/>
      <c r="C924" s="5"/>
      <c r="D924" s="5"/>
      <c r="E924" s="5"/>
      <c r="F924" s="7" t="s">
        <v>9</v>
      </c>
      <c r="G924" s="5"/>
      <c r="H924" s="5"/>
      <c r="I924" s="5"/>
    </row>
    <row r="926" spans="1:10" x14ac:dyDescent="0.25">
      <c r="A926" s="10" t="s">
        <v>14</v>
      </c>
      <c r="B926" s="5"/>
      <c r="C926" s="5"/>
      <c r="D926" s="12">
        <v>1626.6009100000001</v>
      </c>
      <c r="E926" s="12">
        <v>1780.1181099999999</v>
      </c>
      <c r="F926" s="12">
        <v>1687.3841</v>
      </c>
      <c r="G926" s="14">
        <v>0.76424999999999998</v>
      </c>
      <c r="H926" s="14">
        <v>0.85662000000000005</v>
      </c>
      <c r="I926" s="14">
        <v>0.94791000000000003</v>
      </c>
    </row>
    <row r="927" spans="1:10" x14ac:dyDescent="0.25">
      <c r="A927" s="10" t="s">
        <v>3558</v>
      </c>
      <c r="B927" s="5"/>
      <c r="C927" s="5"/>
      <c r="D927" s="12">
        <v>1626.6009100000001</v>
      </c>
      <c r="E927" s="12">
        <v>1771.1174599999999</v>
      </c>
      <c r="F927" s="12">
        <v>1687.1151</v>
      </c>
      <c r="G927" s="14">
        <v>0.76807999999999998</v>
      </c>
      <c r="H927" s="14">
        <v>0.86087000000000002</v>
      </c>
      <c r="I927" s="14">
        <v>0.95257000000000003</v>
      </c>
    </row>
    <row r="928" spans="1:10" x14ac:dyDescent="0.25">
      <c r="B928" s="15" t="s">
        <v>3670</v>
      </c>
      <c r="C928" s="9" t="s">
        <v>3671</v>
      </c>
      <c r="D928" s="11">
        <v>300.54355099999998</v>
      </c>
      <c r="E928" s="11">
        <v>366.63194199999998</v>
      </c>
      <c r="F928" s="11">
        <v>334.02974826000002</v>
      </c>
      <c r="G928" s="13">
        <v>0.73295264366245505</v>
      </c>
      <c r="H928" s="13">
        <v>0.82356927722353201</v>
      </c>
      <c r="I928" s="13">
        <v>0.91107650478528102</v>
      </c>
    </row>
    <row r="929" spans="1:10" x14ac:dyDescent="0.25">
      <c r="B929" s="15" t="s">
        <v>3797</v>
      </c>
      <c r="C929" s="9" t="s">
        <v>3834</v>
      </c>
      <c r="D929" s="11">
        <v>119.527958</v>
      </c>
      <c r="E929" s="11">
        <v>138.55596</v>
      </c>
      <c r="F929" s="11">
        <v>108.24715558</v>
      </c>
      <c r="G929" s="13">
        <v>0.63368147887683701</v>
      </c>
      <c r="H929" s="13">
        <v>0.70214999463032801</v>
      </c>
      <c r="I929" s="13">
        <v>0.78125225057081604</v>
      </c>
    </row>
    <row r="930" spans="1:10" x14ac:dyDescent="0.25">
      <c r="B930" s="15" t="s">
        <v>3629</v>
      </c>
      <c r="C930" s="9" t="s">
        <v>3630</v>
      </c>
      <c r="D930" s="11">
        <v>374.35863599999999</v>
      </c>
      <c r="E930" s="11">
        <v>411.52799800000003</v>
      </c>
      <c r="F930" s="11">
        <v>312.23225901000001</v>
      </c>
      <c r="G930" s="13">
        <v>0.64049658543523902</v>
      </c>
      <c r="H930" s="13">
        <v>0.69813336928779202</v>
      </c>
      <c r="I930" s="13">
        <v>0.75871449944457903</v>
      </c>
    </row>
    <row r="931" spans="1:10" x14ac:dyDescent="0.25">
      <c r="B931" s="15" t="s">
        <v>3823</v>
      </c>
      <c r="C931" s="9" t="s">
        <v>3824</v>
      </c>
      <c r="D931" s="11">
        <v>832.17076799999995</v>
      </c>
      <c r="E931" s="11">
        <v>854.40155900000002</v>
      </c>
      <c r="F931" s="11">
        <v>932.60594115000004</v>
      </c>
      <c r="G931" s="13">
        <v>0.86639433829731505</v>
      </c>
      <c r="H931" s="13">
        <v>0.981001821966478</v>
      </c>
      <c r="I931" s="13">
        <v>1.09153117913493</v>
      </c>
    </row>
    <row r="932" spans="1:10" x14ac:dyDescent="0.25">
      <c r="A932" s="10" t="s">
        <v>3567</v>
      </c>
      <c r="B932" s="5"/>
      <c r="C932" s="5"/>
      <c r="D932" s="12">
        <v>0</v>
      </c>
      <c r="E932" s="12">
        <v>9.0006599999999999</v>
      </c>
      <c r="F932" s="12">
        <v>0.26899000000000001</v>
      </c>
      <c r="G932" s="14">
        <v>1.1350000000000001E-2</v>
      </c>
      <c r="H932" s="14">
        <v>1.9199999999999998E-2</v>
      </c>
      <c r="I932" s="14">
        <v>2.989E-2</v>
      </c>
    </row>
    <row r="933" spans="1:10" x14ac:dyDescent="0.25">
      <c r="B933" s="15" t="s">
        <v>3574</v>
      </c>
      <c r="C933" s="9" t="s">
        <v>3575</v>
      </c>
      <c r="D933" s="11">
        <v>0</v>
      </c>
      <c r="E933" s="11">
        <v>9.0006550000000001</v>
      </c>
      <c r="F933" s="11">
        <v>0.26899128999999999</v>
      </c>
      <c r="G933" s="13">
        <v>1.1353513716501701E-2</v>
      </c>
      <c r="H933" s="13">
        <v>1.9200018220896099E-2</v>
      </c>
      <c r="I933" s="13">
        <v>2.9885746092923202E-2</v>
      </c>
    </row>
    <row r="934" spans="1:10" ht="15.75" x14ac:dyDescent="0.25">
      <c r="A934" s="1" t="s">
        <v>1427</v>
      </c>
      <c r="B934" s="2"/>
      <c r="C934" s="2"/>
      <c r="D934" s="2"/>
      <c r="E934" s="2"/>
      <c r="F934" s="2"/>
      <c r="G934" s="2"/>
      <c r="H934" s="2"/>
      <c r="I934" s="2"/>
    </row>
    <row r="935" spans="1:10" x14ac:dyDescent="0.25">
      <c r="A935" s="3" t="s">
        <v>3835</v>
      </c>
    </row>
    <row r="936" spans="1:10" x14ac:dyDescent="0.25">
      <c r="A936" s="5"/>
      <c r="B936" s="5"/>
      <c r="C936" s="5"/>
      <c r="D936" s="6" t="s">
        <v>2</v>
      </c>
      <c r="E936" s="5"/>
      <c r="F936" s="5"/>
      <c r="G936" s="5"/>
      <c r="H936" s="5"/>
      <c r="I936" s="5"/>
      <c r="J936" s="4"/>
    </row>
    <row r="937" spans="1:10" x14ac:dyDescent="0.25">
      <c r="A937" s="6" t="s">
        <v>3557</v>
      </c>
      <c r="B937" s="5"/>
      <c r="C937" s="5"/>
      <c r="D937" s="7" t="s">
        <v>5</v>
      </c>
      <c r="E937" s="7" t="s">
        <v>6</v>
      </c>
      <c r="F937" s="7" t="s">
        <v>7</v>
      </c>
      <c r="G937" s="6" t="s">
        <v>8</v>
      </c>
      <c r="H937" s="5"/>
      <c r="I937" s="5"/>
    </row>
    <row r="938" spans="1:10" x14ac:dyDescent="0.25">
      <c r="A938" s="5"/>
      <c r="B938" s="5"/>
      <c r="C938" s="5"/>
      <c r="D938" s="7" t="s">
        <v>9</v>
      </c>
      <c r="E938" s="7" t="s">
        <v>9</v>
      </c>
      <c r="F938" s="7" t="s">
        <v>10</v>
      </c>
      <c r="G938" s="7" t="s">
        <v>11</v>
      </c>
      <c r="H938" s="7" t="s">
        <v>12</v>
      </c>
      <c r="I938" s="7" t="s">
        <v>13</v>
      </c>
    </row>
    <row r="939" spans="1:10" x14ac:dyDescent="0.25">
      <c r="A939" s="5"/>
      <c r="B939" s="5"/>
      <c r="C939" s="5"/>
      <c r="D939" s="5"/>
      <c r="E939" s="5"/>
      <c r="F939" s="7" t="s">
        <v>9</v>
      </c>
      <c r="G939" s="5"/>
      <c r="H939" s="5"/>
      <c r="I939" s="5"/>
    </row>
    <row r="941" spans="1:10" x14ac:dyDescent="0.25">
      <c r="A941" s="10" t="s">
        <v>14</v>
      </c>
      <c r="B941" s="5"/>
      <c r="C941" s="5"/>
      <c r="D941" s="12">
        <v>18.788239999999998</v>
      </c>
      <c r="E941" s="12">
        <v>19.756489999999999</v>
      </c>
      <c r="F941" s="12">
        <v>13.30261</v>
      </c>
      <c r="G941" s="14">
        <v>0.58782999999999996</v>
      </c>
      <c r="H941" s="14">
        <v>0.62921000000000005</v>
      </c>
      <c r="I941" s="14">
        <v>0.67332999999999998</v>
      </c>
    </row>
    <row r="942" spans="1:10" x14ac:dyDescent="0.25">
      <c r="A942" s="10" t="s">
        <v>3558</v>
      </c>
      <c r="B942" s="5"/>
      <c r="C942" s="5"/>
      <c r="D942" s="12">
        <v>18.205449999999999</v>
      </c>
      <c r="E942" s="12">
        <v>18.707999999999998</v>
      </c>
      <c r="F942" s="12">
        <v>12.584289999999999</v>
      </c>
      <c r="G942" s="14">
        <v>0.58923999999999999</v>
      </c>
      <c r="H942" s="14">
        <v>0.62866</v>
      </c>
      <c r="I942" s="14">
        <v>0.67266999999999999</v>
      </c>
    </row>
    <row r="943" spans="1:10" x14ac:dyDescent="0.25">
      <c r="B943" s="15" t="s">
        <v>3693</v>
      </c>
      <c r="C943" s="9" t="s">
        <v>3694</v>
      </c>
      <c r="D943" s="11">
        <v>18.205449000000002</v>
      </c>
      <c r="E943" s="11">
        <v>18.707999000000001</v>
      </c>
      <c r="F943" s="11">
        <v>12.584285299999999</v>
      </c>
      <c r="G943" s="13">
        <v>0.58924192747711801</v>
      </c>
      <c r="H943" s="13">
        <v>0.62865706161305601</v>
      </c>
      <c r="I943" s="13">
        <v>0.67266869642231597</v>
      </c>
    </row>
    <row r="944" spans="1:10" x14ac:dyDescent="0.25">
      <c r="A944" s="10" t="s">
        <v>3567</v>
      </c>
      <c r="B944" s="5"/>
      <c r="C944" s="5"/>
      <c r="D944" s="12">
        <v>0.20449000000000001</v>
      </c>
      <c r="E944" s="12">
        <v>0.32494000000000001</v>
      </c>
      <c r="F944" s="12">
        <v>0.20122999999999999</v>
      </c>
      <c r="G944" s="14">
        <v>0.47907</v>
      </c>
      <c r="H944" s="14">
        <v>0.52124999999999999</v>
      </c>
      <c r="I944" s="14">
        <v>0.61926000000000003</v>
      </c>
    </row>
    <row r="945" spans="1:10" x14ac:dyDescent="0.25">
      <c r="B945" s="15" t="s">
        <v>3582</v>
      </c>
      <c r="C945" s="9" t="s">
        <v>3583</v>
      </c>
      <c r="D945" s="11">
        <v>6.1499999999999999E-2</v>
      </c>
      <c r="E945" s="11">
        <v>0.1772</v>
      </c>
      <c r="F945" s="11">
        <v>7.8748109999999996E-2</v>
      </c>
      <c r="G945" s="13">
        <v>0.37846450338600401</v>
      </c>
      <c r="H945" s="13">
        <v>0.40334232505643303</v>
      </c>
      <c r="I945" s="13">
        <v>0.44440242663656798</v>
      </c>
    </row>
    <row r="946" spans="1:10" x14ac:dyDescent="0.25">
      <c r="B946" s="15" t="s">
        <v>3592</v>
      </c>
      <c r="C946" s="9" t="s">
        <v>3593</v>
      </c>
      <c r="D946" s="11">
        <v>6.2992000000000006E-2</v>
      </c>
      <c r="E946" s="11">
        <v>6.3842999999999997E-2</v>
      </c>
      <c r="F946" s="11">
        <v>5.3595810000000001E-2</v>
      </c>
      <c r="G946" s="13">
        <v>0.59049684381999501</v>
      </c>
      <c r="H946" s="13">
        <v>0.64594332973074498</v>
      </c>
      <c r="I946" s="13">
        <v>0.83949391475964397</v>
      </c>
    </row>
    <row r="947" spans="1:10" x14ac:dyDescent="0.25">
      <c r="B947" s="15" t="s">
        <v>3602</v>
      </c>
      <c r="C947" s="9" t="s">
        <v>3603</v>
      </c>
      <c r="D947" s="11">
        <v>0.08</v>
      </c>
      <c r="E947" s="11">
        <v>8.3900000000000002E-2</v>
      </c>
      <c r="F947" s="11">
        <v>6.8881650000000003E-2</v>
      </c>
      <c r="G947" s="13">
        <v>0.60677473182359898</v>
      </c>
      <c r="H947" s="13">
        <v>0.67540524433849802</v>
      </c>
      <c r="I947" s="13">
        <v>0.82099702026221599</v>
      </c>
    </row>
    <row r="948" spans="1:10" x14ac:dyDescent="0.25">
      <c r="A948" s="10" t="s">
        <v>3618</v>
      </c>
      <c r="B948" s="5"/>
      <c r="C948" s="5"/>
      <c r="D948" s="12">
        <v>0.37830000000000003</v>
      </c>
      <c r="E948" s="12">
        <v>0.72355000000000003</v>
      </c>
      <c r="F948" s="12">
        <v>0.5171</v>
      </c>
      <c r="G948" s="14">
        <v>0.60019999999999996</v>
      </c>
      <c r="H948" s="14">
        <v>0.69196000000000002</v>
      </c>
      <c r="I948" s="14">
        <v>0.71467000000000003</v>
      </c>
    </row>
    <row r="950" spans="1:10" ht="15.75" x14ac:dyDescent="0.25">
      <c r="A950" s="1" t="s">
        <v>1445</v>
      </c>
      <c r="B950" s="2"/>
      <c r="C950" s="2"/>
      <c r="D950" s="2"/>
      <c r="E950" s="2"/>
      <c r="F950" s="2"/>
      <c r="G950" s="2"/>
      <c r="H950" s="2"/>
      <c r="I950" s="2"/>
    </row>
    <row r="951" spans="1:10" x14ac:dyDescent="0.25">
      <c r="A951" s="3" t="s">
        <v>3836</v>
      </c>
    </row>
    <row r="952" spans="1:10" x14ac:dyDescent="0.25">
      <c r="A952" s="5"/>
      <c r="B952" s="5"/>
      <c r="C952" s="5"/>
      <c r="D952" s="6" t="s">
        <v>2</v>
      </c>
      <c r="E952" s="5"/>
      <c r="F952" s="5"/>
      <c r="G952" s="5"/>
      <c r="H952" s="5"/>
      <c r="I952" s="5"/>
      <c r="J952" s="4"/>
    </row>
    <row r="953" spans="1:10" x14ac:dyDescent="0.25">
      <c r="A953" s="6" t="s">
        <v>3557</v>
      </c>
      <c r="B953" s="5"/>
      <c r="C953" s="5"/>
      <c r="D953" s="7" t="s">
        <v>5</v>
      </c>
      <c r="E953" s="7" t="s">
        <v>6</v>
      </c>
      <c r="F953" s="7" t="s">
        <v>7</v>
      </c>
      <c r="G953" s="6" t="s">
        <v>8</v>
      </c>
      <c r="H953" s="5"/>
      <c r="I953" s="5"/>
    </row>
    <row r="954" spans="1:10" x14ac:dyDescent="0.25">
      <c r="A954" s="5"/>
      <c r="B954" s="5"/>
      <c r="C954" s="5"/>
      <c r="D954" s="7" t="s">
        <v>9</v>
      </c>
      <c r="E954" s="7" t="s">
        <v>9</v>
      </c>
      <c r="F954" s="7" t="s">
        <v>10</v>
      </c>
      <c r="G954" s="7" t="s">
        <v>11</v>
      </c>
      <c r="H954" s="7" t="s">
        <v>12</v>
      </c>
      <c r="I954" s="7" t="s">
        <v>13</v>
      </c>
    </row>
    <row r="955" spans="1:10" x14ac:dyDescent="0.25">
      <c r="A955" s="5"/>
      <c r="B955" s="5"/>
      <c r="C955" s="5"/>
      <c r="D955" s="5"/>
      <c r="E955" s="5"/>
      <c r="F955" s="7" t="s">
        <v>9</v>
      </c>
      <c r="G955" s="5"/>
      <c r="H955" s="5"/>
      <c r="I955" s="5"/>
    </row>
    <row r="957" spans="1:10" x14ac:dyDescent="0.25">
      <c r="A957" s="10" t="s">
        <v>14</v>
      </c>
      <c r="B957" s="5"/>
      <c r="C957" s="5"/>
      <c r="D957" s="12">
        <v>21.751449999999998</v>
      </c>
      <c r="E957" s="12">
        <v>24.095649999999999</v>
      </c>
      <c r="F957" s="12">
        <v>19.353829999999999</v>
      </c>
      <c r="G957" s="14">
        <v>0.67057</v>
      </c>
      <c r="H957" s="14">
        <v>0.73519999999999996</v>
      </c>
      <c r="I957" s="14">
        <v>0.80320999999999998</v>
      </c>
    </row>
    <row r="958" spans="1:10" x14ac:dyDescent="0.25">
      <c r="A958" s="10" t="s">
        <v>3558</v>
      </c>
      <c r="B958" s="5"/>
      <c r="C958" s="5"/>
      <c r="D958" s="12">
        <v>11.62532</v>
      </c>
      <c r="E958" s="12">
        <v>11.84197</v>
      </c>
      <c r="F958" s="12">
        <v>8.4151500000000006</v>
      </c>
      <c r="G958" s="14">
        <v>0.58184999999999998</v>
      </c>
      <c r="H958" s="14">
        <v>0.63682000000000005</v>
      </c>
      <c r="I958" s="14">
        <v>0.71062000000000003</v>
      </c>
    </row>
    <row r="959" spans="1:10" x14ac:dyDescent="0.25">
      <c r="B959" s="15" t="s">
        <v>3646</v>
      </c>
      <c r="C959" s="9" t="s">
        <v>3647</v>
      </c>
      <c r="D959" s="11">
        <v>9.2728120000000001</v>
      </c>
      <c r="E959" s="11">
        <v>9.4728539999999999</v>
      </c>
      <c r="F959" s="11">
        <v>6.39026256</v>
      </c>
      <c r="G959" s="13">
        <v>0.57586578448269099</v>
      </c>
      <c r="H959" s="13">
        <v>0.62779302837349704</v>
      </c>
      <c r="I959" s="13">
        <v>0.67458683095928595</v>
      </c>
    </row>
    <row r="960" spans="1:10" x14ac:dyDescent="0.25">
      <c r="B960" s="15" t="s">
        <v>3808</v>
      </c>
      <c r="C960" s="9" t="s">
        <v>3809</v>
      </c>
      <c r="D960" s="11">
        <v>1.964186</v>
      </c>
      <c r="E960" s="11">
        <v>1.9716279999999999</v>
      </c>
      <c r="F960" s="11">
        <v>1.74431263</v>
      </c>
      <c r="G960" s="13">
        <v>0.61223978356971998</v>
      </c>
      <c r="H960" s="13">
        <v>0.67692075787116002</v>
      </c>
      <c r="I960" s="13">
        <v>0.88470676517071101</v>
      </c>
    </row>
    <row r="961" spans="1:10" x14ac:dyDescent="0.25">
      <c r="B961" s="15" t="s">
        <v>3818</v>
      </c>
      <c r="C961" s="9" t="s">
        <v>3819</v>
      </c>
      <c r="D961" s="11">
        <v>0.388324</v>
      </c>
      <c r="E961" s="11">
        <v>0.39749200000000001</v>
      </c>
      <c r="F961" s="11">
        <v>0.28057123</v>
      </c>
      <c r="G961" s="13">
        <v>0.573658287462389</v>
      </c>
      <c r="H961" s="13">
        <v>0.65291965624465298</v>
      </c>
      <c r="I961" s="13">
        <v>0.705853778189246</v>
      </c>
    </row>
    <row r="962" spans="1:10" x14ac:dyDescent="0.25">
      <c r="A962" s="10" t="s">
        <v>3567</v>
      </c>
      <c r="B962" s="5"/>
      <c r="C962" s="5"/>
      <c r="D962" s="12">
        <v>1.0480799999999999</v>
      </c>
      <c r="E962" s="12">
        <v>1.05444</v>
      </c>
      <c r="F962" s="12">
        <v>0.97089999999999999</v>
      </c>
      <c r="G962" s="14">
        <v>0.78659999999999997</v>
      </c>
      <c r="H962" s="14">
        <v>0.85948000000000002</v>
      </c>
      <c r="I962" s="14">
        <v>0.92076999999999998</v>
      </c>
    </row>
    <row r="963" spans="1:10" x14ac:dyDescent="0.25">
      <c r="B963" s="15" t="s">
        <v>3572</v>
      </c>
      <c r="C963" s="9" t="s">
        <v>3573</v>
      </c>
      <c r="D963" s="11">
        <v>0.646845</v>
      </c>
      <c r="E963" s="11">
        <v>0.646845</v>
      </c>
      <c r="F963" s="11">
        <v>0.62424661000000004</v>
      </c>
      <c r="G963" s="13">
        <v>0.83947458819346199</v>
      </c>
      <c r="H963" s="13">
        <v>0.91379812783587999</v>
      </c>
      <c r="I963" s="13">
        <v>0.96506367058568798</v>
      </c>
    </row>
    <row r="964" spans="1:10" x14ac:dyDescent="0.25">
      <c r="B964" s="15" t="s">
        <v>3574</v>
      </c>
      <c r="C964" s="9" t="s">
        <v>3575</v>
      </c>
      <c r="D964" s="11">
        <v>5.0000000000000001E-4</v>
      </c>
      <c r="E964" s="11">
        <v>5.0000000000000001E-4</v>
      </c>
      <c r="F964" s="11">
        <v>0</v>
      </c>
      <c r="G964" s="13">
        <v>0</v>
      </c>
      <c r="H964" s="13">
        <v>0</v>
      </c>
      <c r="I964" s="13">
        <v>0</v>
      </c>
    </row>
    <row r="965" spans="1:10" x14ac:dyDescent="0.25">
      <c r="B965" s="15" t="s">
        <v>3596</v>
      </c>
      <c r="C965" s="9" t="s">
        <v>3597</v>
      </c>
      <c r="D965" s="11">
        <v>0</v>
      </c>
      <c r="E965" s="11">
        <v>1.2279999999999999E-3</v>
      </c>
      <c r="F965" s="11">
        <v>1.1999999999999999E-3</v>
      </c>
      <c r="G965" s="13">
        <v>0.97719869706840301</v>
      </c>
      <c r="H965" s="13">
        <v>0.97719869706840301</v>
      </c>
      <c r="I965" s="13">
        <v>0.97719869706840301</v>
      </c>
    </row>
    <row r="966" spans="1:10" x14ac:dyDescent="0.25">
      <c r="B966" s="15" t="s">
        <v>3598</v>
      </c>
      <c r="C966" s="9" t="s">
        <v>3599</v>
      </c>
      <c r="D966" s="11">
        <v>2.7106000000000002E-2</v>
      </c>
      <c r="E966" s="11">
        <v>2.7106000000000002E-2</v>
      </c>
      <c r="F966" s="11">
        <v>1.6901200000000002E-2</v>
      </c>
      <c r="G966" s="13">
        <v>0.461196783000073</v>
      </c>
      <c r="H966" s="13">
        <v>0.46444329668708001</v>
      </c>
      <c r="I966" s="13">
        <v>0.62352246735040195</v>
      </c>
    </row>
    <row r="967" spans="1:10" x14ac:dyDescent="0.25">
      <c r="B967" s="15" t="s">
        <v>3600</v>
      </c>
      <c r="C967" s="9" t="s">
        <v>3601</v>
      </c>
      <c r="D967" s="11">
        <v>0</v>
      </c>
      <c r="E967" s="11">
        <v>5.13E-3</v>
      </c>
      <c r="F967" s="11">
        <v>5.13E-3</v>
      </c>
      <c r="G967" s="13">
        <v>0.99210526315789405</v>
      </c>
      <c r="H967" s="13">
        <v>1</v>
      </c>
      <c r="I967" s="13">
        <v>1</v>
      </c>
    </row>
    <row r="968" spans="1:10" x14ac:dyDescent="0.25">
      <c r="B968" s="15" t="s">
        <v>3606</v>
      </c>
      <c r="C968" s="9" t="s">
        <v>3607</v>
      </c>
      <c r="D968" s="11">
        <v>0.37363099999999999</v>
      </c>
      <c r="E968" s="11">
        <v>0.37363099999999999</v>
      </c>
      <c r="F968" s="11">
        <v>0.32342061</v>
      </c>
      <c r="G968" s="13">
        <v>0.71626604858804499</v>
      </c>
      <c r="H968" s="13">
        <v>0.79294012006498305</v>
      </c>
      <c r="I968" s="13">
        <v>0.86561503194328004</v>
      </c>
    </row>
    <row r="969" spans="1:10" x14ac:dyDescent="0.25">
      <c r="A969" s="10" t="s">
        <v>3618</v>
      </c>
      <c r="B969" s="5"/>
      <c r="C969" s="5"/>
      <c r="D969" s="12">
        <v>9.0780399999999997</v>
      </c>
      <c r="E969" s="12">
        <v>11.19924</v>
      </c>
      <c r="F969" s="12">
        <v>9.9677799999999994</v>
      </c>
      <c r="G969" s="14">
        <v>0.75346000000000002</v>
      </c>
      <c r="H969" s="14">
        <v>0.82752000000000003</v>
      </c>
      <c r="I969" s="14">
        <v>0.89004000000000005</v>
      </c>
    </row>
    <row r="971" spans="1:10" ht="15.75" x14ac:dyDescent="0.25">
      <c r="A971" s="1" t="s">
        <v>1465</v>
      </c>
      <c r="B971" s="2"/>
      <c r="C971" s="2"/>
      <c r="D971" s="2"/>
      <c r="E971" s="2"/>
      <c r="F971" s="2"/>
      <c r="G971" s="2"/>
      <c r="H971" s="2"/>
      <c r="I971" s="2"/>
    </row>
    <row r="972" spans="1:10" x14ac:dyDescent="0.25">
      <c r="A972" s="3" t="s">
        <v>3837</v>
      </c>
    </row>
    <row r="973" spans="1:10" x14ac:dyDescent="0.25">
      <c r="A973" s="5"/>
      <c r="B973" s="5"/>
      <c r="C973" s="5"/>
      <c r="D973" s="6" t="s">
        <v>2</v>
      </c>
      <c r="E973" s="5"/>
      <c r="F973" s="5"/>
      <c r="G973" s="5"/>
      <c r="H973" s="5"/>
      <c r="I973" s="5"/>
      <c r="J973" s="4"/>
    </row>
    <row r="974" spans="1:10" x14ac:dyDescent="0.25">
      <c r="A974" s="6" t="s">
        <v>3557</v>
      </c>
      <c r="B974" s="5"/>
      <c r="C974" s="5"/>
      <c r="D974" s="7" t="s">
        <v>5</v>
      </c>
      <c r="E974" s="7" t="s">
        <v>6</v>
      </c>
      <c r="F974" s="7" t="s">
        <v>7</v>
      </c>
      <c r="G974" s="6" t="s">
        <v>8</v>
      </c>
      <c r="H974" s="5"/>
      <c r="I974" s="5"/>
    </row>
    <row r="975" spans="1:10" x14ac:dyDescent="0.25">
      <c r="A975" s="5"/>
      <c r="B975" s="5"/>
      <c r="C975" s="5"/>
      <c r="D975" s="7" t="s">
        <v>9</v>
      </c>
      <c r="E975" s="7" t="s">
        <v>9</v>
      </c>
      <c r="F975" s="7" t="s">
        <v>10</v>
      </c>
      <c r="G975" s="7" t="s">
        <v>11</v>
      </c>
      <c r="H975" s="7" t="s">
        <v>12</v>
      </c>
      <c r="I975" s="7" t="s">
        <v>13</v>
      </c>
    </row>
    <row r="976" spans="1:10" x14ac:dyDescent="0.25">
      <c r="A976" s="5"/>
      <c r="B976" s="5"/>
      <c r="C976" s="5"/>
      <c r="D976" s="5"/>
      <c r="E976" s="5"/>
      <c r="F976" s="7" t="s">
        <v>9</v>
      </c>
      <c r="G976" s="5"/>
      <c r="H976" s="5"/>
      <c r="I976" s="5"/>
    </row>
    <row r="978" spans="1:9" x14ac:dyDescent="0.25">
      <c r="A978" s="10" t="s">
        <v>14</v>
      </c>
      <c r="B978" s="5"/>
      <c r="C978" s="5"/>
      <c r="D978" s="12">
        <v>15741.637710000001</v>
      </c>
      <c r="E978" s="12">
        <v>17917.627120000001</v>
      </c>
      <c r="F978" s="12">
        <v>14058.55322</v>
      </c>
      <c r="G978" s="14">
        <v>0.61721999999999999</v>
      </c>
      <c r="H978" s="14">
        <v>0.6895</v>
      </c>
      <c r="I978" s="14">
        <v>0.78461999999999998</v>
      </c>
    </row>
    <row r="979" spans="1:9" x14ac:dyDescent="0.25">
      <c r="A979" s="10" t="s">
        <v>3558</v>
      </c>
      <c r="B979" s="5"/>
      <c r="C979" s="5"/>
      <c r="D979" s="12">
        <v>6488.4426899999999</v>
      </c>
      <c r="E979" s="12">
        <v>3718.6553600000002</v>
      </c>
      <c r="F979" s="12">
        <v>2868.29072</v>
      </c>
      <c r="G979" s="14">
        <v>0.63800000000000001</v>
      </c>
      <c r="H979" s="14">
        <v>0.69320999999999999</v>
      </c>
      <c r="I979" s="14">
        <v>0.77132000000000001</v>
      </c>
    </row>
    <row r="980" spans="1:9" x14ac:dyDescent="0.25">
      <c r="B980" s="15" t="s">
        <v>3672</v>
      </c>
      <c r="C980" s="9" t="s">
        <v>3673</v>
      </c>
      <c r="D980" s="11">
        <v>6488.4426899999999</v>
      </c>
      <c r="E980" s="11">
        <v>3718.6553549999999</v>
      </c>
      <c r="F980" s="11">
        <v>2868.2907227300002</v>
      </c>
      <c r="G980" s="13">
        <v>0.63799846714485298</v>
      </c>
      <c r="H980" s="13">
        <v>0.69321201150139899</v>
      </c>
      <c r="I980" s="13">
        <v>0.77132469909408896</v>
      </c>
    </row>
    <row r="981" spans="1:9" x14ac:dyDescent="0.25">
      <c r="A981" s="10" t="s">
        <v>3567</v>
      </c>
      <c r="B981" s="5"/>
      <c r="C981" s="5"/>
      <c r="D981" s="12">
        <v>9062.1493699999992</v>
      </c>
      <c r="E981" s="12">
        <v>11994.07084</v>
      </c>
      <c r="F981" s="12">
        <v>10075.5386</v>
      </c>
      <c r="G981" s="14">
        <v>0.65275000000000005</v>
      </c>
      <c r="H981" s="14">
        <v>0.73331000000000002</v>
      </c>
      <c r="I981" s="14">
        <v>0.84004000000000001</v>
      </c>
    </row>
    <row r="982" spans="1:9" x14ac:dyDescent="0.25">
      <c r="B982" s="15" t="s">
        <v>3568</v>
      </c>
      <c r="C982" s="9" t="s">
        <v>3569</v>
      </c>
      <c r="D982" s="11">
        <v>263.71538900000002</v>
      </c>
      <c r="E982" s="11">
        <v>376.47004299999998</v>
      </c>
      <c r="F982" s="11">
        <v>332.13781657999999</v>
      </c>
      <c r="G982" s="13">
        <v>0.69000456729567705</v>
      </c>
      <c r="H982" s="13">
        <v>0.77403389310314896</v>
      </c>
      <c r="I982" s="13">
        <v>0.88224235302568199</v>
      </c>
    </row>
    <row r="983" spans="1:9" x14ac:dyDescent="0.25">
      <c r="B983" s="15" t="s">
        <v>3570</v>
      </c>
      <c r="C983" s="9" t="s">
        <v>3571</v>
      </c>
      <c r="D983" s="11">
        <v>506.23638499999998</v>
      </c>
      <c r="E983" s="11">
        <v>638.74269200000003</v>
      </c>
      <c r="F983" s="11">
        <v>552.54479527000001</v>
      </c>
      <c r="G983" s="13">
        <v>0.68011882360604703</v>
      </c>
      <c r="H983" s="13">
        <v>0.758585587026958</v>
      </c>
      <c r="I983" s="13">
        <v>0.86505067250147105</v>
      </c>
    </row>
    <row r="984" spans="1:9" x14ac:dyDescent="0.25">
      <c r="B984" s="15" t="s">
        <v>3572</v>
      </c>
      <c r="C984" s="9" t="s">
        <v>3573</v>
      </c>
      <c r="D984" s="11">
        <v>294.277466</v>
      </c>
      <c r="E984" s="11">
        <v>397.98472199999998</v>
      </c>
      <c r="F984" s="11">
        <v>328.96080114</v>
      </c>
      <c r="G984" s="13">
        <v>0.61999854853724701</v>
      </c>
      <c r="H984" s="13">
        <v>0.70466759930045697</v>
      </c>
      <c r="I984" s="13">
        <v>0.82656640558176997</v>
      </c>
    </row>
    <row r="985" spans="1:9" x14ac:dyDescent="0.25">
      <c r="B985" s="15" t="s">
        <v>3574</v>
      </c>
      <c r="C985" s="9" t="s">
        <v>3575</v>
      </c>
      <c r="D985" s="11">
        <v>384.36630100000002</v>
      </c>
      <c r="E985" s="11">
        <v>467.88788</v>
      </c>
      <c r="F985" s="11">
        <v>397.94367002000001</v>
      </c>
      <c r="G985" s="13">
        <v>0.67122182051392298</v>
      </c>
      <c r="H985" s="13">
        <v>0.750249080869545</v>
      </c>
      <c r="I985" s="13">
        <v>0.85051074633521095</v>
      </c>
    </row>
    <row r="986" spans="1:9" x14ac:dyDescent="0.25">
      <c r="B986" s="15" t="s">
        <v>3576</v>
      </c>
      <c r="C986" s="9" t="s">
        <v>3577</v>
      </c>
      <c r="D986" s="11">
        <v>374.47558099999998</v>
      </c>
      <c r="E986" s="11">
        <v>530.25278800000001</v>
      </c>
      <c r="F986" s="11">
        <v>446.73585326</v>
      </c>
      <c r="G986" s="13">
        <v>0.64826119535650595</v>
      </c>
      <c r="H986" s="13">
        <v>0.72839833928416697</v>
      </c>
      <c r="I986" s="13">
        <v>0.84249600071881103</v>
      </c>
    </row>
    <row r="987" spans="1:9" x14ac:dyDescent="0.25">
      <c r="B987" s="15" t="s">
        <v>3578</v>
      </c>
      <c r="C987" s="9" t="s">
        <v>3579</v>
      </c>
      <c r="D987" s="11">
        <v>729.34795299999996</v>
      </c>
      <c r="E987" s="11">
        <v>983.92900599999996</v>
      </c>
      <c r="F987" s="11">
        <v>817.51100909000002</v>
      </c>
      <c r="G987" s="13">
        <v>0.64043877099604396</v>
      </c>
      <c r="H987" s="13">
        <v>0.72614556522180596</v>
      </c>
      <c r="I987" s="13">
        <v>0.83086381649978502</v>
      </c>
    </row>
    <row r="988" spans="1:9" x14ac:dyDescent="0.25">
      <c r="B988" s="15" t="s">
        <v>3580</v>
      </c>
      <c r="C988" s="9" t="s">
        <v>3581</v>
      </c>
      <c r="D988" s="11">
        <v>527.94912599999998</v>
      </c>
      <c r="E988" s="11">
        <v>729.10437100000001</v>
      </c>
      <c r="F988" s="11">
        <v>601.92265559999998</v>
      </c>
      <c r="G988" s="13">
        <v>0.64569375572979504</v>
      </c>
      <c r="H988" s="13">
        <v>0.73258545775471595</v>
      </c>
      <c r="I988" s="13">
        <v>0.82556445900116504</v>
      </c>
    </row>
    <row r="989" spans="1:9" x14ac:dyDescent="0.25">
      <c r="B989" s="15" t="s">
        <v>3582</v>
      </c>
      <c r="C989" s="9" t="s">
        <v>3583</v>
      </c>
      <c r="D989" s="11">
        <v>289.116558</v>
      </c>
      <c r="E989" s="11">
        <v>391.20177999999999</v>
      </c>
      <c r="F989" s="11">
        <v>334.88817589000001</v>
      </c>
      <c r="G989" s="13">
        <v>0.66554350414765395</v>
      </c>
      <c r="H989" s="13">
        <v>0.74476351324372803</v>
      </c>
      <c r="I989" s="13">
        <v>0.85604972423693904</v>
      </c>
    </row>
    <row r="990" spans="1:9" x14ac:dyDescent="0.25">
      <c r="B990" s="15" t="s">
        <v>3584</v>
      </c>
      <c r="C990" s="9" t="s">
        <v>3585</v>
      </c>
      <c r="D990" s="11">
        <v>362.89022299999999</v>
      </c>
      <c r="E990" s="11">
        <v>486.19593600000002</v>
      </c>
      <c r="F990" s="11">
        <v>397.46370717999997</v>
      </c>
      <c r="G990" s="13">
        <v>0.64473097193885198</v>
      </c>
      <c r="H990" s="13">
        <v>0.72269135036538001</v>
      </c>
      <c r="I990" s="13">
        <v>0.81749697549919398</v>
      </c>
    </row>
    <row r="991" spans="1:9" x14ac:dyDescent="0.25">
      <c r="B991" s="15" t="s">
        <v>3586</v>
      </c>
      <c r="C991" s="9" t="s">
        <v>3587</v>
      </c>
      <c r="D991" s="11">
        <v>267.02987999999999</v>
      </c>
      <c r="E991" s="11">
        <v>338.19088299999999</v>
      </c>
      <c r="F991" s="11">
        <v>293.08020862000001</v>
      </c>
      <c r="G991" s="13">
        <v>0.66934489461089297</v>
      </c>
      <c r="H991" s="13">
        <v>0.75397101470650796</v>
      </c>
      <c r="I991" s="13">
        <v>0.86661179633278196</v>
      </c>
    </row>
    <row r="992" spans="1:9" x14ac:dyDescent="0.25">
      <c r="B992" s="15" t="s">
        <v>3588</v>
      </c>
      <c r="C992" s="9" t="s">
        <v>3589</v>
      </c>
      <c r="D992" s="11">
        <v>497.07462600000002</v>
      </c>
      <c r="E992" s="11">
        <v>683.19507799999997</v>
      </c>
      <c r="F992" s="11">
        <v>560.44828407</v>
      </c>
      <c r="G992" s="13">
        <v>0.63722280225502403</v>
      </c>
      <c r="H992" s="13">
        <v>0.71472943822935397</v>
      </c>
      <c r="I992" s="13">
        <v>0.820334194606126</v>
      </c>
    </row>
    <row r="993" spans="1:9" x14ac:dyDescent="0.25">
      <c r="B993" s="15" t="s">
        <v>3590</v>
      </c>
      <c r="C993" s="9" t="s">
        <v>3591</v>
      </c>
      <c r="D993" s="11">
        <v>609.46153300000003</v>
      </c>
      <c r="E993" s="11">
        <v>765.52451199999996</v>
      </c>
      <c r="F993" s="11">
        <v>628.52368687000001</v>
      </c>
      <c r="G993" s="13">
        <v>0.64099617674946496</v>
      </c>
      <c r="H993" s="13">
        <v>0.71826792080565005</v>
      </c>
      <c r="I993" s="13">
        <v>0.82103665789607005</v>
      </c>
    </row>
    <row r="994" spans="1:9" x14ac:dyDescent="0.25">
      <c r="B994" s="15" t="s">
        <v>3592</v>
      </c>
      <c r="C994" s="9" t="s">
        <v>3593</v>
      </c>
      <c r="D994" s="11">
        <v>356.023481</v>
      </c>
      <c r="E994" s="11">
        <v>461.64412700000003</v>
      </c>
      <c r="F994" s="11">
        <v>394.38547527999998</v>
      </c>
      <c r="G994" s="13">
        <v>0.67084609132263395</v>
      </c>
      <c r="H994" s="13">
        <v>0.74905179281095802</v>
      </c>
      <c r="I994" s="13">
        <v>0.85430627666145897</v>
      </c>
    </row>
    <row r="995" spans="1:9" x14ac:dyDescent="0.25">
      <c r="B995" s="15" t="s">
        <v>3594</v>
      </c>
      <c r="C995" s="9" t="s">
        <v>3595</v>
      </c>
      <c r="D995" s="11">
        <v>591.44896300000005</v>
      </c>
      <c r="E995" s="11">
        <v>842.28551200000004</v>
      </c>
      <c r="F995" s="11">
        <v>702.80651808000005</v>
      </c>
      <c r="G995" s="13">
        <v>0.64705203624587504</v>
      </c>
      <c r="H995" s="13">
        <v>0.72453721973790697</v>
      </c>
      <c r="I995" s="13">
        <v>0.83440413976870098</v>
      </c>
    </row>
    <row r="996" spans="1:9" x14ac:dyDescent="0.25">
      <c r="B996" s="15" t="s">
        <v>3596</v>
      </c>
      <c r="C996" s="9" t="s">
        <v>3597</v>
      </c>
      <c r="D996" s="11">
        <v>97.002746000000002</v>
      </c>
      <c r="E996" s="11">
        <v>107.583645</v>
      </c>
      <c r="F996" s="11">
        <v>86.52186098</v>
      </c>
      <c r="G996" s="13">
        <v>0.598996974307758</v>
      </c>
      <c r="H996" s="13">
        <v>0.69682570013313805</v>
      </c>
      <c r="I996" s="13">
        <v>0.80422875596007104</v>
      </c>
    </row>
    <row r="997" spans="1:9" x14ac:dyDescent="0.25">
      <c r="B997" s="15" t="s">
        <v>3598</v>
      </c>
      <c r="C997" s="9" t="s">
        <v>3599</v>
      </c>
      <c r="D997" s="11">
        <v>94.682953999999995</v>
      </c>
      <c r="E997" s="11">
        <v>167.24497299999999</v>
      </c>
      <c r="F997" s="11">
        <v>121.30166325</v>
      </c>
      <c r="G997" s="13">
        <v>0.544683724694074</v>
      </c>
      <c r="H997" s="13">
        <v>0.61893687465272795</v>
      </c>
      <c r="I997" s="13">
        <v>0.72529332914538402</v>
      </c>
    </row>
    <row r="998" spans="1:9" x14ac:dyDescent="0.25">
      <c r="B998" s="15" t="s">
        <v>3600</v>
      </c>
      <c r="C998" s="9" t="s">
        <v>3601</v>
      </c>
      <c r="D998" s="11">
        <v>154.56629000000001</v>
      </c>
      <c r="E998" s="11">
        <v>197.703148</v>
      </c>
      <c r="F998" s="11">
        <v>165.73264331999999</v>
      </c>
      <c r="G998" s="13">
        <v>0.66518761046738595</v>
      </c>
      <c r="H998" s="13">
        <v>0.73907950357978103</v>
      </c>
      <c r="I998" s="13">
        <v>0.838290361061929</v>
      </c>
    </row>
    <row r="999" spans="1:9" x14ac:dyDescent="0.25">
      <c r="B999" s="15" t="s">
        <v>3602</v>
      </c>
      <c r="C999" s="9" t="s">
        <v>3603</v>
      </c>
      <c r="D999" s="11">
        <v>606.02319299999999</v>
      </c>
      <c r="E999" s="11">
        <v>781.91041900000005</v>
      </c>
      <c r="F999" s="11">
        <v>658.23238020999997</v>
      </c>
      <c r="G999" s="13">
        <v>0.65030337670944804</v>
      </c>
      <c r="H999" s="13">
        <v>0.72723580869690296</v>
      </c>
      <c r="I999" s="13">
        <v>0.84182582072742496</v>
      </c>
    </row>
    <row r="1000" spans="1:9" x14ac:dyDescent="0.25">
      <c r="B1000" s="15" t="s">
        <v>3604</v>
      </c>
      <c r="C1000" s="9" t="s">
        <v>3605</v>
      </c>
      <c r="D1000" s="11">
        <v>619.48002499999996</v>
      </c>
      <c r="E1000" s="11">
        <v>800.29704600000002</v>
      </c>
      <c r="F1000" s="11">
        <v>674.96079706</v>
      </c>
      <c r="G1000" s="13">
        <v>0.65038839608562005</v>
      </c>
      <c r="H1000" s="13">
        <v>0.73121622885510396</v>
      </c>
      <c r="I1000" s="13">
        <v>0.84338784009456402</v>
      </c>
    </row>
    <row r="1001" spans="1:9" x14ac:dyDescent="0.25">
      <c r="B1001" s="15" t="s">
        <v>3606</v>
      </c>
      <c r="C1001" s="9" t="s">
        <v>3607</v>
      </c>
      <c r="D1001" s="11">
        <v>393.88242600000001</v>
      </c>
      <c r="E1001" s="11">
        <v>504.35296499999998</v>
      </c>
      <c r="F1001" s="11">
        <v>434.85963151999999</v>
      </c>
      <c r="G1001" s="13">
        <v>0.66410787516635195</v>
      </c>
      <c r="H1001" s="13">
        <v>0.75112467757575196</v>
      </c>
      <c r="I1001" s="13">
        <v>0.86221289790573497</v>
      </c>
    </row>
    <row r="1002" spans="1:9" x14ac:dyDescent="0.25">
      <c r="B1002" s="15" t="s">
        <v>3608</v>
      </c>
      <c r="C1002" s="9" t="s">
        <v>3609</v>
      </c>
      <c r="D1002" s="11">
        <v>123.81919000000001</v>
      </c>
      <c r="E1002" s="11">
        <v>144.93456499999999</v>
      </c>
      <c r="F1002" s="11">
        <v>126.25685086</v>
      </c>
      <c r="G1002" s="13">
        <v>0.67986131162017804</v>
      </c>
      <c r="H1002" s="13">
        <v>0.76365309137954696</v>
      </c>
      <c r="I1002" s="13">
        <v>0.87113002243460602</v>
      </c>
    </row>
    <row r="1003" spans="1:9" x14ac:dyDescent="0.25">
      <c r="B1003" s="15" t="s">
        <v>3610</v>
      </c>
      <c r="C1003" s="9" t="s">
        <v>3611</v>
      </c>
      <c r="D1003" s="11">
        <v>127.177723</v>
      </c>
      <c r="E1003" s="11">
        <v>163.90870799999999</v>
      </c>
      <c r="F1003" s="11">
        <v>139.39504374000001</v>
      </c>
      <c r="G1003" s="13">
        <v>0.65884597211272</v>
      </c>
      <c r="H1003" s="13">
        <v>0.74625283465720404</v>
      </c>
      <c r="I1003" s="13">
        <v>0.85044318536145103</v>
      </c>
    </row>
    <row r="1004" spans="1:9" x14ac:dyDescent="0.25">
      <c r="B1004" s="15" t="s">
        <v>3612</v>
      </c>
      <c r="C1004" s="9" t="s">
        <v>3613</v>
      </c>
      <c r="D1004" s="11">
        <v>222.033818</v>
      </c>
      <c r="E1004" s="11">
        <v>331.21391399999999</v>
      </c>
      <c r="F1004" s="11">
        <v>285.26626384999997</v>
      </c>
      <c r="G1004" s="13">
        <v>0.68190554606350195</v>
      </c>
      <c r="H1004" s="13">
        <v>0.75634012271597895</v>
      </c>
      <c r="I1004" s="13">
        <v>0.86127500021028702</v>
      </c>
    </row>
    <row r="1005" spans="1:9" x14ac:dyDescent="0.25">
      <c r="B1005" s="15" t="s">
        <v>3614</v>
      </c>
      <c r="C1005" s="9" t="s">
        <v>3615</v>
      </c>
      <c r="D1005" s="11">
        <v>363.92338000000001</v>
      </c>
      <c r="E1005" s="11">
        <v>462.65044799999998</v>
      </c>
      <c r="F1005" s="11">
        <v>384.09165626999999</v>
      </c>
      <c r="G1005" s="13">
        <v>0.64282894283504499</v>
      </c>
      <c r="H1005" s="13">
        <v>0.72235543450721995</v>
      </c>
      <c r="I1005" s="13">
        <v>0.83019838828730497</v>
      </c>
    </row>
    <row r="1006" spans="1:9" x14ac:dyDescent="0.25">
      <c r="B1006" s="15" t="s">
        <v>3616</v>
      </c>
      <c r="C1006" s="9" t="s">
        <v>3617</v>
      </c>
      <c r="D1006" s="11">
        <v>206.14415700000001</v>
      </c>
      <c r="E1006" s="11">
        <v>239.66167799999999</v>
      </c>
      <c r="F1006" s="11">
        <v>209.56715123000001</v>
      </c>
      <c r="G1006" s="13">
        <v>0.70012028885986499</v>
      </c>
      <c r="H1006" s="13">
        <v>0.77713747748190198</v>
      </c>
      <c r="I1006" s="13">
        <v>0.87442912433417896</v>
      </c>
    </row>
    <row r="1007" spans="1:9" x14ac:dyDescent="0.25">
      <c r="A1007" s="10" t="s">
        <v>3618</v>
      </c>
      <c r="B1007" s="5"/>
      <c r="C1007" s="5"/>
      <c r="D1007" s="12">
        <v>191.04564999999999</v>
      </c>
      <c r="E1007" s="12">
        <v>2204.90092</v>
      </c>
      <c r="F1007" s="12">
        <v>1114.72389</v>
      </c>
      <c r="G1007" s="14">
        <v>0.38888</v>
      </c>
      <c r="H1007" s="14">
        <v>0.44490000000000002</v>
      </c>
      <c r="I1007" s="14">
        <v>0.50556999999999996</v>
      </c>
    </row>
    <row r="1009" spans="1:10" ht="15.75" x14ac:dyDescent="0.25">
      <c r="A1009" s="1" t="s">
        <v>1527</v>
      </c>
      <c r="B1009" s="2"/>
      <c r="C1009" s="2"/>
      <c r="D1009" s="2"/>
      <c r="E1009" s="2"/>
      <c r="F1009" s="2"/>
      <c r="G1009" s="2"/>
      <c r="H1009" s="2"/>
      <c r="I1009" s="2"/>
    </row>
    <row r="1010" spans="1:10" x14ac:dyDescent="0.25">
      <c r="A1010" s="3" t="s">
        <v>3838</v>
      </c>
    </row>
    <row r="1011" spans="1:10" x14ac:dyDescent="0.25">
      <c r="A1011" s="5"/>
      <c r="B1011" s="5"/>
      <c r="C1011" s="5"/>
      <c r="D1011" s="6" t="s">
        <v>2</v>
      </c>
      <c r="E1011" s="5"/>
      <c r="F1011" s="5"/>
      <c r="G1011" s="5"/>
      <c r="H1011" s="5"/>
      <c r="I1011" s="5"/>
      <c r="J1011" s="4"/>
    </row>
    <row r="1012" spans="1:10" x14ac:dyDescent="0.25">
      <c r="A1012" s="6" t="s">
        <v>3557</v>
      </c>
      <c r="B1012" s="5"/>
      <c r="C1012" s="5"/>
      <c r="D1012" s="7" t="s">
        <v>5</v>
      </c>
      <c r="E1012" s="7" t="s">
        <v>6</v>
      </c>
      <c r="F1012" s="7" t="s">
        <v>7</v>
      </c>
      <c r="G1012" s="6" t="s">
        <v>8</v>
      </c>
      <c r="H1012" s="5"/>
      <c r="I1012" s="5"/>
    </row>
    <row r="1013" spans="1:10" x14ac:dyDescent="0.25">
      <c r="A1013" s="5"/>
      <c r="B1013" s="5"/>
      <c r="C1013" s="5"/>
      <c r="D1013" s="7" t="s">
        <v>9</v>
      </c>
      <c r="E1013" s="7" t="s">
        <v>9</v>
      </c>
      <c r="F1013" s="7" t="s">
        <v>10</v>
      </c>
      <c r="G1013" s="7" t="s">
        <v>11</v>
      </c>
      <c r="H1013" s="7" t="s">
        <v>12</v>
      </c>
      <c r="I1013" s="7" t="s">
        <v>13</v>
      </c>
    </row>
    <row r="1014" spans="1:10" x14ac:dyDescent="0.25">
      <c r="A1014" s="5"/>
      <c r="B1014" s="5"/>
      <c r="C1014" s="5"/>
      <c r="D1014" s="5"/>
      <c r="E1014" s="5"/>
      <c r="F1014" s="7" t="s">
        <v>9</v>
      </c>
      <c r="G1014" s="5"/>
      <c r="H1014" s="5"/>
      <c r="I1014" s="5"/>
    </row>
    <row r="1016" spans="1:10" x14ac:dyDescent="0.25">
      <c r="A1016" s="10" t="s">
        <v>14</v>
      </c>
      <c r="B1016" s="5"/>
      <c r="C1016" s="5"/>
      <c r="D1016" s="12">
        <v>554.26101000000006</v>
      </c>
      <c r="E1016" s="12">
        <v>1065.31447</v>
      </c>
      <c r="F1016" s="12">
        <v>620.20046000000002</v>
      </c>
      <c r="G1016" s="14">
        <v>0.46911000000000003</v>
      </c>
      <c r="H1016" s="14">
        <v>0.52614000000000005</v>
      </c>
      <c r="I1016" s="14">
        <v>0.58218000000000003</v>
      </c>
    </row>
    <row r="1017" spans="1:10" x14ac:dyDescent="0.25">
      <c r="A1017" s="10" t="s">
        <v>3558</v>
      </c>
      <c r="B1017" s="5"/>
      <c r="C1017" s="5"/>
      <c r="D1017" s="12">
        <v>290.68736000000001</v>
      </c>
      <c r="E1017" s="12">
        <v>180.90588</v>
      </c>
      <c r="F1017" s="12">
        <v>129.45964000000001</v>
      </c>
      <c r="G1017" s="14">
        <v>0.62734000000000001</v>
      </c>
      <c r="H1017" s="14">
        <v>0.67203000000000002</v>
      </c>
      <c r="I1017" s="14">
        <v>0.71562000000000003</v>
      </c>
    </row>
    <row r="1018" spans="1:10" x14ac:dyDescent="0.25">
      <c r="B1018" s="15" t="s">
        <v>3672</v>
      </c>
      <c r="C1018" s="9" t="s">
        <v>3673</v>
      </c>
      <c r="D1018" s="11">
        <v>290.68735700000002</v>
      </c>
      <c r="E1018" s="11">
        <v>180.905878</v>
      </c>
      <c r="F1018" s="11">
        <v>129.45964094999999</v>
      </c>
      <c r="G1018" s="13">
        <v>0.62734010887142</v>
      </c>
      <c r="H1018" s="13">
        <v>0.67203391047359895</v>
      </c>
      <c r="I1018" s="13">
        <v>0.71561876474793096</v>
      </c>
    </row>
    <row r="1019" spans="1:10" x14ac:dyDescent="0.25">
      <c r="A1019" s="10" t="s">
        <v>3567</v>
      </c>
      <c r="B1019" s="5"/>
      <c r="C1019" s="5"/>
      <c r="D1019" s="12">
        <v>215.43119999999999</v>
      </c>
      <c r="E1019" s="12">
        <v>547.23485000000005</v>
      </c>
      <c r="F1019" s="12">
        <v>289.46695</v>
      </c>
      <c r="G1019" s="14">
        <v>0.40190999999999999</v>
      </c>
      <c r="H1019" s="14">
        <v>0.46897</v>
      </c>
      <c r="I1019" s="14">
        <v>0.52895999999999999</v>
      </c>
    </row>
    <row r="1020" spans="1:10" x14ac:dyDescent="0.25">
      <c r="B1020" s="15" t="s">
        <v>3568</v>
      </c>
      <c r="C1020" s="9" t="s">
        <v>3569</v>
      </c>
      <c r="D1020" s="11">
        <v>7.0137229999999997</v>
      </c>
      <c r="E1020" s="11">
        <v>11.850739000000001</v>
      </c>
      <c r="F1020" s="11">
        <v>7.6461006200000003</v>
      </c>
      <c r="G1020" s="13">
        <v>0.50868774090797197</v>
      </c>
      <c r="H1020" s="13">
        <v>0.53658809885189396</v>
      </c>
      <c r="I1020" s="13">
        <v>0.64520032210649403</v>
      </c>
    </row>
    <row r="1021" spans="1:10" x14ac:dyDescent="0.25">
      <c r="B1021" s="15" t="s">
        <v>3570</v>
      </c>
      <c r="C1021" s="9" t="s">
        <v>3571</v>
      </c>
      <c r="D1021" s="11">
        <v>21.769117000000001</v>
      </c>
      <c r="E1021" s="11">
        <v>47.308543999999998</v>
      </c>
      <c r="F1021" s="11">
        <v>5.8580650099999998</v>
      </c>
      <c r="G1021" s="13">
        <v>7.3160263820421095E-2</v>
      </c>
      <c r="H1021" s="13">
        <v>9.0423554781140503E-2</v>
      </c>
      <c r="I1021" s="13">
        <v>0.12382678718668599</v>
      </c>
    </row>
    <row r="1022" spans="1:10" x14ac:dyDescent="0.25">
      <c r="B1022" s="15" t="s">
        <v>3572</v>
      </c>
      <c r="C1022" s="9" t="s">
        <v>3573</v>
      </c>
      <c r="D1022" s="11">
        <v>5.573372</v>
      </c>
      <c r="E1022" s="11">
        <v>8.4611850000000004</v>
      </c>
      <c r="F1022" s="11">
        <v>6.7430757300000002</v>
      </c>
      <c r="G1022" s="13">
        <v>0.68798488627774901</v>
      </c>
      <c r="H1022" s="13">
        <v>0.74424508032858205</v>
      </c>
      <c r="I1022" s="13">
        <v>0.79694224035994898</v>
      </c>
    </row>
    <row r="1023" spans="1:10" x14ac:dyDescent="0.25">
      <c r="B1023" s="15" t="s">
        <v>3574</v>
      </c>
      <c r="C1023" s="9" t="s">
        <v>3575</v>
      </c>
      <c r="D1023" s="11">
        <v>3.266308</v>
      </c>
      <c r="E1023" s="11">
        <v>20.933444999999999</v>
      </c>
      <c r="F1023" s="11">
        <v>16.930936410000001</v>
      </c>
      <c r="G1023" s="13">
        <v>0.71014843615085799</v>
      </c>
      <c r="H1023" s="13">
        <v>0.74002175466102205</v>
      </c>
      <c r="I1023" s="13">
        <v>0.80879838029526396</v>
      </c>
    </row>
    <row r="1024" spans="1:10" x14ac:dyDescent="0.25">
      <c r="B1024" s="15" t="s">
        <v>3576</v>
      </c>
      <c r="C1024" s="9" t="s">
        <v>3577</v>
      </c>
      <c r="D1024" s="11">
        <v>7.4014530000000001</v>
      </c>
      <c r="E1024" s="11">
        <v>20.181304000000001</v>
      </c>
      <c r="F1024" s="11">
        <v>7.9912610700000002</v>
      </c>
      <c r="G1024" s="13">
        <v>0.28808497855242599</v>
      </c>
      <c r="H1024" s="13">
        <v>0.34293364343552801</v>
      </c>
      <c r="I1024" s="13">
        <v>0.39597347475663602</v>
      </c>
    </row>
    <row r="1025" spans="2:9" x14ac:dyDescent="0.25">
      <c r="B1025" s="15" t="s">
        <v>3578</v>
      </c>
      <c r="C1025" s="9" t="s">
        <v>3579</v>
      </c>
      <c r="D1025" s="11">
        <v>9.8857470000000003</v>
      </c>
      <c r="E1025" s="11">
        <v>45.024362000000004</v>
      </c>
      <c r="F1025" s="11">
        <v>14.11443412</v>
      </c>
      <c r="G1025" s="13">
        <v>0.19297715334644799</v>
      </c>
      <c r="H1025" s="13">
        <v>0.24633417548481801</v>
      </c>
      <c r="I1025" s="13">
        <v>0.31348437807958202</v>
      </c>
    </row>
    <row r="1026" spans="2:9" x14ac:dyDescent="0.25">
      <c r="B1026" s="15" t="s">
        <v>3580</v>
      </c>
      <c r="C1026" s="9" t="s">
        <v>3581</v>
      </c>
      <c r="D1026" s="11">
        <v>7.5695959999999998</v>
      </c>
      <c r="E1026" s="11">
        <v>20.404869999999999</v>
      </c>
      <c r="F1026" s="11">
        <v>15.40887062</v>
      </c>
      <c r="G1026" s="13">
        <v>0.56875027579200399</v>
      </c>
      <c r="H1026" s="13">
        <v>0.67530282182635804</v>
      </c>
      <c r="I1026" s="13">
        <v>0.75515651998763</v>
      </c>
    </row>
    <row r="1027" spans="2:9" x14ac:dyDescent="0.25">
      <c r="B1027" s="15" t="s">
        <v>3582</v>
      </c>
      <c r="C1027" s="9" t="s">
        <v>3583</v>
      </c>
      <c r="D1027" s="11">
        <v>42.972009</v>
      </c>
      <c r="E1027" s="11">
        <v>51.819234000000002</v>
      </c>
      <c r="F1027" s="11">
        <v>34.320822290000002</v>
      </c>
      <c r="G1027" s="13">
        <v>0.54525279300732199</v>
      </c>
      <c r="H1027" s="13">
        <v>0.65536484097777203</v>
      </c>
      <c r="I1027" s="13">
        <v>0.66231820968252797</v>
      </c>
    </row>
    <row r="1028" spans="2:9" x14ac:dyDescent="0.25">
      <c r="B1028" s="15" t="s">
        <v>3584</v>
      </c>
      <c r="C1028" s="9" t="s">
        <v>3585</v>
      </c>
      <c r="D1028" s="11">
        <v>17.926048000000002</v>
      </c>
      <c r="E1028" s="11">
        <v>31.911121000000001</v>
      </c>
      <c r="F1028" s="11">
        <v>17.8610367</v>
      </c>
      <c r="G1028" s="13">
        <v>0.44969769755189698</v>
      </c>
      <c r="H1028" s="13">
        <v>0.48639311950213199</v>
      </c>
      <c r="I1028" s="13">
        <v>0.55971197940680295</v>
      </c>
    </row>
    <row r="1029" spans="2:9" x14ac:dyDescent="0.25">
      <c r="B1029" s="15" t="s">
        <v>3586</v>
      </c>
      <c r="C1029" s="9" t="s">
        <v>3587</v>
      </c>
      <c r="D1029" s="11">
        <v>0.29054400000000002</v>
      </c>
      <c r="E1029" s="11">
        <v>9.2170120000000004</v>
      </c>
      <c r="F1029" s="11">
        <v>4.19054401</v>
      </c>
      <c r="G1029" s="13">
        <v>0.251887822213966</v>
      </c>
      <c r="H1029" s="13">
        <v>0.37397635372504601</v>
      </c>
      <c r="I1029" s="13">
        <v>0.45465320105908502</v>
      </c>
    </row>
    <row r="1030" spans="2:9" x14ac:dyDescent="0.25">
      <c r="B1030" s="15" t="s">
        <v>3588</v>
      </c>
      <c r="C1030" s="9" t="s">
        <v>3589</v>
      </c>
      <c r="D1030" s="11">
        <v>0.62594000000000005</v>
      </c>
      <c r="E1030" s="11">
        <v>17.270239</v>
      </c>
      <c r="F1030" s="11">
        <v>11.36255463</v>
      </c>
      <c r="G1030" s="13">
        <v>0.425960644783201</v>
      </c>
      <c r="H1030" s="13">
        <v>0.54118259336190999</v>
      </c>
      <c r="I1030" s="13">
        <v>0.65792688972051805</v>
      </c>
    </row>
    <row r="1031" spans="2:9" x14ac:dyDescent="0.25">
      <c r="B1031" s="15" t="s">
        <v>3590</v>
      </c>
      <c r="C1031" s="9" t="s">
        <v>3591</v>
      </c>
      <c r="D1031" s="11">
        <v>0.63741599999999998</v>
      </c>
      <c r="E1031" s="11">
        <v>2.368131</v>
      </c>
      <c r="F1031" s="11">
        <v>0.98725249000000004</v>
      </c>
      <c r="G1031" s="13">
        <v>0.24239019716392299</v>
      </c>
      <c r="H1031" s="13">
        <v>0.32511087435619002</v>
      </c>
      <c r="I1031" s="13">
        <v>0.41689099547280101</v>
      </c>
    </row>
    <row r="1032" spans="2:9" x14ac:dyDescent="0.25">
      <c r="B1032" s="15" t="s">
        <v>3592</v>
      </c>
      <c r="C1032" s="9" t="s">
        <v>3593</v>
      </c>
      <c r="D1032" s="11">
        <v>13.900475</v>
      </c>
      <c r="E1032" s="11">
        <v>50.240805000000002</v>
      </c>
      <c r="F1032" s="11">
        <v>26.026501320000001</v>
      </c>
      <c r="G1032" s="13">
        <v>0.45801382561445803</v>
      </c>
      <c r="H1032" s="13">
        <v>0.492611013696934</v>
      </c>
      <c r="I1032" s="13">
        <v>0.51803511747074904</v>
      </c>
    </row>
    <row r="1033" spans="2:9" x14ac:dyDescent="0.25">
      <c r="B1033" s="15" t="s">
        <v>3594</v>
      </c>
      <c r="C1033" s="9" t="s">
        <v>3595</v>
      </c>
      <c r="D1033" s="11">
        <v>6.5041260000000003</v>
      </c>
      <c r="E1033" s="11">
        <v>18.227343999999999</v>
      </c>
      <c r="F1033" s="11">
        <v>9.1493635500000003</v>
      </c>
      <c r="G1033" s="13">
        <v>0.378546584186922</v>
      </c>
      <c r="H1033" s="13">
        <v>0.459000365055929</v>
      </c>
      <c r="I1033" s="13">
        <v>0.50195813224351205</v>
      </c>
    </row>
    <row r="1034" spans="2:9" x14ac:dyDescent="0.25">
      <c r="B1034" s="15" t="s">
        <v>3596</v>
      </c>
      <c r="C1034" s="9" t="s">
        <v>3597</v>
      </c>
      <c r="D1034" s="11">
        <v>6.6447019999999997</v>
      </c>
      <c r="E1034" s="11">
        <v>34.551670999999999</v>
      </c>
      <c r="F1034" s="11">
        <v>19.902413899999999</v>
      </c>
      <c r="G1034" s="13">
        <v>0.37280996018976897</v>
      </c>
      <c r="H1034" s="13">
        <v>0.48521168426268002</v>
      </c>
      <c r="I1034" s="13">
        <v>0.57601885303897404</v>
      </c>
    </row>
    <row r="1035" spans="2:9" x14ac:dyDescent="0.25">
      <c r="B1035" s="15" t="s">
        <v>3598</v>
      </c>
      <c r="C1035" s="9" t="s">
        <v>3599</v>
      </c>
      <c r="D1035" s="11">
        <v>0.23586799999999999</v>
      </c>
      <c r="E1035" s="11">
        <v>1.5792729999999999</v>
      </c>
      <c r="F1035" s="11">
        <v>0.54730265</v>
      </c>
      <c r="G1035" s="13">
        <v>0.32676029413533902</v>
      </c>
      <c r="H1035" s="13">
        <v>0.33717256611111501</v>
      </c>
      <c r="I1035" s="13">
        <v>0.34655354077477402</v>
      </c>
    </row>
    <row r="1036" spans="2:9" x14ac:dyDescent="0.25">
      <c r="B1036" s="15" t="s">
        <v>3600</v>
      </c>
      <c r="C1036" s="9" t="s">
        <v>3601</v>
      </c>
      <c r="D1036" s="11">
        <v>3.217784</v>
      </c>
      <c r="E1036" s="11">
        <v>4.5198489999999998</v>
      </c>
      <c r="F1036" s="11">
        <v>2.0182476299999998</v>
      </c>
      <c r="G1036" s="13">
        <v>0.36639124448626398</v>
      </c>
      <c r="H1036" s="13">
        <v>0.441883500975364</v>
      </c>
      <c r="I1036" s="13">
        <v>0.446529879648634</v>
      </c>
    </row>
    <row r="1037" spans="2:9" x14ac:dyDescent="0.25">
      <c r="B1037" s="15" t="s">
        <v>3602</v>
      </c>
      <c r="C1037" s="9" t="s">
        <v>3603</v>
      </c>
      <c r="D1037" s="11">
        <v>3.8757329999999999</v>
      </c>
      <c r="E1037" s="11">
        <v>5.2704219999999999</v>
      </c>
      <c r="F1037" s="11">
        <v>1.93365538</v>
      </c>
      <c r="G1037" s="13">
        <v>0.16525675173638801</v>
      </c>
      <c r="H1037" s="13">
        <v>0.18590470364612099</v>
      </c>
      <c r="I1037" s="13">
        <v>0.36688815051242502</v>
      </c>
    </row>
    <row r="1038" spans="2:9" x14ac:dyDescent="0.25">
      <c r="B1038" s="15" t="s">
        <v>3604</v>
      </c>
      <c r="C1038" s="9" t="s">
        <v>3605</v>
      </c>
      <c r="D1038" s="11">
        <v>1.4300299999999999</v>
      </c>
      <c r="E1038" s="11">
        <v>29.916207</v>
      </c>
      <c r="F1038" s="11">
        <v>14.07987565</v>
      </c>
      <c r="G1038" s="13">
        <v>0.32169999726235299</v>
      </c>
      <c r="H1038" s="13">
        <v>0.41498416493775397</v>
      </c>
      <c r="I1038" s="13">
        <v>0.47064374337294801</v>
      </c>
    </row>
    <row r="1039" spans="2:9" x14ac:dyDescent="0.25">
      <c r="B1039" s="15" t="s">
        <v>3606</v>
      </c>
      <c r="C1039" s="9" t="s">
        <v>3607</v>
      </c>
      <c r="D1039" s="11">
        <v>31.937258</v>
      </c>
      <c r="E1039" s="11">
        <v>58.116701999999997</v>
      </c>
      <c r="F1039" s="11">
        <v>41.468225089999997</v>
      </c>
      <c r="G1039" s="13">
        <v>0.57663028641921199</v>
      </c>
      <c r="H1039" s="13">
        <v>0.64579044230692895</v>
      </c>
      <c r="I1039" s="13">
        <v>0.713533694496291</v>
      </c>
    </row>
    <row r="1040" spans="2:9" x14ac:dyDescent="0.25">
      <c r="B1040" s="15" t="s">
        <v>3608</v>
      </c>
      <c r="C1040" s="9" t="s">
        <v>3609</v>
      </c>
      <c r="D1040" s="11">
        <v>6.2970470000000001</v>
      </c>
      <c r="E1040" s="11">
        <v>42.904477</v>
      </c>
      <c r="F1040" s="11">
        <v>27.07010494</v>
      </c>
      <c r="G1040" s="13">
        <v>0.44511850010431298</v>
      </c>
      <c r="H1040" s="13">
        <v>0.53081421036783605</v>
      </c>
      <c r="I1040" s="13">
        <v>0.63093893301624404</v>
      </c>
    </row>
    <row r="1041" spans="1:10" x14ac:dyDescent="0.25">
      <c r="B1041" s="15" t="s">
        <v>3610</v>
      </c>
      <c r="C1041" s="9" t="s">
        <v>3611</v>
      </c>
      <c r="D1041" s="11">
        <v>0.25674200000000003</v>
      </c>
      <c r="E1041" s="11">
        <v>0.428008</v>
      </c>
      <c r="F1041" s="11">
        <v>0.20979142000000001</v>
      </c>
      <c r="G1041" s="13">
        <v>0.22328288256294199</v>
      </c>
      <c r="H1041" s="13">
        <v>0.349780821853797</v>
      </c>
      <c r="I1041" s="13">
        <v>0.49015770733257302</v>
      </c>
    </row>
    <row r="1042" spans="1:10" x14ac:dyDescent="0.25">
      <c r="B1042" s="15" t="s">
        <v>3612</v>
      </c>
      <c r="C1042" s="9" t="s">
        <v>3613</v>
      </c>
      <c r="D1042" s="11">
        <v>0.70814600000000005</v>
      </c>
      <c r="E1042" s="11">
        <v>7.9096890000000002</v>
      </c>
      <c r="F1042" s="11">
        <v>2.6755676300000002</v>
      </c>
      <c r="G1042" s="13">
        <v>0.22772187882481801</v>
      </c>
      <c r="H1042" s="13">
        <v>0.28447599899313297</v>
      </c>
      <c r="I1042" s="13">
        <v>0.33826458031409301</v>
      </c>
    </row>
    <row r="1043" spans="1:10" x14ac:dyDescent="0.25">
      <c r="B1043" s="15" t="s">
        <v>3614</v>
      </c>
      <c r="C1043" s="9" t="s">
        <v>3615</v>
      </c>
      <c r="D1043" s="11">
        <v>0.55151399999999995</v>
      </c>
      <c r="E1043" s="11">
        <v>0.81176000000000004</v>
      </c>
      <c r="F1043" s="11">
        <v>0.41238128000000002</v>
      </c>
      <c r="G1043" s="13">
        <v>0.35877331970040399</v>
      </c>
      <c r="H1043" s="13">
        <v>0.39427674435793802</v>
      </c>
      <c r="I1043" s="13">
        <v>0.50800886961663505</v>
      </c>
    </row>
    <row r="1044" spans="1:10" x14ac:dyDescent="0.25">
      <c r="B1044" s="15" t="s">
        <v>3616</v>
      </c>
      <c r="C1044" s="9" t="s">
        <v>3617</v>
      </c>
      <c r="D1044" s="11">
        <v>14.940505999999999</v>
      </c>
      <c r="E1044" s="11">
        <v>6.0084549999999997</v>
      </c>
      <c r="F1044" s="11">
        <v>0.55856267999999998</v>
      </c>
      <c r="G1044" s="13">
        <v>8.9830154340841295E-2</v>
      </c>
      <c r="H1044" s="13">
        <v>9.0472192934789294E-2</v>
      </c>
      <c r="I1044" s="13">
        <v>9.2962779949254795E-2</v>
      </c>
    </row>
    <row r="1045" spans="1:10" x14ac:dyDescent="0.25">
      <c r="A1045" s="10" t="s">
        <v>3618</v>
      </c>
      <c r="B1045" s="5"/>
      <c r="C1045" s="5"/>
      <c r="D1045" s="12">
        <v>48.142440000000001</v>
      </c>
      <c r="E1045" s="12">
        <v>337.17374000000001</v>
      </c>
      <c r="F1045" s="12">
        <v>201.27386999999999</v>
      </c>
      <c r="G1045" s="14">
        <v>0.49326999999999999</v>
      </c>
      <c r="H1045" s="14">
        <v>0.54066000000000003</v>
      </c>
      <c r="I1045" s="14">
        <v>0.59694000000000003</v>
      </c>
    </row>
    <row r="1047" spans="1:10" ht="15.75" x14ac:dyDescent="0.25">
      <c r="A1047" s="1" t="s">
        <v>1563</v>
      </c>
      <c r="B1047" s="2"/>
      <c r="C1047" s="2"/>
      <c r="D1047" s="2"/>
      <c r="E1047" s="2"/>
      <c r="F1047" s="2"/>
      <c r="G1047" s="2"/>
      <c r="H1047" s="2"/>
      <c r="I1047" s="2"/>
    </row>
    <row r="1048" spans="1:10" x14ac:dyDescent="0.25">
      <c r="A1048" s="3" t="s">
        <v>3839</v>
      </c>
    </row>
    <row r="1049" spans="1:10" x14ac:dyDescent="0.25">
      <c r="A1049" s="5"/>
      <c r="B1049" s="5"/>
      <c r="C1049" s="5"/>
      <c r="D1049" s="6" t="s">
        <v>2</v>
      </c>
      <c r="E1049" s="5"/>
      <c r="F1049" s="5"/>
      <c r="G1049" s="5"/>
      <c r="H1049" s="5"/>
      <c r="I1049" s="5"/>
      <c r="J1049" s="4"/>
    </row>
    <row r="1050" spans="1:10" x14ac:dyDescent="0.25">
      <c r="A1050" s="6" t="s">
        <v>3557</v>
      </c>
      <c r="B1050" s="5"/>
      <c r="C1050" s="5"/>
      <c r="D1050" s="7" t="s">
        <v>5</v>
      </c>
      <c r="E1050" s="7" t="s">
        <v>6</v>
      </c>
      <c r="F1050" s="7" t="s">
        <v>7</v>
      </c>
      <c r="G1050" s="6" t="s">
        <v>8</v>
      </c>
      <c r="H1050" s="5"/>
      <c r="I1050" s="5"/>
    </row>
    <row r="1051" spans="1:10" x14ac:dyDescent="0.25">
      <c r="A1051" s="5"/>
      <c r="B1051" s="5"/>
      <c r="C1051" s="5"/>
      <c r="D1051" s="7" t="s">
        <v>9</v>
      </c>
      <c r="E1051" s="7" t="s">
        <v>9</v>
      </c>
      <c r="F1051" s="7" t="s">
        <v>10</v>
      </c>
      <c r="G1051" s="7" t="s">
        <v>11</v>
      </c>
      <c r="H1051" s="7" t="s">
        <v>12</v>
      </c>
      <c r="I1051" s="7" t="s">
        <v>13</v>
      </c>
    </row>
    <row r="1052" spans="1:10" x14ac:dyDescent="0.25">
      <c r="A1052" s="5"/>
      <c r="B1052" s="5"/>
      <c r="C1052" s="5"/>
      <c r="D1052" s="5"/>
      <c r="E1052" s="5"/>
      <c r="F1052" s="7" t="s">
        <v>9</v>
      </c>
      <c r="G1052" s="5"/>
      <c r="H1052" s="5"/>
      <c r="I1052" s="5"/>
    </row>
    <row r="1054" spans="1:10" x14ac:dyDescent="0.25">
      <c r="A1054" s="10" t="s">
        <v>14</v>
      </c>
      <c r="B1054" s="5"/>
      <c r="C1054" s="5"/>
      <c r="D1054" s="12">
        <v>132.47852</v>
      </c>
      <c r="E1054" s="12">
        <v>154.38643999999999</v>
      </c>
      <c r="F1054" s="12">
        <v>65.245339999999999</v>
      </c>
      <c r="G1054" s="14">
        <v>0.32423999999999997</v>
      </c>
      <c r="H1054" s="14">
        <v>0.37198999999999999</v>
      </c>
      <c r="I1054" s="14">
        <v>0.42260999999999999</v>
      </c>
    </row>
    <row r="1055" spans="1:10" x14ac:dyDescent="0.25">
      <c r="A1055" s="10" t="s">
        <v>3558</v>
      </c>
      <c r="B1055" s="5"/>
      <c r="C1055" s="5"/>
      <c r="D1055" s="12">
        <v>130.56801999999999</v>
      </c>
      <c r="E1055" s="12">
        <v>150.56948</v>
      </c>
      <c r="F1055" s="12">
        <v>62.404420000000002</v>
      </c>
      <c r="G1055" s="14">
        <v>0.31678000000000001</v>
      </c>
      <c r="H1055" s="14">
        <v>0.36376999999999998</v>
      </c>
      <c r="I1055" s="14">
        <v>0.41446</v>
      </c>
    </row>
    <row r="1056" spans="1:10" x14ac:dyDescent="0.25">
      <c r="B1056" s="15" t="s">
        <v>3840</v>
      </c>
      <c r="C1056" s="9" t="s">
        <v>3841</v>
      </c>
      <c r="D1056" s="11">
        <v>28.020941000000001</v>
      </c>
      <c r="E1056" s="11">
        <v>28.000163000000001</v>
      </c>
      <c r="F1056" s="11">
        <v>14.030162260000001</v>
      </c>
      <c r="G1056" s="13">
        <v>0.364079071968259</v>
      </c>
      <c r="H1056" s="13">
        <v>0.43157665225020198</v>
      </c>
      <c r="I1056" s="13">
        <v>0.501074306603143</v>
      </c>
    </row>
    <row r="1057" spans="1:10" x14ac:dyDescent="0.25">
      <c r="B1057" s="15" t="s">
        <v>3842</v>
      </c>
      <c r="C1057" s="9" t="s">
        <v>3843</v>
      </c>
      <c r="D1057" s="11">
        <v>102.547077</v>
      </c>
      <c r="E1057" s="11">
        <v>122.56931299999999</v>
      </c>
      <c r="F1057" s="11">
        <v>48.374257069999999</v>
      </c>
      <c r="G1057" s="13">
        <v>0.30598037454937799</v>
      </c>
      <c r="H1057" s="13">
        <v>0.34828378249945802</v>
      </c>
      <c r="I1057" s="13">
        <v>0.39466858291030799</v>
      </c>
    </row>
    <row r="1058" spans="1:10" x14ac:dyDescent="0.25">
      <c r="A1058" s="10" t="s">
        <v>3567</v>
      </c>
      <c r="B1058" s="5"/>
      <c r="C1058" s="5"/>
      <c r="D1058" s="12">
        <v>0.33783999999999997</v>
      </c>
      <c r="E1058" s="12">
        <v>0.97916999999999998</v>
      </c>
      <c r="F1058" s="12">
        <v>0.50492000000000004</v>
      </c>
      <c r="G1058" s="14">
        <v>0.36536000000000002</v>
      </c>
      <c r="H1058" s="14">
        <v>0.44453999999999999</v>
      </c>
      <c r="I1058" s="14">
        <v>0.51566000000000001</v>
      </c>
    </row>
    <row r="1059" spans="1:10" x14ac:dyDescent="0.25">
      <c r="B1059" s="15" t="s">
        <v>3582</v>
      </c>
      <c r="C1059" s="9" t="s">
        <v>3583</v>
      </c>
      <c r="D1059" s="11">
        <v>0</v>
      </c>
      <c r="E1059" s="11">
        <v>0.26972800000000002</v>
      </c>
      <c r="F1059" s="11">
        <v>1.7590000000000001E-2</v>
      </c>
      <c r="G1059" s="13">
        <v>0</v>
      </c>
      <c r="H1059" s="13">
        <v>0</v>
      </c>
      <c r="I1059" s="13">
        <v>6.5213845058725795E-2</v>
      </c>
    </row>
    <row r="1060" spans="1:10" x14ac:dyDescent="0.25">
      <c r="B1060" s="15" t="s">
        <v>3602</v>
      </c>
      <c r="C1060" s="9" t="s">
        <v>3603</v>
      </c>
      <c r="D1060" s="11">
        <v>0.337843</v>
      </c>
      <c r="E1060" s="11">
        <v>0.43862400000000001</v>
      </c>
      <c r="F1060" s="11">
        <v>0.36802791000000001</v>
      </c>
      <c r="G1060" s="13">
        <v>0.77070226435397904</v>
      </c>
      <c r="H1060" s="13">
        <v>0.77556109560808295</v>
      </c>
      <c r="I1060" s="13">
        <v>0.83905100952068201</v>
      </c>
    </row>
    <row r="1061" spans="1:10" x14ac:dyDescent="0.25">
      <c r="B1061" s="15" t="s">
        <v>3612</v>
      </c>
      <c r="C1061" s="9" t="s">
        <v>3613</v>
      </c>
      <c r="D1061" s="11">
        <v>0</v>
      </c>
      <c r="E1061" s="11">
        <v>0.27082000000000001</v>
      </c>
      <c r="F1061" s="11">
        <v>0.1193</v>
      </c>
      <c r="G1061" s="13">
        <v>7.2742042685178296E-2</v>
      </c>
      <c r="H1061" s="13">
        <v>0.35115574920611398</v>
      </c>
      <c r="I1061" s="13">
        <v>0.44051399453511503</v>
      </c>
    </row>
    <row r="1062" spans="1:10" x14ac:dyDescent="0.25">
      <c r="A1062" s="10" t="s">
        <v>3618</v>
      </c>
      <c r="B1062" s="5"/>
      <c r="C1062" s="5"/>
      <c r="D1062" s="12">
        <v>1.5726599999999999</v>
      </c>
      <c r="E1062" s="12">
        <v>2.83779</v>
      </c>
      <c r="F1062" s="12">
        <v>2.3359999999999999</v>
      </c>
      <c r="G1062" s="14">
        <v>0.70567999999999997</v>
      </c>
      <c r="H1062" s="14">
        <v>0.78288999999999997</v>
      </c>
      <c r="I1062" s="14">
        <v>0.82316999999999996</v>
      </c>
    </row>
    <row r="1064" spans="1:10" ht="15.75" x14ac:dyDescent="0.25">
      <c r="A1064" s="1" t="s">
        <v>1601</v>
      </c>
      <c r="B1064" s="2"/>
      <c r="C1064" s="2"/>
      <c r="D1064" s="2"/>
      <c r="E1064" s="2"/>
      <c r="F1064" s="2"/>
      <c r="G1064" s="2"/>
      <c r="H1064" s="2"/>
      <c r="I1064" s="2"/>
    </row>
    <row r="1065" spans="1:10" x14ac:dyDescent="0.25">
      <c r="A1065" s="3" t="s">
        <v>3844</v>
      </c>
    </row>
    <row r="1066" spans="1:10" x14ac:dyDescent="0.25">
      <c r="A1066" s="5"/>
      <c r="B1066" s="5"/>
      <c r="C1066" s="5"/>
      <c r="D1066" s="6" t="s">
        <v>2</v>
      </c>
      <c r="E1066" s="5"/>
      <c r="F1066" s="5"/>
      <c r="G1066" s="5"/>
      <c r="H1066" s="5"/>
      <c r="I1066" s="5"/>
      <c r="J1066" s="4"/>
    </row>
    <row r="1067" spans="1:10" x14ac:dyDescent="0.25">
      <c r="A1067" s="6" t="s">
        <v>3557</v>
      </c>
      <c r="B1067" s="5"/>
      <c r="C1067" s="5"/>
      <c r="D1067" s="7" t="s">
        <v>5</v>
      </c>
      <c r="E1067" s="7" t="s">
        <v>6</v>
      </c>
      <c r="F1067" s="7" t="s">
        <v>7</v>
      </c>
      <c r="G1067" s="6" t="s">
        <v>8</v>
      </c>
      <c r="H1067" s="5"/>
      <c r="I1067" s="5"/>
    </row>
    <row r="1068" spans="1:10" x14ac:dyDescent="0.25">
      <c r="A1068" s="5"/>
      <c r="B1068" s="5"/>
      <c r="C1068" s="5"/>
      <c r="D1068" s="7" t="s">
        <v>9</v>
      </c>
      <c r="E1068" s="7" t="s">
        <v>9</v>
      </c>
      <c r="F1068" s="7" t="s">
        <v>10</v>
      </c>
      <c r="G1068" s="7" t="s">
        <v>11</v>
      </c>
      <c r="H1068" s="7" t="s">
        <v>12</v>
      </c>
      <c r="I1068" s="7" t="s">
        <v>13</v>
      </c>
    </row>
    <row r="1069" spans="1:10" x14ac:dyDescent="0.25">
      <c r="A1069" s="5"/>
      <c r="B1069" s="5"/>
      <c r="C1069" s="5"/>
      <c r="D1069" s="5"/>
      <c r="E1069" s="5"/>
      <c r="F1069" s="7" t="s">
        <v>9</v>
      </c>
      <c r="G1069" s="5"/>
      <c r="H1069" s="5"/>
      <c r="I1069" s="5"/>
    </row>
    <row r="1071" spans="1:10" x14ac:dyDescent="0.25">
      <c r="A1071" s="10" t="s">
        <v>14</v>
      </c>
      <c r="B1071" s="5"/>
      <c r="C1071" s="5"/>
      <c r="D1071" s="12">
        <v>26.76041</v>
      </c>
      <c r="E1071" s="12">
        <v>35.39546</v>
      </c>
      <c r="F1071" s="12">
        <v>26.008489999999998</v>
      </c>
      <c r="G1071" s="14">
        <v>0.58782999999999996</v>
      </c>
      <c r="H1071" s="14">
        <v>0.66805999999999999</v>
      </c>
      <c r="I1071" s="14">
        <v>0.73480000000000001</v>
      </c>
    </row>
    <row r="1072" spans="1:10" x14ac:dyDescent="0.25">
      <c r="A1072" s="10" t="s">
        <v>3558</v>
      </c>
      <c r="B1072" s="5"/>
      <c r="C1072" s="5"/>
      <c r="D1072" s="12">
        <v>25.84037</v>
      </c>
      <c r="E1072" s="12">
        <v>32.378889999999998</v>
      </c>
      <c r="F1072" s="12">
        <v>24.444189999999999</v>
      </c>
      <c r="G1072" s="14">
        <v>0.59928000000000003</v>
      </c>
      <c r="H1072" s="14">
        <v>0.68484</v>
      </c>
      <c r="I1072" s="14">
        <v>0.75494000000000006</v>
      </c>
    </row>
    <row r="1073" spans="1:10" x14ac:dyDescent="0.25">
      <c r="B1073" s="15" t="s">
        <v>3840</v>
      </c>
      <c r="C1073" s="9" t="s">
        <v>3841</v>
      </c>
      <c r="D1073" s="11">
        <v>3.443406</v>
      </c>
      <c r="E1073" s="11">
        <v>4.4385269999999997</v>
      </c>
      <c r="F1073" s="11">
        <v>2.7451832600000001</v>
      </c>
      <c r="G1073" s="13">
        <v>0.44408894211976102</v>
      </c>
      <c r="H1073" s="13">
        <v>0.53623700835885402</v>
      </c>
      <c r="I1073" s="13">
        <v>0.61848970615702004</v>
      </c>
    </row>
    <row r="1074" spans="1:10" x14ac:dyDescent="0.25">
      <c r="B1074" s="15" t="s">
        <v>3636</v>
      </c>
      <c r="C1074" s="9" t="s">
        <v>3845</v>
      </c>
      <c r="D1074" s="11">
        <v>9.3985079999999996</v>
      </c>
      <c r="E1074" s="11">
        <v>13.848494000000001</v>
      </c>
      <c r="F1074" s="11">
        <v>11.61940341</v>
      </c>
      <c r="G1074" s="13">
        <v>0.65603565412961096</v>
      </c>
      <c r="H1074" s="13">
        <v>0.76500102971485495</v>
      </c>
      <c r="I1074" s="13">
        <v>0.83903732853550705</v>
      </c>
    </row>
    <row r="1075" spans="1:10" x14ac:dyDescent="0.25">
      <c r="B1075" s="15" t="s">
        <v>3816</v>
      </c>
      <c r="C1075" s="9" t="s">
        <v>3817</v>
      </c>
      <c r="D1075" s="11">
        <v>10.735082</v>
      </c>
      <c r="E1075" s="11">
        <v>10.735082</v>
      </c>
      <c r="F1075" s="11">
        <v>8.0244432200000002</v>
      </c>
      <c r="G1075" s="13">
        <v>0.62682043416156397</v>
      </c>
      <c r="H1075" s="13">
        <v>0.69113504582452101</v>
      </c>
      <c r="I1075" s="13">
        <v>0.74749715186153198</v>
      </c>
    </row>
    <row r="1076" spans="1:10" x14ac:dyDescent="0.25">
      <c r="B1076" s="15" t="s">
        <v>3846</v>
      </c>
      <c r="C1076" s="9" t="s">
        <v>3847</v>
      </c>
      <c r="D1076" s="11">
        <v>2.2633709999999998</v>
      </c>
      <c r="E1076" s="11">
        <v>3.356789</v>
      </c>
      <c r="F1076" s="11">
        <v>2.05516035</v>
      </c>
      <c r="G1076" s="13">
        <v>0.48222122093464898</v>
      </c>
      <c r="H1076" s="13">
        <v>0.53045492880249501</v>
      </c>
      <c r="I1076" s="13">
        <v>0.61223995610090398</v>
      </c>
    </row>
    <row r="1077" spans="1:10" x14ac:dyDescent="0.25">
      <c r="A1077" s="10" t="s">
        <v>3567</v>
      </c>
      <c r="B1077" s="5"/>
      <c r="C1077" s="5"/>
      <c r="D1077" s="12">
        <v>0.86</v>
      </c>
      <c r="E1077" s="12">
        <v>1.5771999999999999</v>
      </c>
      <c r="F1077" s="12">
        <v>1.15222</v>
      </c>
      <c r="G1077" s="14">
        <v>0.63083</v>
      </c>
      <c r="H1077" s="14">
        <v>0.67481000000000002</v>
      </c>
      <c r="I1077" s="14">
        <v>0.73055000000000003</v>
      </c>
    </row>
    <row r="1078" spans="1:10" x14ac:dyDescent="0.25">
      <c r="B1078" s="15" t="s">
        <v>3578</v>
      </c>
      <c r="C1078" s="9" t="s">
        <v>3579</v>
      </c>
      <c r="D1078" s="11">
        <v>0</v>
      </c>
      <c r="E1078" s="11">
        <v>5.0000000000000001E-3</v>
      </c>
      <c r="F1078" s="11">
        <v>0</v>
      </c>
      <c r="G1078" s="13">
        <v>0</v>
      </c>
      <c r="H1078" s="13">
        <v>0</v>
      </c>
      <c r="I1078" s="13">
        <v>0</v>
      </c>
    </row>
    <row r="1079" spans="1:10" x14ac:dyDescent="0.25">
      <c r="B1079" s="15" t="s">
        <v>3592</v>
      </c>
      <c r="C1079" s="9" t="s">
        <v>3593</v>
      </c>
      <c r="D1079" s="11">
        <v>0.178179</v>
      </c>
      <c r="E1079" s="11">
        <v>0.18962799999999999</v>
      </c>
      <c r="F1079" s="11">
        <v>0.16544803</v>
      </c>
      <c r="G1079" s="13">
        <v>0.65993402872993401</v>
      </c>
      <c r="H1079" s="13">
        <v>0.786398949522222</v>
      </c>
      <c r="I1079" s="13">
        <v>0.87248734364123404</v>
      </c>
    </row>
    <row r="1080" spans="1:10" x14ac:dyDescent="0.25">
      <c r="B1080" s="15" t="s">
        <v>3602</v>
      </c>
      <c r="C1080" s="9" t="s">
        <v>3603</v>
      </c>
      <c r="D1080" s="11">
        <v>0.68181899999999995</v>
      </c>
      <c r="E1080" s="11">
        <v>0.77375499999999997</v>
      </c>
      <c r="F1080" s="11">
        <v>0.65335222000000004</v>
      </c>
      <c r="G1080" s="13">
        <v>0.77863433515776903</v>
      </c>
      <c r="H1080" s="13">
        <v>0.78233398168670898</v>
      </c>
      <c r="I1080" s="13">
        <v>0.84439159682328302</v>
      </c>
    </row>
    <row r="1081" spans="1:10" x14ac:dyDescent="0.25">
      <c r="B1081" s="15" t="s">
        <v>3608</v>
      </c>
      <c r="C1081" s="9" t="s">
        <v>3609</v>
      </c>
      <c r="D1081" s="11">
        <v>0</v>
      </c>
      <c r="E1081" s="11">
        <v>0.608815</v>
      </c>
      <c r="F1081" s="11">
        <v>0.33342451000000001</v>
      </c>
      <c r="G1081" s="13">
        <v>0.43909856031799399</v>
      </c>
      <c r="H1081" s="13">
        <v>0.50894900749817196</v>
      </c>
      <c r="I1081" s="13">
        <v>0.54766145709287695</v>
      </c>
    </row>
    <row r="1082" spans="1:10" x14ac:dyDescent="0.25">
      <c r="A1082" s="10" t="s">
        <v>3618</v>
      </c>
      <c r="B1082" s="5"/>
      <c r="C1082" s="5"/>
      <c r="D1082" s="12">
        <v>6.0040000000000003E-2</v>
      </c>
      <c r="E1082" s="12">
        <v>1.43937</v>
      </c>
      <c r="F1082" s="12">
        <v>0.41208</v>
      </c>
      <c r="G1082" s="14">
        <v>0.28334999999999999</v>
      </c>
      <c r="H1082" s="14">
        <v>0.28334999999999999</v>
      </c>
      <c r="I1082" s="14">
        <v>0.28628999999999999</v>
      </c>
    </row>
    <row r="1084" spans="1:10" ht="15.75" x14ac:dyDescent="0.25">
      <c r="A1084" s="1" t="s">
        <v>1629</v>
      </c>
      <c r="B1084" s="2"/>
      <c r="C1084" s="2"/>
      <c r="D1084" s="2"/>
      <c r="E1084" s="2"/>
      <c r="F1084" s="2"/>
      <c r="G1084" s="2"/>
      <c r="H1084" s="2"/>
      <c r="I1084" s="2"/>
    </row>
    <row r="1085" spans="1:10" x14ac:dyDescent="0.25">
      <c r="A1085" s="3" t="s">
        <v>3848</v>
      </c>
    </row>
    <row r="1086" spans="1:10" x14ac:dyDescent="0.25">
      <c r="A1086" s="5"/>
      <c r="B1086" s="5"/>
      <c r="C1086" s="5"/>
      <c r="D1086" s="6" t="s">
        <v>2</v>
      </c>
      <c r="E1086" s="5"/>
      <c r="F1086" s="5"/>
      <c r="G1086" s="5"/>
      <c r="H1086" s="5"/>
      <c r="I1086" s="5"/>
      <c r="J1086" s="4"/>
    </row>
    <row r="1087" spans="1:10" x14ac:dyDescent="0.25">
      <c r="A1087" s="6" t="s">
        <v>3557</v>
      </c>
      <c r="B1087" s="5"/>
      <c r="C1087" s="5"/>
      <c r="D1087" s="7" t="s">
        <v>5</v>
      </c>
      <c r="E1087" s="7" t="s">
        <v>6</v>
      </c>
      <c r="F1087" s="7" t="s">
        <v>7</v>
      </c>
      <c r="G1087" s="6" t="s">
        <v>8</v>
      </c>
      <c r="H1087" s="5"/>
      <c r="I1087" s="5"/>
    </row>
    <row r="1088" spans="1:10" x14ac:dyDescent="0.25">
      <c r="A1088" s="5"/>
      <c r="B1088" s="5"/>
      <c r="C1088" s="5"/>
      <c r="D1088" s="7" t="s">
        <v>9</v>
      </c>
      <c r="E1088" s="7" t="s">
        <v>9</v>
      </c>
      <c r="F1088" s="7" t="s">
        <v>10</v>
      </c>
      <c r="G1088" s="7" t="s">
        <v>11</v>
      </c>
      <c r="H1088" s="7" t="s">
        <v>12</v>
      </c>
      <c r="I1088" s="7" t="s">
        <v>13</v>
      </c>
    </row>
    <row r="1089" spans="1:9" x14ac:dyDescent="0.25">
      <c r="A1089" s="5"/>
      <c r="B1089" s="5"/>
      <c r="C1089" s="5"/>
      <c r="D1089" s="5"/>
      <c r="E1089" s="5"/>
      <c r="F1089" s="7" t="s">
        <v>9</v>
      </c>
      <c r="G1089" s="5"/>
      <c r="H1089" s="5"/>
      <c r="I1089" s="5"/>
    </row>
    <row r="1091" spans="1:9" x14ac:dyDescent="0.25">
      <c r="A1091" s="10" t="s">
        <v>14</v>
      </c>
      <c r="B1091" s="5"/>
      <c r="C1091" s="5"/>
      <c r="D1091" s="12">
        <v>81.622590000000002</v>
      </c>
      <c r="E1091" s="12">
        <v>123.72653</v>
      </c>
      <c r="F1091" s="12">
        <v>72.303830000000005</v>
      </c>
      <c r="G1091" s="14">
        <v>0.40433000000000002</v>
      </c>
      <c r="H1091" s="14">
        <v>0.48887999999999998</v>
      </c>
      <c r="I1091" s="14">
        <v>0.58438000000000001</v>
      </c>
    </row>
    <row r="1092" spans="1:9" x14ac:dyDescent="0.25">
      <c r="A1092" s="10" t="s">
        <v>3558</v>
      </c>
      <c r="B1092" s="5"/>
      <c r="C1092" s="5"/>
      <c r="D1092" s="12">
        <v>79.432379999999995</v>
      </c>
      <c r="E1092" s="12">
        <v>118.97651</v>
      </c>
      <c r="F1092" s="12">
        <v>69.285420000000002</v>
      </c>
      <c r="G1092" s="14">
        <v>0.39961000000000002</v>
      </c>
      <c r="H1092" s="14">
        <v>0.48391000000000001</v>
      </c>
      <c r="I1092" s="14">
        <v>0.58235000000000003</v>
      </c>
    </row>
    <row r="1093" spans="1:9" x14ac:dyDescent="0.25">
      <c r="B1093" s="15" t="s">
        <v>3840</v>
      </c>
      <c r="C1093" s="9" t="s">
        <v>3841</v>
      </c>
      <c r="D1093" s="11">
        <v>6.0454999999999997</v>
      </c>
      <c r="E1093" s="11">
        <v>5.1063090000000004</v>
      </c>
      <c r="F1093" s="11">
        <v>3.2764050899999999</v>
      </c>
      <c r="G1093" s="13">
        <v>0.48586353861468201</v>
      </c>
      <c r="H1093" s="13">
        <v>0.55565212171844602</v>
      </c>
      <c r="I1093" s="13">
        <v>0.64163862586459197</v>
      </c>
    </row>
    <row r="1094" spans="1:9" x14ac:dyDescent="0.25">
      <c r="B1094" s="15" t="s">
        <v>3636</v>
      </c>
      <c r="C1094" s="9" t="s">
        <v>3845</v>
      </c>
      <c r="D1094" s="11">
        <v>63.314863000000003</v>
      </c>
      <c r="E1094" s="11">
        <v>103.66041199999999</v>
      </c>
      <c r="F1094" s="11">
        <v>59.83485168</v>
      </c>
      <c r="G1094" s="13">
        <v>0.39033883176153999</v>
      </c>
      <c r="H1094" s="13">
        <v>0.47691904157201298</v>
      </c>
      <c r="I1094" s="13">
        <v>0.57721989065603896</v>
      </c>
    </row>
    <row r="1095" spans="1:9" x14ac:dyDescent="0.25">
      <c r="B1095" s="15" t="s">
        <v>3816</v>
      </c>
      <c r="C1095" s="9" t="s">
        <v>3817</v>
      </c>
      <c r="D1095" s="11">
        <v>7.8205450000000001</v>
      </c>
      <c r="E1095" s="11">
        <v>7.8506119999999999</v>
      </c>
      <c r="F1095" s="11">
        <v>4.4293812099999998</v>
      </c>
      <c r="G1095" s="13">
        <v>0.40411306277777997</v>
      </c>
      <c r="H1095" s="13">
        <v>0.47056090786297899</v>
      </c>
      <c r="I1095" s="13">
        <v>0.56420839674664802</v>
      </c>
    </row>
    <row r="1096" spans="1:9" x14ac:dyDescent="0.25">
      <c r="B1096" s="15" t="s">
        <v>3842</v>
      </c>
      <c r="C1096" s="9" t="s">
        <v>3843</v>
      </c>
      <c r="D1096" s="11">
        <v>0.86782599999999999</v>
      </c>
      <c r="E1096" s="11">
        <v>0.96553100000000003</v>
      </c>
      <c r="F1096" s="11">
        <v>0.86568727000000001</v>
      </c>
      <c r="G1096" s="13">
        <v>0.73629809918065803</v>
      </c>
      <c r="H1096" s="13">
        <v>0.82106624230604697</v>
      </c>
      <c r="I1096" s="13">
        <v>0.89659189606548095</v>
      </c>
    </row>
    <row r="1097" spans="1:9" x14ac:dyDescent="0.25">
      <c r="B1097" s="15" t="s">
        <v>3846</v>
      </c>
      <c r="C1097" s="9" t="s">
        <v>3847</v>
      </c>
      <c r="D1097" s="11">
        <v>1.383642</v>
      </c>
      <c r="E1097" s="11">
        <v>1.393642</v>
      </c>
      <c r="F1097" s="11">
        <v>0.87909409999999999</v>
      </c>
      <c r="G1097" s="13">
        <v>0.51429332640663805</v>
      </c>
      <c r="H1097" s="13">
        <v>0.58285124156705903</v>
      </c>
      <c r="I1097" s="13">
        <v>0.63078904051399098</v>
      </c>
    </row>
    <row r="1098" spans="1:9" x14ac:dyDescent="0.25">
      <c r="A1098" s="10" t="s">
        <v>3567</v>
      </c>
      <c r="B1098" s="5"/>
      <c r="C1098" s="5"/>
      <c r="D1098" s="12">
        <v>1.94343</v>
      </c>
      <c r="E1098" s="12">
        <v>4.4925199999999998</v>
      </c>
      <c r="F1098" s="12">
        <v>2.7853599999999998</v>
      </c>
      <c r="G1098" s="14">
        <v>0.50192999999999999</v>
      </c>
      <c r="H1098" s="14">
        <v>0.59799000000000002</v>
      </c>
      <c r="I1098" s="14">
        <v>0.62</v>
      </c>
    </row>
    <row r="1099" spans="1:9" x14ac:dyDescent="0.25">
      <c r="B1099" s="15" t="s">
        <v>3602</v>
      </c>
      <c r="C1099" s="9" t="s">
        <v>3603</v>
      </c>
      <c r="D1099" s="11">
        <v>1.928431</v>
      </c>
      <c r="E1099" s="11">
        <v>2.4129610000000001</v>
      </c>
      <c r="F1099" s="11">
        <v>1.5237221000000001</v>
      </c>
      <c r="G1099" s="13">
        <v>0.51774609287095796</v>
      </c>
      <c r="H1099" s="13">
        <v>0.59600186658632204</v>
      </c>
      <c r="I1099" s="13">
        <v>0.631473985696412</v>
      </c>
    </row>
    <row r="1100" spans="1:9" x14ac:dyDescent="0.25">
      <c r="B1100" s="15" t="s">
        <v>3604</v>
      </c>
      <c r="C1100" s="9" t="s">
        <v>3605</v>
      </c>
      <c r="D1100" s="11">
        <v>1.4999999999999999E-2</v>
      </c>
      <c r="E1100" s="11">
        <v>1.074702</v>
      </c>
      <c r="F1100" s="11">
        <v>0.70191049000000005</v>
      </c>
      <c r="G1100" s="13">
        <v>0.50441787583906905</v>
      </c>
      <c r="H1100" s="13">
        <v>0.64835184078935304</v>
      </c>
      <c r="I1100" s="13">
        <v>0.65312104192604004</v>
      </c>
    </row>
    <row r="1101" spans="1:9" x14ac:dyDescent="0.25">
      <c r="B1101" s="15" t="s">
        <v>3610</v>
      </c>
      <c r="C1101" s="9" t="s">
        <v>3611</v>
      </c>
      <c r="D1101" s="11">
        <v>0</v>
      </c>
      <c r="E1101" s="11">
        <v>0.61245700000000003</v>
      </c>
      <c r="F1101" s="11">
        <v>0.55972759000000005</v>
      </c>
      <c r="G1101" s="13">
        <v>0.75682225854223195</v>
      </c>
      <c r="H1101" s="13">
        <v>0.90057194219349201</v>
      </c>
      <c r="I1101" s="13">
        <v>0.91390512313517502</v>
      </c>
    </row>
    <row r="1102" spans="1:9" x14ac:dyDescent="0.25">
      <c r="B1102" s="15" t="s">
        <v>3614</v>
      </c>
      <c r="C1102" s="9" t="s">
        <v>3615</v>
      </c>
      <c r="D1102" s="11">
        <v>0</v>
      </c>
      <c r="E1102" s="11">
        <v>0.39240000000000003</v>
      </c>
      <c r="F1102" s="11">
        <v>0</v>
      </c>
      <c r="G1102" s="13">
        <v>0</v>
      </c>
      <c r="H1102" s="13">
        <v>0</v>
      </c>
      <c r="I1102" s="13">
        <v>0</v>
      </c>
    </row>
    <row r="1103" spans="1:9" x14ac:dyDescent="0.25">
      <c r="A1103" s="10" t="s">
        <v>3618</v>
      </c>
      <c r="B1103" s="5"/>
      <c r="C1103" s="5"/>
      <c r="D1103" s="12">
        <v>0.24679000000000001</v>
      </c>
      <c r="E1103" s="12">
        <v>0.25750000000000001</v>
      </c>
      <c r="F1103" s="12">
        <v>0.23305000000000001</v>
      </c>
      <c r="G1103" s="14">
        <v>0.88173000000000001</v>
      </c>
      <c r="H1103" s="14">
        <v>0.88173000000000001</v>
      </c>
      <c r="I1103" s="14">
        <v>0.90503</v>
      </c>
    </row>
    <row r="1105" spans="1:10" ht="15.75" x14ac:dyDescent="0.25">
      <c r="A1105" s="1" t="s">
        <v>1653</v>
      </c>
      <c r="B1105" s="2"/>
      <c r="C1105" s="2"/>
      <c r="D1105" s="2"/>
      <c r="E1105" s="2"/>
      <c r="F1105" s="2"/>
      <c r="G1105" s="2"/>
      <c r="H1105" s="2"/>
      <c r="I1105" s="2"/>
    </row>
    <row r="1106" spans="1:10" x14ac:dyDescent="0.25">
      <c r="A1106" s="3" t="s">
        <v>3849</v>
      </c>
    </row>
    <row r="1107" spans="1:10" x14ac:dyDescent="0.25">
      <c r="A1107" s="5"/>
      <c r="B1107" s="5"/>
      <c r="C1107" s="5"/>
      <c r="D1107" s="6" t="s">
        <v>2</v>
      </c>
      <c r="E1107" s="5"/>
      <c r="F1107" s="5"/>
      <c r="G1107" s="5"/>
      <c r="H1107" s="5"/>
      <c r="I1107" s="5"/>
      <c r="J1107" s="4"/>
    </row>
    <row r="1108" spans="1:10" x14ac:dyDescent="0.25">
      <c r="A1108" s="6" t="s">
        <v>3557</v>
      </c>
      <c r="B1108" s="5"/>
      <c r="C1108" s="5"/>
      <c r="D1108" s="7" t="s">
        <v>5</v>
      </c>
      <c r="E1108" s="7" t="s">
        <v>6</v>
      </c>
      <c r="F1108" s="7" t="s">
        <v>7</v>
      </c>
      <c r="G1108" s="6" t="s">
        <v>8</v>
      </c>
      <c r="H1108" s="5"/>
      <c r="I1108" s="5"/>
    </row>
    <row r="1109" spans="1:10" x14ac:dyDescent="0.25">
      <c r="A1109" s="5"/>
      <c r="B1109" s="5"/>
      <c r="C1109" s="5"/>
      <c r="D1109" s="7" t="s">
        <v>9</v>
      </c>
      <c r="E1109" s="7" t="s">
        <v>9</v>
      </c>
      <c r="F1109" s="7" t="s">
        <v>10</v>
      </c>
      <c r="G1109" s="7" t="s">
        <v>11</v>
      </c>
      <c r="H1109" s="7" t="s">
        <v>12</v>
      </c>
      <c r="I1109" s="7" t="s">
        <v>13</v>
      </c>
    </row>
    <row r="1110" spans="1:10" x14ac:dyDescent="0.25">
      <c r="A1110" s="5"/>
      <c r="B1110" s="5"/>
      <c r="C1110" s="5"/>
      <c r="D1110" s="5"/>
      <c r="E1110" s="5"/>
      <c r="F1110" s="7" t="s">
        <v>9</v>
      </c>
      <c r="G1110" s="5"/>
      <c r="H1110" s="5"/>
      <c r="I1110" s="5"/>
    </row>
    <row r="1112" spans="1:10" x14ac:dyDescent="0.25">
      <c r="A1112" s="10" t="s">
        <v>14</v>
      </c>
      <c r="B1112" s="5"/>
      <c r="C1112" s="5"/>
      <c r="D1112" s="12">
        <v>4.26614</v>
      </c>
      <c r="E1112" s="12">
        <v>4.8896300000000004</v>
      </c>
      <c r="F1112" s="12">
        <v>2.9431699999999998</v>
      </c>
      <c r="G1112" s="14">
        <v>0.4758</v>
      </c>
      <c r="H1112" s="14">
        <v>0.54269999999999996</v>
      </c>
      <c r="I1112" s="14">
        <v>0.60192000000000001</v>
      </c>
    </row>
    <row r="1113" spans="1:10" x14ac:dyDescent="0.25">
      <c r="A1113" s="10" t="s">
        <v>3558</v>
      </c>
      <c r="B1113" s="5"/>
      <c r="C1113" s="5"/>
      <c r="D1113" s="12">
        <v>3.9564499999999998</v>
      </c>
      <c r="E1113" s="12">
        <v>3.73922</v>
      </c>
      <c r="F1113" s="12">
        <v>2.36822</v>
      </c>
      <c r="G1113" s="14">
        <v>0.49722</v>
      </c>
      <c r="H1113" s="14">
        <v>0.57121999999999995</v>
      </c>
      <c r="I1113" s="14">
        <v>0.63334999999999997</v>
      </c>
    </row>
    <row r="1114" spans="1:10" x14ac:dyDescent="0.25">
      <c r="B1114" s="15" t="s">
        <v>3641</v>
      </c>
      <c r="C1114" s="9" t="s">
        <v>3642</v>
      </c>
      <c r="D1114" s="11">
        <v>1.9743980000000001</v>
      </c>
      <c r="E1114" s="11">
        <v>1.6028210000000001</v>
      </c>
      <c r="F1114" s="11">
        <v>1.3740012699999999</v>
      </c>
      <c r="G1114" s="13">
        <v>0.67085456205028504</v>
      </c>
      <c r="H1114" s="13">
        <v>0.76908107018812399</v>
      </c>
      <c r="I1114" s="13">
        <v>0.85723937357945701</v>
      </c>
    </row>
    <row r="1115" spans="1:10" x14ac:dyDescent="0.25">
      <c r="B1115" s="15" t="s">
        <v>3643</v>
      </c>
      <c r="C1115" s="9" t="s">
        <v>3644</v>
      </c>
      <c r="D1115" s="11">
        <v>0.52103999999999995</v>
      </c>
      <c r="E1115" s="11">
        <v>0.52103999999999995</v>
      </c>
      <c r="F1115" s="11">
        <v>1.4E-2</v>
      </c>
      <c r="G1115" s="13">
        <v>8.0608014739751207E-3</v>
      </c>
      <c r="H1115" s="13">
        <v>2.6869338246583701E-2</v>
      </c>
      <c r="I1115" s="13">
        <v>2.6869338246583701E-2</v>
      </c>
    </row>
    <row r="1116" spans="1:10" x14ac:dyDescent="0.25">
      <c r="B1116" s="15" t="s">
        <v>3818</v>
      </c>
      <c r="C1116" s="9" t="s">
        <v>3819</v>
      </c>
      <c r="D1116" s="11">
        <v>1.4610080000000001</v>
      </c>
      <c r="E1116" s="11">
        <v>1.6153550000000001</v>
      </c>
      <c r="F1116" s="11">
        <v>0.98022304999999998</v>
      </c>
      <c r="G1116" s="13">
        <v>0.48270448291551998</v>
      </c>
      <c r="H1116" s="13">
        <v>0.55047671873984305</v>
      </c>
      <c r="I1116" s="13">
        <v>0.60681587019571503</v>
      </c>
    </row>
    <row r="1117" spans="1:10" x14ac:dyDescent="0.25">
      <c r="A1117" s="10" t="s">
        <v>3618</v>
      </c>
      <c r="B1117" s="5"/>
      <c r="C1117" s="5"/>
      <c r="D1117" s="12">
        <v>0.30969999999999998</v>
      </c>
      <c r="E1117" s="12">
        <v>1.1504099999999999</v>
      </c>
      <c r="F1117" s="12">
        <v>0.57494999999999996</v>
      </c>
      <c r="G1117" s="14">
        <v>0.40617999999999999</v>
      </c>
      <c r="H1117" s="14">
        <v>0.45001000000000002</v>
      </c>
      <c r="I1117" s="14">
        <v>0.49978</v>
      </c>
    </row>
    <row r="1119" spans="1:10" ht="15.75" x14ac:dyDescent="0.25">
      <c r="A1119" s="1" t="s">
        <v>1683</v>
      </c>
      <c r="B1119" s="2"/>
      <c r="C1119" s="2"/>
      <c r="D1119" s="2"/>
      <c r="E1119" s="2"/>
      <c r="F1119" s="2"/>
      <c r="G1119" s="2"/>
      <c r="H1119" s="2"/>
      <c r="I1119" s="2"/>
    </row>
    <row r="1120" spans="1:10" x14ac:dyDescent="0.25">
      <c r="A1120" s="3" t="s">
        <v>3850</v>
      </c>
    </row>
    <row r="1121" spans="1:10" x14ac:dyDescent="0.25">
      <c r="A1121" s="5"/>
      <c r="B1121" s="5"/>
      <c r="C1121" s="5"/>
      <c r="D1121" s="6" t="s">
        <v>2</v>
      </c>
      <c r="E1121" s="5"/>
      <c r="F1121" s="5"/>
      <c r="G1121" s="5"/>
      <c r="H1121" s="5"/>
      <c r="I1121" s="5"/>
      <c r="J1121" s="4"/>
    </row>
    <row r="1122" spans="1:10" x14ac:dyDescent="0.25">
      <c r="A1122" s="6" t="s">
        <v>3557</v>
      </c>
      <c r="B1122" s="5"/>
      <c r="C1122" s="5"/>
      <c r="D1122" s="7" t="s">
        <v>5</v>
      </c>
      <c r="E1122" s="7" t="s">
        <v>6</v>
      </c>
      <c r="F1122" s="7" t="s">
        <v>7</v>
      </c>
      <c r="G1122" s="6" t="s">
        <v>8</v>
      </c>
      <c r="H1122" s="5"/>
      <c r="I1122" s="5"/>
    </row>
    <row r="1123" spans="1:10" x14ac:dyDescent="0.25">
      <c r="A1123" s="5"/>
      <c r="B1123" s="5"/>
      <c r="C1123" s="5"/>
      <c r="D1123" s="7" t="s">
        <v>9</v>
      </c>
      <c r="E1123" s="7" t="s">
        <v>9</v>
      </c>
      <c r="F1123" s="7" t="s">
        <v>10</v>
      </c>
      <c r="G1123" s="7" t="s">
        <v>11</v>
      </c>
      <c r="H1123" s="7" t="s">
        <v>12</v>
      </c>
      <c r="I1123" s="7" t="s">
        <v>13</v>
      </c>
    </row>
    <row r="1124" spans="1:10" x14ac:dyDescent="0.25">
      <c r="A1124" s="5"/>
      <c r="B1124" s="5"/>
      <c r="C1124" s="5"/>
      <c r="D1124" s="5"/>
      <c r="E1124" s="5"/>
      <c r="F1124" s="7" t="s">
        <v>9</v>
      </c>
      <c r="G1124" s="5"/>
      <c r="H1124" s="5"/>
      <c r="I1124" s="5"/>
    </row>
    <row r="1126" spans="1:10" x14ac:dyDescent="0.25">
      <c r="A1126" s="10" t="s">
        <v>14</v>
      </c>
      <c r="B1126" s="5"/>
      <c r="C1126" s="5"/>
      <c r="D1126" s="12">
        <v>801.83765000000005</v>
      </c>
      <c r="E1126" s="12">
        <v>885.91853000000003</v>
      </c>
      <c r="F1126" s="12">
        <v>738.12873999999999</v>
      </c>
      <c r="G1126" s="14">
        <v>0.67317000000000005</v>
      </c>
      <c r="H1126" s="14">
        <v>0.82809999999999995</v>
      </c>
      <c r="I1126" s="14">
        <v>0.83318000000000003</v>
      </c>
    </row>
    <row r="1127" spans="1:10" x14ac:dyDescent="0.25">
      <c r="A1127" s="10" t="s">
        <v>3558</v>
      </c>
      <c r="B1127" s="5"/>
      <c r="C1127" s="5"/>
      <c r="D1127" s="12">
        <v>801.83765000000005</v>
      </c>
      <c r="E1127" s="12">
        <v>885.91853000000003</v>
      </c>
      <c r="F1127" s="12">
        <v>738.12873999999999</v>
      </c>
      <c r="G1127" s="14">
        <v>0.67317000000000005</v>
      </c>
      <c r="H1127" s="14">
        <v>0.82809999999999995</v>
      </c>
      <c r="I1127" s="14">
        <v>0.83318000000000003</v>
      </c>
    </row>
    <row r="1128" spans="1:10" x14ac:dyDescent="0.25">
      <c r="B1128" s="15" t="s">
        <v>3667</v>
      </c>
      <c r="C1128" s="9" t="s">
        <v>3668</v>
      </c>
      <c r="D1128" s="11">
        <v>801.83764599999995</v>
      </c>
      <c r="E1128" s="11">
        <v>885.91853000000003</v>
      </c>
      <c r="F1128" s="11">
        <v>738.12874080999995</v>
      </c>
      <c r="G1128" s="13">
        <v>0.67317065408937704</v>
      </c>
      <c r="H1128" s="13">
        <v>0.82810238119751201</v>
      </c>
      <c r="I1128" s="13">
        <v>0.833179029238726</v>
      </c>
    </row>
    <row r="1129" spans="1:10" ht="15.75" x14ac:dyDescent="0.25">
      <c r="A1129" s="1" t="s">
        <v>1691</v>
      </c>
      <c r="B1129" s="2"/>
      <c r="C1129" s="2"/>
      <c r="D1129" s="2"/>
      <c r="E1129" s="2"/>
      <c r="F1129" s="2"/>
      <c r="G1129" s="2"/>
      <c r="H1129" s="2"/>
      <c r="I1129" s="2"/>
    </row>
    <row r="1130" spans="1:10" x14ac:dyDescent="0.25">
      <c r="A1130" s="3" t="s">
        <v>3851</v>
      </c>
    </row>
    <row r="1131" spans="1:10" x14ac:dyDescent="0.25">
      <c r="A1131" s="5"/>
      <c r="B1131" s="5"/>
      <c r="C1131" s="5"/>
      <c r="D1131" s="6" t="s">
        <v>2</v>
      </c>
      <c r="E1131" s="5"/>
      <c r="F1131" s="5"/>
      <c r="G1131" s="5"/>
      <c r="H1131" s="5"/>
      <c r="I1131" s="5"/>
      <c r="J1131" s="4"/>
    </row>
    <row r="1132" spans="1:10" x14ac:dyDescent="0.25">
      <c r="A1132" s="6" t="s">
        <v>3557</v>
      </c>
      <c r="B1132" s="5"/>
      <c r="C1132" s="5"/>
      <c r="D1132" s="7" t="s">
        <v>5</v>
      </c>
      <c r="E1132" s="7" t="s">
        <v>6</v>
      </c>
      <c r="F1132" s="7" t="s">
        <v>7</v>
      </c>
      <c r="G1132" s="6" t="s">
        <v>8</v>
      </c>
      <c r="H1132" s="5"/>
      <c r="I1132" s="5"/>
    </row>
    <row r="1133" spans="1:10" x14ac:dyDescent="0.25">
      <c r="A1133" s="5"/>
      <c r="B1133" s="5"/>
      <c r="C1133" s="5"/>
      <c r="D1133" s="7" t="s">
        <v>9</v>
      </c>
      <c r="E1133" s="7" t="s">
        <v>9</v>
      </c>
      <c r="F1133" s="7" t="s">
        <v>10</v>
      </c>
      <c r="G1133" s="7" t="s">
        <v>11</v>
      </c>
      <c r="H1133" s="7" t="s">
        <v>12</v>
      </c>
      <c r="I1133" s="7" t="s">
        <v>13</v>
      </c>
    </row>
    <row r="1134" spans="1:10" x14ac:dyDescent="0.25">
      <c r="A1134" s="5"/>
      <c r="B1134" s="5"/>
      <c r="C1134" s="5"/>
      <c r="D1134" s="5"/>
      <c r="E1134" s="5"/>
      <c r="F1134" s="7" t="s">
        <v>9</v>
      </c>
      <c r="G1134" s="5"/>
      <c r="H1134" s="5"/>
      <c r="I1134" s="5"/>
    </row>
    <row r="1136" spans="1:10" x14ac:dyDescent="0.25">
      <c r="A1136" s="10" t="s">
        <v>14</v>
      </c>
      <c r="B1136" s="5"/>
      <c r="C1136" s="5"/>
      <c r="D1136" s="12">
        <v>380.07033999999999</v>
      </c>
      <c r="E1136" s="12">
        <v>395.02632999999997</v>
      </c>
      <c r="F1136" s="12">
        <v>313.74484000000001</v>
      </c>
      <c r="G1136" s="14">
        <v>0.53683999999999998</v>
      </c>
      <c r="H1136" s="14">
        <v>0.61236999999999997</v>
      </c>
      <c r="I1136" s="14">
        <v>0.79423999999999995</v>
      </c>
    </row>
    <row r="1137" spans="1:10" x14ac:dyDescent="0.25">
      <c r="A1137" s="10" t="s">
        <v>3558</v>
      </c>
      <c r="B1137" s="5"/>
      <c r="C1137" s="5"/>
      <c r="D1137" s="12">
        <v>378.35081000000002</v>
      </c>
      <c r="E1137" s="12">
        <v>394.6481</v>
      </c>
      <c r="F1137" s="12">
        <v>313.65719000000001</v>
      </c>
      <c r="G1137" s="14">
        <v>0.53720000000000001</v>
      </c>
      <c r="H1137" s="14">
        <v>0.61277999999999999</v>
      </c>
      <c r="I1137" s="14">
        <v>0.79478000000000004</v>
      </c>
    </row>
    <row r="1138" spans="1:10" x14ac:dyDescent="0.25">
      <c r="B1138" s="15" t="s">
        <v>3667</v>
      </c>
      <c r="C1138" s="9" t="s">
        <v>3668</v>
      </c>
      <c r="D1138" s="11">
        <v>378.35081100000002</v>
      </c>
      <c r="E1138" s="11">
        <v>394.64809500000001</v>
      </c>
      <c r="F1138" s="11">
        <v>313.65719085000001</v>
      </c>
      <c r="G1138" s="13">
        <v>0.537199956533427</v>
      </c>
      <c r="H1138" s="13">
        <v>0.61278280575508604</v>
      </c>
      <c r="I1138" s="13">
        <v>0.79477690333206796</v>
      </c>
    </row>
    <row r="1139" spans="1:10" x14ac:dyDescent="0.25">
      <c r="A1139" s="10" t="s">
        <v>3618</v>
      </c>
      <c r="B1139" s="5"/>
      <c r="C1139" s="5"/>
      <c r="D1139" s="12">
        <v>1.7195199999999999</v>
      </c>
      <c r="E1139" s="12">
        <v>0.37824000000000002</v>
      </c>
      <c r="F1139" s="12">
        <v>8.7650000000000006E-2</v>
      </c>
      <c r="G1139" s="14">
        <v>0.16478999999999999</v>
      </c>
      <c r="H1139" s="14">
        <v>0.18118000000000001</v>
      </c>
      <c r="I1139" s="14">
        <v>0.23172999999999999</v>
      </c>
    </row>
    <row r="1141" spans="1:10" ht="15.75" x14ac:dyDescent="0.25">
      <c r="A1141" s="1" t="s">
        <v>1709</v>
      </c>
      <c r="B1141" s="2"/>
      <c r="C1141" s="2"/>
      <c r="D1141" s="2"/>
      <c r="E1141" s="2"/>
      <c r="F1141" s="2"/>
      <c r="G1141" s="2"/>
      <c r="H1141" s="2"/>
      <c r="I1141" s="2"/>
    </row>
    <row r="1142" spans="1:10" x14ac:dyDescent="0.25">
      <c r="A1142" s="3" t="s">
        <v>3852</v>
      </c>
    </row>
    <row r="1143" spans="1:10" x14ac:dyDescent="0.25">
      <c r="A1143" s="5"/>
      <c r="B1143" s="5"/>
      <c r="C1143" s="5"/>
      <c r="D1143" s="6" t="s">
        <v>2</v>
      </c>
      <c r="E1143" s="5"/>
      <c r="F1143" s="5"/>
      <c r="G1143" s="5"/>
      <c r="H1143" s="5"/>
      <c r="I1143" s="5"/>
      <c r="J1143" s="4"/>
    </row>
    <row r="1144" spans="1:10" x14ac:dyDescent="0.25">
      <c r="A1144" s="6" t="s">
        <v>3557</v>
      </c>
      <c r="B1144" s="5"/>
      <c r="C1144" s="5"/>
      <c r="D1144" s="7" t="s">
        <v>5</v>
      </c>
      <c r="E1144" s="7" t="s">
        <v>6</v>
      </c>
      <c r="F1144" s="7" t="s">
        <v>7</v>
      </c>
      <c r="G1144" s="6" t="s">
        <v>8</v>
      </c>
      <c r="H1144" s="5"/>
      <c r="I1144" s="5"/>
    </row>
    <row r="1145" spans="1:10" x14ac:dyDescent="0.25">
      <c r="A1145" s="5"/>
      <c r="B1145" s="5"/>
      <c r="C1145" s="5"/>
      <c r="D1145" s="7" t="s">
        <v>9</v>
      </c>
      <c r="E1145" s="7" t="s">
        <v>9</v>
      </c>
      <c r="F1145" s="7" t="s">
        <v>10</v>
      </c>
      <c r="G1145" s="7" t="s">
        <v>11</v>
      </c>
      <c r="H1145" s="7" t="s">
        <v>12</v>
      </c>
      <c r="I1145" s="7" t="s">
        <v>13</v>
      </c>
    </row>
    <row r="1146" spans="1:10" x14ac:dyDescent="0.25">
      <c r="A1146" s="5"/>
      <c r="B1146" s="5"/>
      <c r="C1146" s="5"/>
      <c r="D1146" s="5"/>
      <c r="E1146" s="5"/>
      <c r="F1146" s="7" t="s">
        <v>9</v>
      </c>
      <c r="G1146" s="5"/>
      <c r="H1146" s="5"/>
      <c r="I1146" s="5"/>
    </row>
    <row r="1148" spans="1:10" x14ac:dyDescent="0.25">
      <c r="A1148" s="10" t="s">
        <v>14</v>
      </c>
      <c r="B1148" s="5"/>
      <c r="C1148" s="5"/>
      <c r="D1148" s="12">
        <v>67.802260000000004</v>
      </c>
      <c r="E1148" s="12">
        <v>85.627039999999994</v>
      </c>
      <c r="F1148" s="12">
        <v>75.096270000000004</v>
      </c>
      <c r="G1148" s="14">
        <v>0.69264000000000003</v>
      </c>
      <c r="H1148" s="14">
        <v>0.78569999999999995</v>
      </c>
      <c r="I1148" s="14">
        <v>0.87702000000000002</v>
      </c>
    </row>
    <row r="1149" spans="1:10" x14ac:dyDescent="0.25">
      <c r="A1149" s="10" t="s">
        <v>3558</v>
      </c>
      <c r="B1149" s="5"/>
      <c r="C1149" s="5"/>
      <c r="D1149" s="12">
        <v>67.802260000000004</v>
      </c>
      <c r="E1149" s="12">
        <v>85.627039999999994</v>
      </c>
      <c r="F1149" s="12">
        <v>75.096270000000004</v>
      </c>
      <c r="G1149" s="14">
        <v>0.69264000000000003</v>
      </c>
      <c r="H1149" s="14">
        <v>0.78569999999999995</v>
      </c>
      <c r="I1149" s="14">
        <v>0.87702000000000002</v>
      </c>
    </row>
    <row r="1150" spans="1:10" x14ac:dyDescent="0.25">
      <c r="B1150" s="15" t="s">
        <v>3670</v>
      </c>
      <c r="C1150" s="9" t="s">
        <v>3671</v>
      </c>
      <c r="D1150" s="11">
        <v>67.802256999999997</v>
      </c>
      <c r="E1150" s="11">
        <v>85.627037000000001</v>
      </c>
      <c r="F1150" s="11">
        <v>75.09627012</v>
      </c>
      <c r="G1150" s="13">
        <v>0.692641704745663</v>
      </c>
      <c r="H1150" s="13">
        <v>0.78569693623755699</v>
      </c>
      <c r="I1150" s="13">
        <v>0.87701586731303105</v>
      </c>
    </row>
    <row r="1151" spans="1:10" ht="15.75" x14ac:dyDescent="0.25">
      <c r="A1151" s="1" t="s">
        <v>1717</v>
      </c>
      <c r="B1151" s="2"/>
      <c r="C1151" s="2"/>
      <c r="D1151" s="2"/>
      <c r="E1151" s="2"/>
      <c r="F1151" s="2"/>
      <c r="G1151" s="2"/>
      <c r="H1151" s="2"/>
      <c r="I1151" s="2"/>
    </row>
    <row r="1152" spans="1:10" x14ac:dyDescent="0.25">
      <c r="A1152" s="3" t="s">
        <v>3853</v>
      </c>
    </row>
    <row r="1153" spans="1:10" x14ac:dyDescent="0.25">
      <c r="A1153" s="5"/>
      <c r="B1153" s="5"/>
      <c r="C1153" s="5"/>
      <c r="D1153" s="6" t="s">
        <v>2</v>
      </c>
      <c r="E1153" s="5"/>
      <c r="F1153" s="5"/>
      <c r="G1153" s="5"/>
      <c r="H1153" s="5"/>
      <c r="I1153" s="5"/>
      <c r="J1153" s="4"/>
    </row>
    <row r="1154" spans="1:10" x14ac:dyDescent="0.25">
      <c r="A1154" s="6" t="s">
        <v>3557</v>
      </c>
      <c r="B1154" s="5"/>
      <c r="C1154" s="5"/>
      <c r="D1154" s="7" t="s">
        <v>5</v>
      </c>
      <c r="E1154" s="7" t="s">
        <v>6</v>
      </c>
      <c r="F1154" s="7" t="s">
        <v>7</v>
      </c>
      <c r="G1154" s="6" t="s">
        <v>8</v>
      </c>
      <c r="H1154" s="5"/>
      <c r="I1154" s="5"/>
    </row>
    <row r="1155" spans="1:10" x14ac:dyDescent="0.25">
      <c r="A1155" s="5"/>
      <c r="B1155" s="5"/>
      <c r="C1155" s="5"/>
      <c r="D1155" s="7" t="s">
        <v>9</v>
      </c>
      <c r="E1155" s="7" t="s">
        <v>9</v>
      </c>
      <c r="F1155" s="7" t="s">
        <v>10</v>
      </c>
      <c r="G1155" s="7" t="s">
        <v>11</v>
      </c>
      <c r="H1155" s="7" t="s">
        <v>12</v>
      </c>
      <c r="I1155" s="7" t="s">
        <v>13</v>
      </c>
    </row>
    <row r="1156" spans="1:10" x14ac:dyDescent="0.25">
      <c r="A1156" s="5"/>
      <c r="B1156" s="5"/>
      <c r="C1156" s="5"/>
      <c r="D1156" s="5"/>
      <c r="E1156" s="5"/>
      <c r="F1156" s="7" t="s">
        <v>9</v>
      </c>
      <c r="G1156" s="5"/>
      <c r="H1156" s="5"/>
      <c r="I1156" s="5"/>
    </row>
    <row r="1158" spans="1:10" x14ac:dyDescent="0.25">
      <c r="A1158" s="10" t="s">
        <v>14</v>
      </c>
      <c r="B1158" s="5"/>
      <c r="C1158" s="5"/>
      <c r="D1158" s="12">
        <v>282.92707999999999</v>
      </c>
      <c r="E1158" s="12">
        <v>794.01930000000004</v>
      </c>
      <c r="F1158" s="12">
        <v>456.20859000000002</v>
      </c>
      <c r="G1158" s="14">
        <v>0.43391000000000002</v>
      </c>
      <c r="H1158" s="14">
        <v>0.49553999999999998</v>
      </c>
      <c r="I1158" s="14">
        <v>0.57455999999999996</v>
      </c>
    </row>
    <row r="1159" spans="1:10" x14ac:dyDescent="0.25">
      <c r="A1159" s="10" t="s">
        <v>3558</v>
      </c>
      <c r="B1159" s="5"/>
      <c r="C1159" s="5"/>
      <c r="D1159" s="12">
        <v>145.08884</v>
      </c>
      <c r="E1159" s="12">
        <v>164.52703</v>
      </c>
      <c r="F1159" s="12">
        <v>111.30682</v>
      </c>
      <c r="G1159" s="14">
        <v>0.51432</v>
      </c>
      <c r="H1159" s="14">
        <v>0.58279999999999998</v>
      </c>
      <c r="I1159" s="14">
        <v>0.67652999999999996</v>
      </c>
    </row>
    <row r="1160" spans="1:10" x14ac:dyDescent="0.25">
      <c r="B1160" s="15" t="s">
        <v>3854</v>
      </c>
      <c r="C1160" s="9" t="s">
        <v>3855</v>
      </c>
      <c r="D1160" s="11">
        <v>145.088843</v>
      </c>
      <c r="E1160" s="11">
        <v>164.527027</v>
      </c>
      <c r="F1160" s="11">
        <v>111.30681998</v>
      </c>
      <c r="G1160" s="13">
        <v>0.51432382863151105</v>
      </c>
      <c r="H1160" s="13">
        <v>0.58280473231914598</v>
      </c>
      <c r="I1160" s="13">
        <v>0.67652605173495195</v>
      </c>
    </row>
    <row r="1161" spans="1:10" x14ac:dyDescent="0.25">
      <c r="A1161" s="10" t="s">
        <v>3567</v>
      </c>
      <c r="B1161" s="5"/>
      <c r="C1161" s="5"/>
      <c r="D1161" s="12">
        <v>3.5203000000000002</v>
      </c>
      <c r="E1161" s="12">
        <v>54.779029999999999</v>
      </c>
      <c r="F1161" s="12">
        <v>32.166890000000002</v>
      </c>
      <c r="G1161" s="14">
        <v>0.39898</v>
      </c>
      <c r="H1161" s="14">
        <v>0.48875000000000002</v>
      </c>
      <c r="I1161" s="14">
        <v>0.58721000000000001</v>
      </c>
    </row>
    <row r="1162" spans="1:10" x14ac:dyDescent="0.25">
      <c r="B1162" s="15" t="s">
        <v>3568</v>
      </c>
      <c r="C1162" s="9" t="s">
        <v>3569</v>
      </c>
      <c r="D1162" s="11">
        <v>0</v>
      </c>
      <c r="E1162" s="11">
        <v>3.297717</v>
      </c>
      <c r="F1162" s="11">
        <v>1.5532794700000001</v>
      </c>
      <c r="G1162" s="13">
        <v>0.31962203245457299</v>
      </c>
      <c r="H1162" s="13">
        <v>0.41934017382328398</v>
      </c>
      <c r="I1162" s="13">
        <v>0.47101660633705</v>
      </c>
    </row>
    <row r="1163" spans="1:10" x14ac:dyDescent="0.25">
      <c r="B1163" s="15" t="s">
        <v>3570</v>
      </c>
      <c r="C1163" s="9" t="s">
        <v>3571</v>
      </c>
      <c r="D1163" s="11">
        <v>0</v>
      </c>
      <c r="E1163" s="11">
        <v>1.0786899999999999</v>
      </c>
      <c r="F1163" s="11">
        <v>0</v>
      </c>
      <c r="G1163" s="13">
        <v>0</v>
      </c>
      <c r="H1163" s="13">
        <v>0</v>
      </c>
      <c r="I1163" s="13">
        <v>0</v>
      </c>
    </row>
    <row r="1164" spans="1:10" x14ac:dyDescent="0.25">
      <c r="B1164" s="15" t="s">
        <v>3572</v>
      </c>
      <c r="C1164" s="9" t="s">
        <v>3573</v>
      </c>
      <c r="D1164" s="11">
        <v>2.5</v>
      </c>
      <c r="E1164" s="11">
        <v>3.4144060000000001</v>
      </c>
      <c r="F1164" s="11">
        <v>1.01275385</v>
      </c>
      <c r="G1164" s="13">
        <v>0.223590850062939</v>
      </c>
      <c r="H1164" s="13">
        <v>0.22914709615669601</v>
      </c>
      <c r="I1164" s="13">
        <v>0.29661201684861099</v>
      </c>
    </row>
    <row r="1165" spans="1:10" x14ac:dyDescent="0.25">
      <c r="B1165" s="15" t="s">
        <v>3574</v>
      </c>
      <c r="C1165" s="9" t="s">
        <v>3575</v>
      </c>
      <c r="D1165" s="11">
        <v>0</v>
      </c>
      <c r="E1165" s="11">
        <v>0.2</v>
      </c>
      <c r="F1165" s="11">
        <v>0</v>
      </c>
      <c r="G1165" s="13">
        <v>0</v>
      </c>
      <c r="H1165" s="13">
        <v>0</v>
      </c>
      <c r="I1165" s="13">
        <v>0</v>
      </c>
    </row>
    <row r="1166" spans="1:10" x14ac:dyDescent="0.25">
      <c r="B1166" s="15" t="s">
        <v>3576</v>
      </c>
      <c r="C1166" s="9" t="s">
        <v>3577</v>
      </c>
      <c r="D1166" s="11">
        <v>0</v>
      </c>
      <c r="E1166" s="11">
        <v>0.5</v>
      </c>
      <c r="F1166" s="11">
        <v>0</v>
      </c>
      <c r="G1166" s="13">
        <v>0</v>
      </c>
      <c r="H1166" s="13">
        <v>0</v>
      </c>
      <c r="I1166" s="13">
        <v>0</v>
      </c>
    </row>
    <row r="1167" spans="1:10" x14ac:dyDescent="0.25">
      <c r="B1167" s="15" t="s">
        <v>3580</v>
      </c>
      <c r="C1167" s="9" t="s">
        <v>3581</v>
      </c>
      <c r="D1167" s="11">
        <v>0</v>
      </c>
      <c r="E1167" s="11">
        <v>7.5500790000000002</v>
      </c>
      <c r="F1167" s="11">
        <v>4.2667637100000002</v>
      </c>
      <c r="G1167" s="13">
        <v>0.33775863139974999</v>
      </c>
      <c r="H1167" s="13">
        <v>0.43674398903640599</v>
      </c>
      <c r="I1167" s="13">
        <v>0.56512835296160402</v>
      </c>
    </row>
    <row r="1168" spans="1:10" x14ac:dyDescent="0.25">
      <c r="B1168" s="15" t="s">
        <v>3582</v>
      </c>
      <c r="C1168" s="9" t="s">
        <v>3583</v>
      </c>
      <c r="D1168" s="11">
        <v>0</v>
      </c>
      <c r="E1168" s="11">
        <v>4.9213529999999999</v>
      </c>
      <c r="F1168" s="11">
        <v>3.57749439</v>
      </c>
      <c r="G1168" s="13">
        <v>0.28406932402532298</v>
      </c>
      <c r="H1168" s="13">
        <v>0.50110307673519805</v>
      </c>
      <c r="I1168" s="13">
        <v>0.72693309949519902</v>
      </c>
    </row>
    <row r="1169" spans="1:10" x14ac:dyDescent="0.25">
      <c r="B1169" s="15" t="s">
        <v>3590</v>
      </c>
      <c r="C1169" s="9" t="s">
        <v>3591</v>
      </c>
      <c r="D1169" s="11">
        <v>0</v>
      </c>
      <c r="E1169" s="11">
        <v>1.176779</v>
      </c>
      <c r="F1169" s="11">
        <v>3.4473829999999997E-2</v>
      </c>
      <c r="G1169" s="13">
        <v>1.4142120143204401E-2</v>
      </c>
      <c r="H1169" s="13">
        <v>1.4142120143204401E-2</v>
      </c>
      <c r="I1169" s="13">
        <v>2.9295075795880102E-2</v>
      </c>
    </row>
    <row r="1170" spans="1:10" x14ac:dyDescent="0.25">
      <c r="B1170" s="15" t="s">
        <v>3594</v>
      </c>
      <c r="C1170" s="9" t="s">
        <v>3595</v>
      </c>
      <c r="D1170" s="11">
        <v>0</v>
      </c>
      <c r="E1170" s="11">
        <v>0.298595</v>
      </c>
      <c r="F1170" s="11">
        <v>0</v>
      </c>
      <c r="G1170" s="13">
        <v>0</v>
      </c>
      <c r="H1170" s="13">
        <v>0</v>
      </c>
      <c r="I1170" s="13">
        <v>0</v>
      </c>
    </row>
    <row r="1171" spans="1:10" x14ac:dyDescent="0.25">
      <c r="B1171" s="15" t="s">
        <v>3598</v>
      </c>
      <c r="C1171" s="9" t="s">
        <v>3599</v>
      </c>
      <c r="D1171" s="11">
        <v>1.0202979999999999</v>
      </c>
      <c r="E1171" s="11">
        <v>0.246168</v>
      </c>
      <c r="F1171" s="11">
        <v>4.2764669999999998E-2</v>
      </c>
      <c r="G1171" s="13">
        <v>0.105557992915407</v>
      </c>
      <c r="H1171" s="13">
        <v>0.150498846316336</v>
      </c>
      <c r="I1171" s="13">
        <v>0.17372148288973299</v>
      </c>
    </row>
    <row r="1172" spans="1:10" x14ac:dyDescent="0.25">
      <c r="B1172" s="15" t="s">
        <v>3604</v>
      </c>
      <c r="C1172" s="9" t="s">
        <v>3605</v>
      </c>
      <c r="D1172" s="11">
        <v>0</v>
      </c>
      <c r="E1172" s="11">
        <v>6.599424</v>
      </c>
      <c r="F1172" s="11">
        <v>4.0026332</v>
      </c>
      <c r="G1172" s="13">
        <v>0.384361253345746</v>
      </c>
      <c r="H1172" s="13">
        <v>0.46597818991475598</v>
      </c>
      <c r="I1172" s="13">
        <v>0.60651250775825205</v>
      </c>
    </row>
    <row r="1173" spans="1:10" x14ac:dyDescent="0.25">
      <c r="B1173" s="15" t="s">
        <v>3606</v>
      </c>
      <c r="C1173" s="9" t="s">
        <v>3607</v>
      </c>
      <c r="D1173" s="11">
        <v>0</v>
      </c>
      <c r="E1173" s="11">
        <v>14.150216</v>
      </c>
      <c r="F1173" s="11">
        <v>10.67043067</v>
      </c>
      <c r="G1173" s="13">
        <v>0.57319516606672205</v>
      </c>
      <c r="H1173" s="13">
        <v>0.67091031189912498</v>
      </c>
      <c r="I1173" s="13">
        <v>0.75408252919955399</v>
      </c>
    </row>
    <row r="1174" spans="1:10" x14ac:dyDescent="0.25">
      <c r="B1174" s="15" t="s">
        <v>3608</v>
      </c>
      <c r="C1174" s="9" t="s">
        <v>3609</v>
      </c>
      <c r="D1174" s="11">
        <v>0</v>
      </c>
      <c r="E1174" s="11">
        <v>0.27545999999999998</v>
      </c>
      <c r="F1174" s="11">
        <v>6.4361329999999994E-2</v>
      </c>
      <c r="G1174" s="13">
        <v>0.12976958542075001</v>
      </c>
      <c r="H1174" s="13">
        <v>0.13768362012633401</v>
      </c>
      <c r="I1174" s="13">
        <v>0.233650366659406</v>
      </c>
    </row>
    <row r="1175" spans="1:10" x14ac:dyDescent="0.25">
      <c r="B1175" s="15" t="s">
        <v>3610</v>
      </c>
      <c r="C1175" s="9" t="s">
        <v>3611</v>
      </c>
      <c r="D1175" s="11">
        <v>0</v>
      </c>
      <c r="E1175" s="11">
        <v>0.19986100000000001</v>
      </c>
      <c r="F1175" s="11">
        <v>8.7804670000000001E-2</v>
      </c>
      <c r="G1175" s="13">
        <v>0.20436203161197</v>
      </c>
      <c r="H1175" s="13">
        <v>0.30881297501763699</v>
      </c>
      <c r="I1175" s="13">
        <v>0.43932868343498699</v>
      </c>
    </row>
    <row r="1176" spans="1:10" x14ac:dyDescent="0.25">
      <c r="B1176" s="15" t="s">
        <v>3616</v>
      </c>
      <c r="C1176" s="9" t="s">
        <v>3617</v>
      </c>
      <c r="D1176" s="11">
        <v>0</v>
      </c>
      <c r="E1176" s="11">
        <v>10.870286</v>
      </c>
      <c r="F1176" s="11">
        <v>6.8541256199999996</v>
      </c>
      <c r="G1176" s="13">
        <v>0.489759329239359</v>
      </c>
      <c r="H1176" s="13">
        <v>0.56324160008301505</v>
      </c>
      <c r="I1176" s="13">
        <v>0.63053774482106495</v>
      </c>
    </row>
    <row r="1177" spans="1:10" x14ac:dyDescent="0.25">
      <c r="A1177" s="10" t="s">
        <v>3618</v>
      </c>
      <c r="B1177" s="5"/>
      <c r="C1177" s="5"/>
      <c r="D1177" s="12">
        <v>134.31793999999999</v>
      </c>
      <c r="E1177" s="12">
        <v>574.71322999999995</v>
      </c>
      <c r="F1177" s="12">
        <v>312.73489000000001</v>
      </c>
      <c r="G1177" s="14">
        <v>0.41421999999999998</v>
      </c>
      <c r="H1177" s="14">
        <v>0.47120000000000001</v>
      </c>
      <c r="I1177" s="14">
        <v>0.54415999999999998</v>
      </c>
    </row>
    <row r="1179" spans="1:10" ht="15.75" x14ac:dyDescent="0.25">
      <c r="A1179" s="1" t="s">
        <v>1751</v>
      </c>
      <c r="B1179" s="2"/>
      <c r="C1179" s="2"/>
      <c r="D1179" s="2"/>
      <c r="E1179" s="2"/>
      <c r="F1179" s="2"/>
      <c r="G1179" s="2"/>
      <c r="H1179" s="2"/>
      <c r="I1179" s="2"/>
    </row>
    <row r="1180" spans="1:10" x14ac:dyDescent="0.25">
      <c r="A1180" s="3" t="s">
        <v>3856</v>
      </c>
    </row>
    <row r="1181" spans="1:10" x14ac:dyDescent="0.25">
      <c r="A1181" s="5"/>
      <c r="B1181" s="5"/>
      <c r="C1181" s="5"/>
      <c r="D1181" s="6" t="s">
        <v>2</v>
      </c>
      <c r="E1181" s="5"/>
      <c r="F1181" s="5"/>
      <c r="G1181" s="5"/>
      <c r="H1181" s="5"/>
      <c r="I1181" s="5"/>
      <c r="J1181" s="4"/>
    </row>
    <row r="1182" spans="1:10" x14ac:dyDescent="0.25">
      <c r="A1182" s="6" t="s">
        <v>3557</v>
      </c>
      <c r="B1182" s="5"/>
      <c r="C1182" s="5"/>
      <c r="D1182" s="7" t="s">
        <v>5</v>
      </c>
      <c r="E1182" s="7" t="s">
        <v>6</v>
      </c>
      <c r="F1182" s="7" t="s">
        <v>7</v>
      </c>
      <c r="G1182" s="6" t="s">
        <v>8</v>
      </c>
      <c r="H1182" s="5"/>
      <c r="I1182" s="5"/>
    </row>
    <row r="1183" spans="1:10" x14ac:dyDescent="0.25">
      <c r="A1183" s="5"/>
      <c r="B1183" s="5"/>
      <c r="C1183" s="5"/>
      <c r="D1183" s="7" t="s">
        <v>9</v>
      </c>
      <c r="E1183" s="7" t="s">
        <v>9</v>
      </c>
      <c r="F1183" s="7" t="s">
        <v>10</v>
      </c>
      <c r="G1183" s="7" t="s">
        <v>11</v>
      </c>
      <c r="H1183" s="7" t="s">
        <v>12</v>
      </c>
      <c r="I1183" s="7" t="s">
        <v>13</v>
      </c>
    </row>
    <row r="1184" spans="1:10" x14ac:dyDescent="0.25">
      <c r="A1184" s="5"/>
      <c r="B1184" s="5"/>
      <c r="C1184" s="5"/>
      <c r="D1184" s="5"/>
      <c r="E1184" s="5"/>
      <c r="F1184" s="7" t="s">
        <v>9</v>
      </c>
      <c r="G1184" s="5"/>
      <c r="H1184" s="5"/>
      <c r="I1184" s="5"/>
    </row>
    <row r="1186" spans="1:9" x14ac:dyDescent="0.25">
      <c r="A1186" s="10" t="s">
        <v>14</v>
      </c>
      <c r="B1186" s="5"/>
      <c r="C1186" s="5"/>
      <c r="D1186" s="12">
        <v>100.87011</v>
      </c>
      <c r="E1186" s="12">
        <v>134.09162000000001</v>
      </c>
      <c r="F1186" s="12">
        <v>94.09666</v>
      </c>
      <c r="G1186" s="14">
        <v>0.54549999999999998</v>
      </c>
      <c r="H1186" s="14">
        <v>0.61295999999999995</v>
      </c>
      <c r="I1186" s="14">
        <v>0.70172999999999996</v>
      </c>
    </row>
    <row r="1187" spans="1:9" x14ac:dyDescent="0.25">
      <c r="A1187" s="10" t="s">
        <v>3558</v>
      </c>
      <c r="B1187" s="5"/>
      <c r="C1187" s="5"/>
      <c r="D1187" s="12">
        <v>86.553030000000007</v>
      </c>
      <c r="E1187" s="12">
        <v>102.14091000000001</v>
      </c>
      <c r="F1187" s="12">
        <v>77.861490000000003</v>
      </c>
      <c r="G1187" s="14">
        <v>0.60726999999999998</v>
      </c>
      <c r="H1187" s="14">
        <v>0.67357</v>
      </c>
      <c r="I1187" s="14">
        <v>0.76229000000000002</v>
      </c>
    </row>
    <row r="1188" spans="1:9" x14ac:dyDescent="0.25">
      <c r="B1188" s="15" t="s">
        <v>3674</v>
      </c>
      <c r="C1188" s="9" t="s">
        <v>3799</v>
      </c>
      <c r="D1188" s="11">
        <v>17.107455999999999</v>
      </c>
      <c r="E1188" s="11">
        <v>16.649635</v>
      </c>
      <c r="F1188" s="11">
        <v>14.606374000000001</v>
      </c>
      <c r="G1188" s="13">
        <v>0.71182394929378301</v>
      </c>
      <c r="H1188" s="13">
        <v>0.787979585738666</v>
      </c>
      <c r="I1188" s="13">
        <v>0.87727893133993595</v>
      </c>
    </row>
    <row r="1189" spans="1:9" x14ac:dyDescent="0.25">
      <c r="B1189" s="15" t="s">
        <v>3857</v>
      </c>
      <c r="C1189" s="9" t="s">
        <v>3858</v>
      </c>
      <c r="D1189" s="11">
        <v>69.445576000000003</v>
      </c>
      <c r="E1189" s="11">
        <v>85.491275999999999</v>
      </c>
      <c r="F1189" s="11">
        <v>63.25511985</v>
      </c>
      <c r="G1189" s="13">
        <v>0.58691260977318904</v>
      </c>
      <c r="H1189" s="13">
        <v>0.65129337372388696</v>
      </c>
      <c r="I1189" s="13">
        <v>0.73990145906817395</v>
      </c>
    </row>
    <row r="1190" spans="1:9" x14ac:dyDescent="0.25">
      <c r="A1190" s="10" t="s">
        <v>3567</v>
      </c>
      <c r="B1190" s="5"/>
      <c r="C1190" s="5"/>
      <c r="D1190" s="12">
        <v>14.317069999999999</v>
      </c>
      <c r="E1190" s="12">
        <v>31.950710000000001</v>
      </c>
      <c r="F1190" s="12">
        <v>16.23517</v>
      </c>
      <c r="G1190" s="14">
        <v>0.34803000000000001</v>
      </c>
      <c r="H1190" s="14">
        <v>0.41919000000000001</v>
      </c>
      <c r="I1190" s="14">
        <v>0.50812999999999997</v>
      </c>
    </row>
    <row r="1191" spans="1:9" x14ac:dyDescent="0.25">
      <c r="B1191" s="15" t="s">
        <v>3568</v>
      </c>
      <c r="C1191" s="9" t="s">
        <v>3569</v>
      </c>
      <c r="D1191" s="11">
        <v>0</v>
      </c>
      <c r="E1191" s="11">
        <v>0.20692099999999999</v>
      </c>
      <c r="F1191" s="11">
        <v>0.15902682000000001</v>
      </c>
      <c r="G1191" s="13">
        <v>0.59119765514375</v>
      </c>
      <c r="H1191" s="13">
        <v>0.67973791930253502</v>
      </c>
      <c r="I1191" s="13">
        <v>0.76853881433010596</v>
      </c>
    </row>
    <row r="1192" spans="1:9" x14ac:dyDescent="0.25">
      <c r="B1192" s="15" t="s">
        <v>3570</v>
      </c>
      <c r="C1192" s="9" t="s">
        <v>3571</v>
      </c>
      <c r="D1192" s="11">
        <v>2.2129629999999998</v>
      </c>
      <c r="E1192" s="11">
        <v>2.6722800000000002</v>
      </c>
      <c r="F1192" s="11">
        <v>1.3643103400000001</v>
      </c>
      <c r="G1192" s="13">
        <v>0.317501223674165</v>
      </c>
      <c r="H1192" s="13">
        <v>0.34004557157184101</v>
      </c>
      <c r="I1192" s="13">
        <v>0.51054168724834204</v>
      </c>
    </row>
    <row r="1193" spans="1:9" x14ac:dyDescent="0.25">
      <c r="B1193" s="15" t="s">
        <v>3572</v>
      </c>
      <c r="C1193" s="9" t="s">
        <v>3573</v>
      </c>
      <c r="D1193" s="11">
        <v>0.37752400000000003</v>
      </c>
      <c r="E1193" s="11">
        <v>0.95935999999999999</v>
      </c>
      <c r="F1193" s="11">
        <v>0.42874137000000001</v>
      </c>
      <c r="G1193" s="13">
        <v>0.31471264176117397</v>
      </c>
      <c r="H1193" s="13">
        <v>0.38030508880920599</v>
      </c>
      <c r="I1193" s="13">
        <v>0.44690352943629003</v>
      </c>
    </row>
    <row r="1194" spans="1:9" x14ac:dyDescent="0.25">
      <c r="B1194" s="15" t="s">
        <v>3574</v>
      </c>
      <c r="C1194" s="9" t="s">
        <v>3575</v>
      </c>
      <c r="D1194" s="11">
        <v>0.14105000000000001</v>
      </c>
      <c r="E1194" s="11">
        <v>2.800675</v>
      </c>
      <c r="F1194" s="11">
        <v>0.88318096999999995</v>
      </c>
      <c r="G1194" s="13">
        <v>0.207688353700447</v>
      </c>
      <c r="H1194" s="13">
        <v>0.25126943326162399</v>
      </c>
      <c r="I1194" s="13">
        <v>0.31534575414855298</v>
      </c>
    </row>
    <row r="1195" spans="1:9" x14ac:dyDescent="0.25">
      <c r="B1195" s="15" t="s">
        <v>3576</v>
      </c>
      <c r="C1195" s="9" t="s">
        <v>3577</v>
      </c>
      <c r="D1195" s="11">
        <v>0</v>
      </c>
      <c r="E1195" s="11">
        <v>0.29160700000000001</v>
      </c>
      <c r="F1195" s="11">
        <v>0.12740739000000001</v>
      </c>
      <c r="G1195" s="13">
        <v>0.10821039961317799</v>
      </c>
      <c r="H1195" s="13">
        <v>0.18275319179580701</v>
      </c>
      <c r="I1195" s="13">
        <v>0.43691471741076099</v>
      </c>
    </row>
    <row r="1196" spans="1:9" x14ac:dyDescent="0.25">
      <c r="B1196" s="15" t="s">
        <v>3578</v>
      </c>
      <c r="C1196" s="9" t="s">
        <v>3579</v>
      </c>
      <c r="D1196" s="11">
        <v>1.3460859999999999</v>
      </c>
      <c r="E1196" s="11">
        <v>1.5081180000000001</v>
      </c>
      <c r="F1196" s="11">
        <v>0.76159891000000002</v>
      </c>
      <c r="G1196" s="13">
        <v>0.39441558286553102</v>
      </c>
      <c r="H1196" s="13">
        <v>0.44720671061548201</v>
      </c>
      <c r="I1196" s="13">
        <v>0.50499954910690004</v>
      </c>
    </row>
    <row r="1197" spans="1:9" x14ac:dyDescent="0.25">
      <c r="B1197" s="15" t="s">
        <v>3584</v>
      </c>
      <c r="C1197" s="9" t="s">
        <v>3585</v>
      </c>
      <c r="D1197" s="11">
        <v>0</v>
      </c>
      <c r="E1197" s="11">
        <v>1.016097</v>
      </c>
      <c r="F1197" s="11">
        <v>0.45170961999999998</v>
      </c>
      <c r="G1197" s="13">
        <v>0.248111528722159</v>
      </c>
      <c r="H1197" s="13">
        <v>0.33601584297562098</v>
      </c>
      <c r="I1197" s="13">
        <v>0.444553640056018</v>
      </c>
    </row>
    <row r="1198" spans="1:9" x14ac:dyDescent="0.25">
      <c r="B1198" s="15" t="s">
        <v>3586</v>
      </c>
      <c r="C1198" s="9" t="s">
        <v>3587</v>
      </c>
      <c r="D1198" s="11">
        <v>0</v>
      </c>
      <c r="E1198" s="11">
        <v>0.41533100000000001</v>
      </c>
      <c r="F1198" s="11">
        <v>0.13210537</v>
      </c>
      <c r="G1198" s="13">
        <v>5.76885423914901E-2</v>
      </c>
      <c r="H1198" s="13">
        <v>0.18237880148604299</v>
      </c>
      <c r="I1198" s="13">
        <v>0.31807250120987801</v>
      </c>
    </row>
    <row r="1199" spans="1:9" x14ac:dyDescent="0.25">
      <c r="B1199" s="15" t="s">
        <v>3590</v>
      </c>
      <c r="C1199" s="9" t="s">
        <v>3591</v>
      </c>
      <c r="D1199" s="11">
        <v>2.6545670000000001</v>
      </c>
      <c r="E1199" s="11">
        <v>4.7073099999999997</v>
      </c>
      <c r="F1199" s="11">
        <v>2.1718437599999998</v>
      </c>
      <c r="G1199" s="13">
        <v>0.33181324365720499</v>
      </c>
      <c r="H1199" s="13">
        <v>0.39536171401501002</v>
      </c>
      <c r="I1199" s="13">
        <v>0.46137682880456099</v>
      </c>
    </row>
    <row r="1200" spans="1:9" x14ac:dyDescent="0.25">
      <c r="B1200" s="15" t="s">
        <v>3592</v>
      </c>
      <c r="C1200" s="9" t="s">
        <v>3593</v>
      </c>
      <c r="D1200" s="11">
        <v>1.3146180000000001</v>
      </c>
      <c r="E1200" s="11">
        <v>2.500461</v>
      </c>
      <c r="F1200" s="11">
        <v>1.1150310400000001</v>
      </c>
      <c r="G1200" s="13">
        <v>0.32689293294316502</v>
      </c>
      <c r="H1200" s="13">
        <v>0.39193389538968998</v>
      </c>
      <c r="I1200" s="13">
        <v>0.44593018647361399</v>
      </c>
    </row>
    <row r="1201" spans="1:10" x14ac:dyDescent="0.25">
      <c r="B1201" s="15" t="s">
        <v>3594</v>
      </c>
      <c r="C1201" s="9" t="s">
        <v>3595</v>
      </c>
      <c r="D1201" s="11">
        <v>0</v>
      </c>
      <c r="E1201" s="11">
        <v>0.52501500000000001</v>
      </c>
      <c r="F1201" s="11">
        <v>0.51661500000000005</v>
      </c>
      <c r="G1201" s="13">
        <v>0.598954315590983</v>
      </c>
      <c r="H1201" s="13">
        <v>0.69878003485614604</v>
      </c>
      <c r="I1201" s="13">
        <v>0.984000457129796</v>
      </c>
    </row>
    <row r="1202" spans="1:10" x14ac:dyDescent="0.25">
      <c r="B1202" s="15" t="s">
        <v>3596</v>
      </c>
      <c r="C1202" s="9" t="s">
        <v>3597</v>
      </c>
      <c r="D1202" s="11">
        <v>0.926925</v>
      </c>
      <c r="E1202" s="11">
        <v>1.3112539999999999</v>
      </c>
      <c r="F1202" s="11">
        <v>0.88262991000000002</v>
      </c>
      <c r="G1202" s="13">
        <v>0.53011911498458697</v>
      </c>
      <c r="H1202" s="13">
        <v>0.61531585032342995</v>
      </c>
      <c r="I1202" s="13">
        <v>0.67311894568100406</v>
      </c>
    </row>
    <row r="1203" spans="1:10" x14ac:dyDescent="0.25">
      <c r="B1203" s="15" t="s">
        <v>3598</v>
      </c>
      <c r="C1203" s="9" t="s">
        <v>3599</v>
      </c>
      <c r="D1203" s="11">
        <v>1.2301340000000001</v>
      </c>
      <c r="E1203" s="11">
        <v>2.4894240000000001</v>
      </c>
      <c r="F1203" s="11">
        <v>1.06650288</v>
      </c>
      <c r="G1203" s="13">
        <v>0.277836575850477</v>
      </c>
      <c r="H1203" s="13">
        <v>0.35882815864231998</v>
      </c>
      <c r="I1203" s="13">
        <v>0.428413512523378</v>
      </c>
    </row>
    <row r="1204" spans="1:10" x14ac:dyDescent="0.25">
      <c r="B1204" s="15" t="s">
        <v>3600</v>
      </c>
      <c r="C1204" s="9" t="s">
        <v>3601</v>
      </c>
      <c r="D1204" s="11">
        <v>0</v>
      </c>
      <c r="E1204" s="11">
        <v>0.80437199999999998</v>
      </c>
      <c r="F1204" s="11">
        <v>0.55438032999999998</v>
      </c>
      <c r="G1204" s="13">
        <v>0.44773737773070099</v>
      </c>
      <c r="H1204" s="13">
        <v>0.56781801206406901</v>
      </c>
      <c r="I1204" s="13">
        <v>0.68920888593834595</v>
      </c>
    </row>
    <row r="1205" spans="1:10" x14ac:dyDescent="0.25">
      <c r="B1205" s="15" t="s">
        <v>3602</v>
      </c>
      <c r="C1205" s="9" t="s">
        <v>3603</v>
      </c>
      <c r="D1205" s="11">
        <v>1.184598</v>
      </c>
      <c r="E1205" s="11">
        <v>2.3051089999999999</v>
      </c>
      <c r="F1205" s="11">
        <v>1.2971540100000001</v>
      </c>
      <c r="G1205" s="13">
        <v>0.45348695441300102</v>
      </c>
      <c r="H1205" s="13">
        <v>0.49569284576130601</v>
      </c>
      <c r="I1205" s="13">
        <v>0.56273000973055898</v>
      </c>
    </row>
    <row r="1206" spans="1:10" x14ac:dyDescent="0.25">
      <c r="B1206" s="15" t="s">
        <v>3604</v>
      </c>
      <c r="C1206" s="9" t="s">
        <v>3605</v>
      </c>
      <c r="D1206" s="11">
        <v>0</v>
      </c>
      <c r="E1206" s="11">
        <v>1.2350620000000001</v>
      </c>
      <c r="F1206" s="11">
        <v>0.75395062999999996</v>
      </c>
      <c r="G1206" s="13">
        <v>0.31222516764340502</v>
      </c>
      <c r="H1206" s="13">
        <v>0.51130922172328097</v>
      </c>
      <c r="I1206" s="13">
        <v>0.61045569372225805</v>
      </c>
    </row>
    <row r="1207" spans="1:10" x14ac:dyDescent="0.25">
      <c r="B1207" s="15" t="s">
        <v>3606</v>
      </c>
      <c r="C1207" s="9" t="s">
        <v>3607</v>
      </c>
      <c r="D1207" s="11">
        <v>0.67633699999999997</v>
      </c>
      <c r="E1207" s="11">
        <v>2.127351</v>
      </c>
      <c r="F1207" s="11">
        <v>1.16223053</v>
      </c>
      <c r="G1207" s="13">
        <v>0.33357884994060599</v>
      </c>
      <c r="H1207" s="13">
        <v>0.433881879388967</v>
      </c>
      <c r="I1207" s="13">
        <v>0.54632758298936002</v>
      </c>
    </row>
    <row r="1208" spans="1:10" x14ac:dyDescent="0.25">
      <c r="B1208" s="15" t="s">
        <v>3608</v>
      </c>
      <c r="C1208" s="9" t="s">
        <v>3609</v>
      </c>
      <c r="D1208" s="11">
        <v>1.6999569999999999</v>
      </c>
      <c r="E1208" s="11">
        <v>3.1444429999999999</v>
      </c>
      <c r="F1208" s="11">
        <v>1.8480727699999999</v>
      </c>
      <c r="G1208" s="13">
        <v>0.44686275438925099</v>
      </c>
      <c r="H1208" s="13">
        <v>0.51000259505419498</v>
      </c>
      <c r="I1208" s="13">
        <v>0.58772659259525395</v>
      </c>
    </row>
    <row r="1209" spans="1:10" x14ac:dyDescent="0.25">
      <c r="B1209" s="15" t="s">
        <v>3610</v>
      </c>
      <c r="C1209" s="9" t="s">
        <v>3611</v>
      </c>
      <c r="D1209" s="11">
        <v>0</v>
      </c>
      <c r="E1209" s="11">
        <v>0.12287099999999999</v>
      </c>
      <c r="F1209" s="11">
        <v>7.3103329999999994E-2</v>
      </c>
      <c r="G1209" s="13">
        <v>0.228104271960023</v>
      </c>
      <c r="H1209" s="13">
        <v>0.46874225814065101</v>
      </c>
      <c r="I1209" s="13">
        <v>0.59495999869782101</v>
      </c>
    </row>
    <row r="1210" spans="1:10" x14ac:dyDescent="0.25">
      <c r="B1210" s="15" t="s">
        <v>3612</v>
      </c>
      <c r="C1210" s="9" t="s">
        <v>3613</v>
      </c>
      <c r="D1210" s="11">
        <v>0.55231399999999997</v>
      </c>
      <c r="E1210" s="11">
        <v>0.80764899999999995</v>
      </c>
      <c r="F1210" s="11">
        <v>0.48557214999999998</v>
      </c>
      <c r="G1210" s="13">
        <v>0.43132696257904102</v>
      </c>
      <c r="H1210" s="13">
        <v>0.50438800766174396</v>
      </c>
      <c r="I1210" s="13">
        <v>0.60121680333907401</v>
      </c>
    </row>
    <row r="1211" spans="1:10" ht="15.75" x14ac:dyDescent="0.25">
      <c r="A1211" s="1" t="s">
        <v>1771</v>
      </c>
      <c r="B1211" s="2"/>
      <c r="C1211" s="2"/>
      <c r="D1211" s="2"/>
      <c r="E1211" s="2"/>
      <c r="F1211" s="2"/>
      <c r="G1211" s="2"/>
      <c r="H1211" s="2"/>
      <c r="I1211" s="2"/>
    </row>
    <row r="1212" spans="1:10" x14ac:dyDescent="0.25">
      <c r="A1212" s="3" t="s">
        <v>3859</v>
      </c>
    </row>
    <row r="1213" spans="1:10" x14ac:dyDescent="0.25">
      <c r="A1213" s="5"/>
      <c r="B1213" s="5"/>
      <c r="C1213" s="5"/>
      <c r="D1213" s="6" t="s">
        <v>2</v>
      </c>
      <c r="E1213" s="5"/>
      <c r="F1213" s="5"/>
      <c r="G1213" s="5"/>
      <c r="H1213" s="5"/>
      <c r="I1213" s="5"/>
      <c r="J1213" s="4"/>
    </row>
    <row r="1214" spans="1:10" x14ac:dyDescent="0.25">
      <c r="A1214" s="6" t="s">
        <v>3557</v>
      </c>
      <c r="B1214" s="5"/>
      <c r="C1214" s="5"/>
      <c r="D1214" s="7" t="s">
        <v>5</v>
      </c>
      <c r="E1214" s="7" t="s">
        <v>6</v>
      </c>
      <c r="F1214" s="7" t="s">
        <v>7</v>
      </c>
      <c r="G1214" s="6" t="s">
        <v>8</v>
      </c>
      <c r="H1214" s="5"/>
      <c r="I1214" s="5"/>
    </row>
    <row r="1215" spans="1:10" x14ac:dyDescent="0.25">
      <c r="A1215" s="5"/>
      <c r="B1215" s="5"/>
      <c r="C1215" s="5"/>
      <c r="D1215" s="7" t="s">
        <v>9</v>
      </c>
      <c r="E1215" s="7" t="s">
        <v>9</v>
      </c>
      <c r="F1215" s="7" t="s">
        <v>10</v>
      </c>
      <c r="G1215" s="7" t="s">
        <v>11</v>
      </c>
      <c r="H1215" s="7" t="s">
        <v>12</v>
      </c>
      <c r="I1215" s="7" t="s">
        <v>13</v>
      </c>
    </row>
    <row r="1216" spans="1:10" x14ac:dyDescent="0.25">
      <c r="A1216" s="5"/>
      <c r="B1216" s="5"/>
      <c r="C1216" s="5"/>
      <c r="D1216" s="5"/>
      <c r="E1216" s="5"/>
      <c r="F1216" s="7" t="s">
        <v>9</v>
      </c>
      <c r="G1216" s="5"/>
      <c r="H1216" s="5"/>
      <c r="I1216" s="5"/>
    </row>
    <row r="1218" spans="1:9" x14ac:dyDescent="0.25">
      <c r="A1218" s="10" t="s">
        <v>14</v>
      </c>
      <c r="B1218" s="5"/>
      <c r="C1218" s="5"/>
      <c r="D1218" s="12">
        <v>293.72395999999998</v>
      </c>
      <c r="E1218" s="12">
        <v>333.74829</v>
      </c>
      <c r="F1218" s="12">
        <v>283.88758999999999</v>
      </c>
      <c r="G1218" s="14">
        <v>0.68479000000000001</v>
      </c>
      <c r="H1218" s="14">
        <v>0.76942999999999995</v>
      </c>
      <c r="I1218" s="14">
        <v>0.85060000000000002</v>
      </c>
    </row>
    <row r="1219" spans="1:9" x14ac:dyDescent="0.25">
      <c r="A1219" s="10" t="s">
        <v>3558</v>
      </c>
      <c r="B1219" s="5"/>
      <c r="C1219" s="5"/>
      <c r="D1219" s="12">
        <v>147.69197</v>
      </c>
      <c r="E1219" s="12">
        <v>163.77349000000001</v>
      </c>
      <c r="F1219" s="12">
        <v>139.11371</v>
      </c>
      <c r="G1219" s="14">
        <v>0.68018000000000001</v>
      </c>
      <c r="H1219" s="14">
        <v>0.76307000000000003</v>
      </c>
      <c r="I1219" s="14">
        <v>0.84943000000000002</v>
      </c>
    </row>
    <row r="1220" spans="1:9" x14ac:dyDescent="0.25">
      <c r="B1220" s="15" t="s">
        <v>3559</v>
      </c>
      <c r="C1220" s="9" t="s">
        <v>3560</v>
      </c>
      <c r="D1220" s="11">
        <v>9.3826920000000005</v>
      </c>
      <c r="E1220" s="11">
        <v>143.287813</v>
      </c>
      <c r="F1220" s="11">
        <v>118.91884745</v>
      </c>
      <c r="G1220" s="13">
        <v>0.63648483098838204</v>
      </c>
      <c r="H1220" s="13">
        <v>0.73122235601432395</v>
      </c>
      <c r="I1220" s="13">
        <v>0.82992994979970802</v>
      </c>
    </row>
    <row r="1221" spans="1:9" x14ac:dyDescent="0.25">
      <c r="B1221" s="15" t="s">
        <v>3565</v>
      </c>
      <c r="C1221" s="9" t="s">
        <v>3566</v>
      </c>
      <c r="D1221" s="11">
        <v>138.309279</v>
      </c>
      <c r="E1221" s="11">
        <v>20.485679999999999</v>
      </c>
      <c r="F1221" s="11">
        <v>20.194861419999999</v>
      </c>
      <c r="G1221" s="13">
        <v>0.98580381124766103</v>
      </c>
      <c r="H1221" s="13">
        <v>0.98580381124766103</v>
      </c>
      <c r="I1221" s="13">
        <v>0.98580381124766103</v>
      </c>
    </row>
    <row r="1222" spans="1:9" x14ac:dyDescent="0.25">
      <c r="A1222" s="10" t="s">
        <v>3567</v>
      </c>
      <c r="B1222" s="5"/>
      <c r="C1222" s="5"/>
      <c r="D1222" s="12">
        <v>145.38039000000001</v>
      </c>
      <c r="E1222" s="12">
        <v>161.13416000000001</v>
      </c>
      <c r="F1222" s="12">
        <v>141.46566999999999</v>
      </c>
      <c r="G1222" s="14">
        <v>0.71897999999999995</v>
      </c>
      <c r="H1222" s="14">
        <v>0.80764000000000002</v>
      </c>
      <c r="I1222" s="14">
        <v>0.87794000000000005</v>
      </c>
    </row>
    <row r="1223" spans="1:9" x14ac:dyDescent="0.25">
      <c r="B1223" s="15" t="s">
        <v>3568</v>
      </c>
      <c r="C1223" s="9" t="s">
        <v>3569</v>
      </c>
      <c r="D1223" s="11">
        <v>3.2405179999999998</v>
      </c>
      <c r="E1223" s="11">
        <v>3.3051370000000002</v>
      </c>
      <c r="F1223" s="11">
        <v>3.01905329</v>
      </c>
      <c r="G1223" s="13">
        <v>0.67274288176254105</v>
      </c>
      <c r="H1223" s="13">
        <v>0.80069954437592095</v>
      </c>
      <c r="I1223" s="13">
        <v>0.91344270751862899</v>
      </c>
    </row>
    <row r="1224" spans="1:9" x14ac:dyDescent="0.25">
      <c r="B1224" s="15" t="s">
        <v>3570</v>
      </c>
      <c r="C1224" s="9" t="s">
        <v>3571</v>
      </c>
      <c r="D1224" s="11">
        <v>1.318654</v>
      </c>
      <c r="E1224" s="11">
        <v>1.406026</v>
      </c>
      <c r="F1224" s="11">
        <v>1.1493795600000001</v>
      </c>
      <c r="G1224" s="13">
        <v>0.65723554187475897</v>
      </c>
      <c r="H1224" s="13">
        <v>0.72570549193258105</v>
      </c>
      <c r="I1224" s="13">
        <v>0.81746678937658301</v>
      </c>
    </row>
    <row r="1225" spans="1:9" x14ac:dyDescent="0.25">
      <c r="B1225" s="15" t="s">
        <v>3572</v>
      </c>
      <c r="C1225" s="9" t="s">
        <v>3573</v>
      </c>
      <c r="D1225" s="11">
        <v>1.973427</v>
      </c>
      <c r="E1225" s="11">
        <v>2.1107670000000001</v>
      </c>
      <c r="F1225" s="11">
        <v>1.93592506</v>
      </c>
      <c r="G1225" s="13">
        <v>0.73216834449278301</v>
      </c>
      <c r="H1225" s="13">
        <v>0.81603214850336303</v>
      </c>
      <c r="I1225" s="13">
        <v>0.91716663184520097</v>
      </c>
    </row>
    <row r="1226" spans="1:9" x14ac:dyDescent="0.25">
      <c r="B1226" s="15" t="s">
        <v>3574</v>
      </c>
      <c r="C1226" s="9" t="s">
        <v>3575</v>
      </c>
      <c r="D1226" s="11">
        <v>12.508708</v>
      </c>
      <c r="E1226" s="11">
        <v>12.709837</v>
      </c>
      <c r="F1226" s="11">
        <v>11.87070001</v>
      </c>
      <c r="G1226" s="13">
        <v>0.77044783029082098</v>
      </c>
      <c r="H1226" s="13">
        <v>0.85182582435950904</v>
      </c>
      <c r="I1226" s="13">
        <v>0.933977360213195</v>
      </c>
    </row>
    <row r="1227" spans="1:9" x14ac:dyDescent="0.25">
      <c r="B1227" s="15" t="s">
        <v>3576</v>
      </c>
      <c r="C1227" s="9" t="s">
        <v>3577</v>
      </c>
      <c r="D1227" s="11">
        <v>3.7526060000000001</v>
      </c>
      <c r="E1227" s="11">
        <v>6.6375849999999996</v>
      </c>
      <c r="F1227" s="11">
        <v>5.8444406899999999</v>
      </c>
      <c r="G1227" s="13">
        <v>0.68254667171870398</v>
      </c>
      <c r="H1227" s="13">
        <v>0.79947430127071795</v>
      </c>
      <c r="I1227" s="13">
        <v>0.88050709557768303</v>
      </c>
    </row>
    <row r="1228" spans="1:9" x14ac:dyDescent="0.25">
      <c r="B1228" s="15" t="s">
        <v>3578</v>
      </c>
      <c r="C1228" s="9" t="s">
        <v>3579</v>
      </c>
      <c r="D1228" s="11">
        <v>6.258864</v>
      </c>
      <c r="E1228" s="11">
        <v>5.8590289999999996</v>
      </c>
      <c r="F1228" s="11">
        <v>5.4666978000000004</v>
      </c>
      <c r="G1228" s="13">
        <v>0.78903271344108294</v>
      </c>
      <c r="H1228" s="13">
        <v>0.87523877932674499</v>
      </c>
      <c r="I1228" s="13">
        <v>0.93303818772700997</v>
      </c>
    </row>
    <row r="1229" spans="1:9" x14ac:dyDescent="0.25">
      <c r="B1229" s="15" t="s">
        <v>3580</v>
      </c>
      <c r="C1229" s="9" t="s">
        <v>3581</v>
      </c>
      <c r="D1229" s="11">
        <v>3.3831419999999999</v>
      </c>
      <c r="E1229" s="11">
        <v>3.7752189999999999</v>
      </c>
      <c r="F1229" s="11">
        <v>3.3059183000000001</v>
      </c>
      <c r="G1229" s="13">
        <v>0.80599359666286896</v>
      </c>
      <c r="H1229" s="13">
        <v>0.84057276942079295</v>
      </c>
      <c r="I1229" s="13">
        <v>0.87568914545089904</v>
      </c>
    </row>
    <row r="1230" spans="1:9" x14ac:dyDescent="0.25">
      <c r="B1230" s="15" t="s">
        <v>3582</v>
      </c>
      <c r="C1230" s="9" t="s">
        <v>3583</v>
      </c>
      <c r="D1230" s="11">
        <v>1.316209</v>
      </c>
      <c r="E1230" s="11">
        <v>1.2031240000000001</v>
      </c>
      <c r="F1230" s="11">
        <v>0.99680349999999995</v>
      </c>
      <c r="G1230" s="13">
        <v>0.65858213284748701</v>
      </c>
      <c r="H1230" s="13">
        <v>0.73780689272261202</v>
      </c>
      <c r="I1230" s="13">
        <v>0.82851268863392302</v>
      </c>
    </row>
    <row r="1231" spans="1:9" x14ac:dyDescent="0.25">
      <c r="B1231" s="15" t="s">
        <v>3584</v>
      </c>
      <c r="C1231" s="9" t="s">
        <v>3585</v>
      </c>
      <c r="D1231" s="11">
        <v>3.8455569999999999</v>
      </c>
      <c r="E1231" s="11">
        <v>4.1913939999999998</v>
      </c>
      <c r="F1231" s="11">
        <v>3.73524514</v>
      </c>
      <c r="G1231" s="13">
        <v>0.72301152552110304</v>
      </c>
      <c r="H1231" s="13">
        <v>0.80905592745516097</v>
      </c>
      <c r="I1231" s="13">
        <v>0.89117013098744702</v>
      </c>
    </row>
    <row r="1232" spans="1:9" x14ac:dyDescent="0.25">
      <c r="B1232" s="15" t="s">
        <v>3586</v>
      </c>
      <c r="C1232" s="9" t="s">
        <v>3587</v>
      </c>
      <c r="D1232" s="11">
        <v>12.193555</v>
      </c>
      <c r="E1232" s="11">
        <v>13.585139</v>
      </c>
      <c r="F1232" s="11">
        <v>12.19961526</v>
      </c>
      <c r="G1232" s="13">
        <v>0.71853783093422796</v>
      </c>
      <c r="H1232" s="13">
        <v>0.81802320756526603</v>
      </c>
      <c r="I1232" s="13">
        <v>0.89801180981659401</v>
      </c>
    </row>
    <row r="1233" spans="1:9" x14ac:dyDescent="0.25">
      <c r="B1233" s="15" t="s">
        <v>3588</v>
      </c>
      <c r="C1233" s="9" t="s">
        <v>3589</v>
      </c>
      <c r="D1233" s="11">
        <v>2.0160279999999999</v>
      </c>
      <c r="E1233" s="11">
        <v>2.0979540000000001</v>
      </c>
      <c r="F1233" s="11">
        <v>1.7631144999999999</v>
      </c>
      <c r="G1233" s="13">
        <v>0.64611903788166902</v>
      </c>
      <c r="H1233" s="13">
        <v>0.75378146041333605</v>
      </c>
      <c r="I1233" s="13">
        <v>0.84039712024191104</v>
      </c>
    </row>
    <row r="1234" spans="1:9" x14ac:dyDescent="0.25">
      <c r="B1234" s="15" t="s">
        <v>3590</v>
      </c>
      <c r="C1234" s="9" t="s">
        <v>3591</v>
      </c>
      <c r="D1234" s="11">
        <v>12.761709</v>
      </c>
      <c r="E1234" s="11">
        <v>13.081412</v>
      </c>
      <c r="F1234" s="11">
        <v>11.08240582</v>
      </c>
      <c r="G1234" s="13">
        <v>0.67471231393063602</v>
      </c>
      <c r="H1234" s="13">
        <v>0.76879865568028805</v>
      </c>
      <c r="I1234" s="13">
        <v>0.84718727764250501</v>
      </c>
    </row>
    <row r="1235" spans="1:9" x14ac:dyDescent="0.25">
      <c r="B1235" s="15" t="s">
        <v>3592</v>
      </c>
      <c r="C1235" s="9" t="s">
        <v>3593</v>
      </c>
      <c r="D1235" s="11">
        <v>5.9952439999999996</v>
      </c>
      <c r="E1235" s="11">
        <v>6.0044729999999999</v>
      </c>
      <c r="F1235" s="11">
        <v>4.8970204400000004</v>
      </c>
      <c r="G1235" s="13">
        <v>0.62659227545864504</v>
      </c>
      <c r="H1235" s="13">
        <v>0.72616792514513695</v>
      </c>
      <c r="I1235" s="13">
        <v>0.81556207180879903</v>
      </c>
    </row>
    <row r="1236" spans="1:9" x14ac:dyDescent="0.25">
      <c r="B1236" s="15" t="s">
        <v>3594</v>
      </c>
      <c r="C1236" s="9" t="s">
        <v>3595</v>
      </c>
      <c r="D1236" s="11">
        <v>3.6039650000000001</v>
      </c>
      <c r="E1236" s="11">
        <v>6.9388379999999996</v>
      </c>
      <c r="F1236" s="11">
        <v>6.4999167800000004</v>
      </c>
      <c r="G1236" s="13">
        <v>0.82762235982451204</v>
      </c>
      <c r="H1236" s="13">
        <v>0.87893571661422198</v>
      </c>
      <c r="I1236" s="13">
        <v>0.93674427620301803</v>
      </c>
    </row>
    <row r="1237" spans="1:9" x14ac:dyDescent="0.25">
      <c r="B1237" s="15" t="s">
        <v>3596</v>
      </c>
      <c r="C1237" s="9" t="s">
        <v>3597</v>
      </c>
      <c r="D1237" s="11">
        <v>1.4505129999999999</v>
      </c>
      <c r="E1237" s="11">
        <v>3.9174449999999998</v>
      </c>
      <c r="F1237" s="11">
        <v>2.5791653700000001</v>
      </c>
      <c r="G1237" s="13">
        <v>0.47630036158771799</v>
      </c>
      <c r="H1237" s="13">
        <v>0.53640658643580097</v>
      </c>
      <c r="I1237" s="13">
        <v>0.65837947182410905</v>
      </c>
    </row>
    <row r="1238" spans="1:9" x14ac:dyDescent="0.25">
      <c r="B1238" s="15" t="s">
        <v>3598</v>
      </c>
      <c r="C1238" s="9" t="s">
        <v>3599</v>
      </c>
      <c r="D1238" s="11">
        <v>1.4018949999999999</v>
      </c>
      <c r="E1238" s="11">
        <v>1.715741</v>
      </c>
      <c r="F1238" s="11">
        <v>1.5458318900000001</v>
      </c>
      <c r="G1238" s="13">
        <v>0.68553771227708604</v>
      </c>
      <c r="H1238" s="13">
        <v>0.77127628820433802</v>
      </c>
      <c r="I1238" s="13">
        <v>0.90097042036064801</v>
      </c>
    </row>
    <row r="1239" spans="1:9" x14ac:dyDescent="0.25">
      <c r="B1239" s="15" t="s">
        <v>3600</v>
      </c>
      <c r="C1239" s="9" t="s">
        <v>3601</v>
      </c>
      <c r="D1239" s="11">
        <v>0.41733900000000002</v>
      </c>
      <c r="E1239" s="11">
        <v>0.67920499999999995</v>
      </c>
      <c r="F1239" s="11">
        <v>0.43805998000000002</v>
      </c>
      <c r="G1239" s="13">
        <v>0.57271601357469304</v>
      </c>
      <c r="H1239" s="13">
        <v>0.58521870422037503</v>
      </c>
      <c r="I1239" s="13">
        <v>0.64495988692662698</v>
      </c>
    </row>
    <row r="1240" spans="1:9" x14ac:dyDescent="0.25">
      <c r="B1240" s="15" t="s">
        <v>3602</v>
      </c>
      <c r="C1240" s="9" t="s">
        <v>3603</v>
      </c>
      <c r="D1240" s="11">
        <v>11.137003999999999</v>
      </c>
      <c r="E1240" s="11">
        <v>12.775632999999999</v>
      </c>
      <c r="F1240" s="11">
        <v>11.826691759999999</v>
      </c>
      <c r="G1240" s="13">
        <v>0.77093655163701003</v>
      </c>
      <c r="H1240" s="13">
        <v>0.84851083151809303</v>
      </c>
      <c r="I1240" s="13">
        <v>0.92572256576249401</v>
      </c>
    </row>
    <row r="1241" spans="1:9" x14ac:dyDescent="0.25">
      <c r="B1241" s="15" t="s">
        <v>3604</v>
      </c>
      <c r="C1241" s="9" t="s">
        <v>3605</v>
      </c>
      <c r="D1241" s="11">
        <v>2.9402740000000001</v>
      </c>
      <c r="E1241" s="11">
        <v>2.9900389999999999</v>
      </c>
      <c r="F1241" s="11">
        <v>2.6168713499999998</v>
      </c>
      <c r="G1241" s="13">
        <v>0.72951307324085002</v>
      </c>
      <c r="H1241" s="13">
        <v>0.79881200880657399</v>
      </c>
      <c r="I1241" s="13">
        <v>0.87519639375941205</v>
      </c>
    </row>
    <row r="1242" spans="1:9" x14ac:dyDescent="0.25">
      <c r="B1242" s="15" t="s">
        <v>3606</v>
      </c>
      <c r="C1242" s="9" t="s">
        <v>3607</v>
      </c>
      <c r="D1242" s="11">
        <v>7.073588</v>
      </c>
      <c r="E1242" s="11">
        <v>7.5802519999999998</v>
      </c>
      <c r="F1242" s="11">
        <v>6.2609957100000004</v>
      </c>
      <c r="G1242" s="13">
        <v>0.67867801228771796</v>
      </c>
      <c r="H1242" s="13">
        <v>0.73590457282950394</v>
      </c>
      <c r="I1242" s="13">
        <v>0.82596142054380195</v>
      </c>
    </row>
    <row r="1243" spans="1:9" x14ac:dyDescent="0.25">
      <c r="B1243" s="15" t="s">
        <v>3608</v>
      </c>
      <c r="C1243" s="9" t="s">
        <v>3609</v>
      </c>
      <c r="D1243" s="11">
        <v>1.3482909999999999</v>
      </c>
      <c r="E1243" s="11">
        <v>1.5692680000000001</v>
      </c>
      <c r="F1243" s="11">
        <v>1.29626844</v>
      </c>
      <c r="G1243" s="13">
        <v>0.66674752177448304</v>
      </c>
      <c r="H1243" s="13">
        <v>0.74409958018642997</v>
      </c>
      <c r="I1243" s="13">
        <v>0.82603381958976996</v>
      </c>
    </row>
    <row r="1244" spans="1:9" x14ac:dyDescent="0.25">
      <c r="B1244" s="15" t="s">
        <v>3610</v>
      </c>
      <c r="C1244" s="9" t="s">
        <v>3611</v>
      </c>
      <c r="D1244" s="11">
        <v>2.3105099999999998</v>
      </c>
      <c r="E1244" s="11">
        <v>2.3105099999999998</v>
      </c>
      <c r="F1244" s="11">
        <v>1.6378712900000001</v>
      </c>
      <c r="G1244" s="13">
        <v>0.73111642018428802</v>
      </c>
      <c r="H1244" s="13">
        <v>0.61816289477214903</v>
      </c>
      <c r="I1244" s="13">
        <v>0.70887868479253402</v>
      </c>
    </row>
    <row r="1245" spans="1:9" x14ac:dyDescent="0.25">
      <c r="B1245" s="15" t="s">
        <v>3612</v>
      </c>
      <c r="C1245" s="9" t="s">
        <v>3613</v>
      </c>
      <c r="D1245" s="11">
        <v>3.9714429999999998</v>
      </c>
      <c r="E1245" s="11">
        <v>4.29793</v>
      </c>
      <c r="F1245" s="11">
        <v>4.0361495600000001</v>
      </c>
      <c r="G1245" s="13">
        <v>0.79913435304902503</v>
      </c>
      <c r="H1245" s="13">
        <v>0.86872349712536001</v>
      </c>
      <c r="I1245" s="13">
        <v>0.93909150684166498</v>
      </c>
    </row>
    <row r="1246" spans="1:9" x14ac:dyDescent="0.25">
      <c r="B1246" s="15" t="s">
        <v>3614</v>
      </c>
      <c r="C1246" s="9" t="s">
        <v>3615</v>
      </c>
      <c r="D1246" s="11">
        <v>13.235260999999999</v>
      </c>
      <c r="E1246" s="11">
        <v>13.595611</v>
      </c>
      <c r="F1246" s="11">
        <v>10.72334858</v>
      </c>
      <c r="G1246" s="13">
        <v>0.57495579933847696</v>
      </c>
      <c r="H1246" s="13">
        <v>0.69549081832364801</v>
      </c>
      <c r="I1246" s="13">
        <v>0.78873605459879603</v>
      </c>
    </row>
    <row r="1247" spans="1:9" x14ac:dyDescent="0.25">
      <c r="B1247" s="15" t="s">
        <v>3616</v>
      </c>
      <c r="C1247" s="9" t="s">
        <v>3617</v>
      </c>
      <c r="D1247" s="11">
        <v>25.926086000000002</v>
      </c>
      <c r="E1247" s="11">
        <v>26.796590999999999</v>
      </c>
      <c r="F1247" s="11">
        <v>24.738178479999998</v>
      </c>
      <c r="G1247" s="13">
        <v>0.79509226752014805</v>
      </c>
      <c r="H1247" s="13">
        <v>0.91099452501252798</v>
      </c>
      <c r="I1247" s="13">
        <v>0.92318379155020103</v>
      </c>
    </row>
    <row r="1248" spans="1:9" x14ac:dyDescent="0.25">
      <c r="A1248" s="10" t="s">
        <v>3618</v>
      </c>
      <c r="B1248" s="5"/>
      <c r="C1248" s="5"/>
      <c r="D1248" s="12">
        <v>0.65159999999999996</v>
      </c>
      <c r="E1248" s="12">
        <v>8.8406400000000005</v>
      </c>
      <c r="F1248" s="12">
        <v>3.3082099999999999</v>
      </c>
      <c r="G1248" s="14">
        <v>0.14712</v>
      </c>
      <c r="H1248" s="14">
        <v>0.19097</v>
      </c>
      <c r="I1248" s="14">
        <v>0.37419999999999998</v>
      </c>
    </row>
    <row r="1250" spans="1:10" ht="15.75" x14ac:dyDescent="0.25">
      <c r="A1250" s="1" t="s">
        <v>1824</v>
      </c>
      <c r="B1250" s="2"/>
      <c r="C1250" s="2"/>
      <c r="D1250" s="2"/>
      <c r="E1250" s="2"/>
      <c r="F1250" s="2"/>
      <c r="G1250" s="2"/>
      <c r="H1250" s="2"/>
      <c r="I1250" s="2"/>
    </row>
    <row r="1251" spans="1:10" x14ac:dyDescent="0.25">
      <c r="A1251" s="3" t="s">
        <v>3860</v>
      </c>
    </row>
    <row r="1252" spans="1:10" x14ac:dyDescent="0.25">
      <c r="A1252" s="5"/>
      <c r="B1252" s="5"/>
      <c r="C1252" s="5"/>
      <c r="D1252" s="6" t="s">
        <v>2</v>
      </c>
      <c r="E1252" s="5"/>
      <c r="F1252" s="5"/>
      <c r="G1252" s="5"/>
      <c r="H1252" s="5"/>
      <c r="I1252" s="5"/>
      <c r="J1252" s="4"/>
    </row>
    <row r="1253" spans="1:10" x14ac:dyDescent="0.25">
      <c r="A1253" s="6" t="s">
        <v>3557</v>
      </c>
      <c r="B1253" s="5"/>
      <c r="C1253" s="5"/>
      <c r="D1253" s="7" t="s">
        <v>5</v>
      </c>
      <c r="E1253" s="7" t="s">
        <v>6</v>
      </c>
      <c r="F1253" s="7" t="s">
        <v>7</v>
      </c>
      <c r="G1253" s="6" t="s">
        <v>8</v>
      </c>
      <c r="H1253" s="5"/>
      <c r="I1253" s="5"/>
    </row>
    <row r="1254" spans="1:10" x14ac:dyDescent="0.25">
      <c r="A1254" s="5"/>
      <c r="B1254" s="5"/>
      <c r="C1254" s="5"/>
      <c r="D1254" s="7" t="s">
        <v>9</v>
      </c>
      <c r="E1254" s="7" t="s">
        <v>9</v>
      </c>
      <c r="F1254" s="7" t="s">
        <v>10</v>
      </c>
      <c r="G1254" s="7" t="s">
        <v>11</v>
      </c>
      <c r="H1254" s="7" t="s">
        <v>12</v>
      </c>
      <c r="I1254" s="7" t="s">
        <v>13</v>
      </c>
    </row>
    <row r="1255" spans="1:10" x14ac:dyDescent="0.25">
      <c r="A1255" s="5"/>
      <c r="B1255" s="5"/>
      <c r="C1255" s="5"/>
      <c r="D1255" s="5"/>
      <c r="E1255" s="5"/>
      <c r="F1255" s="7" t="s">
        <v>9</v>
      </c>
      <c r="G1255" s="5"/>
      <c r="H1255" s="5"/>
      <c r="I1255" s="5"/>
    </row>
    <row r="1257" spans="1:10" x14ac:dyDescent="0.25">
      <c r="A1257" s="10" t="s">
        <v>14</v>
      </c>
      <c r="B1257" s="5"/>
      <c r="C1257" s="5"/>
      <c r="D1257" s="12">
        <v>161.71693999999999</v>
      </c>
      <c r="E1257" s="12">
        <v>159.74315999999999</v>
      </c>
      <c r="F1257" s="12">
        <v>130.66353000000001</v>
      </c>
      <c r="G1257" s="14">
        <v>0.65108999999999995</v>
      </c>
      <c r="H1257" s="14">
        <v>0.73053999999999997</v>
      </c>
      <c r="I1257" s="14">
        <v>0.81796000000000002</v>
      </c>
    </row>
    <row r="1258" spans="1:10" x14ac:dyDescent="0.25">
      <c r="A1258" s="10" t="s">
        <v>3558</v>
      </c>
      <c r="B1258" s="5"/>
      <c r="C1258" s="5"/>
      <c r="D1258" s="12">
        <v>83.783699999999996</v>
      </c>
      <c r="E1258" s="12">
        <v>69.127399999999994</v>
      </c>
      <c r="F1258" s="12">
        <v>56.020040000000002</v>
      </c>
      <c r="G1258" s="14">
        <v>0.65173999999999999</v>
      </c>
      <c r="H1258" s="14">
        <v>0.72953000000000001</v>
      </c>
      <c r="I1258" s="14">
        <v>0.81039000000000005</v>
      </c>
    </row>
    <row r="1259" spans="1:10" x14ac:dyDescent="0.25">
      <c r="B1259" s="15" t="s">
        <v>3672</v>
      </c>
      <c r="C1259" s="9" t="s">
        <v>3673</v>
      </c>
      <c r="D1259" s="11">
        <v>83.783694999999994</v>
      </c>
      <c r="E1259" s="11">
        <v>69.127395000000007</v>
      </c>
      <c r="F1259" s="11">
        <v>56.02003826</v>
      </c>
      <c r="G1259" s="13">
        <v>0.65173523854037796</v>
      </c>
      <c r="H1259" s="13">
        <v>0.72953223768955799</v>
      </c>
      <c r="I1259" s="13">
        <v>0.81038838885799103</v>
      </c>
    </row>
    <row r="1260" spans="1:10" x14ac:dyDescent="0.25">
      <c r="A1260" s="10" t="s">
        <v>3567</v>
      </c>
      <c r="B1260" s="5"/>
      <c r="C1260" s="5"/>
      <c r="D1260" s="12">
        <v>77.933239999999998</v>
      </c>
      <c r="E1260" s="12">
        <v>90.615769999999998</v>
      </c>
      <c r="F1260" s="12">
        <v>74.64349</v>
      </c>
      <c r="G1260" s="14">
        <v>0.65059</v>
      </c>
      <c r="H1260" s="14">
        <v>0.73129999999999995</v>
      </c>
      <c r="I1260" s="14">
        <v>0.82374000000000003</v>
      </c>
    </row>
    <row r="1261" spans="1:10" x14ac:dyDescent="0.25">
      <c r="B1261" s="15" t="s">
        <v>3568</v>
      </c>
      <c r="C1261" s="9" t="s">
        <v>3569</v>
      </c>
      <c r="D1261" s="11">
        <v>0.56456899999999999</v>
      </c>
      <c r="E1261" s="11">
        <v>0.85196099999999997</v>
      </c>
      <c r="F1261" s="11">
        <v>0.68412779000000001</v>
      </c>
      <c r="G1261" s="13">
        <v>0.60312710323594598</v>
      </c>
      <c r="H1261" s="13">
        <v>0.66975905000346203</v>
      </c>
      <c r="I1261" s="13">
        <v>0.80300364688054904</v>
      </c>
    </row>
    <row r="1262" spans="1:10" x14ac:dyDescent="0.25">
      <c r="B1262" s="15" t="s">
        <v>3570</v>
      </c>
      <c r="C1262" s="9" t="s">
        <v>3571</v>
      </c>
      <c r="D1262" s="11">
        <v>5.392709</v>
      </c>
      <c r="E1262" s="11">
        <v>5.8579480000000004</v>
      </c>
      <c r="F1262" s="11">
        <v>5.2396986500000002</v>
      </c>
      <c r="G1262" s="13">
        <v>0.70110130202589704</v>
      </c>
      <c r="H1262" s="13">
        <v>0.79017720027559102</v>
      </c>
      <c r="I1262" s="13">
        <v>0.89445974085123303</v>
      </c>
    </row>
    <row r="1263" spans="1:10" x14ac:dyDescent="0.25">
      <c r="B1263" s="15" t="s">
        <v>3572</v>
      </c>
      <c r="C1263" s="9" t="s">
        <v>3573</v>
      </c>
      <c r="D1263" s="11">
        <v>1.6486190000000001</v>
      </c>
      <c r="E1263" s="11">
        <v>2.4150839999999998</v>
      </c>
      <c r="F1263" s="11">
        <v>1.7976298100000001</v>
      </c>
      <c r="G1263" s="13">
        <v>0.51730623862358405</v>
      </c>
      <c r="H1263" s="13">
        <v>0.62366901937986396</v>
      </c>
      <c r="I1263" s="13">
        <v>0.74433427988426004</v>
      </c>
    </row>
    <row r="1264" spans="1:10" x14ac:dyDescent="0.25">
      <c r="B1264" s="15" t="s">
        <v>3574</v>
      </c>
      <c r="C1264" s="9" t="s">
        <v>3575</v>
      </c>
      <c r="D1264" s="11">
        <v>7.1124359999999998</v>
      </c>
      <c r="E1264" s="11">
        <v>7.9622789999999997</v>
      </c>
      <c r="F1264" s="11">
        <v>6.7526026300000002</v>
      </c>
      <c r="G1264" s="13">
        <v>0.654280083629322</v>
      </c>
      <c r="H1264" s="13">
        <v>0.75051023582569698</v>
      </c>
      <c r="I1264" s="13">
        <v>0.84807410416037898</v>
      </c>
    </row>
    <row r="1265" spans="2:9" x14ac:dyDescent="0.25">
      <c r="B1265" s="15" t="s">
        <v>3576</v>
      </c>
      <c r="C1265" s="9" t="s">
        <v>3577</v>
      </c>
      <c r="D1265" s="11">
        <v>1.8309899999999999</v>
      </c>
      <c r="E1265" s="11">
        <v>2.1933240000000001</v>
      </c>
      <c r="F1265" s="11">
        <v>1.77250285</v>
      </c>
      <c r="G1265" s="13">
        <v>0.63761044879826201</v>
      </c>
      <c r="H1265" s="13">
        <v>0.71726561146460799</v>
      </c>
      <c r="I1265" s="13">
        <v>0.80813543735444404</v>
      </c>
    </row>
    <row r="1266" spans="2:9" x14ac:dyDescent="0.25">
      <c r="B1266" s="15" t="s">
        <v>3578</v>
      </c>
      <c r="C1266" s="9" t="s">
        <v>3579</v>
      </c>
      <c r="D1266" s="11">
        <v>3.3977499999999998</v>
      </c>
      <c r="E1266" s="11">
        <v>3.9555750000000001</v>
      </c>
      <c r="F1266" s="11">
        <v>3.3405324900000002</v>
      </c>
      <c r="G1266" s="13">
        <v>0.68298941873178898</v>
      </c>
      <c r="H1266" s="13">
        <v>0.75979559735310198</v>
      </c>
      <c r="I1266" s="13">
        <v>0.84451248933467304</v>
      </c>
    </row>
    <row r="1267" spans="2:9" x14ac:dyDescent="0.25">
      <c r="B1267" s="15" t="s">
        <v>3580</v>
      </c>
      <c r="C1267" s="9" t="s">
        <v>3581</v>
      </c>
      <c r="D1267" s="11">
        <v>4.6735639999999998</v>
      </c>
      <c r="E1267" s="11">
        <v>5.2226410000000003</v>
      </c>
      <c r="F1267" s="11">
        <v>4.1095218300000003</v>
      </c>
      <c r="G1267" s="13">
        <v>0.61121383415019304</v>
      </c>
      <c r="H1267" s="13">
        <v>0.70279847877730806</v>
      </c>
      <c r="I1267" s="13">
        <v>0.78686661212210396</v>
      </c>
    </row>
    <row r="1268" spans="2:9" x14ac:dyDescent="0.25">
      <c r="B1268" s="15" t="s">
        <v>3582</v>
      </c>
      <c r="C1268" s="9" t="s">
        <v>3583</v>
      </c>
      <c r="D1268" s="11">
        <v>1.4599709999999999</v>
      </c>
      <c r="E1268" s="11">
        <v>1.897254</v>
      </c>
      <c r="F1268" s="11">
        <v>1.4042185899999999</v>
      </c>
      <c r="G1268" s="13">
        <v>0.526282954206447</v>
      </c>
      <c r="H1268" s="13">
        <v>0.60770941581886195</v>
      </c>
      <c r="I1268" s="13">
        <v>0.74013210144767105</v>
      </c>
    </row>
    <row r="1269" spans="2:9" x14ac:dyDescent="0.25">
      <c r="B1269" s="15" t="s">
        <v>3584</v>
      </c>
      <c r="C1269" s="9" t="s">
        <v>3585</v>
      </c>
      <c r="D1269" s="11">
        <v>0.77812499999999996</v>
      </c>
      <c r="E1269" s="11">
        <v>1.1411750000000001</v>
      </c>
      <c r="F1269" s="11">
        <v>0.90676133999999997</v>
      </c>
      <c r="G1269" s="13">
        <v>0.60849785528074096</v>
      </c>
      <c r="H1269" s="13">
        <v>0.69838302626678594</v>
      </c>
      <c r="I1269" s="13">
        <v>0.794585703332091</v>
      </c>
    </row>
    <row r="1270" spans="2:9" x14ac:dyDescent="0.25">
      <c r="B1270" s="15" t="s">
        <v>3586</v>
      </c>
      <c r="C1270" s="9" t="s">
        <v>3587</v>
      </c>
      <c r="D1270" s="11">
        <v>3.3860600000000001</v>
      </c>
      <c r="E1270" s="11">
        <v>3.9623529999999998</v>
      </c>
      <c r="F1270" s="11">
        <v>3.38370617</v>
      </c>
      <c r="G1270" s="13">
        <v>0.68231095008445697</v>
      </c>
      <c r="H1270" s="13">
        <v>0.76561302337272796</v>
      </c>
      <c r="I1270" s="13">
        <v>0.85396383663949105</v>
      </c>
    </row>
    <row r="1271" spans="2:9" x14ac:dyDescent="0.25">
      <c r="B1271" s="15" t="s">
        <v>3588</v>
      </c>
      <c r="C1271" s="9" t="s">
        <v>3589</v>
      </c>
      <c r="D1271" s="11">
        <v>4.0135519999999998</v>
      </c>
      <c r="E1271" s="11">
        <v>4.8737009999999996</v>
      </c>
      <c r="F1271" s="11">
        <v>3.6108500399999999</v>
      </c>
      <c r="G1271" s="13">
        <v>0.57228761058587696</v>
      </c>
      <c r="H1271" s="13">
        <v>0.63994130948944095</v>
      </c>
      <c r="I1271" s="13">
        <v>0.74088460494396302</v>
      </c>
    </row>
    <row r="1272" spans="2:9" x14ac:dyDescent="0.25">
      <c r="B1272" s="15" t="s">
        <v>3590</v>
      </c>
      <c r="C1272" s="9" t="s">
        <v>3591</v>
      </c>
      <c r="D1272" s="11">
        <v>5.6962809999999999</v>
      </c>
      <c r="E1272" s="11">
        <v>6.5051269999999999</v>
      </c>
      <c r="F1272" s="11">
        <v>5.4844187900000003</v>
      </c>
      <c r="G1272" s="13">
        <v>0.67459538607009495</v>
      </c>
      <c r="H1272" s="13">
        <v>0.76380805017334696</v>
      </c>
      <c r="I1272" s="13">
        <v>0.84309173210607502</v>
      </c>
    </row>
    <row r="1273" spans="2:9" x14ac:dyDescent="0.25">
      <c r="B1273" s="15" t="s">
        <v>3592</v>
      </c>
      <c r="C1273" s="9" t="s">
        <v>3593</v>
      </c>
      <c r="D1273" s="11">
        <v>3.1664460000000001</v>
      </c>
      <c r="E1273" s="11">
        <v>3.6210990000000001</v>
      </c>
      <c r="F1273" s="11">
        <v>3.0197041100000002</v>
      </c>
      <c r="G1273" s="13">
        <v>0.63350613170200498</v>
      </c>
      <c r="H1273" s="13">
        <v>0.68270890135839901</v>
      </c>
      <c r="I1273" s="13">
        <v>0.83391923556909098</v>
      </c>
    </row>
    <row r="1274" spans="2:9" x14ac:dyDescent="0.25">
      <c r="B1274" s="15" t="s">
        <v>3594</v>
      </c>
      <c r="C1274" s="9" t="s">
        <v>3595</v>
      </c>
      <c r="D1274" s="11">
        <v>3.8019409999999998</v>
      </c>
      <c r="E1274" s="11">
        <v>4.3403859999999996</v>
      </c>
      <c r="F1274" s="11">
        <v>3.8590481900000002</v>
      </c>
      <c r="G1274" s="13">
        <v>0.73457866420175499</v>
      </c>
      <c r="H1274" s="13">
        <v>0.83292621439659897</v>
      </c>
      <c r="I1274" s="13">
        <v>0.88910253373778203</v>
      </c>
    </row>
    <row r="1275" spans="2:9" x14ac:dyDescent="0.25">
      <c r="B1275" s="15" t="s">
        <v>3596</v>
      </c>
      <c r="C1275" s="9" t="s">
        <v>3597</v>
      </c>
      <c r="D1275" s="11">
        <v>0.45452599999999999</v>
      </c>
      <c r="E1275" s="11">
        <v>0.59392400000000001</v>
      </c>
      <c r="F1275" s="11">
        <v>0.46278381000000002</v>
      </c>
      <c r="G1275" s="13">
        <v>0.73032773553518604</v>
      </c>
      <c r="H1275" s="13">
        <v>0.76571987324977597</v>
      </c>
      <c r="I1275" s="13">
        <v>0.77919701847374401</v>
      </c>
    </row>
    <row r="1276" spans="2:9" x14ac:dyDescent="0.25">
      <c r="B1276" s="15" t="s">
        <v>3598</v>
      </c>
      <c r="C1276" s="9" t="s">
        <v>3599</v>
      </c>
      <c r="D1276" s="11">
        <v>1.2743949999999999</v>
      </c>
      <c r="E1276" s="11">
        <v>1.5799909999999999</v>
      </c>
      <c r="F1276" s="11">
        <v>1.30384049</v>
      </c>
      <c r="G1276" s="13">
        <v>0.57310158728752203</v>
      </c>
      <c r="H1276" s="13">
        <v>0.699956487093913</v>
      </c>
      <c r="I1276" s="13">
        <v>0.82522020062139501</v>
      </c>
    </row>
    <row r="1277" spans="2:9" x14ac:dyDescent="0.25">
      <c r="B1277" s="15" t="s">
        <v>3600</v>
      </c>
      <c r="C1277" s="9" t="s">
        <v>3601</v>
      </c>
      <c r="D1277" s="11">
        <v>0.65621099999999999</v>
      </c>
      <c r="E1277" s="11">
        <v>0.94078099999999998</v>
      </c>
      <c r="F1277" s="11">
        <v>0.77866778000000003</v>
      </c>
      <c r="G1277" s="13">
        <v>0.53587220617763298</v>
      </c>
      <c r="H1277" s="13">
        <v>0.64741500944427999</v>
      </c>
      <c r="I1277" s="13">
        <v>0.82768229800559301</v>
      </c>
    </row>
    <row r="1278" spans="2:9" x14ac:dyDescent="0.25">
      <c r="B1278" s="15" t="s">
        <v>3602</v>
      </c>
      <c r="C1278" s="9" t="s">
        <v>3603</v>
      </c>
      <c r="D1278" s="11">
        <v>6.084136</v>
      </c>
      <c r="E1278" s="11">
        <v>6.8999329999999999</v>
      </c>
      <c r="F1278" s="11">
        <v>5.7229990199999996</v>
      </c>
      <c r="G1278" s="13">
        <v>0.66404049285695899</v>
      </c>
      <c r="H1278" s="13">
        <v>0.72967794469888303</v>
      </c>
      <c r="I1278" s="13">
        <v>0.82942820169413201</v>
      </c>
    </row>
    <row r="1279" spans="2:9" x14ac:dyDescent="0.25">
      <c r="B1279" s="15" t="s">
        <v>3604</v>
      </c>
      <c r="C1279" s="9" t="s">
        <v>3605</v>
      </c>
      <c r="D1279" s="11">
        <v>2.809151</v>
      </c>
      <c r="E1279" s="11">
        <v>3.2622680000000002</v>
      </c>
      <c r="F1279" s="11">
        <v>2.69252855</v>
      </c>
      <c r="G1279" s="13">
        <v>0.66271537470250697</v>
      </c>
      <c r="H1279" s="13">
        <v>0.73287584588390597</v>
      </c>
      <c r="I1279" s="13">
        <v>0.82535479917652299</v>
      </c>
    </row>
    <row r="1280" spans="2:9" x14ac:dyDescent="0.25">
      <c r="B1280" s="15" t="s">
        <v>3606</v>
      </c>
      <c r="C1280" s="9" t="s">
        <v>3607</v>
      </c>
      <c r="D1280" s="11">
        <v>2.3646760000000002</v>
      </c>
      <c r="E1280" s="11">
        <v>2.6522000000000001</v>
      </c>
      <c r="F1280" s="11">
        <v>2.2534636899999998</v>
      </c>
      <c r="G1280" s="13">
        <v>0.68547810873991399</v>
      </c>
      <c r="H1280" s="13">
        <v>0.76517204961918395</v>
      </c>
      <c r="I1280" s="13">
        <v>0.84965827991855802</v>
      </c>
    </row>
    <row r="1281" spans="1:10" x14ac:dyDescent="0.25">
      <c r="B1281" s="15" t="s">
        <v>3608</v>
      </c>
      <c r="C1281" s="9" t="s">
        <v>3609</v>
      </c>
      <c r="D1281" s="11">
        <v>1.3733230000000001</v>
      </c>
      <c r="E1281" s="11">
        <v>1.4780340000000001</v>
      </c>
      <c r="F1281" s="11">
        <v>1.0868239900000001</v>
      </c>
      <c r="G1281" s="13">
        <v>0.64112318796455203</v>
      </c>
      <c r="H1281" s="13">
        <v>0.68140886474871298</v>
      </c>
      <c r="I1281" s="13">
        <v>0.73531731340415696</v>
      </c>
    </row>
    <row r="1282" spans="1:10" x14ac:dyDescent="0.25">
      <c r="B1282" s="15" t="s">
        <v>3610</v>
      </c>
      <c r="C1282" s="9" t="s">
        <v>3611</v>
      </c>
      <c r="D1282" s="11">
        <v>1.202502</v>
      </c>
      <c r="E1282" s="11">
        <v>1.611262</v>
      </c>
      <c r="F1282" s="11">
        <v>1.2382199899999999</v>
      </c>
      <c r="G1282" s="13">
        <v>0.56331824371207095</v>
      </c>
      <c r="H1282" s="13">
        <v>0.67842844304650596</v>
      </c>
      <c r="I1282" s="13">
        <v>0.76847836664676505</v>
      </c>
    </row>
    <row r="1283" spans="1:10" x14ac:dyDescent="0.25">
      <c r="B1283" s="15" t="s">
        <v>3612</v>
      </c>
      <c r="C1283" s="9" t="s">
        <v>3613</v>
      </c>
      <c r="D1283" s="11">
        <v>2.1557119999999999</v>
      </c>
      <c r="E1283" s="11">
        <v>2.5326979999999999</v>
      </c>
      <c r="F1283" s="11">
        <v>2.0932905599999998</v>
      </c>
      <c r="G1283" s="13">
        <v>0.68896453505313304</v>
      </c>
      <c r="H1283" s="13">
        <v>0.75444372364964096</v>
      </c>
      <c r="I1283" s="13">
        <v>0.82650618431411804</v>
      </c>
    </row>
    <row r="1284" spans="1:10" x14ac:dyDescent="0.25">
      <c r="B1284" s="15" t="s">
        <v>3614</v>
      </c>
      <c r="C1284" s="9" t="s">
        <v>3615</v>
      </c>
      <c r="D1284" s="11">
        <v>6.5803229999999999</v>
      </c>
      <c r="E1284" s="11">
        <v>7.5270619999999999</v>
      </c>
      <c r="F1284" s="11">
        <v>6.0564431000000001</v>
      </c>
      <c r="G1284" s="13">
        <v>0.65758477477666499</v>
      </c>
      <c r="H1284" s="13">
        <v>0.72622139288875198</v>
      </c>
      <c r="I1284" s="13">
        <v>0.80462245428561596</v>
      </c>
    </row>
    <row r="1285" spans="1:10" x14ac:dyDescent="0.25">
      <c r="B1285" s="15" t="s">
        <v>3616</v>
      </c>
      <c r="C1285" s="9" t="s">
        <v>3617</v>
      </c>
      <c r="D1285" s="11">
        <v>6.0552760000000001</v>
      </c>
      <c r="E1285" s="11">
        <v>6.7377089999999997</v>
      </c>
      <c r="F1285" s="11">
        <v>5.5891100800000002</v>
      </c>
      <c r="G1285" s="13">
        <v>0.67833388916024695</v>
      </c>
      <c r="H1285" s="13">
        <v>0.753428380477696</v>
      </c>
      <c r="I1285" s="13">
        <v>0.82952678425262905</v>
      </c>
    </row>
    <row r="1286" spans="1:10" ht="15.75" x14ac:dyDescent="0.25">
      <c r="A1286" s="1" t="s">
        <v>1878</v>
      </c>
      <c r="B1286" s="2"/>
      <c r="C1286" s="2"/>
      <c r="D1286" s="2"/>
      <c r="E1286" s="2"/>
      <c r="F1286" s="2"/>
      <c r="G1286" s="2"/>
      <c r="H1286" s="2"/>
      <c r="I1286" s="2"/>
    </row>
    <row r="1287" spans="1:10" x14ac:dyDescent="0.25">
      <c r="A1287" s="3" t="s">
        <v>3861</v>
      </c>
    </row>
    <row r="1288" spans="1:10" x14ac:dyDescent="0.25">
      <c r="A1288" s="5"/>
      <c r="B1288" s="5"/>
      <c r="C1288" s="5"/>
      <c r="D1288" s="6" t="s">
        <v>2</v>
      </c>
      <c r="E1288" s="5"/>
      <c r="F1288" s="5"/>
      <c r="G1288" s="5"/>
      <c r="H1288" s="5"/>
      <c r="I1288" s="5"/>
      <c r="J1288" s="4"/>
    </row>
    <row r="1289" spans="1:10" x14ac:dyDescent="0.25">
      <c r="A1289" s="6" t="s">
        <v>3557</v>
      </c>
      <c r="B1289" s="5"/>
      <c r="C1289" s="5"/>
      <c r="D1289" s="7" t="s">
        <v>5</v>
      </c>
      <c r="E1289" s="7" t="s">
        <v>6</v>
      </c>
      <c r="F1289" s="7" t="s">
        <v>7</v>
      </c>
      <c r="G1289" s="6" t="s">
        <v>8</v>
      </c>
      <c r="H1289" s="5"/>
      <c r="I1289" s="5"/>
    </row>
    <row r="1290" spans="1:10" x14ac:dyDescent="0.25">
      <c r="A1290" s="5"/>
      <c r="B1290" s="5"/>
      <c r="C1290" s="5"/>
      <c r="D1290" s="7" t="s">
        <v>9</v>
      </c>
      <c r="E1290" s="7" t="s">
        <v>9</v>
      </c>
      <c r="F1290" s="7" t="s">
        <v>10</v>
      </c>
      <c r="G1290" s="7" t="s">
        <v>11</v>
      </c>
      <c r="H1290" s="7" t="s">
        <v>12</v>
      </c>
      <c r="I1290" s="7" t="s">
        <v>13</v>
      </c>
    </row>
    <row r="1291" spans="1:10" x14ac:dyDescent="0.25">
      <c r="A1291" s="5"/>
      <c r="B1291" s="5"/>
      <c r="C1291" s="5"/>
      <c r="D1291" s="5"/>
      <c r="E1291" s="5"/>
      <c r="F1291" s="7" t="s">
        <v>9</v>
      </c>
      <c r="G1291" s="5"/>
      <c r="H1291" s="5"/>
      <c r="I1291" s="5"/>
    </row>
    <row r="1293" spans="1:10" x14ac:dyDescent="0.25">
      <c r="A1293" s="10" t="s">
        <v>14</v>
      </c>
      <c r="B1293" s="5"/>
      <c r="C1293" s="5"/>
      <c r="D1293" s="12">
        <v>134.36919</v>
      </c>
      <c r="E1293" s="12">
        <v>177.38449</v>
      </c>
      <c r="F1293" s="12">
        <v>132.29986</v>
      </c>
      <c r="G1293" s="14">
        <v>0.59599999999999997</v>
      </c>
      <c r="H1293" s="14">
        <v>0.66478999999999999</v>
      </c>
      <c r="I1293" s="14">
        <v>0.74583999999999995</v>
      </c>
    </row>
    <row r="1294" spans="1:10" x14ac:dyDescent="0.25">
      <c r="A1294" s="10" t="s">
        <v>3558</v>
      </c>
      <c r="B1294" s="5"/>
      <c r="C1294" s="5"/>
      <c r="D1294" s="12">
        <v>10.16663</v>
      </c>
      <c r="E1294" s="12">
        <v>19.217659999999999</v>
      </c>
      <c r="F1294" s="12">
        <v>14.170109999999999</v>
      </c>
      <c r="G1294" s="14">
        <v>0.65403999999999995</v>
      </c>
      <c r="H1294" s="14">
        <v>0.69499</v>
      </c>
      <c r="I1294" s="14">
        <v>0.73734999999999995</v>
      </c>
    </row>
    <row r="1295" spans="1:10" x14ac:dyDescent="0.25">
      <c r="B1295" s="15" t="s">
        <v>3672</v>
      </c>
      <c r="C1295" s="9" t="s">
        <v>3673</v>
      </c>
      <c r="D1295" s="11">
        <v>10.166629</v>
      </c>
      <c r="E1295" s="11">
        <v>19.217663000000002</v>
      </c>
      <c r="F1295" s="11">
        <v>14.170114010000001</v>
      </c>
      <c r="G1295" s="13">
        <v>0.65404220117711498</v>
      </c>
      <c r="H1295" s="13">
        <v>0.69498779950506895</v>
      </c>
      <c r="I1295" s="13">
        <v>0.73734844918448195</v>
      </c>
    </row>
    <row r="1296" spans="1:10" x14ac:dyDescent="0.25">
      <c r="A1296" s="10" t="s">
        <v>3567</v>
      </c>
      <c r="B1296" s="5"/>
      <c r="C1296" s="5"/>
      <c r="D1296" s="12">
        <v>124.20256999999999</v>
      </c>
      <c r="E1296" s="12">
        <v>158.16683</v>
      </c>
      <c r="F1296" s="12">
        <v>118.12974</v>
      </c>
      <c r="G1296" s="14">
        <v>0.58894000000000002</v>
      </c>
      <c r="H1296" s="14">
        <v>0.66113</v>
      </c>
      <c r="I1296" s="14">
        <v>0.74687000000000003</v>
      </c>
    </row>
    <row r="1297" spans="2:9" x14ac:dyDescent="0.25">
      <c r="B1297" s="15" t="s">
        <v>3568</v>
      </c>
      <c r="C1297" s="9" t="s">
        <v>3569</v>
      </c>
      <c r="D1297" s="11">
        <v>3.2333080000000001</v>
      </c>
      <c r="E1297" s="11">
        <v>4.442132</v>
      </c>
      <c r="F1297" s="11">
        <v>3.3805140499999999</v>
      </c>
      <c r="G1297" s="13">
        <v>0.57509512549379405</v>
      </c>
      <c r="H1297" s="13">
        <v>0.72179704475238404</v>
      </c>
      <c r="I1297" s="13">
        <v>0.76101161559359298</v>
      </c>
    </row>
    <row r="1298" spans="2:9" x14ac:dyDescent="0.25">
      <c r="B1298" s="15" t="s">
        <v>3570</v>
      </c>
      <c r="C1298" s="9" t="s">
        <v>3571</v>
      </c>
      <c r="D1298" s="11">
        <v>7.1702409999999999</v>
      </c>
      <c r="E1298" s="11">
        <v>8.1494820000000008</v>
      </c>
      <c r="F1298" s="11">
        <v>7.3024143300000004</v>
      </c>
      <c r="G1298" s="13">
        <v>0.70749952696379903</v>
      </c>
      <c r="H1298" s="13">
        <v>0.79910460075867296</v>
      </c>
      <c r="I1298" s="13">
        <v>0.89605871023458905</v>
      </c>
    </row>
    <row r="1299" spans="2:9" x14ac:dyDescent="0.25">
      <c r="B1299" s="15" t="s">
        <v>3572</v>
      </c>
      <c r="C1299" s="9" t="s">
        <v>3573</v>
      </c>
      <c r="D1299" s="11">
        <v>2.9978310000000001</v>
      </c>
      <c r="E1299" s="11">
        <v>4.1476579999999998</v>
      </c>
      <c r="F1299" s="11">
        <v>3.49423766</v>
      </c>
      <c r="G1299" s="13">
        <v>0.63649432523125005</v>
      </c>
      <c r="H1299" s="13">
        <v>0.72979116648479603</v>
      </c>
      <c r="I1299" s="13">
        <v>0.84246041018811002</v>
      </c>
    </row>
    <row r="1300" spans="2:9" x14ac:dyDescent="0.25">
      <c r="B1300" s="15" t="s">
        <v>3574</v>
      </c>
      <c r="C1300" s="9" t="s">
        <v>3575</v>
      </c>
      <c r="D1300" s="11">
        <v>8.7008150000000004</v>
      </c>
      <c r="E1300" s="11">
        <v>10.335853999999999</v>
      </c>
      <c r="F1300" s="11">
        <v>8.4146072000000007</v>
      </c>
      <c r="G1300" s="13">
        <v>0.65384037932424299</v>
      </c>
      <c r="H1300" s="13">
        <v>0.72975380844195303</v>
      </c>
      <c r="I1300" s="13">
        <v>0.81411823348123902</v>
      </c>
    </row>
    <row r="1301" spans="2:9" x14ac:dyDescent="0.25">
      <c r="B1301" s="15" t="s">
        <v>3576</v>
      </c>
      <c r="C1301" s="9" t="s">
        <v>3577</v>
      </c>
      <c r="D1301" s="11">
        <v>4.8067739999999999</v>
      </c>
      <c r="E1301" s="11">
        <v>7.1143850000000004</v>
      </c>
      <c r="F1301" s="11">
        <v>6.2567097900000004</v>
      </c>
      <c r="G1301" s="13">
        <v>0.70983440311425305</v>
      </c>
      <c r="H1301" s="13">
        <v>0.79402958794048895</v>
      </c>
      <c r="I1301" s="13">
        <v>0.879444926019606</v>
      </c>
    </row>
    <row r="1302" spans="2:9" x14ac:dyDescent="0.25">
      <c r="B1302" s="15" t="s">
        <v>3578</v>
      </c>
      <c r="C1302" s="9" t="s">
        <v>3579</v>
      </c>
      <c r="D1302" s="11">
        <v>12.659159000000001</v>
      </c>
      <c r="E1302" s="11">
        <v>15.583586</v>
      </c>
      <c r="F1302" s="11">
        <v>11.896275729999999</v>
      </c>
      <c r="G1302" s="13">
        <v>0.61384656522574399</v>
      </c>
      <c r="H1302" s="13">
        <v>0.68759283068736499</v>
      </c>
      <c r="I1302" s="13">
        <v>0.76338499559729001</v>
      </c>
    </row>
    <row r="1303" spans="2:9" x14ac:dyDescent="0.25">
      <c r="B1303" s="15" t="s">
        <v>3580</v>
      </c>
      <c r="C1303" s="9" t="s">
        <v>3581</v>
      </c>
      <c r="D1303" s="11">
        <v>5.3665690000000001</v>
      </c>
      <c r="E1303" s="11">
        <v>7.6392340000000001</v>
      </c>
      <c r="F1303" s="11">
        <v>5.8936571500000001</v>
      </c>
      <c r="G1303" s="13">
        <v>0.61742260022405304</v>
      </c>
      <c r="H1303" s="13">
        <v>0.69260639090254295</v>
      </c>
      <c r="I1303" s="13">
        <v>0.77149844473935403</v>
      </c>
    </row>
    <row r="1304" spans="2:9" x14ac:dyDescent="0.25">
      <c r="B1304" s="15" t="s">
        <v>3582</v>
      </c>
      <c r="C1304" s="9" t="s">
        <v>3583</v>
      </c>
      <c r="D1304" s="11">
        <v>1.690741</v>
      </c>
      <c r="E1304" s="11">
        <v>2.7170869999999998</v>
      </c>
      <c r="F1304" s="11">
        <v>1.7729281800000001</v>
      </c>
      <c r="G1304" s="13">
        <v>0.51268818039319297</v>
      </c>
      <c r="H1304" s="13">
        <v>0.57347230324240595</v>
      </c>
      <c r="I1304" s="13">
        <v>0.65251064099162004</v>
      </c>
    </row>
    <row r="1305" spans="2:9" x14ac:dyDescent="0.25">
      <c r="B1305" s="15" t="s">
        <v>3584</v>
      </c>
      <c r="C1305" s="9" t="s">
        <v>3585</v>
      </c>
      <c r="D1305" s="11">
        <v>16.667448</v>
      </c>
      <c r="E1305" s="11">
        <v>16.933264000000001</v>
      </c>
      <c r="F1305" s="11">
        <v>7.9373508700000004</v>
      </c>
      <c r="G1305" s="13">
        <v>0.34234306333380199</v>
      </c>
      <c r="H1305" s="13">
        <v>0.39153615569922001</v>
      </c>
      <c r="I1305" s="13">
        <v>0.46874311237337302</v>
      </c>
    </row>
    <row r="1306" spans="2:9" x14ac:dyDescent="0.25">
      <c r="B1306" s="15" t="s">
        <v>3586</v>
      </c>
      <c r="C1306" s="9" t="s">
        <v>3587</v>
      </c>
      <c r="D1306" s="11">
        <v>4.5913680000000001</v>
      </c>
      <c r="E1306" s="11">
        <v>5.7253080000000001</v>
      </c>
      <c r="F1306" s="11">
        <v>5.2402441800000004</v>
      </c>
      <c r="G1306" s="13">
        <v>0.63559687618552496</v>
      </c>
      <c r="H1306" s="13">
        <v>0.71460595307710895</v>
      </c>
      <c r="I1306" s="13">
        <v>0.91527725320629005</v>
      </c>
    </row>
    <row r="1307" spans="2:9" x14ac:dyDescent="0.25">
      <c r="B1307" s="15" t="s">
        <v>3588</v>
      </c>
      <c r="C1307" s="9" t="s">
        <v>3589</v>
      </c>
      <c r="D1307" s="11">
        <v>4.7134219999999996</v>
      </c>
      <c r="E1307" s="11">
        <v>6.0651599999999997</v>
      </c>
      <c r="F1307" s="11">
        <v>4.5402678500000002</v>
      </c>
      <c r="G1307" s="13">
        <v>0.61435677706771097</v>
      </c>
      <c r="H1307" s="13">
        <v>0.68118702886650895</v>
      </c>
      <c r="I1307" s="13">
        <v>0.74858171095239001</v>
      </c>
    </row>
    <row r="1308" spans="2:9" x14ac:dyDescent="0.25">
      <c r="B1308" s="15" t="s">
        <v>3590</v>
      </c>
      <c r="C1308" s="9" t="s">
        <v>3591</v>
      </c>
      <c r="D1308" s="11">
        <v>7.791455</v>
      </c>
      <c r="E1308" s="11">
        <v>12.712092</v>
      </c>
      <c r="F1308" s="11">
        <v>9.1853435300000008</v>
      </c>
      <c r="G1308" s="13">
        <v>0.62353694970111895</v>
      </c>
      <c r="H1308" s="13">
        <v>0.644193988684159</v>
      </c>
      <c r="I1308" s="13">
        <v>0.72256742084623005</v>
      </c>
    </row>
    <row r="1309" spans="2:9" x14ac:dyDescent="0.25">
      <c r="B1309" s="15" t="s">
        <v>3592</v>
      </c>
      <c r="C1309" s="9" t="s">
        <v>3593</v>
      </c>
      <c r="D1309" s="11">
        <v>2.784751</v>
      </c>
      <c r="E1309" s="11">
        <v>4.3935490000000001</v>
      </c>
      <c r="F1309" s="11">
        <v>2.9820991499999998</v>
      </c>
      <c r="G1309" s="13">
        <v>0.562557028497918</v>
      </c>
      <c r="H1309" s="13">
        <v>0.61271037150148999</v>
      </c>
      <c r="I1309" s="13">
        <v>0.67874493945555103</v>
      </c>
    </row>
    <row r="1310" spans="2:9" x14ac:dyDescent="0.25">
      <c r="B1310" s="15" t="s">
        <v>3594</v>
      </c>
      <c r="C1310" s="9" t="s">
        <v>3595</v>
      </c>
      <c r="D1310" s="11">
        <v>4.5444969999999998</v>
      </c>
      <c r="E1310" s="11">
        <v>6.7237080000000002</v>
      </c>
      <c r="F1310" s="11">
        <v>5.6160053400000001</v>
      </c>
      <c r="G1310" s="13">
        <v>0.61305677759950306</v>
      </c>
      <c r="H1310" s="13">
        <v>0.73771438468178496</v>
      </c>
      <c r="I1310" s="13">
        <v>0.83525419902232501</v>
      </c>
    </row>
    <row r="1311" spans="2:9" x14ac:dyDescent="0.25">
      <c r="B1311" s="15" t="s">
        <v>3596</v>
      </c>
      <c r="C1311" s="9" t="s">
        <v>3597</v>
      </c>
      <c r="D1311" s="11">
        <v>0.72517600000000004</v>
      </c>
      <c r="E1311" s="11">
        <v>1.7764009999999999</v>
      </c>
      <c r="F1311" s="11">
        <v>0.94168025</v>
      </c>
      <c r="G1311" s="13">
        <v>0.37227822434236402</v>
      </c>
      <c r="H1311" s="13">
        <v>0.42433862061550198</v>
      </c>
      <c r="I1311" s="13">
        <v>0.53010567433817002</v>
      </c>
    </row>
    <row r="1312" spans="2:9" x14ac:dyDescent="0.25">
      <c r="B1312" s="15" t="s">
        <v>3598</v>
      </c>
      <c r="C1312" s="9" t="s">
        <v>3599</v>
      </c>
      <c r="D1312" s="11">
        <v>2.2852920000000001</v>
      </c>
      <c r="E1312" s="11">
        <v>3.13612</v>
      </c>
      <c r="F1312" s="11">
        <v>2.1994942900000001</v>
      </c>
      <c r="G1312" s="13">
        <v>0.52561282412662702</v>
      </c>
      <c r="H1312" s="13">
        <v>0.58917107126002799</v>
      </c>
      <c r="I1312" s="13">
        <v>0.70134251559251504</v>
      </c>
    </row>
    <row r="1313" spans="1:10" x14ac:dyDescent="0.25">
      <c r="B1313" s="15" t="s">
        <v>3600</v>
      </c>
      <c r="C1313" s="9" t="s">
        <v>3601</v>
      </c>
      <c r="D1313" s="11">
        <v>3.188904</v>
      </c>
      <c r="E1313" s="11">
        <v>3.8765369999999999</v>
      </c>
      <c r="F1313" s="11">
        <v>3.1883131200000001</v>
      </c>
      <c r="G1313" s="13">
        <v>0.81246127922937394</v>
      </c>
      <c r="H1313" s="13">
        <v>0.82131090197255896</v>
      </c>
      <c r="I1313" s="13">
        <v>0.82246425611312302</v>
      </c>
    </row>
    <row r="1314" spans="1:10" x14ac:dyDescent="0.25">
      <c r="B1314" s="15" t="s">
        <v>3602</v>
      </c>
      <c r="C1314" s="9" t="s">
        <v>3603</v>
      </c>
      <c r="D1314" s="11">
        <v>3.1009289999999998</v>
      </c>
      <c r="E1314" s="11">
        <v>5.2887019999999998</v>
      </c>
      <c r="F1314" s="11">
        <v>3.4058998599999999</v>
      </c>
      <c r="G1314" s="13">
        <v>0.46628162070768903</v>
      </c>
      <c r="H1314" s="13">
        <v>0.52167726599078501</v>
      </c>
      <c r="I1314" s="13">
        <v>0.643995418913752</v>
      </c>
    </row>
    <row r="1315" spans="1:10" x14ac:dyDescent="0.25">
      <c r="B1315" s="15" t="s">
        <v>3604</v>
      </c>
      <c r="C1315" s="9" t="s">
        <v>3605</v>
      </c>
      <c r="D1315" s="11">
        <v>5.8054620000000003</v>
      </c>
      <c r="E1315" s="11">
        <v>8.8155429999999999</v>
      </c>
      <c r="F1315" s="11">
        <v>6.5668175399999997</v>
      </c>
      <c r="G1315" s="13">
        <v>0.57589902403062398</v>
      </c>
      <c r="H1315" s="13">
        <v>0.665538375798291</v>
      </c>
      <c r="I1315" s="13">
        <v>0.74491356232962602</v>
      </c>
    </row>
    <row r="1316" spans="1:10" x14ac:dyDescent="0.25">
      <c r="B1316" s="15" t="s">
        <v>3606</v>
      </c>
      <c r="C1316" s="9" t="s">
        <v>3607</v>
      </c>
      <c r="D1316" s="11">
        <v>9.5190149999999996</v>
      </c>
      <c r="E1316" s="11">
        <v>6.0788489999999999</v>
      </c>
      <c r="F1316" s="11">
        <v>4.9885980099999996</v>
      </c>
      <c r="G1316" s="13">
        <v>0.64738690992324299</v>
      </c>
      <c r="H1316" s="13">
        <v>0.71263967405671602</v>
      </c>
      <c r="I1316" s="13">
        <v>0.82064845006020004</v>
      </c>
    </row>
    <row r="1317" spans="1:10" x14ac:dyDescent="0.25">
      <c r="B1317" s="15" t="s">
        <v>3608</v>
      </c>
      <c r="C1317" s="9" t="s">
        <v>3609</v>
      </c>
      <c r="D1317" s="11">
        <v>1.150091</v>
      </c>
      <c r="E1317" s="11">
        <v>2.296062</v>
      </c>
      <c r="F1317" s="11">
        <v>1.5435039699999999</v>
      </c>
      <c r="G1317" s="13">
        <v>0.53408777724643297</v>
      </c>
      <c r="H1317" s="13">
        <v>0.60764985440288599</v>
      </c>
      <c r="I1317" s="13">
        <v>0.67223967384156003</v>
      </c>
    </row>
    <row r="1318" spans="1:10" x14ac:dyDescent="0.25">
      <c r="B1318" s="15" t="s">
        <v>3610</v>
      </c>
      <c r="C1318" s="9" t="s">
        <v>3611</v>
      </c>
      <c r="D1318" s="11">
        <v>5.8053460000000001</v>
      </c>
      <c r="E1318" s="11">
        <v>6.637791</v>
      </c>
      <c r="F1318" s="11">
        <v>6.3032980700000003</v>
      </c>
      <c r="G1318" s="13">
        <v>0.77389475354074799</v>
      </c>
      <c r="H1318" s="13">
        <v>0.88369257935358303</v>
      </c>
      <c r="I1318" s="13">
        <v>0.94960779421949204</v>
      </c>
    </row>
    <row r="1319" spans="1:10" x14ac:dyDescent="0.25">
      <c r="B1319" s="15" t="s">
        <v>3612</v>
      </c>
      <c r="C1319" s="9" t="s">
        <v>3613</v>
      </c>
      <c r="D1319" s="11">
        <v>1.529358</v>
      </c>
      <c r="E1319" s="11">
        <v>3.0588150000000001</v>
      </c>
      <c r="F1319" s="11">
        <v>1.6001672199999999</v>
      </c>
      <c r="G1319" s="13">
        <v>0.426995061813153</v>
      </c>
      <c r="H1319" s="13">
        <v>0.47887983418415297</v>
      </c>
      <c r="I1319" s="13">
        <v>0.52313304989023501</v>
      </c>
    </row>
    <row r="1320" spans="1:10" x14ac:dyDescent="0.25">
      <c r="B1320" s="15" t="s">
        <v>3614</v>
      </c>
      <c r="C1320" s="9" t="s">
        <v>3615</v>
      </c>
      <c r="D1320" s="11">
        <v>2.423667</v>
      </c>
      <c r="E1320" s="11">
        <v>2.9707509999999999</v>
      </c>
      <c r="F1320" s="11">
        <v>2.5896528299999999</v>
      </c>
      <c r="G1320" s="13">
        <v>0.616546550013784</v>
      </c>
      <c r="H1320" s="13">
        <v>0.751905272437844</v>
      </c>
      <c r="I1320" s="13">
        <v>0.87171655584732599</v>
      </c>
    </row>
    <row r="1321" spans="1:10" x14ac:dyDescent="0.25">
      <c r="B1321" s="15" t="s">
        <v>3616</v>
      </c>
      <c r="C1321" s="9" t="s">
        <v>3617</v>
      </c>
      <c r="D1321" s="11">
        <v>0.95094599999999996</v>
      </c>
      <c r="E1321" s="11">
        <v>1.548759</v>
      </c>
      <c r="F1321" s="11">
        <v>0.88966347000000001</v>
      </c>
      <c r="G1321" s="13">
        <v>0.37870260640938902</v>
      </c>
      <c r="H1321" s="13">
        <v>0.432394413850056</v>
      </c>
      <c r="I1321" s="13">
        <v>0.57443635194371701</v>
      </c>
    </row>
    <row r="1322" spans="1:10" ht="15.75" x14ac:dyDescent="0.25">
      <c r="A1322" s="1" t="s">
        <v>1910</v>
      </c>
      <c r="B1322" s="2"/>
      <c r="C1322" s="2"/>
      <c r="D1322" s="2"/>
      <c r="E1322" s="2"/>
      <c r="F1322" s="2"/>
      <c r="G1322" s="2"/>
      <c r="H1322" s="2"/>
      <c r="I1322" s="2"/>
    </row>
    <row r="1323" spans="1:10" x14ac:dyDescent="0.25">
      <c r="A1323" s="3" t="s">
        <v>3862</v>
      </c>
    </row>
    <row r="1324" spans="1:10" x14ac:dyDescent="0.25">
      <c r="A1324" s="5"/>
      <c r="B1324" s="5"/>
      <c r="C1324" s="5"/>
      <c r="D1324" s="6" t="s">
        <v>2</v>
      </c>
      <c r="E1324" s="5"/>
      <c r="F1324" s="5"/>
      <c r="G1324" s="5"/>
      <c r="H1324" s="5"/>
      <c r="I1324" s="5"/>
      <c r="J1324" s="4"/>
    </row>
    <row r="1325" spans="1:10" x14ac:dyDescent="0.25">
      <c r="A1325" s="6" t="s">
        <v>3557</v>
      </c>
      <c r="B1325" s="5"/>
      <c r="C1325" s="5"/>
      <c r="D1325" s="7" t="s">
        <v>5</v>
      </c>
      <c r="E1325" s="7" t="s">
        <v>6</v>
      </c>
      <c r="F1325" s="7" t="s">
        <v>7</v>
      </c>
      <c r="G1325" s="6" t="s">
        <v>8</v>
      </c>
      <c r="H1325" s="5"/>
      <c r="I1325" s="5"/>
    </row>
    <row r="1326" spans="1:10" x14ac:dyDescent="0.25">
      <c r="A1326" s="5"/>
      <c r="B1326" s="5"/>
      <c r="C1326" s="5"/>
      <c r="D1326" s="7" t="s">
        <v>9</v>
      </c>
      <c r="E1326" s="7" t="s">
        <v>9</v>
      </c>
      <c r="F1326" s="7" t="s">
        <v>10</v>
      </c>
      <c r="G1326" s="7" t="s">
        <v>11</v>
      </c>
      <c r="H1326" s="7" t="s">
        <v>12</v>
      </c>
      <c r="I1326" s="7" t="s">
        <v>13</v>
      </c>
    </row>
    <row r="1327" spans="1:10" x14ac:dyDescent="0.25">
      <c r="A1327" s="5"/>
      <c r="B1327" s="5"/>
      <c r="C1327" s="5"/>
      <c r="D1327" s="5"/>
      <c r="E1327" s="5"/>
      <c r="F1327" s="7" t="s">
        <v>9</v>
      </c>
      <c r="G1327" s="5"/>
      <c r="H1327" s="5"/>
      <c r="I1327" s="5"/>
    </row>
    <row r="1329" spans="1:9" x14ac:dyDescent="0.25">
      <c r="A1329" s="10" t="s">
        <v>14</v>
      </c>
      <c r="B1329" s="5"/>
      <c r="C1329" s="5"/>
      <c r="D1329" s="12">
        <v>809.28233</v>
      </c>
      <c r="E1329" s="12">
        <v>2358.7622200000001</v>
      </c>
      <c r="F1329" s="12">
        <v>1319.3652500000001</v>
      </c>
      <c r="G1329" s="14">
        <v>0.43458999999999998</v>
      </c>
      <c r="H1329" s="14">
        <v>0.49106</v>
      </c>
      <c r="I1329" s="14">
        <v>0.55935000000000001</v>
      </c>
    </row>
    <row r="1330" spans="1:9" x14ac:dyDescent="0.25">
      <c r="A1330" s="10" t="s">
        <v>3558</v>
      </c>
      <c r="B1330" s="5"/>
      <c r="C1330" s="5"/>
      <c r="D1330" s="12">
        <v>510.98390000000001</v>
      </c>
      <c r="E1330" s="12">
        <v>26.02919</v>
      </c>
      <c r="F1330" s="12">
        <v>14.40217</v>
      </c>
      <c r="G1330" s="14">
        <v>0.48587999999999998</v>
      </c>
      <c r="H1330" s="14">
        <v>0.52322000000000002</v>
      </c>
      <c r="I1330" s="14">
        <v>0.55330999999999997</v>
      </c>
    </row>
    <row r="1331" spans="1:9" x14ac:dyDescent="0.25">
      <c r="B1331" s="15" t="s">
        <v>3685</v>
      </c>
      <c r="C1331" s="9" t="s">
        <v>3686</v>
      </c>
      <c r="D1331" s="11">
        <v>510.983904</v>
      </c>
      <c r="E1331" s="11">
        <v>26.029188999999999</v>
      </c>
      <c r="F1331" s="11">
        <v>14.40217099</v>
      </c>
      <c r="G1331" s="13">
        <v>0.48587891616600098</v>
      </c>
      <c r="H1331" s="13">
        <v>0.52322471168809703</v>
      </c>
      <c r="I1331" s="13">
        <v>0.55330847956883999</v>
      </c>
    </row>
    <row r="1332" spans="1:9" x14ac:dyDescent="0.25">
      <c r="A1332" s="10" t="s">
        <v>3567</v>
      </c>
      <c r="B1332" s="5"/>
      <c r="C1332" s="5"/>
      <c r="D1332" s="12">
        <v>25.130400000000002</v>
      </c>
      <c r="E1332" s="12">
        <v>86.329809999999995</v>
      </c>
      <c r="F1332" s="12">
        <v>44.14714</v>
      </c>
      <c r="G1332" s="14">
        <v>0.35809999999999997</v>
      </c>
      <c r="H1332" s="14">
        <v>0.43312</v>
      </c>
      <c r="I1332" s="14">
        <v>0.51137999999999995</v>
      </c>
    </row>
    <row r="1333" spans="1:9" x14ac:dyDescent="0.25">
      <c r="B1333" s="15" t="s">
        <v>3568</v>
      </c>
      <c r="C1333" s="9" t="s">
        <v>3569</v>
      </c>
      <c r="D1333" s="11">
        <v>0</v>
      </c>
      <c r="E1333" s="11">
        <v>4.4695359999999997</v>
      </c>
      <c r="F1333" s="11">
        <v>2.6854808000000001</v>
      </c>
      <c r="G1333" s="13">
        <v>0.46993108456895699</v>
      </c>
      <c r="H1333" s="13">
        <v>0.57778666510349097</v>
      </c>
      <c r="I1333" s="13">
        <v>0.60084107164591505</v>
      </c>
    </row>
    <row r="1334" spans="1:9" x14ac:dyDescent="0.25">
      <c r="B1334" s="15" t="s">
        <v>3574</v>
      </c>
      <c r="C1334" s="9" t="s">
        <v>3575</v>
      </c>
      <c r="D1334" s="11">
        <v>0</v>
      </c>
      <c r="E1334" s="11">
        <v>9.0677599999999998</v>
      </c>
      <c r="F1334" s="11">
        <v>4.2018472899999999</v>
      </c>
      <c r="G1334" s="13">
        <v>0.201221336912313</v>
      </c>
      <c r="H1334" s="13">
        <v>0.30533067924162</v>
      </c>
      <c r="I1334" s="13">
        <v>0.46338316078061098</v>
      </c>
    </row>
    <row r="1335" spans="1:9" x14ac:dyDescent="0.25">
      <c r="B1335" s="15" t="s">
        <v>3576</v>
      </c>
      <c r="C1335" s="9" t="s">
        <v>3577</v>
      </c>
      <c r="D1335" s="11">
        <v>0.58352599999999999</v>
      </c>
      <c r="E1335" s="11">
        <v>2.2783690000000001</v>
      </c>
      <c r="F1335" s="11">
        <v>0.35706554000000001</v>
      </c>
      <c r="G1335" s="13">
        <v>1.9298419176173798E-2</v>
      </c>
      <c r="H1335" s="13">
        <v>5.6608143808136398E-2</v>
      </c>
      <c r="I1335" s="13">
        <v>0.15671980263074101</v>
      </c>
    </row>
    <row r="1336" spans="1:9" x14ac:dyDescent="0.25">
      <c r="B1336" s="15" t="s">
        <v>3588</v>
      </c>
      <c r="C1336" s="9" t="s">
        <v>3589</v>
      </c>
      <c r="D1336" s="11">
        <v>2.6933210000000001</v>
      </c>
      <c r="E1336" s="11">
        <v>15.347846000000001</v>
      </c>
      <c r="F1336" s="11">
        <v>10.08200237</v>
      </c>
      <c r="G1336" s="13">
        <v>0.476524493404481</v>
      </c>
      <c r="H1336" s="13">
        <v>0.56311535833757997</v>
      </c>
      <c r="I1336" s="13">
        <v>0.65690015198223894</v>
      </c>
    </row>
    <row r="1337" spans="1:9" x14ac:dyDescent="0.25">
      <c r="B1337" s="15" t="s">
        <v>3590</v>
      </c>
      <c r="C1337" s="9" t="s">
        <v>3591</v>
      </c>
      <c r="D1337" s="11">
        <v>0</v>
      </c>
      <c r="E1337" s="11">
        <v>5.5237889999999998</v>
      </c>
      <c r="F1337" s="11">
        <v>0</v>
      </c>
      <c r="G1337" s="13">
        <v>0</v>
      </c>
      <c r="H1337" s="13">
        <v>0</v>
      </c>
      <c r="I1337" s="13">
        <v>0</v>
      </c>
    </row>
    <row r="1338" spans="1:9" x14ac:dyDescent="0.25">
      <c r="B1338" s="15" t="s">
        <v>3592</v>
      </c>
      <c r="C1338" s="9" t="s">
        <v>3593</v>
      </c>
      <c r="D1338" s="11">
        <v>0</v>
      </c>
      <c r="E1338" s="11">
        <v>4.850479</v>
      </c>
      <c r="F1338" s="11">
        <v>2.1866909799999998</v>
      </c>
      <c r="G1338" s="13">
        <v>0.31742260300477498</v>
      </c>
      <c r="H1338" s="13">
        <v>0.448757943287662</v>
      </c>
      <c r="I1338" s="13">
        <v>0.45081959534305699</v>
      </c>
    </row>
    <row r="1339" spans="1:9" x14ac:dyDescent="0.25">
      <c r="B1339" s="15" t="s">
        <v>3594</v>
      </c>
      <c r="C1339" s="9" t="s">
        <v>3595</v>
      </c>
      <c r="D1339" s="11">
        <v>0</v>
      </c>
      <c r="E1339" s="11">
        <v>1.146539</v>
      </c>
      <c r="F1339" s="11">
        <v>1.0549939800000001</v>
      </c>
      <c r="G1339" s="13">
        <v>0.51026131688498999</v>
      </c>
      <c r="H1339" s="13">
        <v>0.76689170625683001</v>
      </c>
      <c r="I1339" s="13">
        <v>0.92015533706223596</v>
      </c>
    </row>
    <row r="1340" spans="1:9" x14ac:dyDescent="0.25">
      <c r="B1340" s="15" t="s">
        <v>3596</v>
      </c>
      <c r="C1340" s="9" t="s">
        <v>3597</v>
      </c>
      <c r="D1340" s="11">
        <v>6.4647899999999998</v>
      </c>
      <c r="E1340" s="11">
        <v>8.8987359999999995</v>
      </c>
      <c r="F1340" s="11">
        <v>6.9651601400000001</v>
      </c>
      <c r="G1340" s="13">
        <v>0.538059753654901</v>
      </c>
      <c r="H1340" s="13">
        <v>0.68025481034609803</v>
      </c>
      <c r="I1340" s="13">
        <v>0.78271342581687997</v>
      </c>
    </row>
    <row r="1341" spans="1:9" x14ac:dyDescent="0.25">
      <c r="B1341" s="15" t="s">
        <v>3602</v>
      </c>
      <c r="C1341" s="9" t="s">
        <v>3603</v>
      </c>
      <c r="D1341" s="11">
        <v>5.7462619999999998</v>
      </c>
      <c r="E1341" s="11">
        <v>4.6876009999999999</v>
      </c>
      <c r="F1341" s="11">
        <v>0.23527012999999999</v>
      </c>
      <c r="G1341" s="13">
        <v>3.7332528941776402E-3</v>
      </c>
      <c r="H1341" s="13">
        <v>1.2799724208609E-2</v>
      </c>
      <c r="I1341" s="13">
        <v>5.0189879642059898E-2</v>
      </c>
    </row>
    <row r="1342" spans="1:9" x14ac:dyDescent="0.25">
      <c r="B1342" s="15" t="s">
        <v>3610</v>
      </c>
      <c r="C1342" s="9" t="s">
        <v>3611</v>
      </c>
      <c r="D1342" s="11">
        <v>0</v>
      </c>
      <c r="E1342" s="11">
        <v>2.7428029999999999</v>
      </c>
      <c r="F1342" s="11">
        <v>2.2771778899999999</v>
      </c>
      <c r="G1342" s="13">
        <v>0.81323116899026204</v>
      </c>
      <c r="H1342" s="13">
        <v>0.82248812255200199</v>
      </c>
      <c r="I1342" s="13">
        <v>0.83023749427137095</v>
      </c>
    </row>
    <row r="1343" spans="1:9" x14ac:dyDescent="0.25">
      <c r="B1343" s="15" t="s">
        <v>3612</v>
      </c>
      <c r="C1343" s="9" t="s">
        <v>3613</v>
      </c>
      <c r="D1343" s="11">
        <v>9.6425009999999993</v>
      </c>
      <c r="E1343" s="11">
        <v>27.31635</v>
      </c>
      <c r="F1343" s="11">
        <v>14.101446190000001</v>
      </c>
      <c r="G1343" s="13">
        <v>0.38333521682069499</v>
      </c>
      <c r="H1343" s="13">
        <v>0.43355437860475499</v>
      </c>
      <c r="I1343" s="13">
        <v>0.51622732136614102</v>
      </c>
    </row>
    <row r="1344" spans="1:9" x14ac:dyDescent="0.25">
      <c r="A1344" s="10" t="s">
        <v>3618</v>
      </c>
      <c r="B1344" s="5"/>
      <c r="C1344" s="5"/>
      <c r="D1344" s="12">
        <v>273.16802000000001</v>
      </c>
      <c r="E1344" s="12">
        <v>2246.4032200000001</v>
      </c>
      <c r="F1344" s="12">
        <v>1260.8159499999999</v>
      </c>
      <c r="G1344" s="14">
        <v>0.43694</v>
      </c>
      <c r="H1344" s="14">
        <v>0.49291000000000001</v>
      </c>
      <c r="I1344" s="14">
        <v>0.56125999999999998</v>
      </c>
    </row>
    <row r="1346" spans="1:10" ht="15.75" x14ac:dyDescent="0.25">
      <c r="A1346" s="1" t="s">
        <v>1918</v>
      </c>
      <c r="B1346" s="2"/>
      <c r="C1346" s="2"/>
      <c r="D1346" s="2"/>
      <c r="E1346" s="2"/>
      <c r="F1346" s="2"/>
      <c r="G1346" s="2"/>
      <c r="H1346" s="2"/>
      <c r="I1346" s="2"/>
    </row>
    <row r="1347" spans="1:10" x14ac:dyDescent="0.25">
      <c r="A1347" s="3" t="s">
        <v>3863</v>
      </c>
    </row>
    <row r="1348" spans="1:10" x14ac:dyDescent="0.25">
      <c r="A1348" s="5"/>
      <c r="B1348" s="5"/>
      <c r="C1348" s="5"/>
      <c r="D1348" s="6" t="s">
        <v>2</v>
      </c>
      <c r="E1348" s="5"/>
      <c r="F1348" s="5"/>
      <c r="G1348" s="5"/>
      <c r="H1348" s="5"/>
      <c r="I1348" s="5"/>
      <c r="J1348" s="4"/>
    </row>
    <row r="1349" spans="1:10" x14ac:dyDescent="0.25">
      <c r="A1349" s="6" t="s">
        <v>3557</v>
      </c>
      <c r="B1349" s="5"/>
      <c r="C1349" s="5"/>
      <c r="D1349" s="7" t="s">
        <v>5</v>
      </c>
      <c r="E1349" s="7" t="s">
        <v>6</v>
      </c>
      <c r="F1349" s="7" t="s">
        <v>7</v>
      </c>
      <c r="G1349" s="6" t="s">
        <v>8</v>
      </c>
      <c r="H1349" s="5"/>
      <c r="I1349" s="5"/>
    </row>
    <row r="1350" spans="1:10" x14ac:dyDescent="0.25">
      <c r="A1350" s="5"/>
      <c r="B1350" s="5"/>
      <c r="C1350" s="5"/>
      <c r="D1350" s="7" t="s">
        <v>9</v>
      </c>
      <c r="E1350" s="7" t="s">
        <v>9</v>
      </c>
      <c r="F1350" s="7" t="s">
        <v>10</v>
      </c>
      <c r="G1350" s="7" t="s">
        <v>11</v>
      </c>
      <c r="H1350" s="7" t="s">
        <v>12</v>
      </c>
      <c r="I1350" s="7" t="s">
        <v>13</v>
      </c>
    </row>
    <row r="1351" spans="1:10" x14ac:dyDescent="0.25">
      <c r="A1351" s="5"/>
      <c r="B1351" s="5"/>
      <c r="C1351" s="5"/>
      <c r="D1351" s="5"/>
      <c r="E1351" s="5"/>
      <c r="F1351" s="7" t="s">
        <v>9</v>
      </c>
      <c r="G1351" s="5"/>
      <c r="H1351" s="5"/>
      <c r="I1351" s="5"/>
    </row>
    <row r="1353" spans="1:10" x14ac:dyDescent="0.25">
      <c r="A1353" s="10" t="s">
        <v>14</v>
      </c>
      <c r="B1353" s="5"/>
      <c r="C1353" s="5"/>
      <c r="D1353" s="12">
        <v>320.49259999999998</v>
      </c>
      <c r="E1353" s="12">
        <v>335.55183</v>
      </c>
      <c r="F1353" s="12">
        <v>243.91371000000001</v>
      </c>
      <c r="G1353" s="14">
        <v>0.47598000000000001</v>
      </c>
      <c r="H1353" s="14">
        <v>0.65663000000000005</v>
      </c>
      <c r="I1353" s="14">
        <v>0.72689999999999999</v>
      </c>
    </row>
    <row r="1354" spans="1:10" x14ac:dyDescent="0.25">
      <c r="A1354" s="10" t="s">
        <v>3558</v>
      </c>
      <c r="B1354" s="5"/>
      <c r="C1354" s="5"/>
      <c r="D1354" s="12">
        <v>311.83823000000001</v>
      </c>
      <c r="E1354" s="12">
        <v>280.94751000000002</v>
      </c>
      <c r="F1354" s="12">
        <v>221.60747000000001</v>
      </c>
      <c r="G1354" s="14">
        <v>0.51</v>
      </c>
      <c r="H1354" s="14">
        <v>0.71835000000000004</v>
      </c>
      <c r="I1354" s="14">
        <v>0.78878999999999999</v>
      </c>
    </row>
    <row r="1355" spans="1:10" x14ac:dyDescent="0.25">
      <c r="B1355" s="15" t="s">
        <v>3685</v>
      </c>
      <c r="C1355" s="9" t="s">
        <v>3686</v>
      </c>
      <c r="D1355" s="11">
        <v>311.83822600000002</v>
      </c>
      <c r="E1355" s="11">
        <v>280.94751000000002</v>
      </c>
      <c r="F1355" s="11">
        <v>221.60746713</v>
      </c>
      <c r="G1355" s="13">
        <v>0.50999649991558904</v>
      </c>
      <c r="H1355" s="13">
        <v>0.71835252638473202</v>
      </c>
      <c r="I1355" s="13">
        <v>0.78878601604263998</v>
      </c>
    </row>
    <row r="1356" spans="1:10" x14ac:dyDescent="0.25">
      <c r="A1356" s="10" t="s">
        <v>3567</v>
      </c>
      <c r="B1356" s="5"/>
      <c r="C1356" s="5"/>
      <c r="D1356" s="12">
        <v>0</v>
      </c>
      <c r="E1356" s="12">
        <v>15.055099999999999</v>
      </c>
      <c r="F1356" s="12">
        <v>1.2170000000000001</v>
      </c>
      <c r="G1356" s="14">
        <v>0</v>
      </c>
      <c r="H1356" s="14">
        <v>0</v>
      </c>
      <c r="I1356" s="14">
        <v>8.0839999999999995E-2</v>
      </c>
    </row>
    <row r="1357" spans="1:10" x14ac:dyDescent="0.25">
      <c r="B1357" s="15" t="s">
        <v>3570</v>
      </c>
      <c r="C1357" s="9" t="s">
        <v>3571</v>
      </c>
      <c r="D1357" s="11">
        <v>0</v>
      </c>
      <c r="E1357" s="11">
        <v>15.055102</v>
      </c>
      <c r="F1357" s="11">
        <v>1.2169970800000001</v>
      </c>
      <c r="G1357" s="13">
        <v>0</v>
      </c>
      <c r="H1357" s="13">
        <v>0</v>
      </c>
      <c r="I1357" s="13">
        <v>8.0836189618642196E-2</v>
      </c>
    </row>
    <row r="1358" spans="1:10" x14ac:dyDescent="0.25">
      <c r="A1358" s="10" t="s">
        <v>3618</v>
      </c>
      <c r="B1358" s="5"/>
      <c r="C1358" s="5"/>
      <c r="D1358" s="12">
        <v>8.6543700000000001</v>
      </c>
      <c r="E1358" s="12">
        <v>39.549219999999998</v>
      </c>
      <c r="F1358" s="12">
        <v>21.08925</v>
      </c>
      <c r="G1358" s="14">
        <v>0.41554000000000002</v>
      </c>
      <c r="H1358" s="14">
        <v>0.46812999999999999</v>
      </c>
      <c r="I1358" s="14">
        <v>0.53324000000000005</v>
      </c>
    </row>
    <row r="1360" spans="1:10" ht="15.75" x14ac:dyDescent="0.25">
      <c r="A1360" s="1" t="s">
        <v>1936</v>
      </c>
      <c r="B1360" s="2"/>
      <c r="C1360" s="2"/>
      <c r="D1360" s="2"/>
      <c r="E1360" s="2"/>
      <c r="F1360" s="2"/>
      <c r="G1360" s="2"/>
      <c r="H1360" s="2"/>
      <c r="I1360" s="2"/>
    </row>
    <row r="1361" spans="1:10" x14ac:dyDescent="0.25">
      <c r="A1361" s="3" t="s">
        <v>3864</v>
      </c>
    </row>
    <row r="1362" spans="1:10" x14ac:dyDescent="0.25">
      <c r="A1362" s="5"/>
      <c r="B1362" s="5"/>
      <c r="C1362" s="5"/>
      <c r="D1362" s="6" t="s">
        <v>2</v>
      </c>
      <c r="E1362" s="5"/>
      <c r="F1362" s="5"/>
      <c r="G1362" s="5"/>
      <c r="H1362" s="5"/>
      <c r="I1362" s="5"/>
      <c r="J1362" s="4"/>
    </row>
    <row r="1363" spans="1:10" x14ac:dyDescent="0.25">
      <c r="A1363" s="6" t="s">
        <v>3557</v>
      </c>
      <c r="B1363" s="5"/>
      <c r="C1363" s="5"/>
      <c r="D1363" s="7" t="s">
        <v>5</v>
      </c>
      <c r="E1363" s="7" t="s">
        <v>6</v>
      </c>
      <c r="F1363" s="7" t="s">
        <v>7</v>
      </c>
      <c r="G1363" s="6" t="s">
        <v>8</v>
      </c>
      <c r="H1363" s="5"/>
      <c r="I1363" s="5"/>
    </row>
    <row r="1364" spans="1:10" x14ac:dyDescent="0.25">
      <c r="A1364" s="5"/>
      <c r="B1364" s="5"/>
      <c r="C1364" s="5"/>
      <c r="D1364" s="7" t="s">
        <v>9</v>
      </c>
      <c r="E1364" s="7" t="s">
        <v>9</v>
      </c>
      <c r="F1364" s="7" t="s">
        <v>10</v>
      </c>
      <c r="G1364" s="7" t="s">
        <v>11</v>
      </c>
      <c r="H1364" s="7" t="s">
        <v>12</v>
      </c>
      <c r="I1364" s="7" t="s">
        <v>13</v>
      </c>
    </row>
    <row r="1365" spans="1:10" x14ac:dyDescent="0.25">
      <c r="A1365" s="5"/>
      <c r="B1365" s="5"/>
      <c r="C1365" s="5"/>
      <c r="D1365" s="5"/>
      <c r="E1365" s="5"/>
      <c r="F1365" s="7" t="s">
        <v>9</v>
      </c>
      <c r="G1365" s="5"/>
      <c r="H1365" s="5"/>
      <c r="I1365" s="5"/>
    </row>
    <row r="1367" spans="1:10" x14ac:dyDescent="0.25">
      <c r="A1367" s="10" t="s">
        <v>14</v>
      </c>
      <c r="B1367" s="5"/>
      <c r="C1367" s="5"/>
      <c r="D1367" s="12">
        <v>12.846109999999999</v>
      </c>
      <c r="E1367" s="12">
        <v>17.87763</v>
      </c>
      <c r="F1367" s="12">
        <v>14.25882</v>
      </c>
      <c r="G1367" s="14">
        <v>0.65597000000000005</v>
      </c>
      <c r="H1367" s="14">
        <v>0.71065999999999996</v>
      </c>
      <c r="I1367" s="14">
        <v>0.79757999999999996</v>
      </c>
    </row>
    <row r="1368" spans="1:10" x14ac:dyDescent="0.25">
      <c r="A1368" s="10" t="s">
        <v>3558</v>
      </c>
      <c r="B1368" s="5"/>
      <c r="C1368" s="5"/>
      <c r="D1368" s="12">
        <v>12.846109999999999</v>
      </c>
      <c r="E1368" s="12">
        <v>17.87763</v>
      </c>
      <c r="F1368" s="12">
        <v>14.25882</v>
      </c>
      <c r="G1368" s="14">
        <v>0.65597000000000005</v>
      </c>
      <c r="H1368" s="14">
        <v>0.71065999999999996</v>
      </c>
      <c r="I1368" s="14">
        <v>0.79757999999999996</v>
      </c>
    </row>
    <row r="1369" spans="1:10" x14ac:dyDescent="0.25">
      <c r="B1369" s="15" t="s">
        <v>3865</v>
      </c>
      <c r="C1369" s="9" t="s">
        <v>3866</v>
      </c>
      <c r="D1369" s="11">
        <v>12.846112</v>
      </c>
      <c r="E1369" s="11">
        <v>17.877634</v>
      </c>
      <c r="F1369" s="11">
        <v>14.258823189999999</v>
      </c>
      <c r="G1369" s="13">
        <v>0.65596582579104101</v>
      </c>
      <c r="H1369" s="13">
        <v>0.71066049455985003</v>
      </c>
      <c r="I1369" s="13">
        <v>0.79757887369212199</v>
      </c>
    </row>
    <row r="1370" spans="1:10" ht="15.75" x14ac:dyDescent="0.25">
      <c r="A1370" s="1" t="s">
        <v>1952</v>
      </c>
      <c r="B1370" s="2"/>
      <c r="C1370" s="2"/>
      <c r="D1370" s="2"/>
      <c r="E1370" s="2"/>
      <c r="F1370" s="2"/>
      <c r="G1370" s="2"/>
      <c r="H1370" s="2"/>
      <c r="I1370" s="2"/>
    </row>
    <row r="1371" spans="1:10" x14ac:dyDescent="0.25">
      <c r="A1371" s="3" t="s">
        <v>3867</v>
      </c>
    </row>
    <row r="1372" spans="1:10" x14ac:dyDescent="0.25">
      <c r="A1372" s="5"/>
      <c r="B1372" s="5"/>
      <c r="C1372" s="5"/>
      <c r="D1372" s="6" t="s">
        <v>2</v>
      </c>
      <c r="E1372" s="5"/>
      <c r="F1372" s="5"/>
      <c r="G1372" s="5"/>
      <c r="H1372" s="5"/>
      <c r="I1372" s="5"/>
      <c r="J1372" s="4"/>
    </row>
    <row r="1373" spans="1:10" x14ac:dyDescent="0.25">
      <c r="A1373" s="6" t="s">
        <v>3557</v>
      </c>
      <c r="B1373" s="5"/>
      <c r="C1373" s="5"/>
      <c r="D1373" s="7" t="s">
        <v>5</v>
      </c>
      <c r="E1373" s="7" t="s">
        <v>6</v>
      </c>
      <c r="F1373" s="7" t="s">
        <v>7</v>
      </c>
      <c r="G1373" s="6" t="s">
        <v>8</v>
      </c>
      <c r="H1373" s="5"/>
      <c r="I1373" s="5"/>
    </row>
    <row r="1374" spans="1:10" x14ac:dyDescent="0.25">
      <c r="A1374" s="5"/>
      <c r="B1374" s="5"/>
      <c r="C1374" s="5"/>
      <c r="D1374" s="7" t="s">
        <v>9</v>
      </c>
      <c r="E1374" s="7" t="s">
        <v>9</v>
      </c>
      <c r="F1374" s="7" t="s">
        <v>10</v>
      </c>
      <c r="G1374" s="7" t="s">
        <v>11</v>
      </c>
      <c r="H1374" s="7" t="s">
        <v>12</v>
      </c>
      <c r="I1374" s="7" t="s">
        <v>13</v>
      </c>
    </row>
    <row r="1375" spans="1:10" x14ac:dyDescent="0.25">
      <c r="A1375" s="5"/>
      <c r="B1375" s="5"/>
      <c r="C1375" s="5"/>
      <c r="D1375" s="5"/>
      <c r="E1375" s="5"/>
      <c r="F1375" s="7" t="s">
        <v>9</v>
      </c>
      <c r="G1375" s="5"/>
      <c r="H1375" s="5"/>
      <c r="I1375" s="5"/>
    </row>
    <row r="1377" spans="1:10" x14ac:dyDescent="0.25">
      <c r="A1377" s="10" t="s">
        <v>14</v>
      </c>
      <c r="B1377" s="5"/>
      <c r="C1377" s="5"/>
      <c r="D1377" s="12">
        <v>198.18074999999999</v>
      </c>
      <c r="E1377" s="12">
        <v>196.46129999999999</v>
      </c>
      <c r="F1377" s="12">
        <v>123.70659000000001</v>
      </c>
      <c r="G1377" s="14">
        <v>0.53878999999999999</v>
      </c>
      <c r="H1377" s="14">
        <v>0.58062999999999998</v>
      </c>
      <c r="I1377" s="14">
        <v>0.62966999999999995</v>
      </c>
    </row>
    <row r="1378" spans="1:10" x14ac:dyDescent="0.25">
      <c r="A1378" s="10" t="s">
        <v>3558</v>
      </c>
      <c r="B1378" s="5"/>
      <c r="C1378" s="5"/>
      <c r="D1378" s="12">
        <v>198.18074999999999</v>
      </c>
      <c r="E1378" s="12">
        <v>196.46129999999999</v>
      </c>
      <c r="F1378" s="12">
        <v>123.70659000000001</v>
      </c>
      <c r="G1378" s="14">
        <v>0.53878999999999999</v>
      </c>
      <c r="H1378" s="14">
        <v>0.58062999999999998</v>
      </c>
      <c r="I1378" s="14">
        <v>0.62966999999999995</v>
      </c>
    </row>
    <row r="1379" spans="1:10" x14ac:dyDescent="0.25">
      <c r="B1379" s="15" t="s">
        <v>3685</v>
      </c>
      <c r="C1379" s="9" t="s">
        <v>3686</v>
      </c>
      <c r="D1379" s="11">
        <v>198.18075099999999</v>
      </c>
      <c r="E1379" s="11">
        <v>117.431798</v>
      </c>
      <c r="F1379" s="11">
        <v>95.883639450000004</v>
      </c>
      <c r="G1379" s="13">
        <v>0.791931152156931</v>
      </c>
      <c r="H1379" s="13">
        <v>0.80809526871077897</v>
      </c>
      <c r="I1379" s="13">
        <v>0.81650490823618305</v>
      </c>
    </row>
    <row r="1380" spans="1:10" x14ac:dyDescent="0.25">
      <c r="B1380" s="15" t="s">
        <v>3667</v>
      </c>
      <c r="C1380" s="9" t="s">
        <v>3668</v>
      </c>
      <c r="D1380" s="11">
        <v>0</v>
      </c>
      <c r="E1380" s="11">
        <v>79.029500999999996</v>
      </c>
      <c r="F1380" s="11">
        <v>27.822950250000002</v>
      </c>
      <c r="G1380" s="13">
        <v>0.16263656795707199</v>
      </c>
      <c r="H1380" s="13">
        <v>0.24263644964682199</v>
      </c>
      <c r="I1380" s="13">
        <v>0.35205777460242299</v>
      </c>
    </row>
    <row r="1381" spans="1:10" ht="15.75" x14ac:dyDescent="0.25">
      <c r="A1381" s="1" t="s">
        <v>1972</v>
      </c>
      <c r="B1381" s="2"/>
      <c r="C1381" s="2"/>
      <c r="D1381" s="2"/>
      <c r="E1381" s="2"/>
      <c r="F1381" s="2"/>
      <c r="G1381" s="2"/>
      <c r="H1381" s="2"/>
      <c r="I1381" s="2"/>
    </row>
    <row r="1382" spans="1:10" x14ac:dyDescent="0.25">
      <c r="A1382" s="3" t="s">
        <v>3868</v>
      </c>
    </row>
    <row r="1383" spans="1:10" x14ac:dyDescent="0.25">
      <c r="A1383" s="5"/>
      <c r="B1383" s="5"/>
      <c r="C1383" s="5"/>
      <c r="D1383" s="6" t="s">
        <v>2</v>
      </c>
      <c r="E1383" s="5"/>
      <c r="F1383" s="5"/>
      <c r="G1383" s="5"/>
      <c r="H1383" s="5"/>
      <c r="I1383" s="5"/>
      <c r="J1383" s="4"/>
    </row>
    <row r="1384" spans="1:10" x14ac:dyDescent="0.25">
      <c r="A1384" s="6" t="s">
        <v>3557</v>
      </c>
      <c r="B1384" s="5"/>
      <c r="C1384" s="5"/>
      <c r="D1384" s="7" t="s">
        <v>5</v>
      </c>
      <c r="E1384" s="7" t="s">
        <v>6</v>
      </c>
      <c r="F1384" s="7" t="s">
        <v>7</v>
      </c>
      <c r="G1384" s="6" t="s">
        <v>8</v>
      </c>
      <c r="H1384" s="5"/>
      <c r="I1384" s="5"/>
    </row>
    <row r="1385" spans="1:10" x14ac:dyDescent="0.25">
      <c r="A1385" s="5"/>
      <c r="B1385" s="5"/>
      <c r="C1385" s="5"/>
      <c r="D1385" s="7" t="s">
        <v>9</v>
      </c>
      <c r="E1385" s="7" t="s">
        <v>9</v>
      </c>
      <c r="F1385" s="7" t="s">
        <v>10</v>
      </c>
      <c r="G1385" s="7" t="s">
        <v>11</v>
      </c>
      <c r="H1385" s="7" t="s">
        <v>12</v>
      </c>
      <c r="I1385" s="7" t="s">
        <v>13</v>
      </c>
    </row>
    <row r="1386" spans="1:10" x14ac:dyDescent="0.25">
      <c r="A1386" s="5"/>
      <c r="B1386" s="5"/>
      <c r="C1386" s="5"/>
      <c r="D1386" s="5"/>
      <c r="E1386" s="5"/>
      <c r="F1386" s="7" t="s">
        <v>9</v>
      </c>
      <c r="G1386" s="5"/>
      <c r="H1386" s="5"/>
      <c r="I1386" s="5"/>
    </row>
    <row r="1388" spans="1:10" x14ac:dyDescent="0.25">
      <c r="A1388" s="10" t="s">
        <v>14</v>
      </c>
      <c r="B1388" s="5"/>
      <c r="C1388" s="5"/>
      <c r="D1388" s="12">
        <v>616.97717999999998</v>
      </c>
      <c r="E1388" s="12">
        <v>759.97032999999999</v>
      </c>
      <c r="F1388" s="12">
        <v>514.71645000000001</v>
      </c>
      <c r="G1388" s="14">
        <v>0.56284999999999996</v>
      </c>
      <c r="H1388" s="14">
        <v>0.61253000000000002</v>
      </c>
      <c r="I1388" s="14">
        <v>0.67727999999999999</v>
      </c>
    </row>
    <row r="1389" spans="1:10" x14ac:dyDescent="0.25">
      <c r="A1389" s="10" t="s">
        <v>3558</v>
      </c>
      <c r="B1389" s="5"/>
      <c r="C1389" s="5"/>
      <c r="D1389" s="12">
        <v>616.97717999999998</v>
      </c>
      <c r="E1389" s="12">
        <v>759.97032999999999</v>
      </c>
      <c r="F1389" s="12">
        <v>514.71645000000001</v>
      </c>
      <c r="G1389" s="14">
        <v>0.56284999999999996</v>
      </c>
      <c r="H1389" s="14">
        <v>0.61253000000000002</v>
      </c>
      <c r="I1389" s="14">
        <v>0.67727999999999999</v>
      </c>
    </row>
    <row r="1390" spans="1:10" x14ac:dyDescent="0.25">
      <c r="B1390" s="15" t="s">
        <v>3869</v>
      </c>
      <c r="C1390" s="9" t="s">
        <v>3870</v>
      </c>
      <c r="D1390" s="11">
        <v>616.97718199999997</v>
      </c>
      <c r="E1390" s="11">
        <v>759.97032899999999</v>
      </c>
      <c r="F1390" s="11">
        <v>514.71644889000004</v>
      </c>
      <c r="G1390" s="13">
        <v>0.56284934481961801</v>
      </c>
      <c r="H1390" s="13">
        <v>0.61252750278096701</v>
      </c>
      <c r="I1390" s="13">
        <v>0.67728492711983201</v>
      </c>
    </row>
    <row r="1391" spans="1:10" ht="15.75" x14ac:dyDescent="0.25">
      <c r="A1391" s="1" t="s">
        <v>1986</v>
      </c>
      <c r="B1391" s="2"/>
      <c r="C1391" s="2"/>
      <c r="D1391" s="2"/>
      <c r="E1391" s="2"/>
      <c r="F1391" s="2"/>
      <c r="G1391" s="2"/>
      <c r="H1391" s="2"/>
      <c r="I1391" s="2"/>
    </row>
    <row r="1392" spans="1:10" x14ac:dyDescent="0.25">
      <c r="A1392" s="3" t="s">
        <v>3871</v>
      </c>
    </row>
    <row r="1393" spans="1:10" x14ac:dyDescent="0.25">
      <c r="A1393" s="5"/>
      <c r="B1393" s="5"/>
      <c r="C1393" s="5"/>
      <c r="D1393" s="6" t="s">
        <v>2</v>
      </c>
      <c r="E1393" s="5"/>
      <c r="F1393" s="5"/>
      <c r="G1393" s="5"/>
      <c r="H1393" s="5"/>
      <c r="I1393" s="5"/>
      <c r="J1393" s="4"/>
    </row>
    <row r="1394" spans="1:10" x14ac:dyDescent="0.25">
      <c r="A1394" s="6" t="s">
        <v>3557</v>
      </c>
      <c r="B1394" s="5"/>
      <c r="C1394" s="5"/>
      <c r="D1394" s="7" t="s">
        <v>5</v>
      </c>
      <c r="E1394" s="7" t="s">
        <v>6</v>
      </c>
      <c r="F1394" s="7" t="s">
        <v>7</v>
      </c>
      <c r="G1394" s="6" t="s">
        <v>8</v>
      </c>
      <c r="H1394" s="5"/>
      <c r="I1394" s="5"/>
    </row>
    <row r="1395" spans="1:10" x14ac:dyDescent="0.25">
      <c r="A1395" s="5"/>
      <c r="B1395" s="5"/>
      <c r="C1395" s="5"/>
      <c r="D1395" s="7" t="s">
        <v>9</v>
      </c>
      <c r="E1395" s="7" t="s">
        <v>9</v>
      </c>
      <c r="F1395" s="7" t="s">
        <v>10</v>
      </c>
      <c r="G1395" s="7" t="s">
        <v>11</v>
      </c>
      <c r="H1395" s="7" t="s">
        <v>12</v>
      </c>
      <c r="I1395" s="7" t="s">
        <v>13</v>
      </c>
    </row>
    <row r="1396" spans="1:10" x14ac:dyDescent="0.25">
      <c r="A1396" s="5"/>
      <c r="B1396" s="5"/>
      <c r="C1396" s="5"/>
      <c r="D1396" s="5"/>
      <c r="E1396" s="5"/>
      <c r="F1396" s="7" t="s">
        <v>9</v>
      </c>
      <c r="G1396" s="5"/>
      <c r="H1396" s="5"/>
      <c r="I1396" s="5"/>
    </row>
    <row r="1398" spans="1:10" x14ac:dyDescent="0.25">
      <c r="A1398" s="10" t="s">
        <v>14</v>
      </c>
      <c r="B1398" s="5"/>
      <c r="C1398" s="5"/>
      <c r="D1398" s="12">
        <v>34.428640000000001</v>
      </c>
      <c r="E1398" s="12">
        <v>34.428640000000001</v>
      </c>
      <c r="F1398" s="12">
        <v>28.936430000000001</v>
      </c>
      <c r="G1398" s="14">
        <v>0.68279999999999996</v>
      </c>
      <c r="H1398" s="14">
        <v>0.75024000000000002</v>
      </c>
      <c r="I1398" s="14">
        <v>0.84048</v>
      </c>
    </row>
    <row r="1399" spans="1:10" x14ac:dyDescent="0.25">
      <c r="A1399" s="10" t="s">
        <v>3558</v>
      </c>
      <c r="B1399" s="5"/>
      <c r="C1399" s="5"/>
      <c r="D1399" s="12">
        <v>34.428640000000001</v>
      </c>
      <c r="E1399" s="12">
        <v>34.428640000000001</v>
      </c>
      <c r="F1399" s="12">
        <v>28.936430000000001</v>
      </c>
      <c r="G1399" s="14">
        <v>0.68279999999999996</v>
      </c>
      <c r="H1399" s="14">
        <v>0.75024000000000002</v>
      </c>
      <c r="I1399" s="14">
        <v>0.84048</v>
      </c>
    </row>
    <row r="1400" spans="1:10" x14ac:dyDescent="0.25">
      <c r="B1400" s="15" t="s">
        <v>3872</v>
      </c>
      <c r="C1400" s="9" t="s">
        <v>3873</v>
      </c>
      <c r="D1400" s="11">
        <v>34.428637000000002</v>
      </c>
      <c r="E1400" s="11">
        <v>34.428637000000002</v>
      </c>
      <c r="F1400" s="11">
        <v>28.93642775</v>
      </c>
      <c r="G1400" s="13">
        <v>0.68279842794822199</v>
      </c>
      <c r="H1400" s="13">
        <v>0.75023793535596495</v>
      </c>
      <c r="I1400" s="13">
        <v>0.84047555382456696</v>
      </c>
    </row>
    <row r="1401" spans="1:10" ht="15.75" x14ac:dyDescent="0.25">
      <c r="A1401" s="1" t="s">
        <v>2010</v>
      </c>
      <c r="B1401" s="2"/>
      <c r="C1401" s="2"/>
      <c r="D1401" s="2"/>
      <c r="E1401" s="2"/>
      <c r="F1401" s="2"/>
      <c r="G1401" s="2"/>
      <c r="H1401" s="2"/>
      <c r="I1401" s="2"/>
    </row>
    <row r="1402" spans="1:10" x14ac:dyDescent="0.25">
      <c r="A1402" s="3" t="s">
        <v>3874</v>
      </c>
    </row>
    <row r="1403" spans="1:10" x14ac:dyDescent="0.25">
      <c r="A1403" s="5"/>
      <c r="B1403" s="5"/>
      <c r="C1403" s="5"/>
      <c r="D1403" s="6" t="s">
        <v>2</v>
      </c>
      <c r="E1403" s="5"/>
      <c r="F1403" s="5"/>
      <c r="G1403" s="5"/>
      <c r="H1403" s="5"/>
      <c r="I1403" s="5"/>
      <c r="J1403" s="4"/>
    </row>
    <row r="1404" spans="1:10" x14ac:dyDescent="0.25">
      <c r="A1404" s="6" t="s">
        <v>3557</v>
      </c>
      <c r="B1404" s="5"/>
      <c r="C1404" s="5"/>
      <c r="D1404" s="7" t="s">
        <v>5</v>
      </c>
      <c r="E1404" s="7" t="s">
        <v>6</v>
      </c>
      <c r="F1404" s="7" t="s">
        <v>7</v>
      </c>
      <c r="G1404" s="6" t="s">
        <v>8</v>
      </c>
      <c r="H1404" s="5"/>
      <c r="I1404" s="5"/>
    </row>
    <row r="1405" spans="1:10" x14ac:dyDescent="0.25">
      <c r="A1405" s="5"/>
      <c r="B1405" s="5"/>
      <c r="C1405" s="5"/>
      <c r="D1405" s="7" t="s">
        <v>9</v>
      </c>
      <c r="E1405" s="7" t="s">
        <v>9</v>
      </c>
      <c r="F1405" s="7" t="s">
        <v>10</v>
      </c>
      <c r="G1405" s="7" t="s">
        <v>11</v>
      </c>
      <c r="H1405" s="7" t="s">
        <v>12</v>
      </c>
      <c r="I1405" s="7" t="s">
        <v>13</v>
      </c>
    </row>
    <row r="1406" spans="1:10" x14ac:dyDescent="0.25">
      <c r="A1406" s="5"/>
      <c r="B1406" s="5"/>
      <c r="C1406" s="5"/>
      <c r="D1406" s="5"/>
      <c r="E1406" s="5"/>
      <c r="F1406" s="7" t="s">
        <v>9</v>
      </c>
      <c r="G1406" s="5"/>
      <c r="H1406" s="5"/>
      <c r="I1406" s="5"/>
    </row>
    <row r="1408" spans="1:10" x14ac:dyDescent="0.25">
      <c r="A1408" s="10" t="s">
        <v>14</v>
      </c>
      <c r="B1408" s="5"/>
      <c r="C1408" s="5"/>
      <c r="D1408" s="12">
        <v>1590.0268699999999</v>
      </c>
      <c r="E1408" s="12">
        <v>1580.3553899999999</v>
      </c>
      <c r="F1408" s="12">
        <v>1239.8080600000001</v>
      </c>
      <c r="G1408" s="14">
        <v>0.55450999999999995</v>
      </c>
      <c r="H1408" s="14">
        <v>0.66761000000000004</v>
      </c>
      <c r="I1408" s="14">
        <v>0.78451000000000004</v>
      </c>
    </row>
    <row r="1409" spans="1:10" x14ac:dyDescent="0.25">
      <c r="A1409" s="10" t="s">
        <v>3558</v>
      </c>
      <c r="B1409" s="5"/>
      <c r="C1409" s="5"/>
      <c r="D1409" s="12">
        <v>1590.0268699999999</v>
      </c>
      <c r="E1409" s="12">
        <v>1580.3553899999999</v>
      </c>
      <c r="F1409" s="12">
        <v>1239.8080600000001</v>
      </c>
      <c r="G1409" s="14">
        <v>0.55450999999999995</v>
      </c>
      <c r="H1409" s="14">
        <v>0.66761000000000004</v>
      </c>
      <c r="I1409" s="14">
        <v>0.78451000000000004</v>
      </c>
    </row>
    <row r="1410" spans="1:10" x14ac:dyDescent="0.25">
      <c r="B1410" s="15" t="s">
        <v>3667</v>
      </c>
      <c r="C1410" s="9" t="s">
        <v>3668</v>
      </c>
      <c r="D1410" s="11">
        <v>1590.0268699999999</v>
      </c>
      <c r="E1410" s="11">
        <v>1580.3553890000001</v>
      </c>
      <c r="F1410" s="11">
        <v>1239.80806461</v>
      </c>
      <c r="G1410" s="13">
        <v>0.55450637917241197</v>
      </c>
      <c r="H1410" s="13">
        <v>0.66761129170927203</v>
      </c>
      <c r="I1410" s="13">
        <v>0.78451218835942405</v>
      </c>
    </row>
    <row r="1411" spans="1:10" ht="15.75" x14ac:dyDescent="0.25">
      <c r="A1411" s="1" t="s">
        <v>2024</v>
      </c>
      <c r="B1411" s="2"/>
      <c r="C1411" s="2"/>
      <c r="D1411" s="2"/>
      <c r="E1411" s="2"/>
      <c r="F1411" s="2"/>
      <c r="G1411" s="2"/>
      <c r="H1411" s="2"/>
      <c r="I1411" s="2"/>
    </row>
    <row r="1412" spans="1:10" x14ac:dyDescent="0.25">
      <c r="A1412" s="3" t="s">
        <v>3875</v>
      </c>
    </row>
    <row r="1413" spans="1:10" x14ac:dyDescent="0.25">
      <c r="A1413" s="5"/>
      <c r="B1413" s="5"/>
      <c r="C1413" s="5"/>
      <c r="D1413" s="6" t="s">
        <v>2</v>
      </c>
      <c r="E1413" s="5"/>
      <c r="F1413" s="5"/>
      <c r="G1413" s="5"/>
      <c r="H1413" s="5"/>
      <c r="I1413" s="5"/>
      <c r="J1413" s="4"/>
    </row>
    <row r="1414" spans="1:10" x14ac:dyDescent="0.25">
      <c r="A1414" s="6" t="s">
        <v>3557</v>
      </c>
      <c r="B1414" s="5"/>
      <c r="C1414" s="5"/>
      <c r="D1414" s="7" t="s">
        <v>5</v>
      </c>
      <c r="E1414" s="7" t="s">
        <v>6</v>
      </c>
      <c r="F1414" s="7" t="s">
        <v>7</v>
      </c>
      <c r="G1414" s="6" t="s">
        <v>8</v>
      </c>
      <c r="H1414" s="5"/>
      <c r="I1414" s="5"/>
    </row>
    <row r="1415" spans="1:10" x14ac:dyDescent="0.25">
      <c r="A1415" s="5"/>
      <c r="B1415" s="5"/>
      <c r="C1415" s="5"/>
      <c r="D1415" s="7" t="s">
        <v>9</v>
      </c>
      <c r="E1415" s="7" t="s">
        <v>9</v>
      </c>
      <c r="F1415" s="7" t="s">
        <v>10</v>
      </c>
      <c r="G1415" s="7" t="s">
        <v>11</v>
      </c>
      <c r="H1415" s="7" t="s">
        <v>12</v>
      </c>
      <c r="I1415" s="7" t="s">
        <v>13</v>
      </c>
    </row>
    <row r="1416" spans="1:10" x14ac:dyDescent="0.25">
      <c r="A1416" s="5"/>
      <c r="B1416" s="5"/>
      <c r="C1416" s="5"/>
      <c r="D1416" s="5"/>
      <c r="E1416" s="5"/>
      <c r="F1416" s="7" t="s">
        <v>9</v>
      </c>
      <c r="G1416" s="5"/>
      <c r="H1416" s="5"/>
      <c r="I1416" s="5"/>
    </row>
    <row r="1418" spans="1:10" x14ac:dyDescent="0.25">
      <c r="A1418" s="10" t="s">
        <v>14</v>
      </c>
      <c r="B1418" s="5"/>
      <c r="C1418" s="5"/>
      <c r="D1418" s="12">
        <v>56.711280000000002</v>
      </c>
      <c r="E1418" s="12">
        <v>66.41534</v>
      </c>
      <c r="F1418" s="12">
        <v>51.735379999999999</v>
      </c>
      <c r="G1418" s="14">
        <v>0.60626999999999998</v>
      </c>
      <c r="H1418" s="14">
        <v>0.67579999999999996</v>
      </c>
      <c r="I1418" s="14">
        <v>0.77897000000000005</v>
      </c>
    </row>
    <row r="1419" spans="1:10" x14ac:dyDescent="0.25">
      <c r="A1419" s="10" t="s">
        <v>3558</v>
      </c>
      <c r="B1419" s="5"/>
      <c r="C1419" s="5"/>
      <c r="D1419" s="12">
        <v>56.290100000000002</v>
      </c>
      <c r="E1419" s="12">
        <v>65.729410000000001</v>
      </c>
      <c r="F1419" s="12">
        <v>51.481169999999999</v>
      </c>
      <c r="G1419" s="14">
        <v>0.61048999999999998</v>
      </c>
      <c r="H1419" s="14">
        <v>0.68006999999999995</v>
      </c>
      <c r="I1419" s="14">
        <v>0.78322999999999998</v>
      </c>
    </row>
    <row r="1420" spans="1:10" x14ac:dyDescent="0.25">
      <c r="B1420" s="15" t="s">
        <v>3674</v>
      </c>
      <c r="C1420" s="9" t="s">
        <v>3799</v>
      </c>
      <c r="D1420" s="11">
        <v>56.290103000000002</v>
      </c>
      <c r="E1420" s="11">
        <v>65.729409000000004</v>
      </c>
      <c r="F1420" s="11">
        <v>51.481169450000003</v>
      </c>
      <c r="G1420" s="13">
        <v>0.61048536751638804</v>
      </c>
      <c r="H1420" s="13">
        <v>0.68006616414275001</v>
      </c>
      <c r="I1420" s="13">
        <v>0.78322885042219004</v>
      </c>
    </row>
    <row r="1421" spans="1:10" x14ac:dyDescent="0.25">
      <c r="A1421" s="10" t="s">
        <v>3567</v>
      </c>
      <c r="B1421" s="5"/>
      <c r="C1421" s="5"/>
      <c r="D1421" s="12">
        <v>0.42118</v>
      </c>
      <c r="E1421" s="12">
        <v>0.68593000000000004</v>
      </c>
      <c r="F1421" s="12">
        <v>0.25420999999999999</v>
      </c>
      <c r="G1421" s="14">
        <v>0.20277999999999999</v>
      </c>
      <c r="H1421" s="14">
        <v>0.26673999999999998</v>
      </c>
      <c r="I1421" s="14">
        <v>0.37059999999999998</v>
      </c>
    </row>
    <row r="1422" spans="1:10" x14ac:dyDescent="0.25">
      <c r="B1422" s="15" t="s">
        <v>3602</v>
      </c>
      <c r="C1422" s="9" t="s">
        <v>3603</v>
      </c>
      <c r="D1422" s="11">
        <v>0.42118100000000003</v>
      </c>
      <c r="E1422" s="11">
        <v>0.68592699999999995</v>
      </c>
      <c r="F1422" s="11">
        <v>0.25420606000000001</v>
      </c>
      <c r="G1422" s="13">
        <v>0.20277659284442801</v>
      </c>
      <c r="H1422" s="13">
        <v>0.26674262713087499</v>
      </c>
      <c r="I1422" s="13">
        <v>0.37060220694038798</v>
      </c>
    </row>
    <row r="1423" spans="1:10" ht="15.75" x14ac:dyDescent="0.25">
      <c r="A1423" s="1" t="s">
        <v>2054</v>
      </c>
      <c r="B1423" s="2"/>
      <c r="C1423" s="2"/>
      <c r="D1423" s="2"/>
      <c r="E1423" s="2"/>
      <c r="F1423" s="2"/>
      <c r="G1423" s="2"/>
      <c r="H1423" s="2"/>
      <c r="I1423" s="2"/>
    </row>
    <row r="1424" spans="1:10" x14ac:dyDescent="0.25">
      <c r="A1424" s="3" t="s">
        <v>3876</v>
      </c>
    </row>
    <row r="1425" spans="1:10" x14ac:dyDescent="0.25">
      <c r="A1425" s="5"/>
      <c r="B1425" s="5"/>
      <c r="C1425" s="5"/>
      <c r="D1425" s="6" t="s">
        <v>2</v>
      </c>
      <c r="E1425" s="5"/>
      <c r="F1425" s="5"/>
      <c r="G1425" s="5"/>
      <c r="H1425" s="5"/>
      <c r="I1425" s="5"/>
      <c r="J1425" s="4"/>
    </row>
    <row r="1426" spans="1:10" x14ac:dyDescent="0.25">
      <c r="A1426" s="6" t="s">
        <v>3557</v>
      </c>
      <c r="B1426" s="5"/>
      <c r="C1426" s="5"/>
      <c r="D1426" s="7" t="s">
        <v>5</v>
      </c>
      <c r="E1426" s="7" t="s">
        <v>6</v>
      </c>
      <c r="F1426" s="7" t="s">
        <v>7</v>
      </c>
      <c r="G1426" s="6" t="s">
        <v>8</v>
      </c>
      <c r="H1426" s="5"/>
      <c r="I1426" s="5"/>
    </row>
    <row r="1427" spans="1:10" x14ac:dyDescent="0.25">
      <c r="A1427" s="5"/>
      <c r="B1427" s="5"/>
      <c r="C1427" s="5"/>
      <c r="D1427" s="7" t="s">
        <v>9</v>
      </c>
      <c r="E1427" s="7" t="s">
        <v>9</v>
      </c>
      <c r="F1427" s="7" t="s">
        <v>10</v>
      </c>
      <c r="G1427" s="7" t="s">
        <v>11</v>
      </c>
      <c r="H1427" s="7" t="s">
        <v>12</v>
      </c>
      <c r="I1427" s="7" t="s">
        <v>13</v>
      </c>
    </row>
    <row r="1428" spans="1:10" x14ac:dyDescent="0.25">
      <c r="A1428" s="5"/>
      <c r="B1428" s="5"/>
      <c r="C1428" s="5"/>
      <c r="D1428" s="5"/>
      <c r="E1428" s="5"/>
      <c r="F1428" s="7" t="s">
        <v>9</v>
      </c>
      <c r="G1428" s="5"/>
      <c r="H1428" s="5"/>
      <c r="I1428" s="5"/>
    </row>
    <row r="1430" spans="1:10" x14ac:dyDescent="0.25">
      <c r="A1430" s="10" t="s">
        <v>14</v>
      </c>
      <c r="B1430" s="5"/>
      <c r="C1430" s="5"/>
      <c r="D1430" s="12">
        <v>127.10793</v>
      </c>
      <c r="E1430" s="12">
        <v>140.59778</v>
      </c>
      <c r="F1430" s="12">
        <v>116.60661</v>
      </c>
      <c r="G1430" s="14">
        <v>0.65347999999999995</v>
      </c>
      <c r="H1430" s="14">
        <v>0.73729</v>
      </c>
      <c r="I1430" s="14">
        <v>0.82935999999999999</v>
      </c>
    </row>
    <row r="1431" spans="1:10" x14ac:dyDescent="0.25">
      <c r="A1431" s="10" t="s">
        <v>3558</v>
      </c>
      <c r="B1431" s="5"/>
      <c r="C1431" s="5"/>
      <c r="D1431" s="12">
        <v>121.26164</v>
      </c>
      <c r="E1431" s="12">
        <v>130.68405999999999</v>
      </c>
      <c r="F1431" s="12">
        <v>111.43046</v>
      </c>
      <c r="G1431" s="14">
        <v>0.66842000000000001</v>
      </c>
      <c r="H1431" s="14">
        <v>0.75871999999999995</v>
      </c>
      <c r="I1431" s="14">
        <v>0.85267000000000004</v>
      </c>
    </row>
    <row r="1432" spans="1:10" x14ac:dyDescent="0.25">
      <c r="B1432" s="15" t="s">
        <v>3676</v>
      </c>
      <c r="C1432" s="9" t="s">
        <v>3677</v>
      </c>
      <c r="D1432" s="11">
        <v>121.261638</v>
      </c>
      <c r="E1432" s="11">
        <v>130.68406300000001</v>
      </c>
      <c r="F1432" s="11">
        <v>111.43045726</v>
      </c>
      <c r="G1432" s="13">
        <v>0.66842133183447106</v>
      </c>
      <c r="H1432" s="13">
        <v>0.75871607098717098</v>
      </c>
      <c r="I1432" s="13">
        <v>0.85267059121049804</v>
      </c>
    </row>
    <row r="1433" spans="1:10" x14ac:dyDescent="0.25">
      <c r="A1433" s="10" t="s">
        <v>3567</v>
      </c>
      <c r="B1433" s="5"/>
      <c r="C1433" s="5"/>
      <c r="D1433" s="12">
        <v>4.4341200000000001</v>
      </c>
      <c r="E1433" s="12">
        <v>5.3271300000000004</v>
      </c>
      <c r="F1433" s="12">
        <v>1.99176</v>
      </c>
      <c r="G1433" s="14">
        <v>0.25119000000000002</v>
      </c>
      <c r="H1433" s="14">
        <v>0.29977999999999999</v>
      </c>
      <c r="I1433" s="14">
        <v>0.37389</v>
      </c>
    </row>
    <row r="1434" spans="1:10" x14ac:dyDescent="0.25">
      <c r="B1434" s="15" t="s">
        <v>3572</v>
      </c>
      <c r="C1434" s="9" t="s">
        <v>3573</v>
      </c>
      <c r="D1434" s="11">
        <v>2.0482E-2</v>
      </c>
      <c r="E1434" s="11">
        <v>2.0482E-2</v>
      </c>
      <c r="F1434" s="11">
        <v>4.1000000000000003E-3</v>
      </c>
      <c r="G1434" s="13">
        <v>0</v>
      </c>
      <c r="H1434" s="13">
        <v>0</v>
      </c>
      <c r="I1434" s="13">
        <v>0.200175764085538</v>
      </c>
    </row>
    <row r="1435" spans="1:10" x14ac:dyDescent="0.25">
      <c r="B1435" s="15" t="s">
        <v>3574</v>
      </c>
      <c r="C1435" s="9" t="s">
        <v>3575</v>
      </c>
      <c r="D1435" s="11">
        <v>0</v>
      </c>
      <c r="E1435" s="11">
        <v>0.33299400000000001</v>
      </c>
      <c r="F1435" s="11">
        <v>0.14246587999999999</v>
      </c>
      <c r="G1435" s="13">
        <v>0.114084578100506</v>
      </c>
      <c r="H1435" s="13">
        <v>0.25308362913445798</v>
      </c>
      <c r="I1435" s="13">
        <v>0.42783317417130601</v>
      </c>
    </row>
    <row r="1436" spans="1:10" x14ac:dyDescent="0.25">
      <c r="B1436" s="15" t="s">
        <v>3588</v>
      </c>
      <c r="C1436" s="9" t="s">
        <v>3589</v>
      </c>
      <c r="D1436" s="11">
        <v>1.672771</v>
      </c>
      <c r="E1436" s="11">
        <v>0.56899999999999995</v>
      </c>
      <c r="F1436" s="11">
        <v>0.47924234999999998</v>
      </c>
      <c r="G1436" s="13">
        <v>0.66579353251318096</v>
      </c>
      <c r="H1436" s="13">
        <v>0.76636265377855795</v>
      </c>
      <c r="I1436" s="13">
        <v>0.842253690685413</v>
      </c>
    </row>
    <row r="1437" spans="1:10" x14ac:dyDescent="0.25">
      <c r="B1437" s="15" t="s">
        <v>3602</v>
      </c>
      <c r="C1437" s="9" t="s">
        <v>3603</v>
      </c>
      <c r="D1437" s="11">
        <v>0.02</v>
      </c>
      <c r="E1437" s="11">
        <v>0.96786399999999995</v>
      </c>
      <c r="F1437" s="11">
        <v>0.68959402999999997</v>
      </c>
      <c r="G1437" s="13">
        <v>0.52558548515080605</v>
      </c>
      <c r="H1437" s="13">
        <v>0.64499348048899396</v>
      </c>
      <c r="I1437" s="13">
        <v>0.71249062884868097</v>
      </c>
    </row>
    <row r="1438" spans="1:10" x14ac:dyDescent="0.25">
      <c r="B1438" s="15" t="s">
        <v>3606</v>
      </c>
      <c r="C1438" s="9" t="s">
        <v>3607</v>
      </c>
      <c r="D1438" s="11">
        <v>0.44978400000000002</v>
      </c>
      <c r="E1438" s="11">
        <v>0.56950100000000003</v>
      </c>
      <c r="F1438" s="11">
        <v>0.44676062999999999</v>
      </c>
      <c r="G1438" s="13">
        <v>0.62497844604311403</v>
      </c>
      <c r="H1438" s="13">
        <v>0.69477344201327096</v>
      </c>
      <c r="I1438" s="13">
        <v>0.78447734068948005</v>
      </c>
    </row>
    <row r="1439" spans="1:10" x14ac:dyDescent="0.25">
      <c r="B1439" s="15" t="s">
        <v>3610</v>
      </c>
      <c r="C1439" s="9" t="s">
        <v>3611</v>
      </c>
      <c r="D1439" s="11">
        <v>2.2710859999999999</v>
      </c>
      <c r="E1439" s="11">
        <v>2.7842889999999998</v>
      </c>
      <c r="F1439" s="11">
        <v>0.22959768</v>
      </c>
      <c r="G1439" s="13">
        <v>2.0353849762003801E-2</v>
      </c>
      <c r="H1439" s="13">
        <v>2.0353849762003801E-2</v>
      </c>
      <c r="I1439" s="13">
        <v>8.2461870876191307E-2</v>
      </c>
    </row>
    <row r="1440" spans="1:10" x14ac:dyDescent="0.25">
      <c r="B1440" s="15" t="s">
        <v>3612</v>
      </c>
      <c r="C1440" s="9" t="s">
        <v>3613</v>
      </c>
      <c r="D1440" s="11">
        <v>0</v>
      </c>
      <c r="E1440" s="11">
        <v>8.3000000000000004E-2</v>
      </c>
      <c r="F1440" s="11">
        <v>0</v>
      </c>
      <c r="G1440" s="13">
        <v>0</v>
      </c>
      <c r="H1440" s="13">
        <v>0</v>
      </c>
      <c r="I1440" s="13">
        <v>0</v>
      </c>
    </row>
    <row r="1441" spans="1:10" x14ac:dyDescent="0.25">
      <c r="A1441" s="10" t="s">
        <v>3618</v>
      </c>
      <c r="B1441" s="5"/>
      <c r="C1441" s="5"/>
      <c r="D1441" s="12">
        <v>1.4121699999999999</v>
      </c>
      <c r="E1441" s="12">
        <v>4.5865799999999997</v>
      </c>
      <c r="F1441" s="12">
        <v>3.1843900000000001</v>
      </c>
      <c r="G1441" s="14">
        <v>0.69498000000000004</v>
      </c>
      <c r="H1441" s="14">
        <v>0.63504000000000005</v>
      </c>
      <c r="I1441" s="14">
        <v>0.69428000000000001</v>
      </c>
    </row>
    <row r="1443" spans="1:10" ht="15.75" x14ac:dyDescent="0.25">
      <c r="A1443" s="1" t="s">
        <v>2090</v>
      </c>
      <c r="B1443" s="2"/>
      <c r="C1443" s="2"/>
      <c r="D1443" s="2"/>
      <c r="E1443" s="2"/>
      <c r="F1443" s="2"/>
      <c r="G1443" s="2"/>
      <c r="H1443" s="2"/>
      <c r="I1443" s="2"/>
    </row>
    <row r="1444" spans="1:10" x14ac:dyDescent="0.25">
      <c r="A1444" s="3" t="s">
        <v>3877</v>
      </c>
    </row>
    <row r="1445" spans="1:10" x14ac:dyDescent="0.25">
      <c r="A1445" s="5"/>
      <c r="B1445" s="5"/>
      <c r="C1445" s="5"/>
      <c r="D1445" s="6" t="s">
        <v>2</v>
      </c>
      <c r="E1445" s="5"/>
      <c r="F1445" s="5"/>
      <c r="G1445" s="5"/>
      <c r="H1445" s="5"/>
      <c r="I1445" s="5"/>
      <c r="J1445" s="4"/>
    </row>
    <row r="1446" spans="1:10" x14ac:dyDescent="0.25">
      <c r="A1446" s="6" t="s">
        <v>3557</v>
      </c>
      <c r="B1446" s="5"/>
      <c r="C1446" s="5"/>
      <c r="D1446" s="7" t="s">
        <v>5</v>
      </c>
      <c r="E1446" s="7" t="s">
        <v>6</v>
      </c>
      <c r="F1446" s="7" t="s">
        <v>7</v>
      </c>
      <c r="G1446" s="6" t="s">
        <v>8</v>
      </c>
      <c r="H1446" s="5"/>
      <c r="I1446" s="5"/>
    </row>
    <row r="1447" spans="1:10" x14ac:dyDescent="0.25">
      <c r="A1447" s="5"/>
      <c r="B1447" s="5"/>
      <c r="C1447" s="5"/>
      <c r="D1447" s="7" t="s">
        <v>9</v>
      </c>
      <c r="E1447" s="7" t="s">
        <v>9</v>
      </c>
      <c r="F1447" s="7" t="s">
        <v>10</v>
      </c>
      <c r="G1447" s="7" t="s">
        <v>11</v>
      </c>
      <c r="H1447" s="7" t="s">
        <v>12</v>
      </c>
      <c r="I1447" s="7" t="s">
        <v>13</v>
      </c>
    </row>
    <row r="1448" spans="1:10" x14ac:dyDescent="0.25">
      <c r="A1448" s="5"/>
      <c r="B1448" s="5"/>
      <c r="C1448" s="5"/>
      <c r="D1448" s="5"/>
      <c r="E1448" s="5"/>
      <c r="F1448" s="7" t="s">
        <v>9</v>
      </c>
      <c r="G1448" s="5"/>
      <c r="H1448" s="5"/>
      <c r="I1448" s="5"/>
    </row>
    <row r="1450" spans="1:10" x14ac:dyDescent="0.25">
      <c r="A1450" s="10" t="s">
        <v>14</v>
      </c>
      <c r="B1450" s="5"/>
      <c r="C1450" s="5"/>
      <c r="D1450" s="12">
        <v>199.87449000000001</v>
      </c>
      <c r="E1450" s="12">
        <v>259.66262999999998</v>
      </c>
      <c r="F1450" s="12">
        <v>239.69439</v>
      </c>
      <c r="G1450" s="14">
        <v>0.74814000000000003</v>
      </c>
      <c r="H1450" s="14">
        <v>0.76709000000000005</v>
      </c>
      <c r="I1450" s="14">
        <v>0.92310000000000003</v>
      </c>
    </row>
    <row r="1451" spans="1:10" x14ac:dyDescent="0.25">
      <c r="A1451" s="10" t="s">
        <v>3558</v>
      </c>
      <c r="B1451" s="5"/>
      <c r="C1451" s="5"/>
      <c r="D1451" s="12">
        <v>198.69287</v>
      </c>
      <c r="E1451" s="12">
        <v>255.89920000000001</v>
      </c>
      <c r="F1451" s="12">
        <v>236.98250999999999</v>
      </c>
      <c r="G1451" s="14">
        <v>0.75078</v>
      </c>
      <c r="H1451" s="14">
        <v>0.76887000000000005</v>
      </c>
      <c r="I1451" s="14">
        <v>0.92608000000000001</v>
      </c>
    </row>
    <row r="1452" spans="1:10" x14ac:dyDescent="0.25">
      <c r="B1452" s="15" t="s">
        <v>3667</v>
      </c>
      <c r="C1452" s="9" t="s">
        <v>3668</v>
      </c>
      <c r="D1452" s="11">
        <v>198.692871</v>
      </c>
      <c r="E1452" s="11">
        <v>255.899204</v>
      </c>
      <c r="F1452" s="11">
        <v>236.98251493999999</v>
      </c>
      <c r="G1452" s="13">
        <v>0.75078420048543804</v>
      </c>
      <c r="H1452" s="13">
        <v>0.76887040820963204</v>
      </c>
      <c r="I1452" s="13">
        <v>0.92607757756057696</v>
      </c>
    </row>
    <row r="1453" spans="1:10" x14ac:dyDescent="0.25">
      <c r="A1453" s="10" t="s">
        <v>3618</v>
      </c>
      <c r="B1453" s="5"/>
      <c r="C1453" s="5"/>
      <c r="D1453" s="12">
        <v>1.1816199999999999</v>
      </c>
      <c r="E1453" s="12">
        <v>3.7634300000000001</v>
      </c>
      <c r="F1453" s="12">
        <v>2.7118699999999998</v>
      </c>
      <c r="G1453" s="14">
        <v>0.56854000000000005</v>
      </c>
      <c r="H1453" s="14">
        <v>0.64590000000000003</v>
      </c>
      <c r="I1453" s="14">
        <v>0.72058999999999995</v>
      </c>
    </row>
    <row r="1455" spans="1:10" ht="15.75" x14ac:dyDescent="0.25">
      <c r="A1455" s="1" t="s">
        <v>2106</v>
      </c>
      <c r="B1455" s="2"/>
      <c r="C1455" s="2"/>
      <c r="D1455" s="2"/>
      <c r="E1455" s="2"/>
      <c r="F1455" s="2"/>
      <c r="G1455" s="2"/>
      <c r="H1455" s="2"/>
      <c r="I1455" s="2"/>
    </row>
    <row r="1456" spans="1:10" x14ac:dyDescent="0.25">
      <c r="A1456" s="3" t="s">
        <v>3878</v>
      </c>
    </row>
    <row r="1457" spans="1:10" x14ac:dyDescent="0.25">
      <c r="A1457" s="5"/>
      <c r="B1457" s="5"/>
      <c r="C1457" s="5"/>
      <c r="D1457" s="6" t="s">
        <v>2</v>
      </c>
      <c r="E1457" s="5"/>
      <c r="F1457" s="5"/>
      <c r="G1457" s="5"/>
      <c r="H1457" s="5"/>
      <c r="I1457" s="5"/>
      <c r="J1457" s="4"/>
    </row>
    <row r="1458" spans="1:10" x14ac:dyDescent="0.25">
      <c r="A1458" s="6" t="s">
        <v>3557</v>
      </c>
      <c r="B1458" s="5"/>
      <c r="C1458" s="5"/>
      <c r="D1458" s="7" t="s">
        <v>5</v>
      </c>
      <c r="E1458" s="7" t="s">
        <v>6</v>
      </c>
      <c r="F1458" s="7" t="s">
        <v>7</v>
      </c>
      <c r="G1458" s="6" t="s">
        <v>8</v>
      </c>
      <c r="H1458" s="5"/>
      <c r="I1458" s="5"/>
    </row>
    <row r="1459" spans="1:10" x14ac:dyDescent="0.25">
      <c r="A1459" s="5"/>
      <c r="B1459" s="5"/>
      <c r="C1459" s="5"/>
      <c r="D1459" s="7" t="s">
        <v>9</v>
      </c>
      <c r="E1459" s="7" t="s">
        <v>9</v>
      </c>
      <c r="F1459" s="7" t="s">
        <v>10</v>
      </c>
      <c r="G1459" s="7" t="s">
        <v>11</v>
      </c>
      <c r="H1459" s="7" t="s">
        <v>12</v>
      </c>
      <c r="I1459" s="7" t="s">
        <v>13</v>
      </c>
    </row>
    <row r="1460" spans="1:10" x14ac:dyDescent="0.25">
      <c r="A1460" s="5"/>
      <c r="B1460" s="5"/>
      <c r="C1460" s="5"/>
      <c r="D1460" s="5"/>
      <c r="E1460" s="5"/>
      <c r="F1460" s="7" t="s">
        <v>9</v>
      </c>
      <c r="G1460" s="5"/>
      <c r="H1460" s="5"/>
      <c r="I1460" s="5"/>
    </row>
    <row r="1462" spans="1:10" x14ac:dyDescent="0.25">
      <c r="A1462" s="10" t="s">
        <v>14</v>
      </c>
      <c r="B1462" s="5"/>
      <c r="C1462" s="5"/>
      <c r="D1462" s="12">
        <v>8.5630100000000002</v>
      </c>
      <c r="E1462" s="12">
        <v>14.81338</v>
      </c>
      <c r="F1462" s="12">
        <v>13.578430000000001</v>
      </c>
      <c r="G1462" s="14">
        <v>0.70018000000000002</v>
      </c>
      <c r="H1462" s="14">
        <v>0.80169000000000001</v>
      </c>
      <c r="I1462" s="14">
        <v>0.91662999999999994</v>
      </c>
    </row>
    <row r="1463" spans="1:10" x14ac:dyDescent="0.25">
      <c r="A1463" s="10" t="s">
        <v>3558</v>
      </c>
      <c r="B1463" s="5"/>
      <c r="C1463" s="5"/>
      <c r="D1463" s="12">
        <v>8.5630100000000002</v>
      </c>
      <c r="E1463" s="12">
        <v>14.81338</v>
      </c>
      <c r="F1463" s="12">
        <v>13.578430000000001</v>
      </c>
      <c r="G1463" s="14">
        <v>0.70018000000000002</v>
      </c>
      <c r="H1463" s="14">
        <v>0.80169000000000001</v>
      </c>
      <c r="I1463" s="14">
        <v>0.91662999999999994</v>
      </c>
    </row>
    <row r="1464" spans="1:10" x14ac:dyDescent="0.25">
      <c r="B1464" s="15" t="s">
        <v>3670</v>
      </c>
      <c r="C1464" s="9" t="s">
        <v>3671</v>
      </c>
      <c r="D1464" s="11">
        <v>8.5630059999999997</v>
      </c>
      <c r="E1464" s="11">
        <v>14.813381</v>
      </c>
      <c r="F1464" s="11">
        <v>13.57842745</v>
      </c>
      <c r="G1464" s="13">
        <v>0.700176280485866</v>
      </c>
      <c r="H1464" s="13">
        <v>0.80168612148705198</v>
      </c>
      <c r="I1464" s="13">
        <v>0.91663256686640204</v>
      </c>
    </row>
    <row r="1465" spans="1:10" ht="15.75" x14ac:dyDescent="0.25">
      <c r="A1465" s="1" t="s">
        <v>2124</v>
      </c>
      <c r="B1465" s="2"/>
      <c r="C1465" s="2"/>
      <c r="D1465" s="2"/>
      <c r="E1465" s="2"/>
      <c r="F1465" s="2"/>
      <c r="G1465" s="2"/>
      <c r="H1465" s="2"/>
      <c r="I1465" s="2"/>
    </row>
    <row r="1466" spans="1:10" x14ac:dyDescent="0.25">
      <c r="A1466" s="3" t="s">
        <v>3879</v>
      </c>
    </row>
    <row r="1467" spans="1:10" x14ac:dyDescent="0.25">
      <c r="A1467" s="5"/>
      <c r="B1467" s="5"/>
      <c r="C1467" s="5"/>
      <c r="D1467" s="6" t="s">
        <v>2</v>
      </c>
      <c r="E1467" s="5"/>
      <c r="F1467" s="5"/>
      <c r="G1467" s="5"/>
      <c r="H1467" s="5"/>
      <c r="I1467" s="5"/>
      <c r="J1467" s="4"/>
    </row>
    <row r="1468" spans="1:10" x14ac:dyDescent="0.25">
      <c r="A1468" s="6" t="s">
        <v>3557</v>
      </c>
      <c r="B1468" s="5"/>
      <c r="C1468" s="5"/>
      <c r="D1468" s="7" t="s">
        <v>5</v>
      </c>
      <c r="E1468" s="7" t="s">
        <v>6</v>
      </c>
      <c r="F1468" s="7" t="s">
        <v>7</v>
      </c>
      <c r="G1468" s="6" t="s">
        <v>8</v>
      </c>
      <c r="H1468" s="5"/>
      <c r="I1468" s="5"/>
    </row>
    <row r="1469" spans="1:10" x14ac:dyDescent="0.25">
      <c r="A1469" s="5"/>
      <c r="B1469" s="5"/>
      <c r="C1469" s="5"/>
      <c r="D1469" s="7" t="s">
        <v>9</v>
      </c>
      <c r="E1469" s="7" t="s">
        <v>9</v>
      </c>
      <c r="F1469" s="7" t="s">
        <v>10</v>
      </c>
      <c r="G1469" s="7" t="s">
        <v>11</v>
      </c>
      <c r="H1469" s="7" t="s">
        <v>12</v>
      </c>
      <c r="I1469" s="7" t="s">
        <v>13</v>
      </c>
    </row>
    <row r="1470" spans="1:10" x14ac:dyDescent="0.25">
      <c r="A1470" s="5"/>
      <c r="B1470" s="5"/>
      <c r="C1470" s="5"/>
      <c r="D1470" s="5"/>
      <c r="E1470" s="5"/>
      <c r="F1470" s="7" t="s">
        <v>9</v>
      </c>
      <c r="G1470" s="5"/>
      <c r="H1470" s="5"/>
      <c r="I1470" s="5"/>
    </row>
    <row r="1472" spans="1:10" x14ac:dyDescent="0.25">
      <c r="A1472" s="10" t="s">
        <v>14</v>
      </c>
      <c r="B1472" s="5"/>
      <c r="C1472" s="5"/>
      <c r="D1472" s="12">
        <v>1.5657700000000001</v>
      </c>
      <c r="E1472" s="12">
        <v>2.4296700000000002</v>
      </c>
      <c r="F1472" s="12">
        <v>1.29582</v>
      </c>
      <c r="G1472" s="14">
        <v>0.44157999999999997</v>
      </c>
      <c r="H1472" s="14">
        <v>0.49639</v>
      </c>
      <c r="I1472" s="14">
        <v>0.53332999999999997</v>
      </c>
    </row>
    <row r="1473" spans="1:10" x14ac:dyDescent="0.25">
      <c r="A1473" s="10" t="s">
        <v>3558</v>
      </c>
      <c r="B1473" s="5"/>
      <c r="C1473" s="5"/>
      <c r="D1473" s="12">
        <v>1.5657700000000001</v>
      </c>
      <c r="E1473" s="12">
        <v>2.4296700000000002</v>
      </c>
      <c r="F1473" s="12">
        <v>1.29582</v>
      </c>
      <c r="G1473" s="14">
        <v>0.44157999999999997</v>
      </c>
      <c r="H1473" s="14">
        <v>0.49639</v>
      </c>
      <c r="I1473" s="14">
        <v>0.53332999999999997</v>
      </c>
    </row>
    <row r="1474" spans="1:10" x14ac:dyDescent="0.25">
      <c r="B1474" s="15" t="s">
        <v>3658</v>
      </c>
      <c r="C1474" s="9" t="s">
        <v>3659</v>
      </c>
      <c r="D1474" s="11">
        <v>1.5657650000000001</v>
      </c>
      <c r="E1474" s="11">
        <v>2.4296739999999999</v>
      </c>
      <c r="F1474" s="11">
        <v>1.2958225299999999</v>
      </c>
      <c r="G1474" s="13">
        <v>0.44158305599845898</v>
      </c>
      <c r="H1474" s="13">
        <v>0.49638938392558002</v>
      </c>
      <c r="I1474" s="13">
        <v>0.53333185028114805</v>
      </c>
    </row>
    <row r="1475" spans="1:10" ht="15.75" x14ac:dyDescent="0.25">
      <c r="A1475" s="1" t="s">
        <v>2136</v>
      </c>
      <c r="B1475" s="2"/>
      <c r="C1475" s="2"/>
      <c r="D1475" s="2"/>
      <c r="E1475" s="2"/>
      <c r="F1475" s="2"/>
      <c r="G1475" s="2"/>
      <c r="H1475" s="2"/>
      <c r="I1475" s="2"/>
    </row>
    <row r="1476" spans="1:10" x14ac:dyDescent="0.25">
      <c r="A1476" s="3" t="s">
        <v>3880</v>
      </c>
    </row>
    <row r="1477" spans="1:10" x14ac:dyDescent="0.25">
      <c r="A1477" s="5"/>
      <c r="B1477" s="5"/>
      <c r="C1477" s="5"/>
      <c r="D1477" s="6" t="s">
        <v>2</v>
      </c>
      <c r="E1477" s="5"/>
      <c r="F1477" s="5"/>
      <c r="G1477" s="5"/>
      <c r="H1477" s="5"/>
      <c r="I1477" s="5"/>
      <c r="J1477" s="4"/>
    </row>
    <row r="1478" spans="1:10" x14ac:dyDescent="0.25">
      <c r="A1478" s="6" t="s">
        <v>3557</v>
      </c>
      <c r="B1478" s="5"/>
      <c r="C1478" s="5"/>
      <c r="D1478" s="7" t="s">
        <v>5</v>
      </c>
      <c r="E1478" s="7" t="s">
        <v>6</v>
      </c>
      <c r="F1478" s="7" t="s">
        <v>7</v>
      </c>
      <c r="G1478" s="6" t="s">
        <v>8</v>
      </c>
      <c r="H1478" s="5"/>
      <c r="I1478" s="5"/>
    </row>
    <row r="1479" spans="1:10" x14ac:dyDescent="0.25">
      <c r="A1479" s="5"/>
      <c r="B1479" s="5"/>
      <c r="C1479" s="5"/>
      <c r="D1479" s="7" t="s">
        <v>9</v>
      </c>
      <c r="E1479" s="7" t="s">
        <v>9</v>
      </c>
      <c r="F1479" s="7" t="s">
        <v>10</v>
      </c>
      <c r="G1479" s="7" t="s">
        <v>11</v>
      </c>
      <c r="H1479" s="7" t="s">
        <v>12</v>
      </c>
      <c r="I1479" s="7" t="s">
        <v>13</v>
      </c>
    </row>
    <row r="1480" spans="1:10" x14ac:dyDescent="0.25">
      <c r="A1480" s="5"/>
      <c r="B1480" s="5"/>
      <c r="C1480" s="5"/>
      <c r="D1480" s="5"/>
      <c r="E1480" s="5"/>
      <c r="F1480" s="7" t="s">
        <v>9</v>
      </c>
      <c r="G1480" s="5"/>
      <c r="H1480" s="5"/>
      <c r="I1480" s="5"/>
    </row>
    <row r="1482" spans="1:10" x14ac:dyDescent="0.25">
      <c r="A1482" s="10" t="s">
        <v>14</v>
      </c>
      <c r="B1482" s="5"/>
      <c r="C1482" s="5"/>
      <c r="D1482" s="12">
        <v>328.48291</v>
      </c>
      <c r="E1482" s="12">
        <v>383.66460999999998</v>
      </c>
      <c r="F1482" s="12">
        <v>279.53478000000001</v>
      </c>
      <c r="G1482" s="14">
        <v>0.60445000000000004</v>
      </c>
      <c r="H1482" s="14">
        <v>0.65273999999999999</v>
      </c>
      <c r="I1482" s="14">
        <v>0.72858999999999996</v>
      </c>
    </row>
    <row r="1483" spans="1:10" x14ac:dyDescent="0.25">
      <c r="A1483" s="10" t="s">
        <v>3558</v>
      </c>
      <c r="B1483" s="5"/>
      <c r="C1483" s="5"/>
      <c r="D1483" s="12">
        <v>250.45544000000001</v>
      </c>
      <c r="E1483" s="12">
        <v>251.00863000000001</v>
      </c>
      <c r="F1483" s="12">
        <v>183.00842</v>
      </c>
      <c r="G1483" s="14">
        <v>0.62763999999999998</v>
      </c>
      <c r="H1483" s="14">
        <v>0.66707000000000005</v>
      </c>
      <c r="I1483" s="14">
        <v>0.72909000000000002</v>
      </c>
    </row>
    <row r="1484" spans="1:10" x14ac:dyDescent="0.25">
      <c r="B1484" s="15" t="s">
        <v>3646</v>
      </c>
      <c r="C1484" s="9" t="s">
        <v>3647</v>
      </c>
      <c r="D1484" s="11">
        <v>219.458223</v>
      </c>
      <c r="E1484" s="11">
        <v>218.35209399999999</v>
      </c>
      <c r="F1484" s="11">
        <v>159.12938025</v>
      </c>
      <c r="G1484" s="13">
        <v>0.642708364408907</v>
      </c>
      <c r="H1484" s="13">
        <v>0.67886069968259599</v>
      </c>
      <c r="I1484" s="13">
        <v>0.72877423492902205</v>
      </c>
    </row>
    <row r="1485" spans="1:10" x14ac:dyDescent="0.25">
      <c r="B1485" s="15" t="s">
        <v>3808</v>
      </c>
      <c r="C1485" s="9" t="s">
        <v>3809</v>
      </c>
      <c r="D1485" s="11">
        <v>30.997219000000001</v>
      </c>
      <c r="E1485" s="11">
        <v>32.656537999999998</v>
      </c>
      <c r="F1485" s="11">
        <v>23.87903532</v>
      </c>
      <c r="G1485" s="13">
        <v>0.52689566603783899</v>
      </c>
      <c r="H1485" s="13">
        <v>0.58822880275918998</v>
      </c>
      <c r="I1485" s="13">
        <v>0.73121759936708497</v>
      </c>
    </row>
    <row r="1486" spans="1:10" x14ac:dyDescent="0.25">
      <c r="A1486" s="10" t="s">
        <v>3567</v>
      </c>
      <c r="B1486" s="5"/>
      <c r="C1486" s="5"/>
      <c r="D1486" s="12">
        <v>46.20532</v>
      </c>
      <c r="E1486" s="12">
        <v>75.294460000000001</v>
      </c>
      <c r="F1486" s="12">
        <v>56.158459999999998</v>
      </c>
      <c r="G1486" s="14">
        <v>0.54120000000000001</v>
      </c>
      <c r="H1486" s="14">
        <v>0.61365000000000003</v>
      </c>
      <c r="I1486" s="14">
        <v>0.74585000000000001</v>
      </c>
    </row>
    <row r="1487" spans="1:10" x14ac:dyDescent="0.25">
      <c r="B1487" s="15" t="s">
        <v>3568</v>
      </c>
      <c r="C1487" s="9" t="s">
        <v>3569</v>
      </c>
      <c r="D1487" s="11">
        <v>4.0801999999999998E-2</v>
      </c>
      <c r="E1487" s="11">
        <v>1.186733</v>
      </c>
      <c r="F1487" s="11">
        <v>4.4505999999999997E-2</v>
      </c>
      <c r="G1487" s="13">
        <v>3.0594076342361699E-2</v>
      </c>
      <c r="H1487" s="13">
        <v>3.2208171509513897E-2</v>
      </c>
      <c r="I1487" s="13">
        <v>3.75029598064602E-2</v>
      </c>
    </row>
    <row r="1488" spans="1:10" x14ac:dyDescent="0.25">
      <c r="B1488" s="15" t="s">
        <v>3570</v>
      </c>
      <c r="C1488" s="9" t="s">
        <v>3571</v>
      </c>
      <c r="D1488" s="11">
        <v>5.8636000000000001E-2</v>
      </c>
      <c r="E1488" s="11">
        <v>5.8636000000000001E-2</v>
      </c>
      <c r="F1488" s="11">
        <v>5.8589000000000002E-2</v>
      </c>
      <c r="G1488" s="13">
        <v>0.99936898833481103</v>
      </c>
      <c r="H1488" s="13">
        <v>0.99919844464151697</v>
      </c>
      <c r="I1488" s="13">
        <v>0.99919844464151697</v>
      </c>
    </row>
    <row r="1489" spans="2:9" x14ac:dyDescent="0.25">
      <c r="B1489" s="15" t="s">
        <v>3572</v>
      </c>
      <c r="C1489" s="9" t="s">
        <v>3573</v>
      </c>
      <c r="D1489" s="11">
        <v>1.396347</v>
      </c>
      <c r="E1489" s="11">
        <v>3.8816540000000002</v>
      </c>
      <c r="F1489" s="11">
        <v>3.7947139999999999</v>
      </c>
      <c r="G1489" s="13">
        <v>0.86029454196587296</v>
      </c>
      <c r="H1489" s="13">
        <v>0.93996687236935506</v>
      </c>
      <c r="I1489" s="13">
        <v>0.97760233137729402</v>
      </c>
    </row>
    <row r="1490" spans="2:9" x14ac:dyDescent="0.25">
      <c r="B1490" s="15" t="s">
        <v>3574</v>
      </c>
      <c r="C1490" s="9" t="s">
        <v>3575</v>
      </c>
      <c r="D1490" s="11">
        <v>5.9178000000000001E-2</v>
      </c>
      <c r="E1490" s="11">
        <v>0.26917799999999997</v>
      </c>
      <c r="F1490" s="11">
        <v>3.5992200000000002E-2</v>
      </c>
      <c r="G1490" s="13">
        <v>0.111880985816077</v>
      </c>
      <c r="H1490" s="13">
        <v>0.121733202564845</v>
      </c>
      <c r="I1490" s="13">
        <v>0.13371152174397599</v>
      </c>
    </row>
    <row r="1491" spans="2:9" x14ac:dyDescent="0.25">
      <c r="B1491" s="15" t="s">
        <v>3576</v>
      </c>
      <c r="C1491" s="9" t="s">
        <v>3577</v>
      </c>
      <c r="D1491" s="11">
        <v>11.37025</v>
      </c>
      <c r="E1491" s="11">
        <v>9.8587190000000007</v>
      </c>
      <c r="F1491" s="11">
        <v>7.0320342800000004</v>
      </c>
      <c r="G1491" s="13">
        <v>0.49423493153623699</v>
      </c>
      <c r="H1491" s="13">
        <v>0.59894800835686601</v>
      </c>
      <c r="I1491" s="13">
        <v>0.71328072947408205</v>
      </c>
    </row>
    <row r="1492" spans="2:9" x14ac:dyDescent="0.25">
      <c r="B1492" s="15" t="s">
        <v>3578</v>
      </c>
      <c r="C1492" s="9" t="s">
        <v>3579</v>
      </c>
      <c r="D1492" s="11">
        <v>6.538862</v>
      </c>
      <c r="E1492" s="11">
        <v>7.6158250000000001</v>
      </c>
      <c r="F1492" s="11">
        <v>5.8903558299999998</v>
      </c>
      <c r="G1492" s="13">
        <v>0.62389056339923699</v>
      </c>
      <c r="H1492" s="13">
        <v>0.68135347253908796</v>
      </c>
      <c r="I1492" s="13">
        <v>0.77343634209031797</v>
      </c>
    </row>
    <row r="1493" spans="2:9" x14ac:dyDescent="0.25">
      <c r="B1493" s="15" t="s">
        <v>3580</v>
      </c>
      <c r="C1493" s="9" t="s">
        <v>3581</v>
      </c>
      <c r="D1493" s="11">
        <v>5.4080999999999997E-2</v>
      </c>
      <c r="E1493" s="11">
        <v>0.88873400000000002</v>
      </c>
      <c r="F1493" s="11">
        <v>0.43934705000000002</v>
      </c>
      <c r="G1493" s="13">
        <v>9.6856911066753301E-2</v>
      </c>
      <c r="H1493" s="13">
        <v>0.194435432874178</v>
      </c>
      <c r="I1493" s="13">
        <v>0.49435157201142199</v>
      </c>
    </row>
    <row r="1494" spans="2:9" x14ac:dyDescent="0.25">
      <c r="B1494" s="15" t="s">
        <v>3582</v>
      </c>
      <c r="C1494" s="9" t="s">
        <v>3583</v>
      </c>
      <c r="D1494" s="11">
        <v>0.18699099999999999</v>
      </c>
      <c r="E1494" s="11">
        <v>0.18699099999999999</v>
      </c>
      <c r="F1494" s="11">
        <v>0.14739998000000001</v>
      </c>
      <c r="G1494" s="13">
        <v>0.60293169189961004</v>
      </c>
      <c r="H1494" s="13">
        <v>0.69245471707194395</v>
      </c>
      <c r="I1494" s="13">
        <v>0.78827312544453998</v>
      </c>
    </row>
    <row r="1495" spans="2:9" x14ac:dyDescent="0.25">
      <c r="B1495" s="15" t="s">
        <v>3584</v>
      </c>
      <c r="C1495" s="9" t="s">
        <v>3585</v>
      </c>
      <c r="D1495" s="11">
        <v>3.5497209999999999</v>
      </c>
      <c r="E1495" s="11">
        <v>3.7887400000000002</v>
      </c>
      <c r="F1495" s="11">
        <v>3.0640703500000002</v>
      </c>
      <c r="G1495" s="13">
        <v>0.63281356334823702</v>
      </c>
      <c r="H1495" s="13">
        <v>0.70937220553534897</v>
      </c>
      <c r="I1495" s="13">
        <v>0.80873069938818698</v>
      </c>
    </row>
    <row r="1496" spans="2:9" x14ac:dyDescent="0.25">
      <c r="B1496" s="15" t="s">
        <v>3586</v>
      </c>
      <c r="C1496" s="9" t="s">
        <v>3587</v>
      </c>
      <c r="D1496" s="11">
        <v>1.2034940000000001</v>
      </c>
      <c r="E1496" s="11">
        <v>1.2034940000000001</v>
      </c>
      <c r="F1496" s="11">
        <v>1.0874222600000001</v>
      </c>
      <c r="G1496" s="13">
        <v>0.74668787713108598</v>
      </c>
      <c r="H1496" s="13">
        <v>0.84343150859081895</v>
      </c>
      <c r="I1496" s="13">
        <v>0.90355436753319895</v>
      </c>
    </row>
    <row r="1497" spans="2:9" x14ac:dyDescent="0.25">
      <c r="B1497" s="15" t="s">
        <v>3588</v>
      </c>
      <c r="C1497" s="9" t="s">
        <v>3589</v>
      </c>
      <c r="D1497" s="11">
        <v>0.54825500000000005</v>
      </c>
      <c r="E1497" s="11">
        <v>0.54825500000000005</v>
      </c>
      <c r="F1497" s="11">
        <v>0.47254269999999998</v>
      </c>
      <c r="G1497" s="13">
        <v>0.710428286107741</v>
      </c>
      <c r="H1497" s="13">
        <v>0.78677662766413403</v>
      </c>
      <c r="I1497" s="13">
        <v>0.86190312901843102</v>
      </c>
    </row>
    <row r="1498" spans="2:9" x14ac:dyDescent="0.25">
      <c r="B1498" s="15" t="s">
        <v>3590</v>
      </c>
      <c r="C1498" s="9" t="s">
        <v>3591</v>
      </c>
      <c r="D1498" s="11">
        <v>2.8020909999999999</v>
      </c>
      <c r="E1498" s="11">
        <v>3.91805</v>
      </c>
      <c r="F1498" s="11">
        <v>3.3283848800000002</v>
      </c>
      <c r="G1498" s="13">
        <v>0.58301384617347896</v>
      </c>
      <c r="H1498" s="13">
        <v>0.65963557381860805</v>
      </c>
      <c r="I1498" s="13">
        <v>0.84950035859674999</v>
      </c>
    </row>
    <row r="1499" spans="2:9" x14ac:dyDescent="0.25">
      <c r="B1499" s="15" t="s">
        <v>3592</v>
      </c>
      <c r="C1499" s="9" t="s">
        <v>3593</v>
      </c>
      <c r="D1499" s="11">
        <v>1.72671</v>
      </c>
      <c r="E1499" s="11">
        <v>2.513468</v>
      </c>
      <c r="F1499" s="11">
        <v>2.2705950499999998</v>
      </c>
      <c r="G1499" s="13">
        <v>0.68160703060472605</v>
      </c>
      <c r="H1499" s="13">
        <v>0.83582166154492499</v>
      </c>
      <c r="I1499" s="13">
        <v>0.90337137771397902</v>
      </c>
    </row>
    <row r="1500" spans="2:9" x14ac:dyDescent="0.25">
      <c r="B1500" s="15" t="s">
        <v>3594</v>
      </c>
      <c r="C1500" s="9" t="s">
        <v>3595</v>
      </c>
      <c r="D1500" s="11">
        <v>2.2882549999999999</v>
      </c>
      <c r="E1500" s="11">
        <v>3.9299029999999999</v>
      </c>
      <c r="F1500" s="11">
        <v>3.5877302000000002</v>
      </c>
      <c r="G1500" s="13">
        <v>0.78677111877824901</v>
      </c>
      <c r="H1500" s="13">
        <v>0.86740721081410899</v>
      </c>
      <c r="I1500" s="13">
        <v>0.91293098073921897</v>
      </c>
    </row>
    <row r="1501" spans="2:9" x14ac:dyDescent="0.25">
      <c r="B1501" s="15" t="s">
        <v>3596</v>
      </c>
      <c r="C1501" s="9" t="s">
        <v>3597</v>
      </c>
      <c r="D1501" s="11">
        <v>3.1040640000000002</v>
      </c>
      <c r="E1501" s="11">
        <v>3.911816</v>
      </c>
      <c r="F1501" s="11">
        <v>2.31800389</v>
      </c>
      <c r="G1501" s="13">
        <v>0.37496848011256101</v>
      </c>
      <c r="H1501" s="13">
        <v>0.44747828118704902</v>
      </c>
      <c r="I1501" s="13">
        <v>0.59256465283643101</v>
      </c>
    </row>
    <row r="1502" spans="2:9" x14ac:dyDescent="0.25">
      <c r="B1502" s="15" t="s">
        <v>3598</v>
      </c>
      <c r="C1502" s="9" t="s">
        <v>3599</v>
      </c>
      <c r="D1502" s="11">
        <v>0.121505</v>
      </c>
      <c r="E1502" s="11">
        <v>0.12692000000000001</v>
      </c>
      <c r="F1502" s="11">
        <v>8.8071629999999998E-2</v>
      </c>
      <c r="G1502" s="13">
        <v>0.52518034982666195</v>
      </c>
      <c r="H1502" s="13">
        <v>0.56879459502048502</v>
      </c>
      <c r="I1502" s="13">
        <v>0.69391451307910401</v>
      </c>
    </row>
    <row r="1503" spans="2:9" x14ac:dyDescent="0.25">
      <c r="B1503" s="15" t="s">
        <v>3600</v>
      </c>
      <c r="C1503" s="9" t="s">
        <v>3601</v>
      </c>
      <c r="D1503" s="11">
        <v>3.1106000000000002E-2</v>
      </c>
      <c r="E1503" s="11">
        <v>0.12446599999999999</v>
      </c>
      <c r="F1503" s="11">
        <v>0.1082711</v>
      </c>
      <c r="G1503" s="13">
        <v>0.62974185721401799</v>
      </c>
      <c r="H1503" s="13">
        <v>0.72086433242813197</v>
      </c>
      <c r="I1503" s="13">
        <v>0.86988494849999098</v>
      </c>
    </row>
    <row r="1504" spans="2:9" x14ac:dyDescent="0.25">
      <c r="B1504" s="15" t="s">
        <v>3602</v>
      </c>
      <c r="C1504" s="9" t="s">
        <v>3603</v>
      </c>
      <c r="D1504" s="11">
        <v>2.0506310000000001</v>
      </c>
      <c r="E1504" s="11">
        <v>3.1049169999999999</v>
      </c>
      <c r="F1504" s="11">
        <v>2.4417068799999999</v>
      </c>
      <c r="G1504" s="13">
        <v>0.60624635054656795</v>
      </c>
      <c r="H1504" s="13">
        <v>0.67085616781382496</v>
      </c>
      <c r="I1504" s="13">
        <v>0.78640004869695301</v>
      </c>
    </row>
    <row r="1505" spans="1:10" x14ac:dyDescent="0.25">
      <c r="B1505" s="15" t="s">
        <v>3604</v>
      </c>
      <c r="C1505" s="9" t="s">
        <v>3605</v>
      </c>
      <c r="D1505" s="11">
        <v>1.392555</v>
      </c>
      <c r="E1505" s="11">
        <v>5.7105819999999996</v>
      </c>
      <c r="F1505" s="11">
        <v>4.2438896599999998</v>
      </c>
      <c r="G1505" s="13">
        <v>0.53576642801031404</v>
      </c>
      <c r="H1505" s="13">
        <v>0.63070765991977695</v>
      </c>
      <c r="I1505" s="13">
        <v>0.74316237119088702</v>
      </c>
    </row>
    <row r="1506" spans="1:10" x14ac:dyDescent="0.25">
      <c r="B1506" s="15" t="s">
        <v>3606</v>
      </c>
      <c r="C1506" s="9" t="s">
        <v>3607</v>
      </c>
      <c r="D1506" s="11">
        <v>2.1974019999999999</v>
      </c>
      <c r="E1506" s="11">
        <v>7.7626710000000001</v>
      </c>
      <c r="F1506" s="11">
        <v>5.4728349700000001</v>
      </c>
      <c r="G1506" s="13">
        <v>0.50416783604509297</v>
      </c>
      <c r="H1506" s="13">
        <v>0.60017184935442902</v>
      </c>
      <c r="I1506" s="13">
        <v>0.70501956993926396</v>
      </c>
    </row>
    <row r="1507" spans="1:10" x14ac:dyDescent="0.25">
      <c r="B1507" s="15" t="s">
        <v>3608</v>
      </c>
      <c r="C1507" s="9" t="s">
        <v>3609</v>
      </c>
      <c r="D1507" s="11">
        <v>2.7441E-2</v>
      </c>
      <c r="E1507" s="11">
        <v>2.7441E-2</v>
      </c>
      <c r="F1507" s="11">
        <v>2.4760000000000001E-2</v>
      </c>
      <c r="G1507" s="13">
        <v>0.75653219634852897</v>
      </c>
      <c r="H1507" s="13">
        <v>0.75653219634852897</v>
      </c>
      <c r="I1507" s="13">
        <v>0.90229947888196405</v>
      </c>
    </row>
    <row r="1508" spans="1:10" x14ac:dyDescent="0.25">
      <c r="B1508" s="15" t="s">
        <v>3610</v>
      </c>
      <c r="C1508" s="9" t="s">
        <v>3611</v>
      </c>
      <c r="D1508" s="11">
        <v>0.77966599999999997</v>
      </c>
      <c r="E1508" s="11">
        <v>0.97982199999999997</v>
      </c>
      <c r="F1508" s="11">
        <v>0.94257312999999998</v>
      </c>
      <c r="G1508" s="13">
        <v>0.91186852305826904</v>
      </c>
      <c r="H1508" s="13">
        <v>0.93460226449293804</v>
      </c>
      <c r="I1508" s="13">
        <v>0.96198404404065196</v>
      </c>
    </row>
    <row r="1509" spans="1:10" x14ac:dyDescent="0.25">
      <c r="B1509" s="15" t="s">
        <v>3612</v>
      </c>
      <c r="C1509" s="9" t="s">
        <v>3613</v>
      </c>
      <c r="D1509" s="11">
        <v>4.5801809999999996</v>
      </c>
      <c r="E1509" s="11">
        <v>13.569417</v>
      </c>
      <c r="F1509" s="11">
        <v>9.2091774700000002</v>
      </c>
      <c r="G1509" s="13">
        <v>0.38796494204577803</v>
      </c>
      <c r="H1509" s="13">
        <v>0.41060671361194001</v>
      </c>
      <c r="I1509" s="13">
        <v>0.67867156488742197</v>
      </c>
    </row>
    <row r="1510" spans="1:10" x14ac:dyDescent="0.25">
      <c r="B1510" s="15" t="s">
        <v>3614</v>
      </c>
      <c r="C1510" s="9" t="s">
        <v>3615</v>
      </c>
      <c r="D1510" s="11">
        <v>6.5722000000000003E-2</v>
      </c>
      <c r="E1510" s="11">
        <v>9.6655000000000005E-2</v>
      </c>
      <c r="F1510" s="11">
        <v>4.9737999999999997E-2</v>
      </c>
      <c r="G1510" s="13">
        <v>0.36634421395685601</v>
      </c>
      <c r="H1510" s="13">
        <v>0.329238011484144</v>
      </c>
      <c r="I1510" s="13">
        <v>0.51459314055144501</v>
      </c>
    </row>
    <row r="1511" spans="1:10" x14ac:dyDescent="0.25">
      <c r="B1511" s="15" t="s">
        <v>3616</v>
      </c>
      <c r="C1511" s="9" t="s">
        <v>3617</v>
      </c>
      <c r="D1511" s="11">
        <v>3.1649999999999998E-3</v>
      </c>
      <c r="E1511" s="11">
        <v>3.1649999999999998E-3</v>
      </c>
      <c r="F1511" s="11">
        <v>0</v>
      </c>
      <c r="G1511" s="13">
        <v>0</v>
      </c>
      <c r="H1511" s="13">
        <v>0</v>
      </c>
      <c r="I1511" s="13">
        <v>0</v>
      </c>
    </row>
    <row r="1512" spans="1:10" x14ac:dyDescent="0.25">
      <c r="B1512" s="15" t="s">
        <v>3655</v>
      </c>
      <c r="C1512" s="9" t="s">
        <v>3656</v>
      </c>
      <c r="D1512" s="11">
        <v>2.8205000000000001E-2</v>
      </c>
      <c r="E1512" s="11">
        <v>2.8205000000000001E-2</v>
      </c>
      <c r="F1512" s="11">
        <v>5.7505000000000004E-3</v>
      </c>
      <c r="G1512" s="13">
        <v>0.20388229037404701</v>
      </c>
      <c r="H1512" s="13">
        <v>0.20388229037404701</v>
      </c>
      <c r="I1512" s="13">
        <v>0.20388229037404701</v>
      </c>
    </row>
    <row r="1513" spans="1:10" x14ac:dyDescent="0.25">
      <c r="A1513" s="10" t="s">
        <v>3618</v>
      </c>
      <c r="B1513" s="5"/>
      <c r="C1513" s="5"/>
      <c r="D1513" s="12">
        <v>31.82216</v>
      </c>
      <c r="E1513" s="12">
        <v>57.361519999999999</v>
      </c>
      <c r="F1513" s="12">
        <v>40.367899999999999</v>
      </c>
      <c r="G1513" s="14">
        <v>0.58597999999999995</v>
      </c>
      <c r="H1513" s="14">
        <v>0.64134999999999998</v>
      </c>
      <c r="I1513" s="14">
        <v>0.70374999999999999</v>
      </c>
    </row>
    <row r="1515" spans="1:10" ht="15.75" x14ac:dyDescent="0.25">
      <c r="A1515" s="1" t="s">
        <v>2192</v>
      </c>
      <c r="B1515" s="2"/>
      <c r="C1515" s="2"/>
      <c r="D1515" s="2"/>
      <c r="E1515" s="2"/>
      <c r="F1515" s="2"/>
      <c r="G1515" s="2"/>
      <c r="H1515" s="2"/>
      <c r="I1515" s="2"/>
    </row>
    <row r="1516" spans="1:10" x14ac:dyDescent="0.25">
      <c r="A1516" s="3" t="s">
        <v>3881</v>
      </c>
    </row>
    <row r="1517" spans="1:10" x14ac:dyDescent="0.25">
      <c r="A1517" s="5"/>
      <c r="B1517" s="5"/>
      <c r="C1517" s="5"/>
      <c r="D1517" s="6" t="s">
        <v>2</v>
      </c>
      <c r="E1517" s="5"/>
      <c r="F1517" s="5"/>
      <c r="G1517" s="5"/>
      <c r="H1517" s="5"/>
      <c r="I1517" s="5"/>
      <c r="J1517" s="4"/>
    </row>
    <row r="1518" spans="1:10" x14ac:dyDescent="0.25">
      <c r="A1518" s="6" t="s">
        <v>3557</v>
      </c>
      <c r="B1518" s="5"/>
      <c r="C1518" s="5"/>
      <c r="D1518" s="7" t="s">
        <v>5</v>
      </c>
      <c r="E1518" s="7" t="s">
        <v>6</v>
      </c>
      <c r="F1518" s="7" t="s">
        <v>7</v>
      </c>
      <c r="G1518" s="6" t="s">
        <v>8</v>
      </c>
      <c r="H1518" s="5"/>
      <c r="I1518" s="5"/>
    </row>
    <row r="1519" spans="1:10" x14ac:dyDescent="0.25">
      <c r="A1519" s="5"/>
      <c r="B1519" s="5"/>
      <c r="C1519" s="5"/>
      <c r="D1519" s="7" t="s">
        <v>9</v>
      </c>
      <c r="E1519" s="7" t="s">
        <v>9</v>
      </c>
      <c r="F1519" s="7" t="s">
        <v>10</v>
      </c>
      <c r="G1519" s="7" t="s">
        <v>11</v>
      </c>
      <c r="H1519" s="7" t="s">
        <v>12</v>
      </c>
      <c r="I1519" s="7" t="s">
        <v>13</v>
      </c>
    </row>
    <row r="1520" spans="1:10" x14ac:dyDescent="0.25">
      <c r="A1520" s="5"/>
      <c r="B1520" s="5"/>
      <c r="C1520" s="5"/>
      <c r="D1520" s="5"/>
      <c r="E1520" s="5"/>
      <c r="F1520" s="7" t="s">
        <v>9</v>
      </c>
      <c r="G1520" s="5"/>
      <c r="H1520" s="5"/>
      <c r="I1520" s="5"/>
    </row>
    <row r="1522" spans="1:10" x14ac:dyDescent="0.25">
      <c r="A1522" s="10" t="s">
        <v>14</v>
      </c>
      <c r="B1522" s="5"/>
      <c r="C1522" s="5"/>
      <c r="D1522" s="12">
        <v>737.02833999999996</v>
      </c>
      <c r="E1522" s="12">
        <v>735.15962999999999</v>
      </c>
      <c r="F1522" s="12">
        <v>619.40233000000001</v>
      </c>
      <c r="G1522" s="14">
        <v>0.64932999999999996</v>
      </c>
      <c r="H1522" s="14">
        <v>0.74419999999999997</v>
      </c>
      <c r="I1522" s="14">
        <v>0.84253999999999996</v>
      </c>
    </row>
    <row r="1523" spans="1:10" x14ac:dyDescent="0.25">
      <c r="A1523" s="10" t="s">
        <v>3558</v>
      </c>
      <c r="B1523" s="5"/>
      <c r="C1523" s="5"/>
      <c r="D1523" s="12">
        <v>737.02833999999996</v>
      </c>
      <c r="E1523" s="12">
        <v>735.15962999999999</v>
      </c>
      <c r="F1523" s="12">
        <v>619.40233000000001</v>
      </c>
      <c r="G1523" s="14">
        <v>0.64932999999999996</v>
      </c>
      <c r="H1523" s="14">
        <v>0.74419999999999997</v>
      </c>
      <c r="I1523" s="14">
        <v>0.84253999999999996</v>
      </c>
    </row>
    <row r="1524" spans="1:10" x14ac:dyDescent="0.25">
      <c r="B1524" s="15" t="s">
        <v>3672</v>
      </c>
      <c r="C1524" s="9" t="s">
        <v>3673</v>
      </c>
      <c r="D1524" s="11">
        <v>737.02834299999995</v>
      </c>
      <c r="E1524" s="11">
        <v>735.15963399999998</v>
      </c>
      <c r="F1524" s="11">
        <v>619.40233311999998</v>
      </c>
      <c r="G1524" s="13">
        <v>0.64933458471143402</v>
      </c>
      <c r="H1524" s="13">
        <v>0.74420055091055204</v>
      </c>
      <c r="I1524" s="13">
        <v>0.84254127195454798</v>
      </c>
    </row>
    <row r="1525" spans="1:10" ht="15.75" x14ac:dyDescent="0.25">
      <c r="A1525" s="1" t="s">
        <v>2208</v>
      </c>
      <c r="B1525" s="2"/>
      <c r="C1525" s="2"/>
      <c r="D1525" s="2"/>
      <c r="E1525" s="2"/>
      <c r="F1525" s="2"/>
      <c r="G1525" s="2"/>
      <c r="H1525" s="2"/>
      <c r="I1525" s="2"/>
    </row>
    <row r="1526" spans="1:10" x14ac:dyDescent="0.25">
      <c r="A1526" s="3" t="s">
        <v>3882</v>
      </c>
    </row>
    <row r="1527" spans="1:10" x14ac:dyDescent="0.25">
      <c r="A1527" s="5"/>
      <c r="B1527" s="5"/>
      <c r="C1527" s="5"/>
      <c r="D1527" s="6" t="s">
        <v>2</v>
      </c>
      <c r="E1527" s="5"/>
      <c r="F1527" s="5"/>
      <c r="G1527" s="5"/>
      <c r="H1527" s="5"/>
      <c r="I1527" s="5"/>
      <c r="J1527" s="4"/>
    </row>
    <row r="1528" spans="1:10" x14ac:dyDescent="0.25">
      <c r="A1528" s="6" t="s">
        <v>3557</v>
      </c>
      <c r="B1528" s="5"/>
      <c r="C1528" s="5"/>
      <c r="D1528" s="7" t="s">
        <v>5</v>
      </c>
      <c r="E1528" s="7" t="s">
        <v>6</v>
      </c>
      <c r="F1528" s="7" t="s">
        <v>7</v>
      </c>
      <c r="G1528" s="6" t="s">
        <v>8</v>
      </c>
      <c r="H1528" s="5"/>
      <c r="I1528" s="5"/>
    </row>
    <row r="1529" spans="1:10" x14ac:dyDescent="0.25">
      <c r="A1529" s="5"/>
      <c r="B1529" s="5"/>
      <c r="C1529" s="5"/>
      <c r="D1529" s="7" t="s">
        <v>9</v>
      </c>
      <c r="E1529" s="7" t="s">
        <v>9</v>
      </c>
      <c r="F1529" s="7" t="s">
        <v>10</v>
      </c>
      <c r="G1529" s="7" t="s">
        <v>11</v>
      </c>
      <c r="H1529" s="7" t="s">
        <v>12</v>
      </c>
      <c r="I1529" s="7" t="s">
        <v>13</v>
      </c>
    </row>
    <row r="1530" spans="1:10" x14ac:dyDescent="0.25">
      <c r="A1530" s="5"/>
      <c r="B1530" s="5"/>
      <c r="C1530" s="5"/>
      <c r="D1530" s="5"/>
      <c r="E1530" s="5"/>
      <c r="F1530" s="7" t="s">
        <v>9</v>
      </c>
      <c r="G1530" s="5"/>
      <c r="H1530" s="5"/>
      <c r="I1530" s="5"/>
    </row>
    <row r="1532" spans="1:10" x14ac:dyDescent="0.25">
      <c r="A1532" s="10" t="s">
        <v>14</v>
      </c>
      <c r="B1532" s="5"/>
      <c r="C1532" s="5"/>
      <c r="D1532" s="12">
        <v>943.49307999999996</v>
      </c>
      <c r="E1532" s="12">
        <v>940.23171000000002</v>
      </c>
      <c r="F1532" s="12">
        <v>515.49027999999998</v>
      </c>
      <c r="G1532" s="14">
        <v>0.43528</v>
      </c>
      <c r="H1532" s="14">
        <v>0.49891999999999997</v>
      </c>
      <c r="I1532" s="14">
        <v>0.54825999999999997</v>
      </c>
    </row>
    <row r="1533" spans="1:10" x14ac:dyDescent="0.25">
      <c r="A1533" s="10" t="s">
        <v>3558</v>
      </c>
      <c r="B1533" s="5"/>
      <c r="C1533" s="5"/>
      <c r="D1533" s="12">
        <v>943.49307999999996</v>
      </c>
      <c r="E1533" s="12">
        <v>940.23171000000002</v>
      </c>
      <c r="F1533" s="12">
        <v>515.49027999999998</v>
      </c>
      <c r="G1533" s="14">
        <v>0.43528</v>
      </c>
      <c r="H1533" s="14">
        <v>0.49891999999999997</v>
      </c>
      <c r="I1533" s="14">
        <v>0.54825999999999997</v>
      </c>
    </row>
    <row r="1534" spans="1:10" x14ac:dyDescent="0.25">
      <c r="B1534" s="15" t="s">
        <v>3797</v>
      </c>
      <c r="C1534" s="9" t="s">
        <v>3834</v>
      </c>
      <c r="D1534" s="11">
        <v>200.89923300000001</v>
      </c>
      <c r="E1534" s="11">
        <v>139.76847900000001</v>
      </c>
      <c r="F1534" s="11">
        <v>1.6692020599999999</v>
      </c>
      <c r="G1534" s="13">
        <v>9.61079121423364E-3</v>
      </c>
      <c r="H1534" s="13">
        <v>1.0687101846475601E-2</v>
      </c>
      <c r="I1534" s="13">
        <v>1.19426216264398E-2</v>
      </c>
    </row>
    <row r="1535" spans="1:10" x14ac:dyDescent="0.25">
      <c r="B1535" s="15" t="s">
        <v>3621</v>
      </c>
      <c r="C1535" s="9" t="s">
        <v>3622</v>
      </c>
      <c r="D1535" s="11">
        <v>742.59384599999998</v>
      </c>
      <c r="E1535" s="11">
        <v>800.46323099999995</v>
      </c>
      <c r="F1535" s="11">
        <v>513.82108072000005</v>
      </c>
      <c r="G1535" s="13">
        <v>0.50960199729648703</v>
      </c>
      <c r="H1535" s="13">
        <v>0.58417361698903503</v>
      </c>
      <c r="I1535" s="13">
        <v>0.641904663226186</v>
      </c>
    </row>
    <row r="1536" spans="1:10" ht="15.75" x14ac:dyDescent="0.25">
      <c r="A1536" s="1" t="s">
        <v>2274</v>
      </c>
      <c r="B1536" s="2"/>
      <c r="C1536" s="2"/>
      <c r="D1536" s="2"/>
      <c r="E1536" s="2"/>
      <c r="F1536" s="2"/>
      <c r="G1536" s="2"/>
      <c r="H1536" s="2"/>
      <c r="I1536" s="2"/>
    </row>
    <row r="1537" spans="1:10" x14ac:dyDescent="0.25">
      <c r="A1537" s="3" t="s">
        <v>3883</v>
      </c>
    </row>
    <row r="1538" spans="1:10" x14ac:dyDescent="0.25">
      <c r="A1538" s="5"/>
      <c r="B1538" s="5"/>
      <c r="C1538" s="5"/>
      <c r="D1538" s="6" t="s">
        <v>2</v>
      </c>
      <c r="E1538" s="5"/>
      <c r="F1538" s="5"/>
      <c r="G1538" s="5"/>
      <c r="H1538" s="5"/>
      <c r="I1538" s="5"/>
      <c r="J1538" s="4"/>
    </row>
    <row r="1539" spans="1:10" x14ac:dyDescent="0.25">
      <c r="A1539" s="6" t="s">
        <v>3557</v>
      </c>
      <c r="B1539" s="5"/>
      <c r="C1539" s="5"/>
      <c r="D1539" s="7" t="s">
        <v>5</v>
      </c>
      <c r="E1539" s="7" t="s">
        <v>6</v>
      </c>
      <c r="F1539" s="7" t="s">
        <v>7</v>
      </c>
      <c r="G1539" s="6" t="s">
        <v>8</v>
      </c>
      <c r="H1539" s="5"/>
      <c r="I1539" s="5"/>
    </row>
    <row r="1540" spans="1:10" x14ac:dyDescent="0.25">
      <c r="A1540" s="5"/>
      <c r="B1540" s="5"/>
      <c r="C1540" s="5"/>
      <c r="D1540" s="7" t="s">
        <v>9</v>
      </c>
      <c r="E1540" s="7" t="s">
        <v>9</v>
      </c>
      <c r="F1540" s="7" t="s">
        <v>10</v>
      </c>
      <c r="G1540" s="7" t="s">
        <v>11</v>
      </c>
      <c r="H1540" s="7" t="s">
        <v>12</v>
      </c>
      <c r="I1540" s="7" t="s">
        <v>13</v>
      </c>
    </row>
    <row r="1541" spans="1:10" x14ac:dyDescent="0.25">
      <c r="A1541" s="5"/>
      <c r="B1541" s="5"/>
      <c r="C1541" s="5"/>
      <c r="D1541" s="5"/>
      <c r="E1541" s="5"/>
      <c r="F1541" s="7" t="s">
        <v>9</v>
      </c>
      <c r="G1541" s="5"/>
      <c r="H1541" s="5"/>
      <c r="I1541" s="5"/>
    </row>
    <row r="1543" spans="1:10" x14ac:dyDescent="0.25">
      <c r="A1543" s="10" t="s">
        <v>14</v>
      </c>
      <c r="B1543" s="5"/>
      <c r="C1543" s="5"/>
      <c r="D1543" s="12">
        <v>52.096119999999999</v>
      </c>
      <c r="E1543" s="12">
        <v>60.389240000000001</v>
      </c>
      <c r="F1543" s="12">
        <v>46.928930000000001</v>
      </c>
      <c r="G1543" s="14">
        <v>0.61192000000000002</v>
      </c>
      <c r="H1543" s="14">
        <v>0.67695000000000005</v>
      </c>
      <c r="I1543" s="14">
        <v>0.77710999999999997</v>
      </c>
    </row>
    <row r="1544" spans="1:10" x14ac:dyDescent="0.25">
      <c r="A1544" s="10" t="s">
        <v>3558</v>
      </c>
      <c r="B1544" s="5"/>
      <c r="C1544" s="5"/>
      <c r="D1544" s="12">
        <v>52.096119999999999</v>
      </c>
      <c r="E1544" s="12">
        <v>60.389240000000001</v>
      </c>
      <c r="F1544" s="12">
        <v>46.928930000000001</v>
      </c>
      <c r="G1544" s="14">
        <v>0.61192000000000002</v>
      </c>
      <c r="H1544" s="14">
        <v>0.67695000000000005</v>
      </c>
      <c r="I1544" s="14">
        <v>0.77710999999999997</v>
      </c>
    </row>
    <row r="1545" spans="1:10" x14ac:dyDescent="0.25">
      <c r="B1545" s="15" t="s">
        <v>3884</v>
      </c>
      <c r="C1545" s="9" t="s">
        <v>3885</v>
      </c>
      <c r="D1545" s="11">
        <v>52.096117999999997</v>
      </c>
      <c r="E1545" s="11">
        <v>60.389234999999999</v>
      </c>
      <c r="F1545" s="11">
        <v>46.928927610000002</v>
      </c>
      <c r="G1545" s="13">
        <v>0.611919298530607</v>
      </c>
      <c r="H1545" s="13">
        <v>0.67694636833866095</v>
      </c>
      <c r="I1545" s="13">
        <v>0.77710750285212205</v>
      </c>
    </row>
    <row r="1546" spans="1:10" ht="15.75" x14ac:dyDescent="0.25">
      <c r="A1546" s="1" t="s">
        <v>2300</v>
      </c>
      <c r="B1546" s="2"/>
      <c r="C1546" s="2"/>
      <c r="D1546" s="2"/>
      <c r="E1546" s="2"/>
      <c r="F1546" s="2"/>
      <c r="G1546" s="2"/>
      <c r="H1546" s="2"/>
      <c r="I1546" s="2"/>
    </row>
    <row r="1547" spans="1:10" x14ac:dyDescent="0.25">
      <c r="A1547" s="3" t="s">
        <v>3886</v>
      </c>
    </row>
    <row r="1548" spans="1:10" x14ac:dyDescent="0.25">
      <c r="A1548" s="5"/>
      <c r="B1548" s="5"/>
      <c r="C1548" s="5"/>
      <c r="D1548" s="6" t="s">
        <v>2</v>
      </c>
      <c r="E1548" s="5"/>
      <c r="F1548" s="5"/>
      <c r="G1548" s="5"/>
      <c r="H1548" s="5"/>
      <c r="I1548" s="5"/>
      <c r="J1548" s="4"/>
    </row>
    <row r="1549" spans="1:10" x14ac:dyDescent="0.25">
      <c r="A1549" s="6" t="s">
        <v>3557</v>
      </c>
      <c r="B1549" s="5"/>
      <c r="C1549" s="5"/>
      <c r="D1549" s="7" t="s">
        <v>5</v>
      </c>
      <c r="E1549" s="7" t="s">
        <v>6</v>
      </c>
      <c r="F1549" s="7" t="s">
        <v>7</v>
      </c>
      <c r="G1549" s="6" t="s">
        <v>8</v>
      </c>
      <c r="H1549" s="5"/>
      <c r="I1549" s="5"/>
    </row>
    <row r="1550" spans="1:10" x14ac:dyDescent="0.25">
      <c r="A1550" s="5"/>
      <c r="B1550" s="5"/>
      <c r="C1550" s="5"/>
      <c r="D1550" s="7" t="s">
        <v>9</v>
      </c>
      <c r="E1550" s="7" t="s">
        <v>9</v>
      </c>
      <c r="F1550" s="7" t="s">
        <v>10</v>
      </c>
      <c r="G1550" s="7" t="s">
        <v>11</v>
      </c>
      <c r="H1550" s="7" t="s">
        <v>12</v>
      </c>
      <c r="I1550" s="7" t="s">
        <v>13</v>
      </c>
    </row>
    <row r="1551" spans="1:10" x14ac:dyDescent="0.25">
      <c r="A1551" s="5"/>
      <c r="B1551" s="5"/>
      <c r="C1551" s="5"/>
      <c r="D1551" s="5"/>
      <c r="E1551" s="5"/>
      <c r="F1551" s="7" t="s">
        <v>9</v>
      </c>
      <c r="G1551" s="5"/>
      <c r="H1551" s="5"/>
      <c r="I1551" s="5"/>
    </row>
    <row r="1553" spans="1:10" x14ac:dyDescent="0.25">
      <c r="A1553" s="10" t="s">
        <v>14</v>
      </c>
      <c r="B1553" s="5"/>
      <c r="C1553" s="5"/>
      <c r="D1553" s="12">
        <v>43.543460000000003</v>
      </c>
      <c r="E1553" s="12">
        <v>91.92953</v>
      </c>
      <c r="F1553" s="12">
        <v>62.87294</v>
      </c>
      <c r="G1553" s="14">
        <v>0.51224999999999998</v>
      </c>
      <c r="H1553" s="14">
        <v>0.57515000000000005</v>
      </c>
      <c r="I1553" s="14">
        <v>0.68393000000000004</v>
      </c>
    </row>
    <row r="1554" spans="1:10" x14ac:dyDescent="0.25">
      <c r="A1554" s="10" t="s">
        <v>3558</v>
      </c>
      <c r="B1554" s="5"/>
      <c r="C1554" s="5"/>
      <c r="D1554" s="12">
        <v>43.543460000000003</v>
      </c>
      <c r="E1554" s="12">
        <v>91.92953</v>
      </c>
      <c r="F1554" s="12">
        <v>62.87294</v>
      </c>
      <c r="G1554" s="14">
        <v>0.51224999999999998</v>
      </c>
      <c r="H1554" s="14">
        <v>0.57515000000000005</v>
      </c>
      <c r="I1554" s="14">
        <v>0.68393000000000004</v>
      </c>
    </row>
    <row r="1555" spans="1:10" x14ac:dyDescent="0.25">
      <c r="B1555" s="15" t="s">
        <v>3887</v>
      </c>
      <c r="C1555" s="9" t="s">
        <v>3888</v>
      </c>
      <c r="D1555" s="11">
        <v>43.543455999999999</v>
      </c>
      <c r="E1555" s="11">
        <v>91.929534000000004</v>
      </c>
      <c r="F1555" s="11">
        <v>62.872938949999998</v>
      </c>
      <c r="G1555" s="13">
        <v>0.51225089262390899</v>
      </c>
      <c r="H1555" s="13">
        <v>0.57515207930891898</v>
      </c>
      <c r="I1555" s="13">
        <v>0.68392535254230702</v>
      </c>
    </row>
    <row r="1556" spans="1:10" ht="15.75" x14ac:dyDescent="0.25">
      <c r="A1556" s="1" t="s">
        <v>2330</v>
      </c>
      <c r="B1556" s="2"/>
      <c r="C1556" s="2"/>
      <c r="D1556" s="2"/>
      <c r="E1556" s="2"/>
      <c r="F1556" s="2"/>
      <c r="G1556" s="2"/>
      <c r="H1556" s="2"/>
      <c r="I1556" s="2"/>
    </row>
    <row r="1557" spans="1:10" x14ac:dyDescent="0.25">
      <c r="A1557" s="3" t="s">
        <v>3889</v>
      </c>
    </row>
    <row r="1558" spans="1:10" x14ac:dyDescent="0.25">
      <c r="A1558" s="5"/>
      <c r="B1558" s="5"/>
      <c r="C1558" s="5"/>
      <c r="D1558" s="6" t="s">
        <v>2</v>
      </c>
      <c r="E1558" s="5"/>
      <c r="F1558" s="5"/>
      <c r="G1558" s="5"/>
      <c r="H1558" s="5"/>
      <c r="I1558" s="5"/>
      <c r="J1558" s="4"/>
    </row>
    <row r="1559" spans="1:10" x14ac:dyDescent="0.25">
      <c r="A1559" s="6" t="s">
        <v>3557</v>
      </c>
      <c r="B1559" s="5"/>
      <c r="C1559" s="5"/>
      <c r="D1559" s="7" t="s">
        <v>5</v>
      </c>
      <c r="E1559" s="7" t="s">
        <v>6</v>
      </c>
      <c r="F1559" s="7" t="s">
        <v>7</v>
      </c>
      <c r="G1559" s="6" t="s">
        <v>8</v>
      </c>
      <c r="H1559" s="5"/>
      <c r="I1559" s="5"/>
    </row>
    <row r="1560" spans="1:10" x14ac:dyDescent="0.25">
      <c r="A1560" s="5"/>
      <c r="B1560" s="5"/>
      <c r="C1560" s="5"/>
      <c r="D1560" s="7" t="s">
        <v>9</v>
      </c>
      <c r="E1560" s="7" t="s">
        <v>9</v>
      </c>
      <c r="F1560" s="7" t="s">
        <v>10</v>
      </c>
      <c r="G1560" s="7" t="s">
        <v>11</v>
      </c>
      <c r="H1560" s="7" t="s">
        <v>12</v>
      </c>
      <c r="I1560" s="7" t="s">
        <v>13</v>
      </c>
    </row>
    <row r="1561" spans="1:10" x14ac:dyDescent="0.25">
      <c r="A1561" s="5"/>
      <c r="B1561" s="5"/>
      <c r="C1561" s="5"/>
      <c r="D1561" s="5"/>
      <c r="E1561" s="5"/>
      <c r="F1561" s="7" t="s">
        <v>9</v>
      </c>
      <c r="G1561" s="5"/>
      <c r="H1561" s="5"/>
      <c r="I1561" s="5"/>
    </row>
    <row r="1563" spans="1:10" x14ac:dyDescent="0.25">
      <c r="A1563" s="10" t="s">
        <v>14</v>
      </c>
      <c r="B1563" s="5"/>
      <c r="C1563" s="5"/>
      <c r="D1563" s="12">
        <v>5.4523200000000003</v>
      </c>
      <c r="E1563" s="12">
        <v>10.72513</v>
      </c>
      <c r="F1563" s="12">
        <v>7.6682399999999999</v>
      </c>
      <c r="G1563" s="14">
        <v>0.39155000000000001</v>
      </c>
      <c r="H1563" s="14">
        <v>0.56237000000000004</v>
      </c>
      <c r="I1563" s="14">
        <v>0.71497999999999995</v>
      </c>
    </row>
    <row r="1564" spans="1:10" x14ac:dyDescent="0.25">
      <c r="A1564" s="10" t="s">
        <v>3558</v>
      </c>
      <c r="B1564" s="5"/>
      <c r="C1564" s="5"/>
      <c r="D1564" s="12">
        <v>5.2406199999999998</v>
      </c>
      <c r="E1564" s="12">
        <v>8.5776199999999996</v>
      </c>
      <c r="F1564" s="12">
        <v>6.4101900000000001</v>
      </c>
      <c r="G1564" s="14">
        <v>0.38357000000000002</v>
      </c>
      <c r="H1564" s="14">
        <v>0.58474999999999999</v>
      </c>
      <c r="I1564" s="14">
        <v>0.74731999999999998</v>
      </c>
    </row>
    <row r="1565" spans="1:10" x14ac:dyDescent="0.25">
      <c r="B1565" s="15" t="s">
        <v>3658</v>
      </c>
      <c r="C1565" s="9" t="s">
        <v>3659</v>
      </c>
      <c r="D1565" s="11">
        <v>5.2406240000000004</v>
      </c>
      <c r="E1565" s="11">
        <v>8.5776240000000001</v>
      </c>
      <c r="F1565" s="11">
        <v>6.4101926999999996</v>
      </c>
      <c r="G1565" s="13">
        <v>0.38356882745151799</v>
      </c>
      <c r="H1565" s="13">
        <v>0.58475228688037595</v>
      </c>
      <c r="I1565" s="13">
        <v>0.74731565524438903</v>
      </c>
    </row>
    <row r="1566" spans="1:10" x14ac:dyDescent="0.25">
      <c r="A1566" s="10" t="s">
        <v>3567</v>
      </c>
      <c r="B1566" s="5"/>
      <c r="C1566" s="5"/>
      <c r="D1566" s="12">
        <v>0.21168999999999999</v>
      </c>
      <c r="E1566" s="12">
        <v>2.1475</v>
      </c>
      <c r="F1566" s="12">
        <v>1.2580499999999999</v>
      </c>
      <c r="G1566" s="14">
        <v>0.42342000000000002</v>
      </c>
      <c r="H1566" s="14">
        <v>0.47299000000000002</v>
      </c>
      <c r="I1566" s="14">
        <v>0.58582000000000001</v>
      </c>
    </row>
    <row r="1567" spans="1:10" x14ac:dyDescent="0.25">
      <c r="B1567" s="15" t="s">
        <v>3592</v>
      </c>
      <c r="C1567" s="9" t="s">
        <v>3593</v>
      </c>
      <c r="D1567" s="11">
        <v>0.20669100000000001</v>
      </c>
      <c r="E1567" s="11">
        <v>1.0147090000000001</v>
      </c>
      <c r="F1567" s="11">
        <v>0.64291830999999999</v>
      </c>
      <c r="G1567" s="13">
        <v>0.455830745563506</v>
      </c>
      <c r="H1567" s="13">
        <v>0.53165371549872897</v>
      </c>
      <c r="I1567" s="13">
        <v>0.63359870662426299</v>
      </c>
    </row>
    <row r="1568" spans="1:10" x14ac:dyDescent="0.25">
      <c r="B1568" s="15" t="s">
        <v>3594</v>
      </c>
      <c r="C1568" s="9" t="s">
        <v>3595</v>
      </c>
      <c r="D1568" s="11">
        <v>0</v>
      </c>
      <c r="E1568" s="11">
        <v>4.1521000000000002E-2</v>
      </c>
      <c r="F1568" s="11">
        <v>4.1521000000000002E-2</v>
      </c>
      <c r="G1568" s="13">
        <v>0</v>
      </c>
      <c r="H1568" s="13">
        <v>0</v>
      </c>
      <c r="I1568" s="13">
        <v>1</v>
      </c>
    </row>
    <row r="1569" spans="1:10" x14ac:dyDescent="0.25">
      <c r="B1569" s="15" t="s">
        <v>3598</v>
      </c>
      <c r="C1569" s="9" t="s">
        <v>3599</v>
      </c>
      <c r="D1569" s="11">
        <v>0</v>
      </c>
      <c r="E1569" s="11">
        <v>4.0036000000000002E-2</v>
      </c>
      <c r="F1569" s="11">
        <v>3.7938239999999998E-2</v>
      </c>
      <c r="G1569" s="13">
        <v>0.88990508542311897</v>
      </c>
      <c r="H1569" s="13">
        <v>0.94760315715855703</v>
      </c>
      <c r="I1569" s="13">
        <v>0.94760315715855703</v>
      </c>
    </row>
    <row r="1570" spans="1:10" x14ac:dyDescent="0.25">
      <c r="B1570" s="15" t="s">
        <v>3602</v>
      </c>
      <c r="C1570" s="9" t="s">
        <v>3603</v>
      </c>
      <c r="D1570" s="11">
        <v>5.0000000000000001E-3</v>
      </c>
      <c r="E1570" s="11">
        <v>0.33926800000000001</v>
      </c>
      <c r="F1570" s="11">
        <v>0.11777422999999999</v>
      </c>
      <c r="G1570" s="13">
        <v>0.20937418206255801</v>
      </c>
      <c r="H1570" s="13">
        <v>0.213043375738354</v>
      </c>
      <c r="I1570" s="13">
        <v>0.347142170791232</v>
      </c>
    </row>
    <row r="1571" spans="1:10" x14ac:dyDescent="0.25">
      <c r="B1571" s="15" t="s">
        <v>3604</v>
      </c>
      <c r="C1571" s="9" t="s">
        <v>3605</v>
      </c>
      <c r="D1571" s="11">
        <v>0</v>
      </c>
      <c r="E1571" s="11">
        <v>0.47927900000000001</v>
      </c>
      <c r="F1571" s="11">
        <v>0.31052321999999999</v>
      </c>
      <c r="G1571" s="13">
        <v>0.48558372054690402</v>
      </c>
      <c r="H1571" s="13">
        <v>0.53975822015986497</v>
      </c>
      <c r="I1571" s="13">
        <v>0.64789656963897801</v>
      </c>
    </row>
    <row r="1572" spans="1:10" x14ac:dyDescent="0.25">
      <c r="B1572" s="15" t="s">
        <v>3606</v>
      </c>
      <c r="C1572" s="9" t="s">
        <v>3607</v>
      </c>
      <c r="D1572" s="11">
        <v>0</v>
      </c>
      <c r="E1572" s="11">
        <v>7.0000000000000007E-2</v>
      </c>
      <c r="F1572" s="11">
        <v>0</v>
      </c>
      <c r="G1572" s="13">
        <v>0</v>
      </c>
      <c r="H1572" s="13">
        <v>0</v>
      </c>
      <c r="I1572" s="13">
        <v>0</v>
      </c>
    </row>
    <row r="1573" spans="1:10" x14ac:dyDescent="0.25">
      <c r="B1573" s="15" t="s">
        <v>3610</v>
      </c>
      <c r="C1573" s="9" t="s">
        <v>3611</v>
      </c>
      <c r="D1573" s="11">
        <v>0</v>
      </c>
      <c r="E1573" s="11">
        <v>0.16269</v>
      </c>
      <c r="F1573" s="11">
        <v>0.10737112</v>
      </c>
      <c r="G1573" s="13">
        <v>0.65997369229823499</v>
      </c>
      <c r="H1573" s="13">
        <v>0.65997369229823499</v>
      </c>
      <c r="I1573" s="13">
        <v>0.65997369229823499</v>
      </c>
    </row>
    <row r="1574" spans="1:10" ht="15.75" x14ac:dyDescent="0.25">
      <c r="A1574" s="1" t="s">
        <v>2340</v>
      </c>
      <c r="B1574" s="2"/>
      <c r="C1574" s="2"/>
      <c r="D1574" s="2"/>
      <c r="E1574" s="2"/>
      <c r="F1574" s="2"/>
      <c r="G1574" s="2"/>
      <c r="H1574" s="2"/>
      <c r="I1574" s="2"/>
    </row>
    <row r="1575" spans="1:10" x14ac:dyDescent="0.25">
      <c r="A1575" s="3" t="s">
        <v>3890</v>
      </c>
    </row>
    <row r="1576" spans="1:10" x14ac:dyDescent="0.25">
      <c r="A1576" s="5"/>
      <c r="B1576" s="5"/>
      <c r="C1576" s="5"/>
      <c r="D1576" s="6" t="s">
        <v>2</v>
      </c>
      <c r="E1576" s="5"/>
      <c r="F1576" s="5"/>
      <c r="G1576" s="5"/>
      <c r="H1576" s="5"/>
      <c r="I1576" s="5"/>
      <c r="J1576" s="4"/>
    </row>
    <row r="1577" spans="1:10" x14ac:dyDescent="0.25">
      <c r="A1577" s="6" t="s">
        <v>3557</v>
      </c>
      <c r="B1577" s="5"/>
      <c r="C1577" s="5"/>
      <c r="D1577" s="7" t="s">
        <v>5</v>
      </c>
      <c r="E1577" s="7" t="s">
        <v>6</v>
      </c>
      <c r="F1577" s="7" t="s">
        <v>7</v>
      </c>
      <c r="G1577" s="6" t="s">
        <v>8</v>
      </c>
      <c r="H1577" s="5"/>
      <c r="I1577" s="5"/>
    </row>
    <row r="1578" spans="1:10" x14ac:dyDescent="0.25">
      <c r="A1578" s="5"/>
      <c r="B1578" s="5"/>
      <c r="C1578" s="5"/>
      <c r="D1578" s="7" t="s">
        <v>9</v>
      </c>
      <c r="E1578" s="7" t="s">
        <v>9</v>
      </c>
      <c r="F1578" s="7" t="s">
        <v>10</v>
      </c>
      <c r="G1578" s="7" t="s">
        <v>11</v>
      </c>
      <c r="H1578" s="7" t="s">
        <v>12</v>
      </c>
      <c r="I1578" s="7" t="s">
        <v>13</v>
      </c>
    </row>
    <row r="1579" spans="1:10" x14ac:dyDescent="0.25">
      <c r="A1579" s="5"/>
      <c r="B1579" s="5"/>
      <c r="C1579" s="5"/>
      <c r="D1579" s="5"/>
      <c r="E1579" s="5"/>
      <c r="F1579" s="7" t="s">
        <v>9</v>
      </c>
      <c r="G1579" s="5"/>
      <c r="H1579" s="5"/>
      <c r="I1579" s="5"/>
    </row>
    <row r="1581" spans="1:10" x14ac:dyDescent="0.25">
      <c r="A1581" s="10" t="s">
        <v>14</v>
      </c>
      <c r="B1581" s="5"/>
      <c r="C1581" s="5"/>
      <c r="D1581" s="12">
        <v>361.18360000000001</v>
      </c>
      <c r="E1581" s="12">
        <v>421.33837</v>
      </c>
      <c r="F1581" s="12">
        <v>253.56298000000001</v>
      </c>
      <c r="G1581" s="14">
        <v>0.39223999999999998</v>
      </c>
      <c r="H1581" s="14">
        <v>0.47621999999999998</v>
      </c>
      <c r="I1581" s="14">
        <v>0.6018</v>
      </c>
    </row>
    <row r="1582" spans="1:10" x14ac:dyDescent="0.25">
      <c r="A1582" s="10" t="s">
        <v>3558</v>
      </c>
      <c r="B1582" s="5"/>
      <c r="C1582" s="5"/>
      <c r="D1582" s="12">
        <v>194.70613</v>
      </c>
      <c r="E1582" s="12">
        <v>265.76071999999999</v>
      </c>
      <c r="F1582" s="12">
        <v>185.76992000000001</v>
      </c>
      <c r="G1582" s="14">
        <v>0.42301</v>
      </c>
      <c r="H1582" s="14">
        <v>0.52993000000000001</v>
      </c>
      <c r="I1582" s="14">
        <v>0.69901000000000002</v>
      </c>
    </row>
    <row r="1583" spans="1:10" x14ac:dyDescent="0.25">
      <c r="B1583" s="15" t="s">
        <v>3689</v>
      </c>
      <c r="C1583" s="9" t="s">
        <v>3692</v>
      </c>
      <c r="D1583" s="11">
        <v>76.226811999999995</v>
      </c>
      <c r="E1583" s="11">
        <v>129.89181199999999</v>
      </c>
      <c r="F1583" s="11">
        <v>90.310965749999994</v>
      </c>
      <c r="G1583" s="13">
        <v>0.366525751369147</v>
      </c>
      <c r="H1583" s="13">
        <v>0.47400104526988901</v>
      </c>
      <c r="I1583" s="13">
        <v>0.695278357884483</v>
      </c>
    </row>
    <row r="1584" spans="1:10" x14ac:dyDescent="0.25">
      <c r="B1584" s="15" t="s">
        <v>3693</v>
      </c>
      <c r="C1584" s="9" t="s">
        <v>3694</v>
      </c>
      <c r="D1584" s="11">
        <v>103.60886000000001</v>
      </c>
      <c r="E1584" s="11">
        <v>119.81968999999999</v>
      </c>
      <c r="F1584" s="11">
        <v>82.069088140000005</v>
      </c>
      <c r="G1584" s="13">
        <v>0.451723668205117</v>
      </c>
      <c r="H1584" s="13">
        <v>0.56032477800601799</v>
      </c>
      <c r="I1584" s="13">
        <v>0.68493824462406805</v>
      </c>
    </row>
    <row r="1585" spans="1:9" x14ac:dyDescent="0.25">
      <c r="B1585" s="15" t="s">
        <v>3891</v>
      </c>
      <c r="C1585" s="9" t="s">
        <v>3892</v>
      </c>
      <c r="D1585" s="11">
        <v>14.870457999999999</v>
      </c>
      <c r="E1585" s="11">
        <v>16.049215</v>
      </c>
      <c r="F1585" s="11">
        <v>13.38986689</v>
      </c>
      <c r="G1585" s="13">
        <v>0.66583076804690999</v>
      </c>
      <c r="H1585" s="13">
        <v>0.75564837345627101</v>
      </c>
      <c r="I1585" s="13">
        <v>0.83430042466251397</v>
      </c>
    </row>
    <row r="1586" spans="1:9" x14ac:dyDescent="0.25">
      <c r="A1586" s="10" t="s">
        <v>3567</v>
      </c>
      <c r="B1586" s="5"/>
      <c r="C1586" s="5"/>
      <c r="D1586" s="12">
        <v>118.56028999999999</v>
      </c>
      <c r="E1586" s="12">
        <v>79.866370000000003</v>
      </c>
      <c r="F1586" s="12">
        <v>20.45674</v>
      </c>
      <c r="G1586" s="14">
        <v>0.1961</v>
      </c>
      <c r="H1586" s="14">
        <v>0.22040999999999999</v>
      </c>
      <c r="I1586" s="14">
        <v>0.25613999999999998</v>
      </c>
    </row>
    <row r="1587" spans="1:9" x14ac:dyDescent="0.25">
      <c r="B1587" s="15" t="s">
        <v>3568</v>
      </c>
      <c r="C1587" s="9" t="s">
        <v>3569</v>
      </c>
      <c r="D1587" s="11">
        <v>35.644908999999998</v>
      </c>
      <c r="E1587" s="11">
        <v>26.746504999999999</v>
      </c>
      <c r="F1587" s="11">
        <v>7.4967079700000001</v>
      </c>
      <c r="G1587" s="13">
        <v>0.23498180453857401</v>
      </c>
      <c r="H1587" s="13">
        <v>0.24968264788240499</v>
      </c>
      <c r="I1587" s="13">
        <v>0.280287385959399</v>
      </c>
    </row>
    <row r="1588" spans="1:9" x14ac:dyDescent="0.25">
      <c r="B1588" s="15" t="s">
        <v>3570</v>
      </c>
      <c r="C1588" s="9" t="s">
        <v>3571</v>
      </c>
      <c r="D1588" s="11">
        <v>0</v>
      </c>
      <c r="E1588" s="11">
        <v>0.21723799999999999</v>
      </c>
      <c r="F1588" s="11">
        <v>0</v>
      </c>
      <c r="G1588" s="13">
        <v>0</v>
      </c>
      <c r="H1588" s="13">
        <v>0</v>
      </c>
      <c r="I1588" s="13">
        <v>0</v>
      </c>
    </row>
    <row r="1589" spans="1:9" x14ac:dyDescent="0.25">
      <c r="B1589" s="15" t="s">
        <v>3574</v>
      </c>
      <c r="C1589" s="9" t="s">
        <v>3575</v>
      </c>
      <c r="D1589" s="11">
        <v>5.7427020000000004</v>
      </c>
      <c r="E1589" s="11">
        <v>13.802263</v>
      </c>
      <c r="F1589" s="11">
        <v>3.31686799</v>
      </c>
      <c r="G1589" s="13">
        <v>0.149309698706654</v>
      </c>
      <c r="H1589" s="13">
        <v>0.19638548403258199</v>
      </c>
      <c r="I1589" s="13">
        <v>0.24031334499277399</v>
      </c>
    </row>
    <row r="1590" spans="1:9" x14ac:dyDescent="0.25">
      <c r="B1590" s="15" t="s">
        <v>3576</v>
      </c>
      <c r="C1590" s="9" t="s">
        <v>3577</v>
      </c>
      <c r="D1590" s="11">
        <v>2.3216600000000001</v>
      </c>
      <c r="E1590" s="11">
        <v>2.3478210000000002</v>
      </c>
      <c r="F1590" s="11">
        <v>1.6114241300000001</v>
      </c>
      <c r="G1590" s="13">
        <v>0.47515416635254498</v>
      </c>
      <c r="H1590" s="13">
        <v>0.58796376725482902</v>
      </c>
      <c r="I1590" s="13">
        <v>0.68634880171870005</v>
      </c>
    </row>
    <row r="1591" spans="1:9" x14ac:dyDescent="0.25">
      <c r="B1591" s="15" t="s">
        <v>3580</v>
      </c>
      <c r="C1591" s="9" t="s">
        <v>3581</v>
      </c>
      <c r="D1591" s="11">
        <v>73.636956999999995</v>
      </c>
      <c r="E1591" s="11">
        <v>31.297688999999998</v>
      </c>
      <c r="F1591" s="11">
        <v>6.45443473</v>
      </c>
      <c r="G1591" s="13">
        <v>0.15810309349038501</v>
      </c>
      <c r="H1591" s="13">
        <v>0.17555399345938899</v>
      </c>
      <c r="I1591" s="13">
        <v>0.20622719875579301</v>
      </c>
    </row>
    <row r="1592" spans="1:9" x14ac:dyDescent="0.25">
      <c r="B1592" s="15" t="s">
        <v>3588</v>
      </c>
      <c r="C1592" s="9" t="s">
        <v>3589</v>
      </c>
      <c r="D1592" s="11">
        <v>0.393152</v>
      </c>
      <c r="E1592" s="11">
        <v>0.74842500000000001</v>
      </c>
      <c r="F1592" s="11">
        <v>0.53770099999999998</v>
      </c>
      <c r="G1592" s="13">
        <v>0.536024544877576</v>
      </c>
      <c r="H1592" s="13">
        <v>0.58704458028526496</v>
      </c>
      <c r="I1592" s="13">
        <v>0.71844339780205002</v>
      </c>
    </row>
    <row r="1593" spans="1:9" x14ac:dyDescent="0.25">
      <c r="B1593" s="15" t="s">
        <v>3592</v>
      </c>
      <c r="C1593" s="9" t="s">
        <v>3593</v>
      </c>
      <c r="D1593" s="11">
        <v>0.48082799999999998</v>
      </c>
      <c r="E1593" s="11">
        <v>4.196256</v>
      </c>
      <c r="F1593" s="11">
        <v>0.81874175000000005</v>
      </c>
      <c r="G1593" s="13">
        <v>0.16980148494276801</v>
      </c>
      <c r="H1593" s="13">
        <v>0.179255858079202</v>
      </c>
      <c r="I1593" s="13">
        <v>0.19511244070905101</v>
      </c>
    </row>
    <row r="1594" spans="1:9" x14ac:dyDescent="0.25">
      <c r="B1594" s="15" t="s">
        <v>3602</v>
      </c>
      <c r="C1594" s="9" t="s">
        <v>3603</v>
      </c>
      <c r="D1594" s="11">
        <v>0.111915</v>
      </c>
      <c r="E1594" s="11">
        <v>0.11791500000000001</v>
      </c>
      <c r="F1594" s="11">
        <v>9.4168849999999998E-2</v>
      </c>
      <c r="G1594" s="13">
        <v>0.66250561845397105</v>
      </c>
      <c r="H1594" s="13">
        <v>0.74665521774159305</v>
      </c>
      <c r="I1594" s="13">
        <v>0.79861637620319703</v>
      </c>
    </row>
    <row r="1595" spans="1:9" x14ac:dyDescent="0.25">
      <c r="B1595" s="15" t="s">
        <v>3606</v>
      </c>
      <c r="C1595" s="9" t="s">
        <v>3607</v>
      </c>
      <c r="D1595" s="11">
        <v>0</v>
      </c>
      <c r="E1595" s="11">
        <v>2.5915000000000001E-2</v>
      </c>
      <c r="F1595" s="11">
        <v>2.5000000000000001E-2</v>
      </c>
      <c r="G1595" s="13">
        <v>0.96469226316804901</v>
      </c>
      <c r="H1595" s="13">
        <v>0.96469226316804901</v>
      </c>
      <c r="I1595" s="13">
        <v>0.96469226316804901</v>
      </c>
    </row>
    <row r="1596" spans="1:9" x14ac:dyDescent="0.25">
      <c r="B1596" s="15" t="s">
        <v>3610</v>
      </c>
      <c r="C1596" s="9" t="s">
        <v>3611</v>
      </c>
      <c r="D1596" s="11">
        <v>0</v>
      </c>
      <c r="E1596" s="11">
        <v>5.2051E-2</v>
      </c>
      <c r="F1596" s="11">
        <v>0</v>
      </c>
      <c r="G1596" s="13">
        <v>0</v>
      </c>
      <c r="H1596" s="13">
        <v>0</v>
      </c>
      <c r="I1596" s="13">
        <v>0</v>
      </c>
    </row>
    <row r="1597" spans="1:9" x14ac:dyDescent="0.25">
      <c r="B1597" s="15" t="s">
        <v>3612</v>
      </c>
      <c r="C1597" s="9" t="s">
        <v>3613</v>
      </c>
      <c r="D1597" s="11">
        <v>0</v>
      </c>
      <c r="E1597" s="11">
        <v>0.118988</v>
      </c>
      <c r="F1597" s="11">
        <v>3.50233E-2</v>
      </c>
      <c r="G1597" s="13">
        <v>0.29434312703802001</v>
      </c>
      <c r="H1597" s="13">
        <v>0.29434312703802001</v>
      </c>
      <c r="I1597" s="13">
        <v>0.29434312703802001</v>
      </c>
    </row>
    <row r="1598" spans="1:9" x14ac:dyDescent="0.25">
      <c r="B1598" s="15" t="s">
        <v>3616</v>
      </c>
      <c r="C1598" s="9" t="s">
        <v>3617</v>
      </c>
      <c r="D1598" s="11">
        <v>0.228163</v>
      </c>
      <c r="E1598" s="11">
        <v>0.195303</v>
      </c>
      <c r="F1598" s="11">
        <v>6.6669999999999993E-2</v>
      </c>
      <c r="G1598" s="13">
        <v>0</v>
      </c>
      <c r="H1598" s="13">
        <v>0</v>
      </c>
      <c r="I1598" s="13">
        <v>0.34136700409107801</v>
      </c>
    </row>
    <row r="1599" spans="1:9" x14ac:dyDescent="0.25">
      <c r="A1599" s="10" t="s">
        <v>3618</v>
      </c>
      <c r="B1599" s="5"/>
      <c r="C1599" s="5"/>
      <c r="D1599" s="12">
        <v>47.917180000000002</v>
      </c>
      <c r="E1599" s="12">
        <v>75.711280000000002</v>
      </c>
      <c r="F1599" s="12">
        <v>47.336320000000001</v>
      </c>
      <c r="G1599" s="14">
        <v>0.49114999999999998</v>
      </c>
      <c r="H1599" s="14">
        <v>0.55752999999999997</v>
      </c>
      <c r="I1599" s="14">
        <v>0.62522</v>
      </c>
    </row>
    <row r="1601" spans="1:10" ht="15.75" x14ac:dyDescent="0.25">
      <c r="A1601" s="1" t="s">
        <v>2364</v>
      </c>
      <c r="B1601" s="2"/>
      <c r="C1601" s="2"/>
      <c r="D1601" s="2"/>
      <c r="E1601" s="2"/>
      <c r="F1601" s="2"/>
      <c r="G1601" s="2"/>
      <c r="H1601" s="2"/>
      <c r="I1601" s="2"/>
    </row>
    <row r="1602" spans="1:10" x14ac:dyDescent="0.25">
      <c r="A1602" s="3" t="s">
        <v>3893</v>
      </c>
    </row>
    <row r="1603" spans="1:10" x14ac:dyDescent="0.25">
      <c r="A1603" s="5"/>
      <c r="B1603" s="5"/>
      <c r="C1603" s="5"/>
      <c r="D1603" s="6" t="s">
        <v>2</v>
      </c>
      <c r="E1603" s="5"/>
      <c r="F1603" s="5"/>
      <c r="G1603" s="5"/>
      <c r="H1603" s="5"/>
      <c r="I1603" s="5"/>
      <c r="J1603" s="4"/>
    </row>
    <row r="1604" spans="1:10" x14ac:dyDescent="0.25">
      <c r="A1604" s="6" t="s">
        <v>3557</v>
      </c>
      <c r="B1604" s="5"/>
      <c r="C1604" s="5"/>
      <c r="D1604" s="7" t="s">
        <v>5</v>
      </c>
      <c r="E1604" s="7" t="s">
        <v>6</v>
      </c>
      <c r="F1604" s="7" t="s">
        <v>7</v>
      </c>
      <c r="G1604" s="6" t="s">
        <v>8</v>
      </c>
      <c r="H1604" s="5"/>
      <c r="I1604" s="5"/>
    </row>
    <row r="1605" spans="1:10" x14ac:dyDescent="0.25">
      <c r="A1605" s="5"/>
      <c r="B1605" s="5"/>
      <c r="C1605" s="5"/>
      <c r="D1605" s="7" t="s">
        <v>9</v>
      </c>
      <c r="E1605" s="7" t="s">
        <v>9</v>
      </c>
      <c r="F1605" s="7" t="s">
        <v>10</v>
      </c>
      <c r="G1605" s="7" t="s">
        <v>11</v>
      </c>
      <c r="H1605" s="7" t="s">
        <v>12</v>
      </c>
      <c r="I1605" s="7" t="s">
        <v>13</v>
      </c>
    </row>
    <row r="1606" spans="1:10" x14ac:dyDescent="0.25">
      <c r="A1606" s="5"/>
      <c r="B1606" s="5"/>
      <c r="C1606" s="5"/>
      <c r="D1606" s="5"/>
      <c r="E1606" s="5"/>
      <c r="F1606" s="7" t="s">
        <v>9</v>
      </c>
      <c r="G1606" s="5"/>
      <c r="H1606" s="5"/>
      <c r="I1606" s="5"/>
    </row>
    <row r="1608" spans="1:10" x14ac:dyDescent="0.25">
      <c r="A1608" s="10" t="s">
        <v>14</v>
      </c>
      <c r="B1608" s="5"/>
      <c r="C1608" s="5"/>
      <c r="D1608" s="12">
        <v>59.625630000000001</v>
      </c>
      <c r="E1608" s="12">
        <v>65.711860000000001</v>
      </c>
      <c r="F1608" s="12">
        <v>44.736629999999998</v>
      </c>
      <c r="G1608" s="14">
        <v>0.52497000000000005</v>
      </c>
      <c r="H1608" s="14">
        <v>0.60389999999999999</v>
      </c>
      <c r="I1608" s="14">
        <v>0.68079999999999996</v>
      </c>
    </row>
    <row r="1609" spans="1:10" x14ac:dyDescent="0.25">
      <c r="A1609" s="10" t="s">
        <v>3558</v>
      </c>
      <c r="B1609" s="5"/>
      <c r="C1609" s="5"/>
      <c r="D1609" s="12">
        <v>59.625630000000001</v>
      </c>
      <c r="E1609" s="12">
        <v>65.711860000000001</v>
      </c>
      <c r="F1609" s="12">
        <v>44.736629999999998</v>
      </c>
      <c r="G1609" s="14">
        <v>0.52497000000000005</v>
      </c>
      <c r="H1609" s="14">
        <v>0.60389999999999999</v>
      </c>
      <c r="I1609" s="14">
        <v>0.68079999999999996</v>
      </c>
    </row>
    <row r="1610" spans="1:10" x14ac:dyDescent="0.25">
      <c r="B1610" s="15" t="s">
        <v>3629</v>
      </c>
      <c r="C1610" s="9" t="s">
        <v>3630</v>
      </c>
      <c r="D1610" s="11">
        <v>56.097560999999999</v>
      </c>
      <c r="E1610" s="11">
        <v>58.133698000000003</v>
      </c>
      <c r="F1610" s="11">
        <v>40.969693999999997</v>
      </c>
      <c r="G1610" s="13">
        <v>0.55740442832313797</v>
      </c>
      <c r="H1610" s="13">
        <v>0.63234954328898796</v>
      </c>
      <c r="I1610" s="13">
        <v>0.704749489702168</v>
      </c>
    </row>
    <row r="1611" spans="1:10" x14ac:dyDescent="0.25">
      <c r="B1611" s="15" t="s">
        <v>3658</v>
      </c>
      <c r="C1611" s="9" t="s">
        <v>3659</v>
      </c>
      <c r="D1611" s="11">
        <v>1.9530000000000001</v>
      </c>
      <c r="E1611" s="11">
        <v>2.2029999999999998</v>
      </c>
      <c r="F1611" s="11">
        <v>0.78985196999999996</v>
      </c>
      <c r="G1611" s="13">
        <v>0.182723976395823</v>
      </c>
      <c r="H1611" s="13">
        <v>0.25932713118474798</v>
      </c>
      <c r="I1611" s="13">
        <v>0.35853471175669499</v>
      </c>
    </row>
    <row r="1612" spans="1:10" x14ac:dyDescent="0.25">
      <c r="B1612" s="15" t="s">
        <v>3632</v>
      </c>
      <c r="C1612" s="9" t="s">
        <v>3633</v>
      </c>
      <c r="D1612" s="11">
        <v>0</v>
      </c>
      <c r="E1612" s="11">
        <v>2.8846539999999998</v>
      </c>
      <c r="F1612" s="11">
        <v>1.30045156</v>
      </c>
      <c r="G1612" s="13">
        <v>0.18722042920918699</v>
      </c>
      <c r="H1612" s="13">
        <v>0.34310394244855702</v>
      </c>
      <c r="I1612" s="13">
        <v>0.45081717252745002</v>
      </c>
    </row>
    <row r="1613" spans="1:10" x14ac:dyDescent="0.25">
      <c r="B1613" s="15" t="s">
        <v>3679</v>
      </c>
      <c r="C1613" s="9" t="s">
        <v>3680</v>
      </c>
      <c r="D1613" s="11">
        <v>0.41606700000000002</v>
      </c>
      <c r="E1613" s="11">
        <v>1.3315090000000001</v>
      </c>
      <c r="F1613" s="11">
        <v>1.0921348099999999</v>
      </c>
      <c r="G1613" s="13">
        <v>0.55390140059135895</v>
      </c>
      <c r="H1613" s="13">
        <v>0.63510966129406499</v>
      </c>
      <c r="I1613" s="13">
        <v>0.82022337813713597</v>
      </c>
    </row>
    <row r="1614" spans="1:10" x14ac:dyDescent="0.25">
      <c r="B1614" s="15" t="s">
        <v>3894</v>
      </c>
      <c r="C1614" s="9" t="s">
        <v>3895</v>
      </c>
      <c r="D1614" s="11">
        <v>1.159</v>
      </c>
      <c r="E1614" s="11">
        <v>1.159</v>
      </c>
      <c r="F1614" s="11">
        <v>0.58449660000000003</v>
      </c>
      <c r="G1614" s="13">
        <v>0.35586311475409799</v>
      </c>
      <c r="H1614" s="13">
        <v>0.44514265746332998</v>
      </c>
      <c r="I1614" s="13">
        <v>0.50431113028472796</v>
      </c>
    </row>
    <row r="1615" spans="1:10" ht="15.75" x14ac:dyDescent="0.25">
      <c r="A1615" s="1" t="s">
        <v>2384</v>
      </c>
      <c r="B1615" s="2"/>
      <c r="C1615" s="2"/>
      <c r="D1615" s="2"/>
      <c r="E1615" s="2"/>
      <c r="F1615" s="2"/>
      <c r="G1615" s="2"/>
      <c r="H1615" s="2"/>
      <c r="I1615" s="2"/>
    </row>
    <row r="1616" spans="1:10" x14ac:dyDescent="0.25">
      <c r="A1616" s="3" t="s">
        <v>3896</v>
      </c>
    </row>
    <row r="1617" spans="1:10" x14ac:dyDescent="0.25">
      <c r="A1617" s="5"/>
      <c r="B1617" s="5"/>
      <c r="C1617" s="5"/>
      <c r="D1617" s="6" t="s">
        <v>2</v>
      </c>
      <c r="E1617" s="5"/>
      <c r="F1617" s="5"/>
      <c r="G1617" s="5"/>
      <c r="H1617" s="5"/>
      <c r="I1617" s="5"/>
      <c r="J1617" s="4"/>
    </row>
    <row r="1618" spans="1:10" x14ac:dyDescent="0.25">
      <c r="A1618" s="6" t="s">
        <v>3557</v>
      </c>
      <c r="B1618" s="5"/>
      <c r="C1618" s="5"/>
      <c r="D1618" s="7" t="s">
        <v>5</v>
      </c>
      <c r="E1618" s="7" t="s">
        <v>6</v>
      </c>
      <c r="F1618" s="7" t="s">
        <v>7</v>
      </c>
      <c r="G1618" s="6" t="s">
        <v>8</v>
      </c>
      <c r="H1618" s="5"/>
      <c r="I1618" s="5"/>
    </row>
    <row r="1619" spans="1:10" x14ac:dyDescent="0.25">
      <c r="A1619" s="5"/>
      <c r="B1619" s="5"/>
      <c r="C1619" s="5"/>
      <c r="D1619" s="7" t="s">
        <v>9</v>
      </c>
      <c r="E1619" s="7" t="s">
        <v>9</v>
      </c>
      <c r="F1619" s="7" t="s">
        <v>10</v>
      </c>
      <c r="G1619" s="7" t="s">
        <v>11</v>
      </c>
      <c r="H1619" s="7" t="s">
        <v>12</v>
      </c>
      <c r="I1619" s="7" t="s">
        <v>13</v>
      </c>
    </row>
    <row r="1620" spans="1:10" x14ac:dyDescent="0.25">
      <c r="A1620" s="5"/>
      <c r="B1620" s="5"/>
      <c r="C1620" s="5"/>
      <c r="D1620" s="5"/>
      <c r="E1620" s="5"/>
      <c r="F1620" s="7" t="s">
        <v>9</v>
      </c>
      <c r="G1620" s="5"/>
      <c r="H1620" s="5"/>
      <c r="I1620" s="5"/>
    </row>
    <row r="1622" spans="1:10" x14ac:dyDescent="0.25">
      <c r="A1622" s="10" t="s">
        <v>14</v>
      </c>
      <c r="B1622" s="5"/>
      <c r="C1622" s="5"/>
      <c r="D1622" s="12">
        <v>57.843829999999997</v>
      </c>
      <c r="E1622" s="12">
        <v>69.199969999999993</v>
      </c>
      <c r="F1622" s="12">
        <v>56.960830000000001</v>
      </c>
      <c r="G1622" s="14">
        <v>0.66295999999999999</v>
      </c>
      <c r="H1622" s="14">
        <v>0.73838999999999999</v>
      </c>
      <c r="I1622" s="14">
        <v>0.82313000000000003</v>
      </c>
    </row>
    <row r="1623" spans="1:10" x14ac:dyDescent="0.25">
      <c r="A1623" s="10" t="s">
        <v>3558</v>
      </c>
      <c r="B1623" s="5"/>
      <c r="C1623" s="5"/>
      <c r="D1623" s="12">
        <v>35.345149999999997</v>
      </c>
      <c r="E1623" s="12">
        <v>41.133279999999999</v>
      </c>
      <c r="F1623" s="12">
        <v>33.899290000000001</v>
      </c>
      <c r="G1623" s="14">
        <v>0.66774</v>
      </c>
      <c r="H1623" s="14">
        <v>0.73975999999999997</v>
      </c>
      <c r="I1623" s="14">
        <v>0.82413000000000003</v>
      </c>
    </row>
    <row r="1624" spans="1:10" x14ac:dyDescent="0.25">
      <c r="B1624" s="15" t="s">
        <v>3559</v>
      </c>
      <c r="C1624" s="9" t="s">
        <v>3560</v>
      </c>
      <c r="D1624" s="11">
        <v>2.0373190000000001</v>
      </c>
      <c r="E1624" s="11">
        <v>35.103276000000001</v>
      </c>
      <c r="F1624" s="11">
        <v>28.871148900000001</v>
      </c>
      <c r="G1624" s="13">
        <v>0.63920157708357395</v>
      </c>
      <c r="H1624" s="13">
        <v>0.72359827840569602</v>
      </c>
      <c r="I1624" s="13">
        <v>0.822463091478983</v>
      </c>
    </row>
    <row r="1625" spans="1:10" x14ac:dyDescent="0.25">
      <c r="B1625" s="15" t="s">
        <v>3565</v>
      </c>
      <c r="C1625" s="9" t="s">
        <v>3566</v>
      </c>
      <c r="D1625" s="11">
        <v>33.307834999999997</v>
      </c>
      <c r="E1625" s="11">
        <v>6.0300029999999998</v>
      </c>
      <c r="F1625" s="11">
        <v>5.0281394500000003</v>
      </c>
      <c r="G1625" s="13">
        <v>0.83385355695511199</v>
      </c>
      <c r="H1625" s="13">
        <v>0.83385355695511199</v>
      </c>
      <c r="I1625" s="13">
        <v>0.83385355695511199</v>
      </c>
    </row>
    <row r="1626" spans="1:10" x14ac:dyDescent="0.25">
      <c r="A1626" s="10" t="s">
        <v>3567</v>
      </c>
      <c r="B1626" s="5"/>
      <c r="C1626" s="5"/>
      <c r="D1626" s="12">
        <v>21.655930000000001</v>
      </c>
      <c r="E1626" s="12">
        <v>25.991409999999998</v>
      </c>
      <c r="F1626" s="12">
        <v>22.301459999999999</v>
      </c>
      <c r="G1626" s="14">
        <v>0.68628</v>
      </c>
      <c r="H1626" s="14">
        <v>0.77019000000000004</v>
      </c>
      <c r="I1626" s="14">
        <v>0.85802999999999996</v>
      </c>
    </row>
    <row r="1627" spans="1:10" x14ac:dyDescent="0.25">
      <c r="B1627" s="15" t="s">
        <v>3568</v>
      </c>
      <c r="C1627" s="9" t="s">
        <v>3569</v>
      </c>
      <c r="D1627" s="11">
        <v>0.254052</v>
      </c>
      <c r="E1627" s="11">
        <v>0.26748300000000003</v>
      </c>
      <c r="F1627" s="11">
        <v>0.24857631999999999</v>
      </c>
      <c r="G1627" s="13">
        <v>0.66862230496891295</v>
      </c>
      <c r="H1627" s="13">
        <v>0.864082764138281</v>
      </c>
      <c r="I1627" s="13">
        <v>0.92931633038361305</v>
      </c>
    </row>
    <row r="1628" spans="1:10" x14ac:dyDescent="0.25">
      <c r="B1628" s="15" t="s">
        <v>3570</v>
      </c>
      <c r="C1628" s="9" t="s">
        <v>3571</v>
      </c>
      <c r="D1628" s="11">
        <v>1.3129820000000001</v>
      </c>
      <c r="E1628" s="11">
        <v>1.3175220000000001</v>
      </c>
      <c r="F1628" s="11">
        <v>1.16030641</v>
      </c>
      <c r="G1628" s="13">
        <v>0.69166785829762201</v>
      </c>
      <c r="H1628" s="13">
        <v>0.78000321816258</v>
      </c>
      <c r="I1628" s="13">
        <v>0.88067327148996299</v>
      </c>
    </row>
    <row r="1629" spans="1:10" x14ac:dyDescent="0.25">
      <c r="B1629" s="15" t="s">
        <v>3572</v>
      </c>
      <c r="C1629" s="9" t="s">
        <v>3573</v>
      </c>
      <c r="D1629" s="11">
        <v>1.0112810000000001</v>
      </c>
      <c r="E1629" s="11">
        <v>1.107728</v>
      </c>
      <c r="F1629" s="11">
        <v>0.95991722000000002</v>
      </c>
      <c r="G1629" s="13">
        <v>0.63557209892681199</v>
      </c>
      <c r="H1629" s="13">
        <v>0.74738838415206599</v>
      </c>
      <c r="I1629" s="13">
        <v>0.86656401210405398</v>
      </c>
    </row>
    <row r="1630" spans="1:10" x14ac:dyDescent="0.25">
      <c r="B1630" s="15" t="s">
        <v>3574</v>
      </c>
      <c r="C1630" s="9" t="s">
        <v>3575</v>
      </c>
      <c r="D1630" s="11">
        <v>1.805742</v>
      </c>
      <c r="E1630" s="11">
        <v>1.891194</v>
      </c>
      <c r="F1630" s="11">
        <v>1.6932018600000001</v>
      </c>
      <c r="G1630" s="13">
        <v>0.73469428837020401</v>
      </c>
      <c r="H1630" s="13">
        <v>0.81196079302281998</v>
      </c>
      <c r="I1630" s="13">
        <v>0.89530839247586402</v>
      </c>
    </row>
    <row r="1631" spans="1:10" x14ac:dyDescent="0.25">
      <c r="B1631" s="15" t="s">
        <v>3576</v>
      </c>
      <c r="C1631" s="9" t="s">
        <v>3577</v>
      </c>
      <c r="D1631" s="11">
        <v>0.44672499999999998</v>
      </c>
      <c r="E1631" s="11">
        <v>0.77160300000000004</v>
      </c>
      <c r="F1631" s="11">
        <v>0.63534197000000003</v>
      </c>
      <c r="G1631" s="13">
        <v>0.66392796554704903</v>
      </c>
      <c r="H1631" s="13">
        <v>0.74352332741059801</v>
      </c>
      <c r="I1631" s="13">
        <v>0.82340526151401605</v>
      </c>
    </row>
    <row r="1632" spans="1:10" x14ac:dyDescent="0.25">
      <c r="B1632" s="15" t="s">
        <v>3578</v>
      </c>
      <c r="C1632" s="9" t="s">
        <v>3579</v>
      </c>
      <c r="D1632" s="11">
        <v>2.0424760000000002</v>
      </c>
      <c r="E1632" s="11">
        <v>1.98265</v>
      </c>
      <c r="F1632" s="11">
        <v>1.7296813799999999</v>
      </c>
      <c r="G1632" s="13">
        <v>0.75624247850099602</v>
      </c>
      <c r="H1632" s="13">
        <v>0.81124388066476605</v>
      </c>
      <c r="I1632" s="13">
        <v>0.87240883665800795</v>
      </c>
    </row>
    <row r="1633" spans="2:9" x14ac:dyDescent="0.25">
      <c r="B1633" s="15" t="s">
        <v>3580</v>
      </c>
      <c r="C1633" s="9" t="s">
        <v>3581</v>
      </c>
      <c r="D1633" s="11">
        <v>0.72125399999999995</v>
      </c>
      <c r="E1633" s="11">
        <v>0.73429500000000003</v>
      </c>
      <c r="F1633" s="11">
        <v>0.64947343000000002</v>
      </c>
      <c r="G1633" s="13">
        <v>0.81763974969188102</v>
      </c>
      <c r="H1633" s="13">
        <v>0.83969272567564801</v>
      </c>
      <c r="I1633" s="13">
        <v>0.88448570397455994</v>
      </c>
    </row>
    <row r="1634" spans="2:9" x14ac:dyDescent="0.25">
      <c r="B1634" s="15" t="s">
        <v>3582</v>
      </c>
      <c r="C1634" s="9" t="s">
        <v>3583</v>
      </c>
      <c r="D1634" s="11">
        <v>0.32096400000000003</v>
      </c>
      <c r="E1634" s="11">
        <v>0.34350999999999998</v>
      </c>
      <c r="F1634" s="11">
        <v>0.31875894999999999</v>
      </c>
      <c r="G1634" s="13">
        <v>0.74114482838927498</v>
      </c>
      <c r="H1634" s="13">
        <v>0.87966993682862205</v>
      </c>
      <c r="I1634" s="13">
        <v>0.92794663910803099</v>
      </c>
    </row>
    <row r="1635" spans="2:9" x14ac:dyDescent="0.25">
      <c r="B1635" s="15" t="s">
        <v>3584</v>
      </c>
      <c r="C1635" s="9" t="s">
        <v>3585</v>
      </c>
      <c r="D1635" s="11">
        <v>0.61446100000000003</v>
      </c>
      <c r="E1635" s="11">
        <v>0.58282999999999996</v>
      </c>
      <c r="F1635" s="11">
        <v>0.49025928000000002</v>
      </c>
      <c r="G1635" s="13">
        <v>0.663239623904054</v>
      </c>
      <c r="H1635" s="13">
        <v>0.725301151279103</v>
      </c>
      <c r="I1635" s="13">
        <v>0.84117028979290698</v>
      </c>
    </row>
    <row r="1636" spans="2:9" x14ac:dyDescent="0.25">
      <c r="B1636" s="15" t="s">
        <v>3586</v>
      </c>
      <c r="C1636" s="9" t="s">
        <v>3587</v>
      </c>
      <c r="D1636" s="11">
        <v>0.68223299999999998</v>
      </c>
      <c r="E1636" s="11">
        <v>2.0160650000000002</v>
      </c>
      <c r="F1636" s="11">
        <v>1.7926196400000001</v>
      </c>
      <c r="G1636" s="13">
        <v>0.72071856810172197</v>
      </c>
      <c r="H1636" s="13">
        <v>0.79828836867858899</v>
      </c>
      <c r="I1636" s="13">
        <v>0.88916758140238505</v>
      </c>
    </row>
    <row r="1637" spans="2:9" x14ac:dyDescent="0.25">
      <c r="B1637" s="15" t="s">
        <v>3588</v>
      </c>
      <c r="C1637" s="9" t="s">
        <v>3589</v>
      </c>
      <c r="D1637" s="11">
        <v>0.86089099999999996</v>
      </c>
      <c r="E1637" s="11">
        <v>1.2157009999999999</v>
      </c>
      <c r="F1637" s="11">
        <v>1.0478634200000001</v>
      </c>
      <c r="G1637" s="13">
        <v>0.69073354385658903</v>
      </c>
      <c r="H1637" s="13">
        <v>0.77511216985097398</v>
      </c>
      <c r="I1637" s="13">
        <v>0.86194172744778497</v>
      </c>
    </row>
    <row r="1638" spans="2:9" x14ac:dyDescent="0.25">
      <c r="B1638" s="15" t="s">
        <v>3590</v>
      </c>
      <c r="C1638" s="9" t="s">
        <v>3591</v>
      </c>
      <c r="D1638" s="11">
        <v>0.708978</v>
      </c>
      <c r="E1638" s="11">
        <v>0.708978</v>
      </c>
      <c r="F1638" s="11">
        <v>0.61184870999999996</v>
      </c>
      <c r="G1638" s="13">
        <v>0.70724359571100903</v>
      </c>
      <c r="H1638" s="13">
        <v>0.77429078194245804</v>
      </c>
      <c r="I1638" s="13">
        <v>0.86300098169477701</v>
      </c>
    </row>
    <row r="1639" spans="2:9" x14ac:dyDescent="0.25">
      <c r="B1639" s="15" t="s">
        <v>3592</v>
      </c>
      <c r="C1639" s="9" t="s">
        <v>3593</v>
      </c>
      <c r="D1639" s="11">
        <v>0.52834999999999999</v>
      </c>
      <c r="E1639" s="11">
        <v>0.52834999999999999</v>
      </c>
      <c r="F1639" s="11">
        <v>0.48310085000000003</v>
      </c>
      <c r="G1639" s="13">
        <v>0.79127939812624204</v>
      </c>
      <c r="H1639" s="13">
        <v>0.86727716475820904</v>
      </c>
      <c r="I1639" s="13">
        <v>0.91435762278792398</v>
      </c>
    </row>
    <row r="1640" spans="2:9" x14ac:dyDescent="0.25">
      <c r="B1640" s="15" t="s">
        <v>3594</v>
      </c>
      <c r="C1640" s="9" t="s">
        <v>3595</v>
      </c>
      <c r="D1640" s="11">
        <v>0.55746399999999996</v>
      </c>
      <c r="E1640" s="11">
        <v>0.60641699999999998</v>
      </c>
      <c r="F1640" s="11">
        <v>0.57516281999999996</v>
      </c>
      <c r="G1640" s="13">
        <v>0.63468383966808295</v>
      </c>
      <c r="H1640" s="13">
        <v>0.79036260526997004</v>
      </c>
      <c r="I1640" s="13">
        <v>0.94846091056154402</v>
      </c>
    </row>
    <row r="1641" spans="2:9" x14ac:dyDescent="0.25">
      <c r="B1641" s="15" t="s">
        <v>3596</v>
      </c>
      <c r="C1641" s="9" t="s">
        <v>3597</v>
      </c>
      <c r="D1641" s="11">
        <v>0.40256599999999998</v>
      </c>
      <c r="E1641" s="11">
        <v>0.41907100000000003</v>
      </c>
      <c r="F1641" s="11">
        <v>0.35114455999999999</v>
      </c>
      <c r="G1641" s="13">
        <v>0.68535429557282601</v>
      </c>
      <c r="H1641" s="13">
        <v>0.76535054919094803</v>
      </c>
      <c r="I1641" s="13">
        <v>0.83791185741795504</v>
      </c>
    </row>
    <row r="1642" spans="2:9" x14ac:dyDescent="0.25">
      <c r="B1642" s="15" t="s">
        <v>3598</v>
      </c>
      <c r="C1642" s="9" t="s">
        <v>3599</v>
      </c>
      <c r="D1642" s="11">
        <v>0.25863700000000001</v>
      </c>
      <c r="E1642" s="11">
        <v>0.25875199999999998</v>
      </c>
      <c r="F1642" s="11">
        <v>0.20712031</v>
      </c>
      <c r="G1642" s="13">
        <v>0.60171724276527305</v>
      </c>
      <c r="H1642" s="13">
        <v>0.69136597977986602</v>
      </c>
      <c r="I1642" s="13">
        <v>0.80045877906257701</v>
      </c>
    </row>
    <row r="1643" spans="2:9" x14ac:dyDescent="0.25">
      <c r="B1643" s="15" t="s">
        <v>3600</v>
      </c>
      <c r="C1643" s="9" t="s">
        <v>3601</v>
      </c>
      <c r="D1643" s="11">
        <v>0.22106000000000001</v>
      </c>
      <c r="E1643" s="11">
        <v>0.22106000000000001</v>
      </c>
      <c r="F1643" s="11">
        <v>0.13755402999999999</v>
      </c>
      <c r="G1643" s="13">
        <v>0.37820967158237501</v>
      </c>
      <c r="H1643" s="13">
        <v>0.466932190355559</v>
      </c>
      <c r="I1643" s="13">
        <v>0.622247489369401</v>
      </c>
    </row>
    <row r="1644" spans="2:9" x14ac:dyDescent="0.25">
      <c r="B1644" s="15" t="s">
        <v>3602</v>
      </c>
      <c r="C1644" s="9" t="s">
        <v>3603</v>
      </c>
      <c r="D1644" s="11">
        <v>1.3585240000000001</v>
      </c>
      <c r="E1644" s="11">
        <v>1.4692419999999999</v>
      </c>
      <c r="F1644" s="11">
        <v>1.13188365</v>
      </c>
      <c r="G1644" s="13">
        <v>0.59719317852334697</v>
      </c>
      <c r="H1644" s="13">
        <v>0.71361536765216305</v>
      </c>
      <c r="I1644" s="13">
        <v>0.77038612427360498</v>
      </c>
    </row>
    <row r="1645" spans="2:9" x14ac:dyDescent="0.25">
      <c r="B1645" s="15" t="s">
        <v>3604</v>
      </c>
      <c r="C1645" s="9" t="s">
        <v>3605</v>
      </c>
      <c r="D1645" s="11">
        <v>1.5531999999999999</v>
      </c>
      <c r="E1645" s="11">
        <v>1.698059</v>
      </c>
      <c r="F1645" s="11">
        <v>1.4034665500000001</v>
      </c>
      <c r="G1645" s="13">
        <v>0.63456186740272202</v>
      </c>
      <c r="H1645" s="13">
        <v>0.72264750518091503</v>
      </c>
      <c r="I1645" s="13">
        <v>0.82651224132965895</v>
      </c>
    </row>
    <row r="1646" spans="2:9" x14ac:dyDescent="0.25">
      <c r="B1646" s="15" t="s">
        <v>3606</v>
      </c>
      <c r="C1646" s="9" t="s">
        <v>3607</v>
      </c>
      <c r="D1646" s="11">
        <v>0.737788</v>
      </c>
      <c r="E1646" s="11">
        <v>0.85483600000000004</v>
      </c>
      <c r="F1646" s="11">
        <v>0.63072141000000004</v>
      </c>
      <c r="G1646" s="13">
        <v>0.55381790191334901</v>
      </c>
      <c r="H1646" s="13">
        <v>0.64613732926549605</v>
      </c>
      <c r="I1646" s="13">
        <v>0.737827384433973</v>
      </c>
    </row>
    <row r="1647" spans="2:9" x14ac:dyDescent="0.25">
      <c r="B1647" s="15" t="s">
        <v>3608</v>
      </c>
      <c r="C1647" s="9" t="s">
        <v>3609</v>
      </c>
      <c r="D1647" s="11">
        <v>0.55334399999999995</v>
      </c>
      <c r="E1647" s="11">
        <v>0.57779000000000003</v>
      </c>
      <c r="F1647" s="11">
        <v>0.48400834999999998</v>
      </c>
      <c r="G1647" s="13">
        <v>0.62489501375932399</v>
      </c>
      <c r="H1647" s="13">
        <v>0.71412944149258295</v>
      </c>
      <c r="I1647" s="13">
        <v>0.83768903927032301</v>
      </c>
    </row>
    <row r="1648" spans="2:9" x14ac:dyDescent="0.25">
      <c r="B1648" s="15" t="s">
        <v>3610</v>
      </c>
      <c r="C1648" s="9" t="s">
        <v>3611</v>
      </c>
      <c r="D1648" s="11">
        <v>0.93786599999999998</v>
      </c>
      <c r="E1648" s="11">
        <v>0.93786599999999998</v>
      </c>
      <c r="F1648" s="11">
        <v>0.76596662000000004</v>
      </c>
      <c r="G1648" s="13">
        <v>0.86389879790929602</v>
      </c>
      <c r="H1648" s="13">
        <v>0.73422904764646502</v>
      </c>
      <c r="I1648" s="13">
        <v>0.81671221688386098</v>
      </c>
    </row>
    <row r="1649" spans="1:10" x14ac:dyDescent="0.25">
      <c r="B1649" s="15" t="s">
        <v>3612</v>
      </c>
      <c r="C1649" s="9" t="s">
        <v>3613</v>
      </c>
      <c r="D1649" s="11">
        <v>0.14574500000000001</v>
      </c>
      <c r="E1649" s="11">
        <v>0.14168700000000001</v>
      </c>
      <c r="F1649" s="11">
        <v>0.12903374000000001</v>
      </c>
      <c r="G1649" s="13">
        <v>0.771895727907288</v>
      </c>
      <c r="H1649" s="13">
        <v>0.84253001333926103</v>
      </c>
      <c r="I1649" s="13">
        <v>0.91069568838354897</v>
      </c>
    </row>
    <row r="1650" spans="1:10" x14ac:dyDescent="0.25">
      <c r="B1650" s="15" t="s">
        <v>3614</v>
      </c>
      <c r="C1650" s="9" t="s">
        <v>3615</v>
      </c>
      <c r="D1650" s="11">
        <v>1.9415530000000001</v>
      </c>
      <c r="E1650" s="11">
        <v>1.978963</v>
      </c>
      <c r="F1650" s="11">
        <v>1.73715946</v>
      </c>
      <c r="G1650" s="13">
        <v>0.63877043683989998</v>
      </c>
      <c r="H1650" s="13">
        <v>0.74473253921371896</v>
      </c>
      <c r="I1650" s="13">
        <v>0.87781300610471202</v>
      </c>
    </row>
    <row r="1651" spans="1:10" x14ac:dyDescent="0.25">
      <c r="B1651" s="15" t="s">
        <v>3616</v>
      </c>
      <c r="C1651" s="9" t="s">
        <v>3617</v>
      </c>
      <c r="D1651" s="11">
        <v>1.677794</v>
      </c>
      <c r="E1651" s="11">
        <v>3.359756</v>
      </c>
      <c r="F1651" s="11">
        <v>2.9272859900000001</v>
      </c>
      <c r="G1651" s="13">
        <v>0.68569870252482601</v>
      </c>
      <c r="H1651" s="13">
        <v>0.80636365557498801</v>
      </c>
      <c r="I1651" s="13">
        <v>0.87127933992825601</v>
      </c>
    </row>
    <row r="1652" spans="1:10" x14ac:dyDescent="0.25">
      <c r="A1652" s="10" t="s">
        <v>3618</v>
      </c>
      <c r="B1652" s="5"/>
      <c r="C1652" s="5"/>
      <c r="D1652" s="12">
        <v>0.84274000000000004</v>
      </c>
      <c r="E1652" s="12">
        <v>2.0752799999999998</v>
      </c>
      <c r="F1652" s="12">
        <v>0.76007999999999998</v>
      </c>
      <c r="G1652" s="14">
        <v>0.27611999999999998</v>
      </c>
      <c r="H1652" s="14">
        <v>0.31280999999999998</v>
      </c>
      <c r="I1652" s="14">
        <v>0.36625000000000002</v>
      </c>
    </row>
    <row r="1654" spans="1:10" ht="15.75" x14ac:dyDescent="0.25">
      <c r="A1654" s="1" t="s">
        <v>2414</v>
      </c>
      <c r="B1654" s="2"/>
      <c r="C1654" s="2"/>
      <c r="D1654" s="2"/>
      <c r="E1654" s="2"/>
      <c r="F1654" s="2"/>
      <c r="G1654" s="2"/>
      <c r="H1654" s="2"/>
      <c r="I1654" s="2"/>
    </row>
    <row r="1655" spans="1:10" x14ac:dyDescent="0.25">
      <c r="A1655" s="3" t="s">
        <v>3897</v>
      </c>
    </row>
    <row r="1656" spans="1:10" x14ac:dyDescent="0.25">
      <c r="A1656" s="5"/>
      <c r="B1656" s="5"/>
      <c r="C1656" s="5"/>
      <c r="D1656" s="6" t="s">
        <v>2</v>
      </c>
      <c r="E1656" s="5"/>
      <c r="F1656" s="5"/>
      <c r="G1656" s="5"/>
      <c r="H1656" s="5"/>
      <c r="I1656" s="5"/>
      <c r="J1656" s="4"/>
    </row>
    <row r="1657" spans="1:10" x14ac:dyDescent="0.25">
      <c r="A1657" s="6" t="s">
        <v>3557</v>
      </c>
      <c r="B1657" s="5"/>
      <c r="C1657" s="5"/>
      <c r="D1657" s="7" t="s">
        <v>5</v>
      </c>
      <c r="E1657" s="7" t="s">
        <v>6</v>
      </c>
      <c r="F1657" s="7" t="s">
        <v>7</v>
      </c>
      <c r="G1657" s="6" t="s">
        <v>8</v>
      </c>
      <c r="H1657" s="5"/>
      <c r="I1657" s="5"/>
    </row>
    <row r="1658" spans="1:10" x14ac:dyDescent="0.25">
      <c r="A1658" s="5"/>
      <c r="B1658" s="5"/>
      <c r="C1658" s="5"/>
      <c r="D1658" s="7" t="s">
        <v>9</v>
      </c>
      <c r="E1658" s="7" t="s">
        <v>9</v>
      </c>
      <c r="F1658" s="7" t="s">
        <v>10</v>
      </c>
      <c r="G1658" s="7" t="s">
        <v>11</v>
      </c>
      <c r="H1658" s="7" t="s">
        <v>12</v>
      </c>
      <c r="I1658" s="7" t="s">
        <v>13</v>
      </c>
    </row>
    <row r="1659" spans="1:10" x14ac:dyDescent="0.25">
      <c r="A1659" s="5"/>
      <c r="B1659" s="5"/>
      <c r="C1659" s="5"/>
      <c r="D1659" s="5"/>
      <c r="E1659" s="5"/>
      <c r="F1659" s="7" t="s">
        <v>9</v>
      </c>
      <c r="G1659" s="5"/>
      <c r="H1659" s="5"/>
      <c r="I1659" s="5"/>
    </row>
    <row r="1661" spans="1:10" x14ac:dyDescent="0.25">
      <c r="A1661" s="10" t="s">
        <v>14</v>
      </c>
      <c r="B1661" s="5"/>
      <c r="C1661" s="5"/>
      <c r="D1661" s="12">
        <v>119.66041</v>
      </c>
      <c r="E1661" s="12">
        <v>133.89403999999999</v>
      </c>
      <c r="F1661" s="12">
        <v>74.757919999999999</v>
      </c>
      <c r="G1661" s="14">
        <v>0.43318000000000001</v>
      </c>
      <c r="H1661" s="14">
        <v>0.49238999999999999</v>
      </c>
      <c r="I1661" s="14">
        <v>0.55833999999999995</v>
      </c>
    </row>
    <row r="1662" spans="1:10" x14ac:dyDescent="0.25">
      <c r="A1662" s="10" t="s">
        <v>3558</v>
      </c>
      <c r="B1662" s="5"/>
      <c r="C1662" s="5"/>
      <c r="D1662" s="12">
        <v>97.660640000000001</v>
      </c>
      <c r="E1662" s="12">
        <v>88.242760000000004</v>
      </c>
      <c r="F1662" s="12">
        <v>53.113329999999998</v>
      </c>
      <c r="G1662" s="14">
        <v>0.47025</v>
      </c>
      <c r="H1662" s="14">
        <v>0.52995999999999999</v>
      </c>
      <c r="I1662" s="14">
        <v>0.60189999999999999</v>
      </c>
    </row>
    <row r="1663" spans="1:10" x14ac:dyDescent="0.25">
      <c r="B1663" s="15" t="s">
        <v>3646</v>
      </c>
      <c r="C1663" s="9" t="s">
        <v>3647</v>
      </c>
      <c r="D1663" s="11">
        <v>5.5960460000000003</v>
      </c>
      <c r="E1663" s="11">
        <v>9.6561540000000008</v>
      </c>
      <c r="F1663" s="11">
        <v>5.7489137899999996</v>
      </c>
      <c r="G1663" s="13">
        <v>0.38067186273126902</v>
      </c>
      <c r="H1663" s="13">
        <v>0.44303099453467698</v>
      </c>
      <c r="I1663" s="13">
        <v>0.59536268684198601</v>
      </c>
    </row>
    <row r="1664" spans="1:10" x14ac:dyDescent="0.25">
      <c r="B1664" s="15" t="s">
        <v>3802</v>
      </c>
      <c r="C1664" s="9" t="s">
        <v>3803</v>
      </c>
      <c r="D1664" s="11">
        <v>2.1628620000000001</v>
      </c>
      <c r="E1664" s="11">
        <v>2.1883979999999998</v>
      </c>
      <c r="F1664" s="11">
        <v>1.8211729999999999</v>
      </c>
      <c r="G1664" s="13">
        <v>0.65109411542141704</v>
      </c>
      <c r="H1664" s="13">
        <v>0.74462568965974096</v>
      </c>
      <c r="I1664" s="13">
        <v>0.83219460079930596</v>
      </c>
    </row>
    <row r="1665" spans="1:9" x14ac:dyDescent="0.25">
      <c r="B1665" s="15" t="s">
        <v>3808</v>
      </c>
      <c r="C1665" s="9" t="s">
        <v>3809</v>
      </c>
      <c r="D1665" s="11">
        <v>2.9495689999999999</v>
      </c>
      <c r="E1665" s="11">
        <v>3.0962619999999998</v>
      </c>
      <c r="F1665" s="11">
        <v>2.35438752</v>
      </c>
      <c r="G1665" s="13">
        <v>0.58738394877435995</v>
      </c>
      <c r="H1665" s="13">
        <v>0.66912557141482198</v>
      </c>
      <c r="I1665" s="13">
        <v>0.76039673645188899</v>
      </c>
    </row>
    <row r="1666" spans="1:9" x14ac:dyDescent="0.25">
      <c r="B1666" s="15" t="s">
        <v>3810</v>
      </c>
      <c r="C1666" s="9" t="s">
        <v>3811</v>
      </c>
      <c r="D1666" s="11">
        <v>86.952166000000005</v>
      </c>
      <c r="E1666" s="11">
        <v>73.301942999999994</v>
      </c>
      <c r="F1666" s="11">
        <v>43.188854710000001</v>
      </c>
      <c r="G1666" s="13">
        <v>0.47170852619827502</v>
      </c>
      <c r="H1666" s="13">
        <v>0.52912304043563996</v>
      </c>
      <c r="I1666" s="13">
        <v>0.58919113112731503</v>
      </c>
    </row>
    <row r="1667" spans="1:9" x14ac:dyDescent="0.25">
      <c r="A1667" s="10" t="s">
        <v>3567</v>
      </c>
      <c r="B1667" s="5"/>
      <c r="C1667" s="5"/>
      <c r="D1667" s="12">
        <v>19.06026</v>
      </c>
      <c r="E1667" s="12">
        <v>18.40972</v>
      </c>
      <c r="F1667" s="12">
        <v>11.457509999999999</v>
      </c>
      <c r="G1667" s="14">
        <v>0.48909000000000002</v>
      </c>
      <c r="H1667" s="14">
        <v>0.55866000000000005</v>
      </c>
      <c r="I1667" s="14">
        <v>0.62236000000000002</v>
      </c>
    </row>
    <row r="1668" spans="1:9" x14ac:dyDescent="0.25">
      <c r="B1668" s="15" t="s">
        <v>3568</v>
      </c>
      <c r="C1668" s="9" t="s">
        <v>3569</v>
      </c>
      <c r="D1668" s="11">
        <v>0.01</v>
      </c>
      <c r="E1668" s="11">
        <v>0.44817400000000002</v>
      </c>
      <c r="F1668" s="11">
        <v>0.1916244</v>
      </c>
      <c r="G1668" s="13">
        <v>0.34471424045125298</v>
      </c>
      <c r="H1668" s="13">
        <v>0.35960131556047398</v>
      </c>
      <c r="I1668" s="13">
        <v>0.42756697175650499</v>
      </c>
    </row>
    <row r="1669" spans="1:9" x14ac:dyDescent="0.25">
      <c r="B1669" s="15" t="s">
        <v>3572</v>
      </c>
      <c r="C1669" s="9" t="s">
        <v>3573</v>
      </c>
      <c r="D1669" s="11">
        <v>8.7042999999999995E-2</v>
      </c>
      <c r="E1669" s="11">
        <v>8.7042999999999995E-2</v>
      </c>
      <c r="F1669" s="11">
        <v>4.882835E-2</v>
      </c>
      <c r="G1669" s="13">
        <v>0.49832795285088899</v>
      </c>
      <c r="H1669" s="13">
        <v>0.52736015532552805</v>
      </c>
      <c r="I1669" s="13">
        <v>0.56096814218259905</v>
      </c>
    </row>
    <row r="1670" spans="1:9" x14ac:dyDescent="0.25">
      <c r="B1670" s="15" t="s">
        <v>3576</v>
      </c>
      <c r="C1670" s="9" t="s">
        <v>3577</v>
      </c>
      <c r="D1670" s="11">
        <v>3.1882239999999999</v>
      </c>
      <c r="E1670" s="11">
        <v>2.1766450000000002</v>
      </c>
      <c r="F1670" s="11">
        <v>1.94508134</v>
      </c>
      <c r="G1670" s="13">
        <v>0.68668995633187702</v>
      </c>
      <c r="H1670" s="13">
        <v>0.81497270340363204</v>
      </c>
      <c r="I1670" s="13">
        <v>0.89361441116948304</v>
      </c>
    </row>
    <row r="1671" spans="1:9" x14ac:dyDescent="0.25">
      <c r="B1671" s="15" t="s">
        <v>3580</v>
      </c>
      <c r="C1671" s="9" t="s">
        <v>3581</v>
      </c>
      <c r="D1671" s="11">
        <v>1.5884990000000001</v>
      </c>
      <c r="E1671" s="11">
        <v>1.431022</v>
      </c>
      <c r="F1671" s="11">
        <v>1.3535081099999999</v>
      </c>
      <c r="G1671" s="13">
        <v>0.68931777428998198</v>
      </c>
      <c r="H1671" s="13">
        <v>0.77436300769659705</v>
      </c>
      <c r="I1671" s="13">
        <v>0.94583319473774596</v>
      </c>
    </row>
    <row r="1672" spans="1:9" x14ac:dyDescent="0.25">
      <c r="B1672" s="15" t="s">
        <v>3584</v>
      </c>
      <c r="C1672" s="9" t="s">
        <v>3585</v>
      </c>
      <c r="D1672" s="11">
        <v>1.25434</v>
      </c>
      <c r="E1672" s="11">
        <v>1.4333400000000001</v>
      </c>
      <c r="F1672" s="11">
        <v>0.84222732</v>
      </c>
      <c r="G1672" s="13">
        <v>0.46009868558750799</v>
      </c>
      <c r="H1672" s="13">
        <v>0.51812013897609699</v>
      </c>
      <c r="I1672" s="13">
        <v>0.58759772280128897</v>
      </c>
    </row>
    <row r="1673" spans="1:9" x14ac:dyDescent="0.25">
      <c r="B1673" s="15" t="s">
        <v>3588</v>
      </c>
      <c r="C1673" s="9" t="s">
        <v>3589</v>
      </c>
      <c r="D1673" s="11">
        <v>4.3763999999999997E-2</v>
      </c>
      <c r="E1673" s="11">
        <v>0.89457399999999998</v>
      </c>
      <c r="F1673" s="11">
        <v>0.38013665000000002</v>
      </c>
      <c r="G1673" s="13">
        <v>0.299580403633461</v>
      </c>
      <c r="H1673" s="13">
        <v>0.38129238050736902</v>
      </c>
      <c r="I1673" s="13">
        <v>0.42493594716591299</v>
      </c>
    </row>
    <row r="1674" spans="1:9" x14ac:dyDescent="0.25">
      <c r="B1674" s="15" t="s">
        <v>3590</v>
      </c>
      <c r="C1674" s="9" t="s">
        <v>3591</v>
      </c>
      <c r="D1674" s="11">
        <v>0.61601499999999998</v>
      </c>
      <c r="E1674" s="11">
        <v>0.79818299999999998</v>
      </c>
      <c r="F1674" s="11">
        <v>0.65139599999999998</v>
      </c>
      <c r="G1674" s="13">
        <v>0.64342928877212302</v>
      </c>
      <c r="H1674" s="13">
        <v>0.74357335347908904</v>
      </c>
      <c r="I1674" s="13">
        <v>0.81609856386317403</v>
      </c>
    </row>
    <row r="1675" spans="1:9" x14ac:dyDescent="0.25">
      <c r="B1675" s="15" t="s">
        <v>3594</v>
      </c>
      <c r="C1675" s="9" t="s">
        <v>3595</v>
      </c>
      <c r="D1675" s="11">
        <v>0.1</v>
      </c>
      <c r="E1675" s="11">
        <v>1.2616099999999999</v>
      </c>
      <c r="F1675" s="11">
        <v>0.16274150000000001</v>
      </c>
      <c r="G1675" s="13">
        <v>0.116838801214321</v>
      </c>
      <c r="H1675" s="13">
        <v>0.116838801214321</v>
      </c>
      <c r="I1675" s="13">
        <v>0.12899509357091299</v>
      </c>
    </row>
    <row r="1676" spans="1:9" x14ac:dyDescent="0.25">
      <c r="B1676" s="15" t="s">
        <v>3596</v>
      </c>
      <c r="C1676" s="9" t="s">
        <v>3597</v>
      </c>
      <c r="D1676" s="11">
        <v>3.0546329999999999</v>
      </c>
      <c r="E1676" s="11">
        <v>2.9092699999999998</v>
      </c>
      <c r="F1676" s="11">
        <v>2.2412979900000001</v>
      </c>
      <c r="G1676" s="13">
        <v>0.61785288749411305</v>
      </c>
      <c r="H1676" s="13">
        <v>0.71215771310328702</v>
      </c>
      <c r="I1676" s="13">
        <v>0.77039875638905897</v>
      </c>
    </row>
    <row r="1677" spans="1:9" x14ac:dyDescent="0.25">
      <c r="B1677" s="15" t="s">
        <v>3602</v>
      </c>
      <c r="C1677" s="9" t="s">
        <v>3603</v>
      </c>
      <c r="D1677" s="11">
        <v>5.1450149999999999</v>
      </c>
      <c r="E1677" s="11">
        <v>0</v>
      </c>
      <c r="F1677" s="11">
        <v>0</v>
      </c>
      <c r="G1677" s="13">
        <v>0</v>
      </c>
      <c r="H1677" s="13">
        <v>0</v>
      </c>
      <c r="I1677" s="13">
        <v>0</v>
      </c>
    </row>
    <row r="1678" spans="1:9" x14ac:dyDescent="0.25">
      <c r="B1678" s="15" t="s">
        <v>3604</v>
      </c>
      <c r="C1678" s="9" t="s">
        <v>3605</v>
      </c>
      <c r="D1678" s="11">
        <v>9.9600999999999995E-2</v>
      </c>
      <c r="E1678" s="11">
        <v>9.9600999999999995E-2</v>
      </c>
      <c r="F1678" s="11">
        <v>6.8226809999999999E-2</v>
      </c>
      <c r="G1678" s="13">
        <v>0.58756799630525702</v>
      </c>
      <c r="H1678" s="13">
        <v>0.62926436481561399</v>
      </c>
      <c r="I1678" s="13">
        <v>0.68500125500747899</v>
      </c>
    </row>
    <row r="1679" spans="1:9" x14ac:dyDescent="0.25">
      <c r="B1679" s="15" t="s">
        <v>3606</v>
      </c>
      <c r="C1679" s="9" t="s">
        <v>3607</v>
      </c>
      <c r="D1679" s="11">
        <v>0.160577</v>
      </c>
      <c r="E1679" s="11">
        <v>2.4609809999999999</v>
      </c>
      <c r="F1679" s="11">
        <v>1.4552681700000001</v>
      </c>
      <c r="G1679" s="13">
        <v>0.50571125091985603</v>
      </c>
      <c r="H1679" s="13">
        <v>0.55398150981255001</v>
      </c>
      <c r="I1679" s="13">
        <v>0.59133661332614895</v>
      </c>
    </row>
    <row r="1680" spans="1:9" x14ac:dyDescent="0.25">
      <c r="B1680" s="15" t="s">
        <v>3610</v>
      </c>
      <c r="C1680" s="9" t="s">
        <v>3611</v>
      </c>
      <c r="D1680" s="11">
        <v>0.14956700000000001</v>
      </c>
      <c r="E1680" s="11">
        <v>0.14956700000000001</v>
      </c>
      <c r="F1680" s="11">
        <v>0.12840157999999999</v>
      </c>
      <c r="G1680" s="13">
        <v>0.59526372796138105</v>
      </c>
      <c r="H1680" s="13">
        <v>0.71351748714622798</v>
      </c>
      <c r="I1680" s="13">
        <v>0.85848870405904998</v>
      </c>
    </row>
    <row r="1681" spans="1:10" x14ac:dyDescent="0.25">
      <c r="B1681" s="15" t="s">
        <v>3612</v>
      </c>
      <c r="C1681" s="9" t="s">
        <v>3613</v>
      </c>
      <c r="D1681" s="11">
        <v>3.5629819999999999</v>
      </c>
      <c r="E1681" s="11">
        <v>4.2597050000000003</v>
      </c>
      <c r="F1681" s="11">
        <v>1.9887766</v>
      </c>
      <c r="G1681" s="13">
        <v>0.363154054095295</v>
      </c>
      <c r="H1681" s="13">
        <v>0.414702806884514</v>
      </c>
      <c r="I1681" s="13">
        <v>0.466881298118062</v>
      </c>
    </row>
    <row r="1682" spans="1:10" x14ac:dyDescent="0.25">
      <c r="A1682" s="10" t="s">
        <v>3618</v>
      </c>
      <c r="B1682" s="5"/>
      <c r="C1682" s="5"/>
      <c r="D1682" s="12">
        <v>2.9394999999999998</v>
      </c>
      <c r="E1682" s="12">
        <v>27.241569999999999</v>
      </c>
      <c r="F1682" s="12">
        <v>10.18708</v>
      </c>
      <c r="G1682" s="14">
        <v>0.27531</v>
      </c>
      <c r="H1682" s="14">
        <v>0.32589000000000001</v>
      </c>
      <c r="I1682" s="14">
        <v>0.37395</v>
      </c>
    </row>
    <row r="1684" spans="1:10" ht="15.75" x14ac:dyDescent="0.25">
      <c r="A1684" s="1" t="s">
        <v>2458</v>
      </c>
      <c r="B1684" s="2"/>
      <c r="C1684" s="2"/>
      <c r="D1684" s="2"/>
      <c r="E1684" s="2"/>
      <c r="F1684" s="2"/>
      <c r="G1684" s="2"/>
      <c r="H1684" s="2"/>
      <c r="I1684" s="2"/>
    </row>
    <row r="1685" spans="1:10" x14ac:dyDescent="0.25">
      <c r="A1685" s="3" t="s">
        <v>3898</v>
      </c>
    </row>
    <row r="1686" spans="1:10" x14ac:dyDescent="0.25">
      <c r="A1686" s="5"/>
      <c r="B1686" s="5"/>
      <c r="C1686" s="5"/>
      <c r="D1686" s="6" t="s">
        <v>2</v>
      </c>
      <c r="E1686" s="5"/>
      <c r="F1686" s="5"/>
      <c r="G1686" s="5"/>
      <c r="H1686" s="5"/>
      <c r="I1686" s="5"/>
      <c r="J1686" s="4"/>
    </row>
    <row r="1687" spans="1:10" x14ac:dyDescent="0.25">
      <c r="A1687" s="6" t="s">
        <v>3557</v>
      </c>
      <c r="B1687" s="5"/>
      <c r="C1687" s="5"/>
      <c r="D1687" s="7" t="s">
        <v>5</v>
      </c>
      <c r="E1687" s="7" t="s">
        <v>6</v>
      </c>
      <c r="F1687" s="7" t="s">
        <v>7</v>
      </c>
      <c r="G1687" s="6" t="s">
        <v>8</v>
      </c>
      <c r="H1687" s="5"/>
      <c r="I1687" s="5"/>
    </row>
    <row r="1688" spans="1:10" x14ac:dyDescent="0.25">
      <c r="A1688" s="5"/>
      <c r="B1688" s="5"/>
      <c r="C1688" s="5"/>
      <c r="D1688" s="7" t="s">
        <v>9</v>
      </c>
      <c r="E1688" s="7" t="s">
        <v>9</v>
      </c>
      <c r="F1688" s="7" t="s">
        <v>10</v>
      </c>
      <c r="G1688" s="7" t="s">
        <v>11</v>
      </c>
      <c r="H1688" s="7" t="s">
        <v>12</v>
      </c>
      <c r="I1688" s="7" t="s">
        <v>13</v>
      </c>
    </row>
    <row r="1689" spans="1:10" x14ac:dyDescent="0.25">
      <c r="A1689" s="5"/>
      <c r="B1689" s="5"/>
      <c r="C1689" s="5"/>
      <c r="D1689" s="5"/>
      <c r="E1689" s="5"/>
      <c r="F1689" s="7" t="s">
        <v>9</v>
      </c>
      <c r="G1689" s="5"/>
      <c r="H1689" s="5"/>
      <c r="I1689" s="5"/>
    </row>
    <row r="1691" spans="1:10" x14ac:dyDescent="0.25">
      <c r="A1691" s="10" t="s">
        <v>14</v>
      </c>
      <c r="B1691" s="5"/>
      <c r="C1691" s="5"/>
      <c r="D1691" s="12">
        <v>140.18892</v>
      </c>
      <c r="E1691" s="12">
        <v>150.67420000000001</v>
      </c>
      <c r="F1691" s="12">
        <v>117.21571</v>
      </c>
      <c r="G1691" s="14">
        <v>0.63371999999999995</v>
      </c>
      <c r="H1691" s="14">
        <v>0.70935000000000004</v>
      </c>
      <c r="I1691" s="14">
        <v>0.77793999999999996</v>
      </c>
    </row>
    <row r="1692" spans="1:10" x14ac:dyDescent="0.25">
      <c r="A1692" s="10" t="s">
        <v>3558</v>
      </c>
      <c r="B1692" s="5"/>
      <c r="C1692" s="5"/>
      <c r="D1692" s="12">
        <v>86.680059999999997</v>
      </c>
      <c r="E1692" s="12">
        <v>85.643870000000007</v>
      </c>
      <c r="F1692" s="12">
        <v>63.439990000000002</v>
      </c>
      <c r="G1692" s="14">
        <v>0.61828000000000005</v>
      </c>
      <c r="H1692" s="14">
        <v>0.68328</v>
      </c>
      <c r="I1692" s="14">
        <v>0.74073999999999995</v>
      </c>
    </row>
    <row r="1693" spans="1:10" x14ac:dyDescent="0.25">
      <c r="B1693" s="15" t="s">
        <v>3559</v>
      </c>
      <c r="C1693" s="9" t="s">
        <v>3560</v>
      </c>
      <c r="D1693" s="11">
        <v>15.220872999999999</v>
      </c>
      <c r="E1693" s="11">
        <v>63.184455999999997</v>
      </c>
      <c r="F1693" s="11">
        <v>42.088565840000001</v>
      </c>
      <c r="G1693" s="13">
        <v>0.50127837011052201</v>
      </c>
      <c r="H1693" s="13">
        <v>0.58905740282071894</v>
      </c>
      <c r="I1693" s="13">
        <v>0.66612215257499396</v>
      </c>
    </row>
    <row r="1694" spans="1:10" x14ac:dyDescent="0.25">
      <c r="B1694" s="15" t="s">
        <v>3561</v>
      </c>
      <c r="C1694" s="9" t="s">
        <v>3562</v>
      </c>
      <c r="D1694" s="11">
        <v>0.15</v>
      </c>
      <c r="E1694" s="11">
        <v>2.8500000000000001E-2</v>
      </c>
      <c r="F1694" s="11">
        <v>2.8500000000000001E-2</v>
      </c>
      <c r="G1694" s="13">
        <v>0.63157894736842102</v>
      </c>
      <c r="H1694" s="13">
        <v>0.94736842105263097</v>
      </c>
      <c r="I1694" s="13">
        <v>1</v>
      </c>
    </row>
    <row r="1695" spans="1:10" x14ac:dyDescent="0.25">
      <c r="B1695" s="15" t="s">
        <v>3563</v>
      </c>
      <c r="C1695" s="9" t="s">
        <v>3564</v>
      </c>
      <c r="D1695" s="11">
        <v>19.740158999999998</v>
      </c>
      <c r="E1695" s="11">
        <v>16.575209999999998</v>
      </c>
      <c r="F1695" s="11">
        <v>15.633756999999999</v>
      </c>
      <c r="G1695" s="13">
        <v>0.94320114194631599</v>
      </c>
      <c r="H1695" s="13">
        <v>0.94320114194631599</v>
      </c>
      <c r="I1695" s="13">
        <v>0.94320114194631599</v>
      </c>
    </row>
    <row r="1696" spans="1:10" x14ac:dyDescent="0.25">
      <c r="B1696" s="15" t="s">
        <v>3623</v>
      </c>
      <c r="C1696" s="9" t="s">
        <v>3624</v>
      </c>
      <c r="D1696" s="11">
        <v>0.37770199999999998</v>
      </c>
      <c r="E1696" s="11">
        <v>0.419539</v>
      </c>
      <c r="F1696" s="11">
        <v>0.28048167000000002</v>
      </c>
      <c r="G1696" s="13">
        <v>0.52010506770526599</v>
      </c>
      <c r="H1696" s="13">
        <v>0.54881932311418002</v>
      </c>
      <c r="I1696" s="13">
        <v>0.668547310261978</v>
      </c>
    </row>
    <row r="1697" spans="1:9" x14ac:dyDescent="0.25">
      <c r="B1697" s="15" t="s">
        <v>3565</v>
      </c>
      <c r="C1697" s="9" t="s">
        <v>3566</v>
      </c>
      <c r="D1697" s="11">
        <v>51.191321000000002</v>
      </c>
      <c r="E1697" s="11">
        <v>5.4361660000000001</v>
      </c>
      <c r="F1697" s="11">
        <v>5.4086841699999999</v>
      </c>
      <c r="G1697" s="13">
        <v>0.99494646962583499</v>
      </c>
      <c r="H1697" s="13">
        <v>0.99494463009407696</v>
      </c>
      <c r="I1697" s="13">
        <v>0.99494463009407696</v>
      </c>
    </row>
    <row r="1698" spans="1:9" x14ac:dyDescent="0.25">
      <c r="A1698" s="10" t="s">
        <v>3567</v>
      </c>
      <c r="B1698" s="5"/>
      <c r="C1698" s="5"/>
      <c r="D1698" s="12">
        <v>53.508859999999999</v>
      </c>
      <c r="E1698" s="12">
        <v>65.030320000000003</v>
      </c>
      <c r="F1698" s="12">
        <v>53.77572</v>
      </c>
      <c r="G1698" s="14">
        <v>0.65407000000000004</v>
      </c>
      <c r="H1698" s="14">
        <v>0.74368999999999996</v>
      </c>
      <c r="I1698" s="14">
        <v>0.82693000000000005</v>
      </c>
    </row>
    <row r="1699" spans="1:9" x14ac:dyDescent="0.25">
      <c r="B1699" s="15" t="s">
        <v>3568</v>
      </c>
      <c r="C1699" s="9" t="s">
        <v>3569</v>
      </c>
      <c r="D1699" s="11">
        <v>1.632015</v>
      </c>
      <c r="E1699" s="11">
        <v>2.126827</v>
      </c>
      <c r="F1699" s="11">
        <v>1.7045862899999999</v>
      </c>
      <c r="G1699" s="13">
        <v>0.61454561654521001</v>
      </c>
      <c r="H1699" s="13">
        <v>0.71358647412318899</v>
      </c>
      <c r="I1699" s="13">
        <v>0.80146917920451399</v>
      </c>
    </row>
    <row r="1700" spans="1:9" x14ac:dyDescent="0.25">
      <c r="B1700" s="15" t="s">
        <v>3570</v>
      </c>
      <c r="C1700" s="9" t="s">
        <v>3571</v>
      </c>
      <c r="D1700" s="11">
        <v>0.74387499999999995</v>
      </c>
      <c r="E1700" s="11">
        <v>1.0107470000000001</v>
      </c>
      <c r="F1700" s="11">
        <v>0.79740383999999997</v>
      </c>
      <c r="G1700" s="13">
        <v>0.63763896405331799</v>
      </c>
      <c r="H1700" s="13">
        <v>0.69430500412071405</v>
      </c>
      <c r="I1700" s="13">
        <v>0.78892526022832599</v>
      </c>
    </row>
    <row r="1701" spans="1:9" x14ac:dyDescent="0.25">
      <c r="B1701" s="15" t="s">
        <v>3572</v>
      </c>
      <c r="C1701" s="9" t="s">
        <v>3573</v>
      </c>
      <c r="D1701" s="11">
        <v>1.8353360000000001</v>
      </c>
      <c r="E1701" s="11">
        <v>2.3204280000000002</v>
      </c>
      <c r="F1701" s="11">
        <v>1.9194627799999999</v>
      </c>
      <c r="G1701" s="13">
        <v>0.65334159474027997</v>
      </c>
      <c r="H1701" s="13">
        <v>0.73087177882700904</v>
      </c>
      <c r="I1701" s="13">
        <v>0.82720204203707204</v>
      </c>
    </row>
    <row r="1702" spans="1:9" x14ac:dyDescent="0.25">
      <c r="B1702" s="15" t="s">
        <v>3574</v>
      </c>
      <c r="C1702" s="9" t="s">
        <v>3575</v>
      </c>
      <c r="D1702" s="11">
        <v>9.1750039999999995</v>
      </c>
      <c r="E1702" s="11">
        <v>10.125985</v>
      </c>
      <c r="F1702" s="11">
        <v>9.1679985899999998</v>
      </c>
      <c r="G1702" s="13">
        <v>0.74250183266121705</v>
      </c>
      <c r="H1702" s="13">
        <v>0.82254207269712498</v>
      </c>
      <c r="I1702" s="13">
        <v>0.90539326198883296</v>
      </c>
    </row>
    <row r="1703" spans="1:9" x14ac:dyDescent="0.25">
      <c r="B1703" s="15" t="s">
        <v>3576</v>
      </c>
      <c r="C1703" s="9" t="s">
        <v>3577</v>
      </c>
      <c r="D1703" s="11">
        <v>0.29247200000000001</v>
      </c>
      <c r="E1703" s="11">
        <v>1.405564</v>
      </c>
      <c r="F1703" s="11">
        <v>0.81114956999999999</v>
      </c>
      <c r="G1703" s="13">
        <v>0.28464475470345002</v>
      </c>
      <c r="H1703" s="13">
        <v>0.42496344527890501</v>
      </c>
      <c r="I1703" s="13">
        <v>0.577098993713555</v>
      </c>
    </row>
    <row r="1704" spans="1:9" x14ac:dyDescent="0.25">
      <c r="B1704" s="15" t="s">
        <v>3578</v>
      </c>
      <c r="C1704" s="9" t="s">
        <v>3579</v>
      </c>
      <c r="D1704" s="11">
        <v>2.037506</v>
      </c>
      <c r="E1704" s="11">
        <v>2.9021910000000002</v>
      </c>
      <c r="F1704" s="11">
        <v>2.2975478300000001</v>
      </c>
      <c r="G1704" s="13">
        <v>0.61592572990544003</v>
      </c>
      <c r="H1704" s="13">
        <v>0.72795403197101705</v>
      </c>
      <c r="I1704" s="13">
        <v>0.79165975981594505</v>
      </c>
    </row>
    <row r="1705" spans="1:9" x14ac:dyDescent="0.25">
      <c r="B1705" s="15" t="s">
        <v>3580</v>
      </c>
      <c r="C1705" s="9" t="s">
        <v>3581</v>
      </c>
      <c r="D1705" s="11">
        <v>1.8673059999999999</v>
      </c>
      <c r="E1705" s="11">
        <v>2.660733</v>
      </c>
      <c r="F1705" s="11">
        <v>2.3367564500000002</v>
      </c>
      <c r="G1705" s="13">
        <v>0.62713979192951697</v>
      </c>
      <c r="H1705" s="13">
        <v>0.77926100063403503</v>
      </c>
      <c r="I1705" s="13">
        <v>0.87823785776325503</v>
      </c>
    </row>
    <row r="1706" spans="1:9" x14ac:dyDescent="0.25">
      <c r="B1706" s="15" t="s">
        <v>3582</v>
      </c>
      <c r="C1706" s="9" t="s">
        <v>3583</v>
      </c>
      <c r="D1706" s="11">
        <v>3.316586</v>
      </c>
      <c r="E1706" s="11">
        <v>3.1388039999999999</v>
      </c>
      <c r="F1706" s="11">
        <v>2.83265704</v>
      </c>
      <c r="G1706" s="13">
        <v>0.70957848594560202</v>
      </c>
      <c r="H1706" s="13">
        <v>0.824342446995734</v>
      </c>
      <c r="I1706" s="13">
        <v>0.90246381742854898</v>
      </c>
    </row>
    <row r="1707" spans="1:9" x14ac:dyDescent="0.25">
      <c r="B1707" s="15" t="s">
        <v>3584</v>
      </c>
      <c r="C1707" s="9" t="s">
        <v>3585</v>
      </c>
      <c r="D1707" s="11">
        <v>0.74161600000000005</v>
      </c>
      <c r="E1707" s="11">
        <v>1.1778109999999999</v>
      </c>
      <c r="F1707" s="11">
        <v>1.0396291499999999</v>
      </c>
      <c r="G1707" s="13">
        <v>0.53126318229325398</v>
      </c>
      <c r="H1707" s="13">
        <v>0.77080425467243796</v>
      </c>
      <c r="I1707" s="13">
        <v>0.88267909707075198</v>
      </c>
    </row>
    <row r="1708" spans="1:9" x14ac:dyDescent="0.25">
      <c r="B1708" s="15" t="s">
        <v>3586</v>
      </c>
      <c r="C1708" s="9" t="s">
        <v>3587</v>
      </c>
      <c r="D1708" s="11">
        <v>1.5441100000000001</v>
      </c>
      <c r="E1708" s="11">
        <v>1.6085940000000001</v>
      </c>
      <c r="F1708" s="11">
        <v>1.3101166799999999</v>
      </c>
      <c r="G1708" s="13">
        <v>0.63786088969621901</v>
      </c>
      <c r="H1708" s="13">
        <v>0.71454642998792695</v>
      </c>
      <c r="I1708" s="13">
        <v>0.81444831946407803</v>
      </c>
    </row>
    <row r="1709" spans="1:9" x14ac:dyDescent="0.25">
      <c r="B1709" s="15" t="s">
        <v>3588</v>
      </c>
      <c r="C1709" s="9" t="s">
        <v>3589</v>
      </c>
      <c r="D1709" s="11">
        <v>1.568063</v>
      </c>
      <c r="E1709" s="11">
        <v>2.0795379999999999</v>
      </c>
      <c r="F1709" s="11">
        <v>1.5677330899999999</v>
      </c>
      <c r="G1709" s="13">
        <v>0.614393451814778</v>
      </c>
      <c r="H1709" s="13">
        <v>0.69579230579099705</v>
      </c>
      <c r="I1709" s="13">
        <v>0.75388528124996901</v>
      </c>
    </row>
    <row r="1710" spans="1:9" x14ac:dyDescent="0.25">
      <c r="B1710" s="15" t="s">
        <v>3590</v>
      </c>
      <c r="C1710" s="9" t="s">
        <v>3591</v>
      </c>
      <c r="D1710" s="11">
        <v>4.4537789999999999</v>
      </c>
      <c r="E1710" s="11">
        <v>5.045439</v>
      </c>
      <c r="F1710" s="11">
        <v>4.0364253200000002</v>
      </c>
      <c r="G1710" s="13">
        <v>0.642010925114742</v>
      </c>
      <c r="H1710" s="13">
        <v>0.72682769328892805</v>
      </c>
      <c r="I1710" s="13">
        <v>0.80001469049571305</v>
      </c>
    </row>
    <row r="1711" spans="1:9" x14ac:dyDescent="0.25">
      <c r="B1711" s="15" t="s">
        <v>3592</v>
      </c>
      <c r="C1711" s="9" t="s">
        <v>3593</v>
      </c>
      <c r="D1711" s="11">
        <v>2.3585150000000001</v>
      </c>
      <c r="E1711" s="11">
        <v>2.9703409999999999</v>
      </c>
      <c r="F1711" s="11">
        <v>2.0087092800000002</v>
      </c>
      <c r="G1711" s="13">
        <v>0.54120724859536296</v>
      </c>
      <c r="H1711" s="13">
        <v>0.63156529839503195</v>
      </c>
      <c r="I1711" s="13">
        <v>0.67625544676520299</v>
      </c>
    </row>
    <row r="1712" spans="1:9" x14ac:dyDescent="0.25">
      <c r="B1712" s="15" t="s">
        <v>3594</v>
      </c>
      <c r="C1712" s="9" t="s">
        <v>3595</v>
      </c>
      <c r="D1712" s="11">
        <v>2.5760640000000001</v>
      </c>
      <c r="E1712" s="11">
        <v>2.9659819999999999</v>
      </c>
      <c r="F1712" s="11">
        <v>2.7690638600000002</v>
      </c>
      <c r="G1712" s="13">
        <v>0.76207274690136295</v>
      </c>
      <c r="H1712" s="13">
        <v>0.87077963723313201</v>
      </c>
      <c r="I1712" s="13">
        <v>0.93360777644638404</v>
      </c>
    </row>
    <row r="1713" spans="1:10" x14ac:dyDescent="0.25">
      <c r="B1713" s="15" t="s">
        <v>3596</v>
      </c>
      <c r="C1713" s="9" t="s">
        <v>3597</v>
      </c>
      <c r="D1713" s="11">
        <v>1.9935400000000001</v>
      </c>
      <c r="E1713" s="11">
        <v>2.1825939999999999</v>
      </c>
      <c r="F1713" s="11">
        <v>1.8769276500000001</v>
      </c>
      <c r="G1713" s="13">
        <v>0.69892798202505801</v>
      </c>
      <c r="H1713" s="13">
        <v>0.77873695245199004</v>
      </c>
      <c r="I1713" s="13">
        <v>0.85995272139481704</v>
      </c>
    </row>
    <row r="1714" spans="1:10" x14ac:dyDescent="0.25">
      <c r="B1714" s="15" t="s">
        <v>3598</v>
      </c>
      <c r="C1714" s="9" t="s">
        <v>3599</v>
      </c>
      <c r="D1714" s="11">
        <v>2.269107</v>
      </c>
      <c r="E1714" s="11">
        <v>2.5676420000000002</v>
      </c>
      <c r="F1714" s="11">
        <v>2.2667038499999999</v>
      </c>
      <c r="G1714" s="13">
        <v>0.72629225180145796</v>
      </c>
      <c r="H1714" s="13">
        <v>0.80578773053252695</v>
      </c>
      <c r="I1714" s="13">
        <v>0.88279590768494898</v>
      </c>
    </row>
    <row r="1715" spans="1:10" x14ac:dyDescent="0.25">
      <c r="B1715" s="15" t="s">
        <v>3600</v>
      </c>
      <c r="C1715" s="9" t="s">
        <v>3601</v>
      </c>
      <c r="D1715" s="11">
        <v>0.80474999999999997</v>
      </c>
      <c r="E1715" s="11">
        <v>1.0328390000000001</v>
      </c>
      <c r="F1715" s="11">
        <v>0.69344722999999997</v>
      </c>
      <c r="G1715" s="13">
        <v>0.55415217667032302</v>
      </c>
      <c r="H1715" s="13">
        <v>0.57924301851498605</v>
      </c>
      <c r="I1715" s="13">
        <v>0.67139915320780796</v>
      </c>
    </row>
    <row r="1716" spans="1:10" x14ac:dyDescent="0.25">
      <c r="B1716" s="15" t="s">
        <v>3602</v>
      </c>
      <c r="C1716" s="9" t="s">
        <v>3603</v>
      </c>
      <c r="D1716" s="11">
        <v>1.4662360000000001</v>
      </c>
      <c r="E1716" s="11">
        <v>2.4319999999999999</v>
      </c>
      <c r="F1716" s="11">
        <v>1.90330106</v>
      </c>
      <c r="G1716" s="13">
        <v>0.55029922697368405</v>
      </c>
      <c r="H1716" s="13">
        <v>0.67752818667763104</v>
      </c>
      <c r="I1716" s="13">
        <v>0.78260734374999996</v>
      </c>
    </row>
    <row r="1717" spans="1:10" x14ac:dyDescent="0.25">
      <c r="B1717" s="15" t="s">
        <v>3604</v>
      </c>
      <c r="C1717" s="9" t="s">
        <v>3605</v>
      </c>
      <c r="D1717" s="11">
        <v>2.3207840000000002</v>
      </c>
      <c r="E1717" s="11">
        <v>3.0657559999999999</v>
      </c>
      <c r="F1717" s="11">
        <v>2.4954711999999999</v>
      </c>
      <c r="G1717" s="13">
        <v>0.609528765498624</v>
      </c>
      <c r="H1717" s="13">
        <v>0.705552659768096</v>
      </c>
      <c r="I1717" s="13">
        <v>0.813982326055954</v>
      </c>
    </row>
    <row r="1718" spans="1:10" x14ac:dyDescent="0.25">
      <c r="B1718" s="15" t="s">
        <v>3606</v>
      </c>
      <c r="C1718" s="9" t="s">
        <v>3607</v>
      </c>
      <c r="D1718" s="11">
        <v>1.4154199999999999</v>
      </c>
      <c r="E1718" s="11">
        <v>2.1112669999999998</v>
      </c>
      <c r="F1718" s="11">
        <v>1.46569387</v>
      </c>
      <c r="G1718" s="13">
        <v>0.54752604478732403</v>
      </c>
      <c r="H1718" s="13">
        <v>0.61704631389587306</v>
      </c>
      <c r="I1718" s="13">
        <v>0.69422478066488003</v>
      </c>
    </row>
    <row r="1719" spans="1:10" x14ac:dyDescent="0.25">
      <c r="B1719" s="15" t="s">
        <v>3608</v>
      </c>
      <c r="C1719" s="9" t="s">
        <v>3609</v>
      </c>
      <c r="D1719" s="11">
        <v>3.099647</v>
      </c>
      <c r="E1719" s="11">
        <v>3.0196350000000001</v>
      </c>
      <c r="F1719" s="11">
        <v>2.67445522</v>
      </c>
      <c r="G1719" s="13">
        <v>0.75745636807097505</v>
      </c>
      <c r="H1719" s="13">
        <v>0.82420013014818005</v>
      </c>
      <c r="I1719" s="13">
        <v>0.88568824377780697</v>
      </c>
    </row>
    <row r="1720" spans="1:10" x14ac:dyDescent="0.25">
      <c r="B1720" s="15" t="s">
        <v>3610</v>
      </c>
      <c r="C1720" s="9" t="s">
        <v>3611</v>
      </c>
      <c r="D1720" s="11">
        <v>0.89546300000000001</v>
      </c>
      <c r="E1720" s="11">
        <v>0.97081700000000004</v>
      </c>
      <c r="F1720" s="11">
        <v>0.72592851999999997</v>
      </c>
      <c r="G1720" s="13">
        <v>0.91807976168525995</v>
      </c>
      <c r="H1720" s="13">
        <v>0.67956083381316901</v>
      </c>
      <c r="I1720" s="13">
        <v>0.74775011150402104</v>
      </c>
    </row>
    <row r="1721" spans="1:10" x14ac:dyDescent="0.25">
      <c r="B1721" s="15" t="s">
        <v>3612</v>
      </c>
      <c r="C1721" s="9" t="s">
        <v>3613</v>
      </c>
      <c r="D1721" s="11">
        <v>0.83997500000000003</v>
      </c>
      <c r="E1721" s="11">
        <v>1.086033</v>
      </c>
      <c r="F1721" s="11">
        <v>0.82052765000000005</v>
      </c>
      <c r="G1721" s="13">
        <v>0.57664308543110498</v>
      </c>
      <c r="H1721" s="13">
        <v>0.73368228221426002</v>
      </c>
      <c r="I1721" s="13">
        <v>0.75552736426977796</v>
      </c>
    </row>
    <row r="1722" spans="1:10" x14ac:dyDescent="0.25">
      <c r="B1722" s="15" t="s">
        <v>3614</v>
      </c>
      <c r="C1722" s="9" t="s">
        <v>3615</v>
      </c>
      <c r="D1722" s="11">
        <v>1.6081380000000001</v>
      </c>
      <c r="E1722" s="11">
        <v>2.0699040000000002</v>
      </c>
      <c r="F1722" s="11">
        <v>1.7187413600000001</v>
      </c>
      <c r="G1722" s="13">
        <v>0.66109632137528995</v>
      </c>
      <c r="H1722" s="13">
        <v>0.73995174655442897</v>
      </c>
      <c r="I1722" s="13">
        <v>0.83034834465753005</v>
      </c>
    </row>
    <row r="1723" spans="1:10" x14ac:dyDescent="0.25">
      <c r="B1723" s="15" t="s">
        <v>3616</v>
      </c>
      <c r="C1723" s="9" t="s">
        <v>3617</v>
      </c>
      <c r="D1723" s="11">
        <v>2.6535570000000002</v>
      </c>
      <c r="E1723" s="11">
        <v>2.9528530000000002</v>
      </c>
      <c r="F1723" s="11">
        <v>2.53528346</v>
      </c>
      <c r="G1723" s="13">
        <v>0.65334209999617299</v>
      </c>
      <c r="H1723" s="13">
        <v>0.73139564008096503</v>
      </c>
      <c r="I1723" s="13">
        <v>0.85858776579802598</v>
      </c>
    </row>
    <row r="1724" spans="1:10" ht="15.75" x14ac:dyDescent="0.25">
      <c r="A1724" s="1" t="s">
        <v>2524</v>
      </c>
      <c r="B1724" s="2"/>
      <c r="C1724" s="2"/>
      <c r="D1724" s="2"/>
      <c r="E1724" s="2"/>
      <c r="F1724" s="2"/>
      <c r="G1724" s="2"/>
      <c r="H1724" s="2"/>
      <c r="I1724" s="2"/>
    </row>
    <row r="1725" spans="1:10" x14ac:dyDescent="0.25">
      <c r="A1725" s="3" t="s">
        <v>3899</v>
      </c>
    </row>
    <row r="1726" spans="1:10" x14ac:dyDescent="0.25">
      <c r="A1726" s="5"/>
      <c r="B1726" s="5"/>
      <c r="C1726" s="5"/>
      <c r="D1726" s="6" t="s">
        <v>2</v>
      </c>
      <c r="E1726" s="5"/>
      <c r="F1726" s="5"/>
      <c r="G1726" s="5"/>
      <c r="H1726" s="5"/>
      <c r="I1726" s="5"/>
      <c r="J1726" s="4"/>
    </row>
    <row r="1727" spans="1:10" x14ac:dyDescent="0.25">
      <c r="A1727" s="6" t="s">
        <v>3557</v>
      </c>
      <c r="B1727" s="5"/>
      <c r="C1727" s="5"/>
      <c r="D1727" s="7" t="s">
        <v>5</v>
      </c>
      <c r="E1727" s="7" t="s">
        <v>6</v>
      </c>
      <c r="F1727" s="7" t="s">
        <v>7</v>
      </c>
      <c r="G1727" s="6" t="s">
        <v>8</v>
      </c>
      <c r="H1727" s="5"/>
      <c r="I1727" s="5"/>
    </row>
    <row r="1728" spans="1:10" x14ac:dyDescent="0.25">
      <c r="A1728" s="5"/>
      <c r="B1728" s="5"/>
      <c r="C1728" s="5"/>
      <c r="D1728" s="7" t="s">
        <v>9</v>
      </c>
      <c r="E1728" s="7" t="s">
        <v>9</v>
      </c>
      <c r="F1728" s="7" t="s">
        <v>10</v>
      </c>
      <c r="G1728" s="7" t="s">
        <v>11</v>
      </c>
      <c r="H1728" s="7" t="s">
        <v>12</v>
      </c>
      <c r="I1728" s="7" t="s">
        <v>13</v>
      </c>
    </row>
    <row r="1729" spans="1:10" x14ac:dyDescent="0.25">
      <c r="A1729" s="5"/>
      <c r="B1729" s="5"/>
      <c r="C1729" s="5"/>
      <c r="D1729" s="5"/>
      <c r="E1729" s="5"/>
      <c r="F1729" s="7" t="s">
        <v>9</v>
      </c>
      <c r="G1729" s="5"/>
      <c r="H1729" s="5"/>
      <c r="I1729" s="5"/>
    </row>
    <row r="1731" spans="1:10" x14ac:dyDescent="0.25">
      <c r="A1731" s="10" t="s">
        <v>14</v>
      </c>
      <c r="B1731" s="5"/>
      <c r="C1731" s="5"/>
      <c r="D1731" s="12">
        <v>158.93863999999999</v>
      </c>
      <c r="E1731" s="12">
        <v>206.15409</v>
      </c>
      <c r="F1731" s="12">
        <v>147.12262999999999</v>
      </c>
      <c r="G1731" s="14">
        <v>0.56093000000000004</v>
      </c>
      <c r="H1731" s="14">
        <v>0.63687000000000005</v>
      </c>
      <c r="I1731" s="14">
        <v>0.71365000000000001</v>
      </c>
    </row>
    <row r="1732" spans="1:10" x14ac:dyDescent="0.25">
      <c r="A1732" s="10" t="s">
        <v>3558</v>
      </c>
      <c r="B1732" s="5"/>
      <c r="C1732" s="5"/>
      <c r="D1732" s="12">
        <v>155.06610000000001</v>
      </c>
      <c r="E1732" s="12">
        <v>191.76213999999999</v>
      </c>
      <c r="F1732" s="12">
        <v>141.05365</v>
      </c>
      <c r="G1732" s="14">
        <v>0.57843999999999995</v>
      </c>
      <c r="H1732" s="14">
        <v>0.65666999999999998</v>
      </c>
      <c r="I1732" s="14">
        <v>0.73556999999999995</v>
      </c>
    </row>
    <row r="1733" spans="1:10" x14ac:dyDescent="0.25">
      <c r="B1733" s="15" t="s">
        <v>3795</v>
      </c>
      <c r="C1733" s="9" t="s">
        <v>3796</v>
      </c>
      <c r="D1733" s="11">
        <v>155.06609499999999</v>
      </c>
      <c r="E1733" s="11">
        <v>191.76214400000001</v>
      </c>
      <c r="F1733" s="11">
        <v>141.05364555</v>
      </c>
      <c r="G1733" s="13">
        <v>0.57843964609615495</v>
      </c>
      <c r="H1733" s="13">
        <v>0.65667259706900205</v>
      </c>
      <c r="I1733" s="13">
        <v>0.73556564714879202</v>
      </c>
    </row>
    <row r="1734" spans="1:10" x14ac:dyDescent="0.25">
      <c r="A1734" s="10" t="s">
        <v>3567</v>
      </c>
      <c r="B1734" s="5"/>
      <c r="C1734" s="5"/>
      <c r="D1734" s="12">
        <v>0</v>
      </c>
      <c r="E1734" s="12">
        <v>0.46425</v>
      </c>
      <c r="F1734" s="12">
        <v>3.85E-2</v>
      </c>
      <c r="G1734" s="14">
        <v>8.2930000000000004E-2</v>
      </c>
      <c r="H1734" s="14">
        <v>8.2930000000000004E-2</v>
      </c>
      <c r="I1734" s="14">
        <v>8.2930000000000004E-2</v>
      </c>
    </row>
    <row r="1735" spans="1:10" x14ac:dyDescent="0.25">
      <c r="B1735" s="15" t="s">
        <v>3582</v>
      </c>
      <c r="C1735" s="9" t="s">
        <v>3583</v>
      </c>
      <c r="D1735" s="11">
        <v>0</v>
      </c>
      <c r="E1735" s="11">
        <v>2.0005999999999999E-2</v>
      </c>
      <c r="F1735" s="11">
        <v>0.02</v>
      </c>
      <c r="G1735" s="13">
        <v>0.99970008997300797</v>
      </c>
      <c r="H1735" s="13">
        <v>0.99970008997300797</v>
      </c>
      <c r="I1735" s="13">
        <v>0.99970008997300797</v>
      </c>
    </row>
    <row r="1736" spans="1:10" x14ac:dyDescent="0.25">
      <c r="B1736" s="15" t="s">
        <v>3584</v>
      </c>
      <c r="C1736" s="9" t="s">
        <v>3585</v>
      </c>
      <c r="D1736" s="11">
        <v>0</v>
      </c>
      <c r="E1736" s="11">
        <v>1.8499999999999999E-2</v>
      </c>
      <c r="F1736" s="11">
        <v>1.8499999999999999E-2</v>
      </c>
      <c r="G1736" s="13">
        <v>1</v>
      </c>
      <c r="H1736" s="13">
        <v>1</v>
      </c>
      <c r="I1736" s="13">
        <v>1</v>
      </c>
    </row>
    <row r="1737" spans="1:10" x14ac:dyDescent="0.25">
      <c r="B1737" s="15" t="s">
        <v>3614</v>
      </c>
      <c r="C1737" s="9" t="s">
        <v>3615</v>
      </c>
      <c r="D1737" s="11">
        <v>0</v>
      </c>
      <c r="E1737" s="11">
        <v>0.42574400000000001</v>
      </c>
      <c r="F1737" s="11">
        <v>0</v>
      </c>
      <c r="G1737" s="13">
        <v>0</v>
      </c>
      <c r="H1737" s="13">
        <v>0</v>
      </c>
      <c r="I1737" s="13">
        <v>0</v>
      </c>
    </row>
    <row r="1738" spans="1:10" x14ac:dyDescent="0.25">
      <c r="A1738" s="10" t="s">
        <v>3618</v>
      </c>
      <c r="B1738" s="5"/>
      <c r="C1738" s="5"/>
      <c r="D1738" s="12">
        <v>3.8725499999999999</v>
      </c>
      <c r="E1738" s="12">
        <v>13.9277</v>
      </c>
      <c r="F1738" s="12">
        <v>6.0304900000000004</v>
      </c>
      <c r="G1738" s="14">
        <v>0.33582000000000001</v>
      </c>
      <c r="H1738" s="14">
        <v>0.38267000000000001</v>
      </c>
      <c r="I1738" s="14">
        <v>0.43298999999999999</v>
      </c>
    </row>
    <row r="1740" spans="1:10" ht="15.75" x14ac:dyDescent="0.25">
      <c r="A1740" s="1" t="s">
        <v>2544</v>
      </c>
      <c r="B1740" s="2"/>
      <c r="C1740" s="2"/>
      <c r="D1740" s="2"/>
      <c r="E1740" s="2"/>
      <c r="F1740" s="2"/>
      <c r="G1740" s="2"/>
      <c r="H1740" s="2"/>
      <c r="I1740" s="2"/>
    </row>
    <row r="1741" spans="1:10" x14ac:dyDescent="0.25">
      <c r="A1741" s="3" t="s">
        <v>3900</v>
      </c>
    </row>
    <row r="1742" spans="1:10" x14ac:dyDescent="0.25">
      <c r="A1742" s="5"/>
      <c r="B1742" s="5"/>
      <c r="C1742" s="5"/>
      <c r="D1742" s="6" t="s">
        <v>2</v>
      </c>
      <c r="E1742" s="5"/>
      <c r="F1742" s="5"/>
      <c r="G1742" s="5"/>
      <c r="H1742" s="5"/>
      <c r="I1742" s="5"/>
      <c r="J1742" s="4"/>
    </row>
    <row r="1743" spans="1:10" x14ac:dyDescent="0.25">
      <c r="A1743" s="6" t="s">
        <v>3557</v>
      </c>
      <c r="B1743" s="5"/>
      <c r="C1743" s="5"/>
      <c r="D1743" s="7" t="s">
        <v>5</v>
      </c>
      <c r="E1743" s="7" t="s">
        <v>6</v>
      </c>
      <c r="F1743" s="7" t="s">
        <v>7</v>
      </c>
      <c r="G1743" s="6" t="s">
        <v>8</v>
      </c>
      <c r="H1743" s="5"/>
      <c r="I1743" s="5"/>
    </row>
    <row r="1744" spans="1:10" x14ac:dyDescent="0.25">
      <c r="A1744" s="5"/>
      <c r="B1744" s="5"/>
      <c r="C1744" s="5"/>
      <c r="D1744" s="7" t="s">
        <v>9</v>
      </c>
      <c r="E1744" s="7" t="s">
        <v>9</v>
      </c>
      <c r="F1744" s="7" t="s">
        <v>10</v>
      </c>
      <c r="G1744" s="7" t="s">
        <v>11</v>
      </c>
      <c r="H1744" s="7" t="s">
        <v>12</v>
      </c>
      <c r="I1744" s="7" t="s">
        <v>13</v>
      </c>
    </row>
    <row r="1745" spans="1:10" x14ac:dyDescent="0.25">
      <c r="A1745" s="5"/>
      <c r="B1745" s="5"/>
      <c r="C1745" s="5"/>
      <c r="D1745" s="5"/>
      <c r="E1745" s="5"/>
      <c r="F1745" s="7" t="s">
        <v>9</v>
      </c>
      <c r="G1745" s="5"/>
      <c r="H1745" s="5"/>
      <c r="I1745" s="5"/>
    </row>
    <row r="1747" spans="1:10" x14ac:dyDescent="0.25">
      <c r="A1747" s="10" t="s">
        <v>14</v>
      </c>
      <c r="B1747" s="5"/>
      <c r="C1747" s="5"/>
      <c r="D1747" s="12">
        <v>323.81786</v>
      </c>
      <c r="E1747" s="12">
        <v>376.81285000000003</v>
      </c>
      <c r="F1747" s="12">
        <v>342.82170000000002</v>
      </c>
      <c r="G1747" s="14">
        <v>0.78552</v>
      </c>
      <c r="H1747" s="14">
        <v>0.83608000000000005</v>
      </c>
      <c r="I1747" s="14">
        <v>0.90978999999999999</v>
      </c>
    </row>
    <row r="1748" spans="1:10" x14ac:dyDescent="0.25">
      <c r="A1748" s="10" t="s">
        <v>3558</v>
      </c>
      <c r="B1748" s="5"/>
      <c r="C1748" s="5"/>
      <c r="D1748" s="12">
        <v>323.81786</v>
      </c>
      <c r="E1748" s="12">
        <v>376.81285000000003</v>
      </c>
      <c r="F1748" s="12">
        <v>342.82170000000002</v>
      </c>
      <c r="G1748" s="14">
        <v>0.78552</v>
      </c>
      <c r="H1748" s="14">
        <v>0.83608000000000005</v>
      </c>
      <c r="I1748" s="14">
        <v>0.90978999999999999</v>
      </c>
    </row>
    <row r="1749" spans="1:10" x14ac:dyDescent="0.25">
      <c r="B1749" s="15" t="s">
        <v>3689</v>
      </c>
      <c r="C1749" s="9" t="s">
        <v>3690</v>
      </c>
      <c r="D1749" s="11">
        <v>323.81786099999999</v>
      </c>
      <c r="E1749" s="11">
        <v>376.81284900000003</v>
      </c>
      <c r="F1749" s="11">
        <v>342.82169706000002</v>
      </c>
      <c r="G1749" s="13">
        <v>0.78551593027020095</v>
      </c>
      <c r="H1749" s="13">
        <v>0.83607957593823901</v>
      </c>
      <c r="I1749" s="13">
        <v>0.90979301255196798</v>
      </c>
    </row>
    <row r="1750" spans="1:10" ht="15.75" x14ac:dyDescent="0.25">
      <c r="A1750" s="1" t="s">
        <v>2564</v>
      </c>
      <c r="B1750" s="2"/>
      <c r="C1750" s="2"/>
      <c r="D1750" s="2"/>
      <c r="E1750" s="2"/>
      <c r="F1750" s="2"/>
      <c r="G1750" s="2"/>
      <c r="H1750" s="2"/>
      <c r="I1750" s="2"/>
    </row>
    <row r="1751" spans="1:10" x14ac:dyDescent="0.25">
      <c r="A1751" s="3" t="s">
        <v>3901</v>
      </c>
    </row>
    <row r="1752" spans="1:10" x14ac:dyDescent="0.25">
      <c r="A1752" s="5"/>
      <c r="B1752" s="5"/>
      <c r="C1752" s="5"/>
      <c r="D1752" s="6" t="s">
        <v>2</v>
      </c>
      <c r="E1752" s="5"/>
      <c r="F1752" s="5"/>
      <c r="G1752" s="5"/>
      <c r="H1752" s="5"/>
      <c r="I1752" s="5"/>
      <c r="J1752" s="4"/>
    </row>
    <row r="1753" spans="1:10" x14ac:dyDescent="0.25">
      <c r="A1753" s="6" t="s">
        <v>3557</v>
      </c>
      <c r="B1753" s="5"/>
      <c r="C1753" s="5"/>
      <c r="D1753" s="7" t="s">
        <v>5</v>
      </c>
      <c r="E1753" s="7" t="s">
        <v>6</v>
      </c>
      <c r="F1753" s="7" t="s">
        <v>7</v>
      </c>
      <c r="G1753" s="6" t="s">
        <v>8</v>
      </c>
      <c r="H1753" s="5"/>
      <c r="I1753" s="5"/>
    </row>
    <row r="1754" spans="1:10" x14ac:dyDescent="0.25">
      <c r="A1754" s="5"/>
      <c r="B1754" s="5"/>
      <c r="C1754" s="5"/>
      <c r="D1754" s="7" t="s">
        <v>9</v>
      </c>
      <c r="E1754" s="7" t="s">
        <v>9</v>
      </c>
      <c r="F1754" s="7" t="s">
        <v>10</v>
      </c>
      <c r="G1754" s="7" t="s">
        <v>11</v>
      </c>
      <c r="H1754" s="7" t="s">
        <v>12</v>
      </c>
      <c r="I1754" s="7" t="s">
        <v>13</v>
      </c>
    </row>
    <row r="1755" spans="1:10" x14ac:dyDescent="0.25">
      <c r="A1755" s="5"/>
      <c r="B1755" s="5"/>
      <c r="C1755" s="5"/>
      <c r="D1755" s="5"/>
      <c r="E1755" s="5"/>
      <c r="F1755" s="7" t="s">
        <v>9</v>
      </c>
      <c r="G1755" s="5"/>
      <c r="H1755" s="5"/>
      <c r="I1755" s="5"/>
    </row>
    <row r="1757" spans="1:10" x14ac:dyDescent="0.25">
      <c r="A1757" s="10" t="s">
        <v>14</v>
      </c>
      <c r="B1757" s="5"/>
      <c r="C1757" s="5"/>
      <c r="D1757" s="12">
        <v>137.94783000000001</v>
      </c>
      <c r="E1757" s="12">
        <v>154.35837000000001</v>
      </c>
      <c r="F1757" s="12">
        <v>42.023719999999997</v>
      </c>
      <c r="G1757" s="14">
        <v>0.22359000000000001</v>
      </c>
      <c r="H1757" s="14">
        <v>0.24515999999999999</v>
      </c>
      <c r="I1757" s="14">
        <v>0.27224999999999999</v>
      </c>
    </row>
    <row r="1758" spans="1:10" x14ac:dyDescent="0.25">
      <c r="A1758" s="10" t="s">
        <v>3558</v>
      </c>
      <c r="B1758" s="5"/>
      <c r="C1758" s="5"/>
      <c r="D1758" s="12">
        <v>137.87782999999999</v>
      </c>
      <c r="E1758" s="12">
        <v>154.35837000000001</v>
      </c>
      <c r="F1758" s="12">
        <v>42.023719999999997</v>
      </c>
      <c r="G1758" s="14">
        <v>0.22359000000000001</v>
      </c>
      <c r="H1758" s="14">
        <v>0.24515999999999999</v>
      </c>
      <c r="I1758" s="14">
        <v>0.27224999999999999</v>
      </c>
    </row>
    <row r="1759" spans="1:10" x14ac:dyDescent="0.25">
      <c r="B1759" s="15" t="s">
        <v>3802</v>
      </c>
      <c r="C1759" s="9" t="s">
        <v>3902</v>
      </c>
      <c r="D1759" s="11">
        <v>137.87783099999999</v>
      </c>
      <c r="E1759" s="11">
        <v>154.35837100000001</v>
      </c>
      <c r="F1759" s="11">
        <v>42.02372106</v>
      </c>
      <c r="G1759" s="13">
        <v>0.223587594740812</v>
      </c>
      <c r="H1759" s="13">
        <v>0.24515604411243699</v>
      </c>
      <c r="I1759" s="13">
        <v>0.272247762060147</v>
      </c>
    </row>
    <row r="1760" spans="1:10" x14ac:dyDescent="0.25">
      <c r="A1760" s="10" t="s">
        <v>3567</v>
      </c>
      <c r="B1760" s="5"/>
      <c r="C1760" s="5"/>
      <c r="D1760" s="12">
        <v>7.0000000000000007E-2</v>
      </c>
      <c r="E1760" s="12">
        <v>0</v>
      </c>
      <c r="F1760" s="12">
        <v>0</v>
      </c>
      <c r="G1760" s="14">
        <v>0</v>
      </c>
      <c r="H1760" s="14">
        <v>0</v>
      </c>
      <c r="I1760" s="14">
        <v>0</v>
      </c>
    </row>
    <row r="1761" spans="1:10" x14ac:dyDescent="0.25">
      <c r="B1761" s="15" t="s">
        <v>3612</v>
      </c>
      <c r="C1761" s="9" t="s">
        <v>3613</v>
      </c>
      <c r="D1761" s="11">
        <v>7.0000000000000007E-2</v>
      </c>
      <c r="E1761" s="11">
        <v>0</v>
      </c>
      <c r="F1761" s="11">
        <v>0</v>
      </c>
      <c r="G1761" s="13">
        <v>0</v>
      </c>
      <c r="H1761" s="13">
        <v>0</v>
      </c>
      <c r="I1761" s="13">
        <v>0</v>
      </c>
    </row>
    <row r="1762" spans="1:10" ht="15.75" x14ac:dyDescent="0.25">
      <c r="A1762" s="1" t="s">
        <v>2586</v>
      </c>
      <c r="B1762" s="2"/>
      <c r="C1762" s="2"/>
      <c r="D1762" s="2"/>
      <c r="E1762" s="2"/>
      <c r="F1762" s="2"/>
      <c r="G1762" s="2"/>
      <c r="H1762" s="2"/>
      <c r="I1762" s="2"/>
    </row>
    <row r="1763" spans="1:10" x14ac:dyDescent="0.25">
      <c r="A1763" s="3" t="s">
        <v>3903</v>
      </c>
    </row>
    <row r="1764" spans="1:10" x14ac:dyDescent="0.25">
      <c r="A1764" s="5"/>
      <c r="B1764" s="5"/>
      <c r="C1764" s="5"/>
      <c r="D1764" s="6" t="s">
        <v>2</v>
      </c>
      <c r="E1764" s="5"/>
      <c r="F1764" s="5"/>
      <c r="G1764" s="5"/>
      <c r="H1764" s="5"/>
      <c r="I1764" s="5"/>
      <c r="J1764" s="4"/>
    </row>
    <row r="1765" spans="1:10" x14ac:dyDescent="0.25">
      <c r="A1765" s="6" t="s">
        <v>3557</v>
      </c>
      <c r="B1765" s="5"/>
      <c r="C1765" s="5"/>
      <c r="D1765" s="7" t="s">
        <v>5</v>
      </c>
      <c r="E1765" s="7" t="s">
        <v>6</v>
      </c>
      <c r="F1765" s="7" t="s">
        <v>7</v>
      </c>
      <c r="G1765" s="6" t="s">
        <v>8</v>
      </c>
      <c r="H1765" s="5"/>
      <c r="I1765" s="5"/>
    </row>
    <row r="1766" spans="1:10" x14ac:dyDescent="0.25">
      <c r="A1766" s="5"/>
      <c r="B1766" s="5"/>
      <c r="C1766" s="5"/>
      <c r="D1766" s="7" t="s">
        <v>9</v>
      </c>
      <c r="E1766" s="7" t="s">
        <v>9</v>
      </c>
      <c r="F1766" s="7" t="s">
        <v>10</v>
      </c>
      <c r="G1766" s="7" t="s">
        <v>11</v>
      </c>
      <c r="H1766" s="7" t="s">
        <v>12</v>
      </c>
      <c r="I1766" s="7" t="s">
        <v>13</v>
      </c>
    </row>
    <row r="1767" spans="1:10" x14ac:dyDescent="0.25">
      <c r="A1767" s="5"/>
      <c r="B1767" s="5"/>
      <c r="C1767" s="5"/>
      <c r="D1767" s="5"/>
      <c r="E1767" s="5"/>
      <c r="F1767" s="7" t="s">
        <v>9</v>
      </c>
      <c r="G1767" s="5"/>
      <c r="H1767" s="5"/>
      <c r="I1767" s="5"/>
    </row>
    <row r="1769" spans="1:10" x14ac:dyDescent="0.25">
      <c r="A1769" s="10" t="s">
        <v>14</v>
      </c>
      <c r="B1769" s="5"/>
      <c r="C1769" s="5"/>
      <c r="D1769" s="12">
        <v>4843.6290799999997</v>
      </c>
      <c r="E1769" s="12">
        <v>5399.4133099999999</v>
      </c>
      <c r="F1769" s="12">
        <v>4439.5359399999998</v>
      </c>
      <c r="G1769" s="14">
        <v>0.67176999999999998</v>
      </c>
      <c r="H1769" s="14">
        <v>0.74636999999999998</v>
      </c>
      <c r="I1769" s="14">
        <v>0.82223000000000002</v>
      </c>
    </row>
    <row r="1770" spans="1:10" x14ac:dyDescent="0.25">
      <c r="A1770" s="10" t="s">
        <v>3558</v>
      </c>
      <c r="B1770" s="5"/>
      <c r="C1770" s="5"/>
      <c r="D1770" s="12">
        <v>4843.6290799999997</v>
      </c>
      <c r="E1770" s="12">
        <v>5399.4133099999999</v>
      </c>
      <c r="F1770" s="12">
        <v>4439.5359399999998</v>
      </c>
      <c r="G1770" s="14">
        <v>0.67176999999999998</v>
      </c>
      <c r="H1770" s="14">
        <v>0.74636999999999998</v>
      </c>
      <c r="I1770" s="14">
        <v>0.82223000000000002</v>
      </c>
    </row>
    <row r="1771" spans="1:10" x14ac:dyDescent="0.25">
      <c r="B1771" s="15" t="s">
        <v>3632</v>
      </c>
      <c r="C1771" s="9" t="s">
        <v>3633</v>
      </c>
      <c r="D1771" s="11">
        <v>4843.6290769999996</v>
      </c>
      <c r="E1771" s="11">
        <v>5399.4133119999997</v>
      </c>
      <c r="F1771" s="11">
        <v>4439.5359393999997</v>
      </c>
      <c r="G1771" s="13">
        <v>0.6717662916578</v>
      </c>
      <c r="H1771" s="13">
        <v>0.74636572671027201</v>
      </c>
      <c r="I1771" s="13">
        <v>0.82222561653750204</v>
      </c>
    </row>
    <row r="1772" spans="1:10" ht="15.75" x14ac:dyDescent="0.25">
      <c r="A1772" s="1" t="s">
        <v>2654</v>
      </c>
      <c r="B1772" s="2"/>
      <c r="C1772" s="2"/>
      <c r="D1772" s="2"/>
      <c r="E1772" s="2"/>
      <c r="F1772" s="2"/>
      <c r="G1772" s="2"/>
      <c r="H1772" s="2"/>
      <c r="I1772" s="2"/>
    </row>
    <row r="1773" spans="1:10" x14ac:dyDescent="0.25">
      <c r="A1773" s="3" t="s">
        <v>3904</v>
      </c>
    </row>
    <row r="1774" spans="1:10" x14ac:dyDescent="0.25">
      <c r="A1774" s="5"/>
      <c r="B1774" s="5"/>
      <c r="C1774" s="5"/>
      <c r="D1774" s="6" t="s">
        <v>2</v>
      </c>
      <c r="E1774" s="5"/>
      <c r="F1774" s="5"/>
      <c r="G1774" s="5"/>
      <c r="H1774" s="5"/>
      <c r="I1774" s="5"/>
      <c r="J1774" s="4"/>
    </row>
    <row r="1775" spans="1:10" x14ac:dyDescent="0.25">
      <c r="A1775" s="6" t="s">
        <v>3557</v>
      </c>
      <c r="B1775" s="5"/>
      <c r="C1775" s="5"/>
      <c r="D1775" s="7" t="s">
        <v>5</v>
      </c>
      <c r="E1775" s="7" t="s">
        <v>6</v>
      </c>
      <c r="F1775" s="7" t="s">
        <v>7</v>
      </c>
      <c r="G1775" s="6" t="s">
        <v>8</v>
      </c>
      <c r="H1775" s="5"/>
      <c r="I1775" s="5"/>
    </row>
    <row r="1776" spans="1:10" x14ac:dyDescent="0.25">
      <c r="A1776" s="5"/>
      <c r="B1776" s="5"/>
      <c r="C1776" s="5"/>
      <c r="D1776" s="7" t="s">
        <v>9</v>
      </c>
      <c r="E1776" s="7" t="s">
        <v>9</v>
      </c>
      <c r="F1776" s="7" t="s">
        <v>10</v>
      </c>
      <c r="G1776" s="7" t="s">
        <v>11</v>
      </c>
      <c r="H1776" s="7" t="s">
        <v>12</v>
      </c>
      <c r="I1776" s="7" t="s">
        <v>13</v>
      </c>
    </row>
    <row r="1777" spans="1:10" x14ac:dyDescent="0.25">
      <c r="A1777" s="5"/>
      <c r="B1777" s="5"/>
      <c r="C1777" s="5"/>
      <c r="D1777" s="5"/>
      <c r="E1777" s="5"/>
      <c r="F1777" s="7" t="s">
        <v>9</v>
      </c>
      <c r="G1777" s="5"/>
      <c r="H1777" s="5"/>
      <c r="I1777" s="5"/>
    </row>
    <row r="1779" spans="1:10" x14ac:dyDescent="0.25">
      <c r="A1779" s="10" t="s">
        <v>14</v>
      </c>
      <c r="B1779" s="5"/>
      <c r="C1779" s="5"/>
      <c r="D1779" s="12">
        <v>8.68248</v>
      </c>
      <c r="E1779" s="12">
        <v>25.882719999999999</v>
      </c>
      <c r="F1779" s="12">
        <v>14.864240000000001</v>
      </c>
      <c r="G1779" s="14">
        <v>0.44883000000000001</v>
      </c>
      <c r="H1779" s="14">
        <v>0.48851</v>
      </c>
      <c r="I1779" s="14">
        <v>0.57428999999999997</v>
      </c>
    </row>
    <row r="1780" spans="1:10" x14ac:dyDescent="0.25">
      <c r="A1780" s="10" t="s">
        <v>3558</v>
      </c>
      <c r="B1780" s="5"/>
      <c r="C1780" s="5"/>
      <c r="D1780" s="12">
        <v>2.06155</v>
      </c>
      <c r="E1780" s="12">
        <v>1.8421400000000001</v>
      </c>
      <c r="F1780" s="12">
        <v>1.4121999999999999</v>
      </c>
      <c r="G1780" s="14">
        <v>0.54996999999999996</v>
      </c>
      <c r="H1780" s="14">
        <v>0.68445</v>
      </c>
      <c r="I1780" s="14">
        <v>0.76661000000000001</v>
      </c>
    </row>
    <row r="1781" spans="1:10" x14ac:dyDescent="0.25">
      <c r="B1781" s="15" t="s">
        <v>3641</v>
      </c>
      <c r="C1781" s="9" t="s">
        <v>3642</v>
      </c>
      <c r="D1781" s="11">
        <v>2.06155</v>
      </c>
      <c r="E1781" s="11">
        <v>1.842144</v>
      </c>
      <c r="F1781" s="11">
        <v>1.4122045599999999</v>
      </c>
      <c r="G1781" s="13">
        <v>0.54996897636666797</v>
      </c>
      <c r="H1781" s="13">
        <v>0.68444713876873897</v>
      </c>
      <c r="I1781" s="13">
        <v>0.76660921187485798</v>
      </c>
    </row>
    <row r="1782" spans="1:10" x14ac:dyDescent="0.25">
      <c r="A1782" s="10" t="s">
        <v>3567</v>
      </c>
      <c r="B1782" s="5"/>
      <c r="C1782" s="5"/>
      <c r="D1782" s="12">
        <v>0</v>
      </c>
      <c r="E1782" s="12">
        <v>5.2789999999999997E-2</v>
      </c>
      <c r="F1782" s="12">
        <v>0</v>
      </c>
      <c r="G1782" s="14">
        <v>0</v>
      </c>
      <c r="H1782" s="14">
        <v>0</v>
      </c>
      <c r="I1782" s="14">
        <v>0</v>
      </c>
    </row>
    <row r="1783" spans="1:10" x14ac:dyDescent="0.25">
      <c r="B1783" s="15" t="s">
        <v>3568</v>
      </c>
      <c r="C1783" s="9" t="s">
        <v>3569</v>
      </c>
      <c r="D1783" s="11">
        <v>0</v>
      </c>
      <c r="E1783" s="11">
        <v>5.79E-3</v>
      </c>
      <c r="F1783" s="11">
        <v>0</v>
      </c>
      <c r="G1783" s="13">
        <v>0</v>
      </c>
      <c r="H1783" s="13">
        <v>0</v>
      </c>
      <c r="I1783" s="13">
        <v>0</v>
      </c>
    </row>
    <row r="1784" spans="1:10" x14ac:dyDescent="0.25">
      <c r="B1784" s="15" t="s">
        <v>3570</v>
      </c>
      <c r="C1784" s="9" t="s">
        <v>3571</v>
      </c>
      <c r="D1784" s="11">
        <v>0</v>
      </c>
      <c r="E1784" s="11">
        <v>4.7E-2</v>
      </c>
      <c r="F1784" s="11">
        <v>0</v>
      </c>
      <c r="G1784" s="13">
        <v>0</v>
      </c>
      <c r="H1784" s="13">
        <v>0</v>
      </c>
      <c r="I1784" s="13">
        <v>0</v>
      </c>
    </row>
    <row r="1785" spans="1:10" x14ac:dyDescent="0.25">
      <c r="A1785" s="10" t="s">
        <v>3618</v>
      </c>
      <c r="B1785" s="5"/>
      <c r="C1785" s="5"/>
      <c r="D1785" s="12">
        <v>6.6209300000000004</v>
      </c>
      <c r="E1785" s="12">
        <v>23.98779</v>
      </c>
      <c r="F1785" s="12">
        <v>13.45204</v>
      </c>
      <c r="G1785" s="14">
        <v>0.44205</v>
      </c>
      <c r="H1785" s="14">
        <v>0.47454000000000002</v>
      </c>
      <c r="I1785" s="14">
        <v>0.56079000000000001</v>
      </c>
    </row>
    <row r="1787" spans="1:10" ht="15.75" x14ac:dyDescent="0.25">
      <c r="A1787" s="1" t="s">
        <v>2672</v>
      </c>
      <c r="B1787" s="2"/>
      <c r="C1787" s="2"/>
      <c r="D1787" s="2"/>
      <c r="E1787" s="2"/>
      <c r="F1787" s="2"/>
      <c r="G1787" s="2"/>
      <c r="H1787" s="2"/>
      <c r="I1787" s="2"/>
    </row>
    <row r="1788" spans="1:10" x14ac:dyDescent="0.25">
      <c r="A1788" s="3" t="s">
        <v>3905</v>
      </c>
    </row>
    <row r="1789" spans="1:10" x14ac:dyDescent="0.25">
      <c r="A1789" s="5"/>
      <c r="B1789" s="5"/>
      <c r="C1789" s="5"/>
      <c r="D1789" s="6" t="s">
        <v>2</v>
      </c>
      <c r="E1789" s="5"/>
      <c r="F1789" s="5"/>
      <c r="G1789" s="5"/>
      <c r="H1789" s="5"/>
      <c r="I1789" s="5"/>
      <c r="J1789" s="4"/>
    </row>
    <row r="1790" spans="1:10" x14ac:dyDescent="0.25">
      <c r="A1790" s="6" t="s">
        <v>3557</v>
      </c>
      <c r="B1790" s="5"/>
      <c r="C1790" s="5"/>
      <c r="D1790" s="7" t="s">
        <v>5</v>
      </c>
      <c r="E1790" s="7" t="s">
        <v>6</v>
      </c>
      <c r="F1790" s="7" t="s">
        <v>7</v>
      </c>
      <c r="G1790" s="6" t="s">
        <v>8</v>
      </c>
      <c r="H1790" s="5"/>
      <c r="I1790" s="5"/>
    </row>
    <row r="1791" spans="1:10" x14ac:dyDescent="0.25">
      <c r="A1791" s="5"/>
      <c r="B1791" s="5"/>
      <c r="C1791" s="5"/>
      <c r="D1791" s="7" t="s">
        <v>9</v>
      </c>
      <c r="E1791" s="7" t="s">
        <v>9</v>
      </c>
      <c r="F1791" s="7" t="s">
        <v>10</v>
      </c>
      <c r="G1791" s="7" t="s">
        <v>11</v>
      </c>
      <c r="H1791" s="7" t="s">
        <v>12</v>
      </c>
      <c r="I1791" s="7" t="s">
        <v>13</v>
      </c>
    </row>
    <row r="1792" spans="1:10" x14ac:dyDescent="0.25">
      <c r="A1792" s="5"/>
      <c r="B1792" s="5"/>
      <c r="C1792" s="5"/>
      <c r="D1792" s="5"/>
      <c r="E1792" s="5"/>
      <c r="F1792" s="7" t="s">
        <v>9</v>
      </c>
      <c r="G1792" s="5"/>
      <c r="H1792" s="5"/>
      <c r="I1792" s="5"/>
    </row>
    <row r="1794" spans="1:9" x14ac:dyDescent="0.25">
      <c r="A1794" s="10" t="s">
        <v>14</v>
      </c>
      <c r="B1794" s="5"/>
      <c r="C1794" s="5"/>
      <c r="D1794" s="12">
        <v>85.849530000000001</v>
      </c>
      <c r="E1794" s="12">
        <v>145.79670999999999</v>
      </c>
      <c r="F1794" s="12">
        <v>89.276349999999994</v>
      </c>
      <c r="G1794" s="14">
        <v>0.38213999999999998</v>
      </c>
      <c r="H1794" s="14">
        <v>0.46343000000000001</v>
      </c>
      <c r="I1794" s="14">
        <v>0.61233000000000004</v>
      </c>
    </row>
    <row r="1795" spans="1:9" x14ac:dyDescent="0.25">
      <c r="A1795" s="10" t="s">
        <v>3558</v>
      </c>
      <c r="B1795" s="5"/>
      <c r="C1795" s="5"/>
      <c r="D1795" s="12">
        <v>85.849530000000001</v>
      </c>
      <c r="E1795" s="12">
        <v>145.79670999999999</v>
      </c>
      <c r="F1795" s="12">
        <v>89.276349999999994</v>
      </c>
      <c r="G1795" s="14">
        <v>0.38213999999999998</v>
      </c>
      <c r="H1795" s="14">
        <v>0.46343000000000001</v>
      </c>
      <c r="I1795" s="14">
        <v>0.61233000000000004</v>
      </c>
    </row>
    <row r="1796" spans="1:9" x14ac:dyDescent="0.25">
      <c r="B1796" s="15" t="s">
        <v>3632</v>
      </c>
      <c r="C1796" s="9" t="s">
        <v>3633</v>
      </c>
      <c r="D1796" s="11">
        <v>1.869637</v>
      </c>
      <c r="E1796" s="11">
        <v>2.3225609999999999</v>
      </c>
      <c r="F1796" s="11">
        <v>1.9110377999999999</v>
      </c>
      <c r="G1796" s="13">
        <v>0.60801259471764102</v>
      </c>
      <c r="H1796" s="13">
        <v>0.70049603864010401</v>
      </c>
      <c r="I1796" s="13">
        <v>0.82281490130937296</v>
      </c>
    </row>
    <row r="1797" spans="1:9" x14ac:dyDescent="0.25">
      <c r="B1797" s="15" t="s">
        <v>3802</v>
      </c>
      <c r="C1797" s="9" t="s">
        <v>3803</v>
      </c>
      <c r="D1797" s="11">
        <v>1.402998</v>
      </c>
      <c r="E1797" s="11">
        <v>2.7034609999999999</v>
      </c>
      <c r="F1797" s="11">
        <v>2.3460601900000002</v>
      </c>
      <c r="G1797" s="13">
        <v>0.74904051880163902</v>
      </c>
      <c r="H1797" s="13">
        <v>0.80369996829989399</v>
      </c>
      <c r="I1797" s="13">
        <v>0.86779879199292997</v>
      </c>
    </row>
    <row r="1798" spans="1:9" x14ac:dyDescent="0.25">
      <c r="B1798" s="15" t="s">
        <v>3806</v>
      </c>
      <c r="C1798" s="9" t="s">
        <v>3807</v>
      </c>
      <c r="D1798" s="11">
        <v>3.0755409999999999</v>
      </c>
      <c r="E1798" s="11">
        <v>5.6409849999999997</v>
      </c>
      <c r="F1798" s="11">
        <v>3.7254317800000001</v>
      </c>
      <c r="G1798" s="13">
        <v>0.48669071270354303</v>
      </c>
      <c r="H1798" s="13">
        <v>0.58533448679618805</v>
      </c>
      <c r="I1798" s="13">
        <v>0.66042220995092105</v>
      </c>
    </row>
    <row r="1799" spans="1:9" x14ac:dyDescent="0.25">
      <c r="B1799" s="15" t="s">
        <v>3906</v>
      </c>
      <c r="C1799" s="9" t="s">
        <v>3907</v>
      </c>
      <c r="D1799" s="11">
        <v>53.274940999999998</v>
      </c>
      <c r="E1799" s="11">
        <v>101.968935</v>
      </c>
      <c r="F1799" s="11">
        <v>61.881162170000003</v>
      </c>
      <c r="G1799" s="13">
        <v>0.35365831505448198</v>
      </c>
      <c r="H1799" s="13">
        <v>0.437213897252138</v>
      </c>
      <c r="I1799" s="13">
        <v>0.60686288593677995</v>
      </c>
    </row>
    <row r="1800" spans="1:9" x14ac:dyDescent="0.25">
      <c r="B1800" s="15" t="s">
        <v>3908</v>
      </c>
      <c r="C1800" s="9" t="s">
        <v>3909</v>
      </c>
      <c r="D1800" s="11">
        <v>2.3789880000000001</v>
      </c>
      <c r="E1800" s="11">
        <v>4.6254559999999998</v>
      </c>
      <c r="F1800" s="11">
        <v>2.6521033699999998</v>
      </c>
      <c r="G1800" s="13">
        <v>0.44717553469322802</v>
      </c>
      <c r="H1800" s="13">
        <v>0.50848481533496304</v>
      </c>
      <c r="I1800" s="13">
        <v>0.57337122437225596</v>
      </c>
    </row>
    <row r="1801" spans="1:9" x14ac:dyDescent="0.25">
      <c r="B1801" s="15" t="s">
        <v>3814</v>
      </c>
      <c r="C1801" s="9" t="s">
        <v>3815</v>
      </c>
      <c r="D1801" s="11">
        <v>0.9</v>
      </c>
      <c r="E1801" s="11">
        <v>0.90373700000000001</v>
      </c>
      <c r="F1801" s="11">
        <v>0.71938228999999998</v>
      </c>
      <c r="G1801" s="13">
        <v>0.66589990229458296</v>
      </c>
      <c r="H1801" s="13">
        <v>0.75966781264903305</v>
      </c>
      <c r="I1801" s="13">
        <v>0.79600845157385303</v>
      </c>
    </row>
    <row r="1802" spans="1:9" x14ac:dyDescent="0.25">
      <c r="B1802" s="15" t="s">
        <v>3816</v>
      </c>
      <c r="C1802" s="9" t="s">
        <v>3817</v>
      </c>
      <c r="D1802" s="11">
        <v>18.512599999999999</v>
      </c>
      <c r="E1802" s="11">
        <v>22.385743999999999</v>
      </c>
      <c r="F1802" s="11">
        <v>13.772050419999999</v>
      </c>
      <c r="G1802" s="13">
        <v>0.42038418825838397</v>
      </c>
      <c r="H1802" s="13">
        <v>0.48240851856431399</v>
      </c>
      <c r="I1802" s="13">
        <v>0.61521522000787598</v>
      </c>
    </row>
    <row r="1803" spans="1:9" x14ac:dyDescent="0.25">
      <c r="B1803" s="15" t="s">
        <v>3709</v>
      </c>
      <c r="C1803" s="9" t="s">
        <v>3710</v>
      </c>
      <c r="D1803" s="11">
        <v>0.24579999999999999</v>
      </c>
      <c r="E1803" s="11">
        <v>0.576654</v>
      </c>
      <c r="F1803" s="11">
        <v>0.13898049000000001</v>
      </c>
      <c r="G1803" s="13">
        <v>7.0038532638289103E-2</v>
      </c>
      <c r="H1803" s="13">
        <v>0.22188851547028199</v>
      </c>
      <c r="I1803" s="13">
        <v>0.241011923961335</v>
      </c>
    </row>
    <row r="1804" spans="1:9" x14ac:dyDescent="0.25">
      <c r="B1804" s="15" t="s">
        <v>3711</v>
      </c>
      <c r="C1804" s="9" t="s">
        <v>3712</v>
      </c>
      <c r="D1804" s="11">
        <v>0</v>
      </c>
      <c r="E1804" s="11">
        <v>0.51919499999999996</v>
      </c>
      <c r="F1804" s="11">
        <v>0.25029420000000002</v>
      </c>
      <c r="G1804" s="13">
        <v>0.309026762584385</v>
      </c>
      <c r="H1804" s="13">
        <v>0.47228667456350598</v>
      </c>
      <c r="I1804" s="13">
        <v>0.48208129893392598</v>
      </c>
    </row>
    <row r="1805" spans="1:9" x14ac:dyDescent="0.25">
      <c r="B1805" s="15" t="s">
        <v>3717</v>
      </c>
      <c r="C1805" s="9" t="s">
        <v>3718</v>
      </c>
      <c r="D1805" s="11">
        <v>0.13</v>
      </c>
      <c r="E1805" s="11">
        <v>0.13</v>
      </c>
      <c r="F1805" s="11">
        <v>0</v>
      </c>
      <c r="G1805" s="13">
        <v>0</v>
      </c>
      <c r="H1805" s="13">
        <v>0</v>
      </c>
      <c r="I1805" s="13">
        <v>0</v>
      </c>
    </row>
    <row r="1806" spans="1:9" x14ac:dyDescent="0.25">
      <c r="B1806" s="15" t="s">
        <v>3735</v>
      </c>
      <c r="C1806" s="9" t="s">
        <v>3736</v>
      </c>
      <c r="D1806" s="11">
        <v>0</v>
      </c>
      <c r="E1806" s="11">
        <v>0.12873399999999999</v>
      </c>
      <c r="F1806" s="11">
        <v>8.4888459999999999E-2</v>
      </c>
      <c r="G1806" s="13">
        <v>0.56449314089517899</v>
      </c>
      <c r="H1806" s="13">
        <v>0.62425202355244103</v>
      </c>
      <c r="I1806" s="13">
        <v>0.65940979073127504</v>
      </c>
    </row>
    <row r="1807" spans="1:9" x14ac:dyDescent="0.25">
      <c r="B1807" s="15" t="s">
        <v>3743</v>
      </c>
      <c r="C1807" s="9" t="s">
        <v>3744</v>
      </c>
      <c r="D1807" s="11">
        <v>1.8657760000000001</v>
      </c>
      <c r="E1807" s="11">
        <v>2.2379959999999999</v>
      </c>
      <c r="F1807" s="11">
        <v>1.33150243</v>
      </c>
      <c r="G1807" s="13">
        <v>0.33547697583016201</v>
      </c>
      <c r="H1807" s="13">
        <v>0.51506453094643601</v>
      </c>
      <c r="I1807" s="13">
        <v>0.59495299812868196</v>
      </c>
    </row>
    <row r="1808" spans="1:9" x14ac:dyDescent="0.25">
      <c r="B1808" s="15" t="s">
        <v>3745</v>
      </c>
      <c r="C1808" s="9" t="s">
        <v>3746</v>
      </c>
      <c r="D1808" s="11">
        <v>0.48325000000000001</v>
      </c>
      <c r="E1808" s="11">
        <v>0.48325000000000001</v>
      </c>
      <c r="F1808" s="11">
        <v>0.2453234</v>
      </c>
      <c r="G1808" s="13">
        <v>0.34423879979306699</v>
      </c>
      <c r="H1808" s="13">
        <v>0.458556440765649</v>
      </c>
      <c r="I1808" s="13">
        <v>0.50765318158303097</v>
      </c>
    </row>
    <row r="1809" spans="1:10" x14ac:dyDescent="0.25">
      <c r="B1809" s="15" t="s">
        <v>3777</v>
      </c>
      <c r="C1809" s="9" t="s">
        <v>3778</v>
      </c>
      <c r="D1809" s="11">
        <v>0.54</v>
      </c>
      <c r="E1809" s="11">
        <v>0</v>
      </c>
      <c r="F1809" s="11">
        <v>0</v>
      </c>
      <c r="G1809" s="13">
        <v>0</v>
      </c>
      <c r="H1809" s="13">
        <v>0</v>
      </c>
      <c r="I1809" s="13">
        <v>0</v>
      </c>
    </row>
    <row r="1810" spans="1:10" x14ac:dyDescent="0.25">
      <c r="B1810" s="15" t="s">
        <v>3779</v>
      </c>
      <c r="C1810" s="9" t="s">
        <v>3780</v>
      </c>
      <c r="D1810" s="11">
        <v>1.17</v>
      </c>
      <c r="E1810" s="11">
        <v>1.17</v>
      </c>
      <c r="F1810" s="11">
        <v>0.21813178</v>
      </c>
      <c r="G1810" s="13">
        <v>0.169732205128205</v>
      </c>
      <c r="H1810" s="13">
        <v>0.18539365811965799</v>
      </c>
      <c r="I1810" s="13">
        <v>0.18643741880341799</v>
      </c>
    </row>
    <row r="1811" spans="1:10" ht="15.75" x14ac:dyDescent="0.25">
      <c r="A1811" s="1" t="s">
        <v>2716</v>
      </c>
      <c r="B1811" s="2"/>
      <c r="C1811" s="2"/>
      <c r="D1811" s="2"/>
      <c r="E1811" s="2"/>
      <c r="F1811" s="2"/>
      <c r="G1811" s="2"/>
      <c r="H1811" s="2"/>
      <c r="I1811" s="2"/>
    </row>
    <row r="1812" spans="1:10" x14ac:dyDescent="0.25">
      <c r="A1812" s="3" t="s">
        <v>3910</v>
      </c>
    </row>
    <row r="1813" spans="1:10" x14ac:dyDescent="0.25">
      <c r="A1813" s="5"/>
      <c r="B1813" s="5"/>
      <c r="C1813" s="5"/>
      <c r="D1813" s="6" t="s">
        <v>2</v>
      </c>
      <c r="E1813" s="5"/>
      <c r="F1813" s="5"/>
      <c r="G1813" s="5"/>
      <c r="H1813" s="5"/>
      <c r="I1813" s="5"/>
      <c r="J1813" s="4"/>
    </row>
    <row r="1814" spans="1:10" x14ac:dyDescent="0.25">
      <c r="A1814" s="6" t="s">
        <v>3557</v>
      </c>
      <c r="B1814" s="5"/>
      <c r="C1814" s="5"/>
      <c r="D1814" s="7" t="s">
        <v>5</v>
      </c>
      <c r="E1814" s="7" t="s">
        <v>6</v>
      </c>
      <c r="F1814" s="7" t="s">
        <v>7</v>
      </c>
      <c r="G1814" s="6" t="s">
        <v>8</v>
      </c>
      <c r="H1814" s="5"/>
      <c r="I1814" s="5"/>
    </row>
    <row r="1815" spans="1:10" x14ac:dyDescent="0.25">
      <c r="A1815" s="5"/>
      <c r="B1815" s="5"/>
      <c r="C1815" s="5"/>
      <c r="D1815" s="7" t="s">
        <v>9</v>
      </c>
      <c r="E1815" s="7" t="s">
        <v>9</v>
      </c>
      <c r="F1815" s="7" t="s">
        <v>10</v>
      </c>
      <c r="G1815" s="7" t="s">
        <v>11</v>
      </c>
      <c r="H1815" s="7" t="s">
        <v>12</v>
      </c>
      <c r="I1815" s="7" t="s">
        <v>13</v>
      </c>
    </row>
    <row r="1816" spans="1:10" x14ac:dyDescent="0.25">
      <c r="A1816" s="5"/>
      <c r="B1816" s="5"/>
      <c r="C1816" s="5"/>
      <c r="D1816" s="5"/>
      <c r="E1816" s="5"/>
      <c r="F1816" s="7" t="s">
        <v>9</v>
      </c>
      <c r="G1816" s="5"/>
      <c r="H1816" s="5"/>
      <c r="I1816" s="5"/>
    </row>
    <row r="1818" spans="1:10" x14ac:dyDescent="0.25">
      <c r="A1818" s="10" t="s">
        <v>14</v>
      </c>
      <c r="B1818" s="5"/>
      <c r="C1818" s="5"/>
      <c r="D1818" s="12">
        <v>12214.617039999999</v>
      </c>
      <c r="E1818" s="12">
        <v>14710.87494</v>
      </c>
      <c r="F1818" s="12">
        <v>8712.5791800000006</v>
      </c>
      <c r="G1818" s="14">
        <v>0.45351000000000002</v>
      </c>
      <c r="H1818" s="14">
        <v>0.53742000000000001</v>
      </c>
      <c r="I1818" s="14">
        <v>0.59225000000000005</v>
      </c>
    </row>
    <row r="1819" spans="1:10" x14ac:dyDescent="0.25">
      <c r="A1819" s="10" t="s">
        <v>3558</v>
      </c>
      <c r="B1819" s="5"/>
      <c r="C1819" s="5"/>
      <c r="D1819" s="12">
        <v>10240.473910000001</v>
      </c>
      <c r="E1819" s="12">
        <v>9416.2696500000002</v>
      </c>
      <c r="F1819" s="12">
        <v>6361.7020300000004</v>
      </c>
      <c r="G1819" s="14">
        <v>0.52129999999999999</v>
      </c>
      <c r="H1819" s="14">
        <v>0.62273999999999996</v>
      </c>
      <c r="I1819" s="14">
        <v>0.67561000000000004</v>
      </c>
    </row>
    <row r="1820" spans="1:10" x14ac:dyDescent="0.25">
      <c r="B1820" s="15" t="s">
        <v>3661</v>
      </c>
      <c r="C1820" s="9" t="s">
        <v>3662</v>
      </c>
      <c r="D1820" s="11">
        <v>10195.410151</v>
      </c>
      <c r="E1820" s="11">
        <v>9358.3439170000001</v>
      </c>
      <c r="F1820" s="11">
        <v>6321.6568944800001</v>
      </c>
      <c r="G1820" s="13">
        <v>0.52112676460103602</v>
      </c>
      <c r="H1820" s="13">
        <v>0.62277261691172303</v>
      </c>
      <c r="I1820" s="13">
        <v>0.67551021319021198</v>
      </c>
    </row>
    <row r="1821" spans="1:10" x14ac:dyDescent="0.25">
      <c r="B1821" s="15" t="s">
        <v>3911</v>
      </c>
      <c r="C1821" s="9" t="s">
        <v>3912</v>
      </c>
      <c r="D1821" s="11">
        <v>39.407559999999997</v>
      </c>
      <c r="E1821" s="11">
        <v>41.555596000000001</v>
      </c>
      <c r="F1821" s="11">
        <v>29.595455579999999</v>
      </c>
      <c r="G1821" s="13">
        <v>0.57338663004616697</v>
      </c>
      <c r="H1821" s="13">
        <v>0.63928108118097904</v>
      </c>
      <c r="I1821" s="13">
        <v>0.71218941439318995</v>
      </c>
    </row>
    <row r="1822" spans="1:10" x14ac:dyDescent="0.25">
      <c r="B1822" s="15" t="s">
        <v>3913</v>
      </c>
      <c r="C1822" s="9" t="s">
        <v>3914</v>
      </c>
      <c r="D1822" s="11">
        <v>5.6561959999999996</v>
      </c>
      <c r="E1822" s="11">
        <v>16.370132999999999</v>
      </c>
      <c r="F1822" s="11">
        <v>10.449674979999999</v>
      </c>
      <c r="G1822" s="13">
        <v>0.48676244536315</v>
      </c>
      <c r="H1822" s="13">
        <v>0.56240831519206302</v>
      </c>
      <c r="I1822" s="13">
        <v>0.63833781802505796</v>
      </c>
    </row>
    <row r="1823" spans="1:10" x14ac:dyDescent="0.25">
      <c r="A1823" s="10" t="s">
        <v>3567</v>
      </c>
      <c r="B1823" s="5"/>
      <c r="C1823" s="5"/>
      <c r="D1823" s="12">
        <v>1037.33664</v>
      </c>
      <c r="E1823" s="12">
        <v>2340.8985299999999</v>
      </c>
      <c r="F1823" s="12">
        <v>945.05800999999997</v>
      </c>
      <c r="G1823" s="14">
        <v>0.30034</v>
      </c>
      <c r="H1823" s="14">
        <v>0.35532000000000002</v>
      </c>
      <c r="I1823" s="14">
        <v>0.40372000000000002</v>
      </c>
    </row>
    <row r="1824" spans="1:10" x14ac:dyDescent="0.25">
      <c r="B1824" s="15" t="s">
        <v>3568</v>
      </c>
      <c r="C1824" s="9" t="s">
        <v>3569</v>
      </c>
      <c r="D1824" s="11">
        <v>118.268232</v>
      </c>
      <c r="E1824" s="11">
        <v>165.62034199999999</v>
      </c>
      <c r="F1824" s="11">
        <v>46.998533770000002</v>
      </c>
      <c r="G1824" s="13">
        <v>0.18324808869190701</v>
      </c>
      <c r="H1824" s="13">
        <v>0.25292529253441498</v>
      </c>
      <c r="I1824" s="13">
        <v>0.28377271295575501</v>
      </c>
    </row>
    <row r="1825" spans="2:9" x14ac:dyDescent="0.25">
      <c r="B1825" s="15" t="s">
        <v>3570</v>
      </c>
      <c r="C1825" s="9" t="s">
        <v>3571</v>
      </c>
      <c r="D1825" s="11">
        <v>34.195520999999999</v>
      </c>
      <c r="E1825" s="11">
        <v>51.721195999999999</v>
      </c>
      <c r="F1825" s="11">
        <v>18.53236356</v>
      </c>
      <c r="G1825" s="13">
        <v>0.31886242093086897</v>
      </c>
      <c r="H1825" s="13">
        <v>0.33306550432437698</v>
      </c>
      <c r="I1825" s="13">
        <v>0.35831274203326602</v>
      </c>
    </row>
    <row r="1826" spans="2:9" x14ac:dyDescent="0.25">
      <c r="B1826" s="15" t="s">
        <v>3572</v>
      </c>
      <c r="C1826" s="9" t="s">
        <v>3573</v>
      </c>
      <c r="D1826" s="11">
        <v>14.303468000000001</v>
      </c>
      <c r="E1826" s="11">
        <v>37.194513000000001</v>
      </c>
      <c r="F1826" s="11">
        <v>20.406064879999999</v>
      </c>
      <c r="G1826" s="13">
        <v>0.41874023999185001</v>
      </c>
      <c r="H1826" s="13">
        <v>0.48172737172281199</v>
      </c>
      <c r="I1826" s="13">
        <v>0.54863105426329895</v>
      </c>
    </row>
    <row r="1827" spans="2:9" x14ac:dyDescent="0.25">
      <c r="B1827" s="15" t="s">
        <v>3574</v>
      </c>
      <c r="C1827" s="9" t="s">
        <v>3575</v>
      </c>
      <c r="D1827" s="11">
        <v>142.582166</v>
      </c>
      <c r="E1827" s="11">
        <v>458.259973</v>
      </c>
      <c r="F1827" s="11">
        <v>198.77634612</v>
      </c>
      <c r="G1827" s="13">
        <v>0.36487501318383703</v>
      </c>
      <c r="H1827" s="13">
        <v>0.416872586491423</v>
      </c>
      <c r="I1827" s="13">
        <v>0.433763273756401</v>
      </c>
    </row>
    <row r="1828" spans="2:9" x14ac:dyDescent="0.25">
      <c r="B1828" s="15" t="s">
        <v>3576</v>
      </c>
      <c r="C1828" s="9" t="s">
        <v>3577</v>
      </c>
      <c r="D1828" s="11">
        <v>25.670335000000001</v>
      </c>
      <c r="E1828" s="11">
        <v>112.36224900000001</v>
      </c>
      <c r="F1828" s="11">
        <v>39.524516079999998</v>
      </c>
      <c r="G1828" s="13">
        <v>0.25851193348755402</v>
      </c>
      <c r="H1828" s="13">
        <v>0.3053410503558</v>
      </c>
      <c r="I1828" s="13">
        <v>0.35175974521478198</v>
      </c>
    </row>
    <row r="1829" spans="2:9" x14ac:dyDescent="0.25">
      <c r="B1829" s="15" t="s">
        <v>3578</v>
      </c>
      <c r="C1829" s="9" t="s">
        <v>3579</v>
      </c>
      <c r="D1829" s="11">
        <v>59.439261000000002</v>
      </c>
      <c r="E1829" s="11">
        <v>108.306928</v>
      </c>
      <c r="F1829" s="11">
        <v>17.625416080000001</v>
      </c>
      <c r="G1829" s="13">
        <v>0.111556720175832</v>
      </c>
      <c r="H1829" s="13">
        <v>0.146537006293817</v>
      </c>
      <c r="I1829" s="13">
        <v>0.16273581390841399</v>
      </c>
    </row>
    <row r="1830" spans="2:9" x14ac:dyDescent="0.25">
      <c r="B1830" s="15" t="s">
        <v>3580</v>
      </c>
      <c r="C1830" s="9" t="s">
        <v>3581</v>
      </c>
      <c r="D1830" s="11">
        <v>21.939658999999999</v>
      </c>
      <c r="E1830" s="11">
        <v>109.34089</v>
      </c>
      <c r="F1830" s="11">
        <v>53.056618129999997</v>
      </c>
      <c r="G1830" s="13">
        <v>0.32378354712495899</v>
      </c>
      <c r="H1830" s="13">
        <v>0.40369726412506701</v>
      </c>
      <c r="I1830" s="13">
        <v>0.48524040850591199</v>
      </c>
    </row>
    <row r="1831" spans="2:9" x14ac:dyDescent="0.25">
      <c r="B1831" s="15" t="s">
        <v>3582</v>
      </c>
      <c r="C1831" s="9" t="s">
        <v>3583</v>
      </c>
      <c r="D1831" s="11">
        <v>42.664724</v>
      </c>
      <c r="E1831" s="11">
        <v>98.274315999999999</v>
      </c>
      <c r="F1831" s="11">
        <v>43.758934170000003</v>
      </c>
      <c r="G1831" s="13">
        <v>0.311404334373591</v>
      </c>
      <c r="H1831" s="13">
        <v>0.37676884629754098</v>
      </c>
      <c r="I1831" s="13">
        <v>0.44527335270387403</v>
      </c>
    </row>
    <row r="1832" spans="2:9" x14ac:dyDescent="0.25">
      <c r="B1832" s="15" t="s">
        <v>3584</v>
      </c>
      <c r="C1832" s="9" t="s">
        <v>3585</v>
      </c>
      <c r="D1832" s="11">
        <v>15.118855999999999</v>
      </c>
      <c r="E1832" s="11">
        <v>66.111407999999997</v>
      </c>
      <c r="F1832" s="11">
        <v>21.214880390000001</v>
      </c>
      <c r="G1832" s="13">
        <v>0.17122540333734801</v>
      </c>
      <c r="H1832" s="13">
        <v>0.22913962761162099</v>
      </c>
      <c r="I1832" s="13">
        <v>0.32089590937164703</v>
      </c>
    </row>
    <row r="1833" spans="2:9" x14ac:dyDescent="0.25">
      <c r="B1833" s="15" t="s">
        <v>3586</v>
      </c>
      <c r="C1833" s="9" t="s">
        <v>3587</v>
      </c>
      <c r="D1833" s="11">
        <v>34.892367</v>
      </c>
      <c r="E1833" s="11">
        <v>51.141537999999997</v>
      </c>
      <c r="F1833" s="11">
        <v>3.0792636600000001</v>
      </c>
      <c r="G1833" s="13">
        <v>5.1159462392390297E-2</v>
      </c>
      <c r="H1833" s="13">
        <v>5.6472504796394603E-2</v>
      </c>
      <c r="I1833" s="13">
        <v>6.0210619007977403E-2</v>
      </c>
    </row>
    <row r="1834" spans="2:9" x14ac:dyDescent="0.25">
      <c r="B1834" s="15" t="s">
        <v>3588</v>
      </c>
      <c r="C1834" s="9" t="s">
        <v>3589</v>
      </c>
      <c r="D1834" s="11">
        <v>96.229795999999993</v>
      </c>
      <c r="E1834" s="11">
        <v>203.754706</v>
      </c>
      <c r="F1834" s="11">
        <v>105.84139007</v>
      </c>
      <c r="G1834" s="13">
        <v>0.43555150451347102</v>
      </c>
      <c r="H1834" s="13">
        <v>0.47745370411223698</v>
      </c>
      <c r="I1834" s="13">
        <v>0.51945494731297104</v>
      </c>
    </row>
    <row r="1835" spans="2:9" x14ac:dyDescent="0.25">
      <c r="B1835" s="15" t="s">
        <v>3590</v>
      </c>
      <c r="C1835" s="9" t="s">
        <v>3591</v>
      </c>
      <c r="D1835" s="11">
        <v>29.573125000000001</v>
      </c>
      <c r="E1835" s="11">
        <v>60.495685000000002</v>
      </c>
      <c r="F1835" s="11">
        <v>29.212219749999999</v>
      </c>
      <c r="G1835" s="13">
        <v>0.36606928576806702</v>
      </c>
      <c r="H1835" s="13">
        <v>0.39008228405050699</v>
      </c>
      <c r="I1835" s="13">
        <v>0.482881047631744</v>
      </c>
    </row>
    <row r="1836" spans="2:9" x14ac:dyDescent="0.25">
      <c r="B1836" s="15" t="s">
        <v>3592</v>
      </c>
      <c r="C1836" s="9" t="s">
        <v>3593</v>
      </c>
      <c r="D1836" s="11">
        <v>32.560124000000002</v>
      </c>
      <c r="E1836" s="11">
        <v>38.389273000000003</v>
      </c>
      <c r="F1836" s="11">
        <v>13.46625568</v>
      </c>
      <c r="G1836" s="13">
        <v>0.30902969561314603</v>
      </c>
      <c r="H1836" s="13">
        <v>0.329203412890887</v>
      </c>
      <c r="I1836" s="13">
        <v>0.35078173217815201</v>
      </c>
    </row>
    <row r="1837" spans="2:9" x14ac:dyDescent="0.25">
      <c r="B1837" s="15" t="s">
        <v>3594</v>
      </c>
      <c r="C1837" s="9" t="s">
        <v>3595</v>
      </c>
      <c r="D1837" s="11">
        <v>16.416457000000001</v>
      </c>
      <c r="E1837" s="11">
        <v>39.809632999999998</v>
      </c>
      <c r="F1837" s="11">
        <v>29.989394189999999</v>
      </c>
      <c r="G1837" s="13">
        <v>0.52608138060453802</v>
      </c>
      <c r="H1837" s="13">
        <v>0.68863797789846404</v>
      </c>
      <c r="I1837" s="13">
        <v>0.75332003663535396</v>
      </c>
    </row>
    <row r="1838" spans="2:9" x14ac:dyDescent="0.25">
      <c r="B1838" s="15" t="s">
        <v>3596</v>
      </c>
      <c r="C1838" s="9" t="s">
        <v>3597</v>
      </c>
      <c r="D1838" s="11">
        <v>13.282983</v>
      </c>
      <c r="E1838" s="11">
        <v>35.532463</v>
      </c>
      <c r="F1838" s="11">
        <v>14.88651948</v>
      </c>
      <c r="G1838" s="13">
        <v>0.27298260748206499</v>
      </c>
      <c r="H1838" s="13">
        <v>0.34802765656858597</v>
      </c>
      <c r="I1838" s="13">
        <v>0.41895546278342699</v>
      </c>
    </row>
    <row r="1839" spans="2:9" x14ac:dyDescent="0.25">
      <c r="B1839" s="15" t="s">
        <v>3598</v>
      </c>
      <c r="C1839" s="9" t="s">
        <v>3599</v>
      </c>
      <c r="D1839" s="11">
        <v>32.504722000000001</v>
      </c>
      <c r="E1839" s="11">
        <v>67.015169999999998</v>
      </c>
      <c r="F1839" s="11">
        <v>28.73309987</v>
      </c>
      <c r="G1839" s="13">
        <v>0.24756996035375201</v>
      </c>
      <c r="H1839" s="13">
        <v>0.30440008239925298</v>
      </c>
      <c r="I1839" s="13">
        <v>0.428755159018472</v>
      </c>
    </row>
    <row r="1840" spans="2:9" x14ac:dyDescent="0.25">
      <c r="B1840" s="15" t="s">
        <v>3600</v>
      </c>
      <c r="C1840" s="9" t="s">
        <v>3601</v>
      </c>
      <c r="D1840" s="11">
        <v>31.642959999999999</v>
      </c>
      <c r="E1840" s="11">
        <v>86.983120999999997</v>
      </c>
      <c r="F1840" s="11">
        <v>9.8191128299999999</v>
      </c>
      <c r="G1840" s="13">
        <v>8.4310021021204704E-2</v>
      </c>
      <c r="H1840" s="13">
        <v>9.2739332266543906E-2</v>
      </c>
      <c r="I1840" s="13">
        <v>0.112885266901379</v>
      </c>
    </row>
    <row r="1841" spans="1:10" x14ac:dyDescent="0.25">
      <c r="B1841" s="15" t="s">
        <v>3602</v>
      </c>
      <c r="C1841" s="9" t="s">
        <v>3603</v>
      </c>
      <c r="D1841" s="11">
        <v>37.230722999999998</v>
      </c>
      <c r="E1841" s="11">
        <v>49.924002000000002</v>
      </c>
      <c r="F1841" s="11">
        <v>25.145372129999998</v>
      </c>
      <c r="G1841" s="13">
        <v>0.33656243363663002</v>
      </c>
      <c r="H1841" s="13">
        <v>0.43687206806858098</v>
      </c>
      <c r="I1841" s="13">
        <v>0.50367300542131999</v>
      </c>
    </row>
    <row r="1842" spans="1:10" x14ac:dyDescent="0.25">
      <c r="B1842" s="15" t="s">
        <v>3604</v>
      </c>
      <c r="C1842" s="9" t="s">
        <v>3605</v>
      </c>
      <c r="D1842" s="11">
        <v>98.712580000000003</v>
      </c>
      <c r="E1842" s="11">
        <v>205.271108</v>
      </c>
      <c r="F1842" s="11">
        <v>75.082750180000005</v>
      </c>
      <c r="G1842" s="13">
        <v>0.26332364270182601</v>
      </c>
      <c r="H1842" s="13">
        <v>0.32960985469031501</v>
      </c>
      <c r="I1842" s="13">
        <v>0.36577359040708202</v>
      </c>
    </row>
    <row r="1843" spans="1:10" x14ac:dyDescent="0.25">
      <c r="B1843" s="15" t="s">
        <v>3606</v>
      </c>
      <c r="C1843" s="9" t="s">
        <v>3607</v>
      </c>
      <c r="D1843" s="11">
        <v>89.786824999999993</v>
      </c>
      <c r="E1843" s="11">
        <v>113.759226</v>
      </c>
      <c r="F1843" s="11">
        <v>80.794993059999996</v>
      </c>
      <c r="G1843" s="13">
        <v>0.50543064234631796</v>
      </c>
      <c r="H1843" s="13">
        <v>0.60232480133083799</v>
      </c>
      <c r="I1843" s="13">
        <v>0.71022804831671404</v>
      </c>
    </row>
    <row r="1844" spans="1:10" x14ac:dyDescent="0.25">
      <c r="B1844" s="15" t="s">
        <v>3608</v>
      </c>
      <c r="C1844" s="9" t="s">
        <v>3609</v>
      </c>
      <c r="D1844" s="11">
        <v>31.689373</v>
      </c>
      <c r="E1844" s="11">
        <v>41.578803000000001</v>
      </c>
      <c r="F1844" s="11">
        <v>19.08902879</v>
      </c>
      <c r="G1844" s="13">
        <v>0.42779916439633903</v>
      </c>
      <c r="H1844" s="13">
        <v>0.44355264243657999</v>
      </c>
      <c r="I1844" s="13">
        <v>0.45910481814495702</v>
      </c>
    </row>
    <row r="1845" spans="1:10" x14ac:dyDescent="0.25">
      <c r="B1845" s="15" t="s">
        <v>3610</v>
      </c>
      <c r="C1845" s="9" t="s">
        <v>3611</v>
      </c>
      <c r="D1845" s="11">
        <v>7.4671019999999997</v>
      </c>
      <c r="E1845" s="11">
        <v>27.932120000000001</v>
      </c>
      <c r="F1845" s="11">
        <v>15.31626155</v>
      </c>
      <c r="G1845" s="13">
        <v>0.33003322698026499</v>
      </c>
      <c r="H1845" s="13">
        <v>0.42557631715745098</v>
      </c>
      <c r="I1845" s="13">
        <v>0.54833867067734199</v>
      </c>
    </row>
    <row r="1846" spans="1:10" x14ac:dyDescent="0.25">
      <c r="B1846" s="15" t="s">
        <v>3612</v>
      </c>
      <c r="C1846" s="9" t="s">
        <v>3613</v>
      </c>
      <c r="D1846" s="11">
        <v>5.6295830000000002</v>
      </c>
      <c r="E1846" s="11">
        <v>68.499492000000004</v>
      </c>
      <c r="F1846" s="11">
        <v>25.61515502</v>
      </c>
      <c r="G1846" s="13">
        <v>0.22176986422030601</v>
      </c>
      <c r="H1846" s="13">
        <v>0.27175405373809097</v>
      </c>
      <c r="I1846" s="13">
        <v>0.37394664211524298</v>
      </c>
    </row>
    <row r="1847" spans="1:10" x14ac:dyDescent="0.25">
      <c r="B1847" s="15" t="s">
        <v>3614</v>
      </c>
      <c r="C1847" s="9" t="s">
        <v>3615</v>
      </c>
      <c r="D1847" s="11">
        <v>3.236386</v>
      </c>
      <c r="E1847" s="11">
        <v>40.835959000000003</v>
      </c>
      <c r="F1847" s="11">
        <v>7.4909343899999996</v>
      </c>
      <c r="G1847" s="13">
        <v>7.7107202012814194E-2</v>
      </c>
      <c r="H1847" s="13">
        <v>0.10168100864240701</v>
      </c>
      <c r="I1847" s="13">
        <v>0.183439658904545</v>
      </c>
    </row>
    <row r="1848" spans="1:10" x14ac:dyDescent="0.25">
      <c r="B1848" s="15" t="s">
        <v>3616</v>
      </c>
      <c r="C1848" s="9" t="s">
        <v>3617</v>
      </c>
      <c r="D1848" s="11">
        <v>2.2993070000000002</v>
      </c>
      <c r="E1848" s="11">
        <v>2.7844120000000001</v>
      </c>
      <c r="F1848" s="11">
        <v>1.6025873900000001</v>
      </c>
      <c r="G1848" s="13">
        <v>0.48103982456619199</v>
      </c>
      <c r="H1848" s="13">
        <v>0.52751455603552899</v>
      </c>
      <c r="I1848" s="13">
        <v>0.57555684647243199</v>
      </c>
    </row>
    <row r="1849" spans="1:10" x14ac:dyDescent="0.25">
      <c r="A1849" s="10" t="s">
        <v>3618</v>
      </c>
      <c r="B1849" s="5"/>
      <c r="C1849" s="5"/>
      <c r="D1849" s="12">
        <v>936.80650000000003</v>
      </c>
      <c r="E1849" s="12">
        <v>2953.4621400000001</v>
      </c>
      <c r="F1849" s="12">
        <v>1405.5745099999999</v>
      </c>
      <c r="G1849" s="14">
        <v>0.35876999999999998</v>
      </c>
      <c r="H1849" s="14">
        <v>0.40967999999999999</v>
      </c>
      <c r="I1849" s="14">
        <v>0.47591</v>
      </c>
    </row>
    <row r="1851" spans="1:10" x14ac:dyDescent="0.25">
      <c r="A1851" s="10" t="s">
        <v>3695</v>
      </c>
      <c r="B1851" s="5"/>
      <c r="C1851" s="5"/>
      <c r="D1851" s="12">
        <v>0</v>
      </c>
      <c r="E1851" s="12">
        <v>0.24462999999999999</v>
      </c>
      <c r="F1851" s="12">
        <v>0.24462999999999999</v>
      </c>
      <c r="G1851" s="14">
        <v>1</v>
      </c>
      <c r="H1851" s="14">
        <v>1</v>
      </c>
      <c r="I1851" s="14">
        <v>1</v>
      </c>
    </row>
    <row r="1853" spans="1:10" ht="15.75" x14ac:dyDescent="0.25">
      <c r="A1853" s="1" t="s">
        <v>2960</v>
      </c>
      <c r="B1853" s="2"/>
      <c r="C1853" s="2"/>
      <c r="D1853" s="2"/>
      <c r="E1853" s="2"/>
      <c r="F1853" s="2"/>
      <c r="G1853" s="2"/>
      <c r="H1853" s="2"/>
      <c r="I1853" s="2"/>
    </row>
    <row r="1854" spans="1:10" x14ac:dyDescent="0.25">
      <c r="A1854" s="3" t="s">
        <v>3915</v>
      </c>
    </row>
    <row r="1855" spans="1:10" x14ac:dyDescent="0.25">
      <c r="A1855" s="5"/>
      <c r="B1855" s="5"/>
      <c r="C1855" s="5"/>
      <c r="D1855" s="6" t="s">
        <v>2</v>
      </c>
      <c r="E1855" s="5"/>
      <c r="F1855" s="5"/>
      <c r="G1855" s="5"/>
      <c r="H1855" s="5"/>
      <c r="I1855" s="5"/>
      <c r="J1855" s="4"/>
    </row>
    <row r="1856" spans="1:10" x14ac:dyDescent="0.25">
      <c r="A1856" s="6" t="s">
        <v>3557</v>
      </c>
      <c r="B1856" s="5"/>
      <c r="C1856" s="5"/>
      <c r="D1856" s="7" t="s">
        <v>5</v>
      </c>
      <c r="E1856" s="7" t="s">
        <v>6</v>
      </c>
      <c r="F1856" s="7" t="s">
        <v>7</v>
      </c>
      <c r="G1856" s="6" t="s">
        <v>8</v>
      </c>
      <c r="H1856" s="5"/>
      <c r="I1856" s="5"/>
    </row>
    <row r="1857" spans="1:10" x14ac:dyDescent="0.25">
      <c r="A1857" s="5"/>
      <c r="B1857" s="5"/>
      <c r="C1857" s="5"/>
      <c r="D1857" s="7" t="s">
        <v>9</v>
      </c>
      <c r="E1857" s="7" t="s">
        <v>9</v>
      </c>
      <c r="F1857" s="7" t="s">
        <v>10</v>
      </c>
      <c r="G1857" s="7" t="s">
        <v>11</v>
      </c>
      <c r="H1857" s="7" t="s">
        <v>12</v>
      </c>
      <c r="I1857" s="7" t="s">
        <v>13</v>
      </c>
    </row>
    <row r="1858" spans="1:10" x14ac:dyDescent="0.25">
      <c r="A1858" s="5"/>
      <c r="B1858" s="5"/>
      <c r="C1858" s="5"/>
      <c r="D1858" s="5"/>
      <c r="E1858" s="5"/>
      <c r="F1858" s="7" t="s">
        <v>9</v>
      </c>
      <c r="G1858" s="5"/>
      <c r="H1858" s="5"/>
      <c r="I1858" s="5"/>
    </row>
    <row r="1860" spans="1:10" x14ac:dyDescent="0.25">
      <c r="A1860" s="10" t="s">
        <v>14</v>
      </c>
      <c r="B1860" s="5"/>
      <c r="C1860" s="5"/>
      <c r="D1860" s="12">
        <v>295.23383000000001</v>
      </c>
      <c r="E1860" s="12">
        <v>313.52710000000002</v>
      </c>
      <c r="F1860" s="12">
        <v>263.58924999999999</v>
      </c>
      <c r="G1860" s="14">
        <v>0.70638999999999996</v>
      </c>
      <c r="H1860" s="14">
        <v>0.77622000000000002</v>
      </c>
      <c r="I1860" s="14">
        <v>0.84072000000000002</v>
      </c>
    </row>
    <row r="1861" spans="1:10" x14ac:dyDescent="0.25">
      <c r="A1861" s="10" t="s">
        <v>3558</v>
      </c>
      <c r="B1861" s="5"/>
      <c r="C1861" s="5"/>
      <c r="D1861" s="12">
        <v>295.07571999999999</v>
      </c>
      <c r="E1861" s="12">
        <v>313.49689000000001</v>
      </c>
      <c r="F1861" s="12">
        <v>263.55903999999998</v>
      </c>
      <c r="G1861" s="14">
        <v>0.70635999999999999</v>
      </c>
      <c r="H1861" s="14">
        <v>0.77619000000000005</v>
      </c>
      <c r="I1861" s="14">
        <v>0.84070999999999996</v>
      </c>
    </row>
    <row r="1862" spans="1:10" x14ac:dyDescent="0.25">
      <c r="B1862" s="15" t="s">
        <v>3629</v>
      </c>
      <c r="C1862" s="9" t="s">
        <v>3630</v>
      </c>
      <c r="D1862" s="11">
        <v>294.19915400000002</v>
      </c>
      <c r="E1862" s="11">
        <v>313.42538400000001</v>
      </c>
      <c r="F1862" s="11">
        <v>263.48859782</v>
      </c>
      <c r="G1862" s="13">
        <v>0.70629735937405702</v>
      </c>
      <c r="H1862" s="13">
        <v>0.77614728260171795</v>
      </c>
      <c r="I1862" s="13">
        <v>0.84067408471293403</v>
      </c>
    </row>
    <row r="1863" spans="1:10" x14ac:dyDescent="0.25">
      <c r="B1863" s="15" t="s">
        <v>3916</v>
      </c>
      <c r="C1863" s="9" t="s">
        <v>3917</v>
      </c>
      <c r="D1863" s="11">
        <v>0.87656800000000001</v>
      </c>
      <c r="E1863" s="11">
        <v>7.1508000000000002E-2</v>
      </c>
      <c r="F1863" s="11">
        <v>7.0444969999999996E-2</v>
      </c>
      <c r="G1863" s="13">
        <v>0.98513411086871305</v>
      </c>
      <c r="H1863" s="13">
        <v>0.98513411086871305</v>
      </c>
      <c r="I1863" s="13">
        <v>0.98513411086871305</v>
      </c>
    </row>
    <row r="1864" spans="1:10" x14ac:dyDescent="0.25">
      <c r="A1864" s="10" t="s">
        <v>3618</v>
      </c>
      <c r="B1864" s="5"/>
      <c r="C1864" s="5"/>
      <c r="D1864" s="12">
        <v>0.15811</v>
      </c>
      <c r="E1864" s="12">
        <v>3.0210000000000001E-2</v>
      </c>
      <c r="F1864" s="12">
        <v>3.0210000000000001E-2</v>
      </c>
      <c r="G1864" s="14">
        <v>1</v>
      </c>
      <c r="H1864" s="14">
        <v>1</v>
      </c>
      <c r="I1864" s="14">
        <v>1</v>
      </c>
    </row>
    <row r="1866" spans="1:10" ht="15.75" x14ac:dyDescent="0.25">
      <c r="A1866" s="1" t="s">
        <v>2988</v>
      </c>
      <c r="B1866" s="2"/>
      <c r="C1866" s="2"/>
      <c r="D1866" s="2"/>
      <c r="E1866" s="2"/>
      <c r="F1866" s="2"/>
      <c r="G1866" s="2"/>
      <c r="H1866" s="2"/>
      <c r="I1866" s="2"/>
    </row>
    <row r="1867" spans="1:10" x14ac:dyDescent="0.25">
      <c r="A1867" s="3" t="s">
        <v>3918</v>
      </c>
    </row>
    <row r="1868" spans="1:10" x14ac:dyDescent="0.25">
      <c r="A1868" s="5"/>
      <c r="B1868" s="5"/>
      <c r="C1868" s="5"/>
      <c r="D1868" s="6" t="s">
        <v>2</v>
      </c>
      <c r="E1868" s="5"/>
      <c r="F1868" s="5"/>
      <c r="G1868" s="5"/>
      <c r="H1868" s="5"/>
      <c r="I1868" s="5"/>
      <c r="J1868" s="4"/>
    </row>
    <row r="1869" spans="1:10" x14ac:dyDescent="0.25">
      <c r="A1869" s="6" t="s">
        <v>3557</v>
      </c>
      <c r="B1869" s="5"/>
      <c r="C1869" s="5"/>
      <c r="D1869" s="7" t="s">
        <v>5</v>
      </c>
      <c r="E1869" s="7" t="s">
        <v>6</v>
      </c>
      <c r="F1869" s="7" t="s">
        <v>7</v>
      </c>
      <c r="G1869" s="6" t="s">
        <v>8</v>
      </c>
      <c r="H1869" s="5"/>
      <c r="I1869" s="5"/>
    </row>
    <row r="1870" spans="1:10" x14ac:dyDescent="0.25">
      <c r="A1870" s="5"/>
      <c r="B1870" s="5"/>
      <c r="C1870" s="5"/>
      <c r="D1870" s="7" t="s">
        <v>9</v>
      </c>
      <c r="E1870" s="7" t="s">
        <v>9</v>
      </c>
      <c r="F1870" s="7" t="s">
        <v>10</v>
      </c>
      <c r="G1870" s="7" t="s">
        <v>11</v>
      </c>
      <c r="H1870" s="7" t="s">
        <v>12</v>
      </c>
      <c r="I1870" s="7" t="s">
        <v>13</v>
      </c>
    </row>
    <row r="1871" spans="1:10" x14ac:dyDescent="0.25">
      <c r="A1871" s="5"/>
      <c r="B1871" s="5"/>
      <c r="C1871" s="5"/>
      <c r="D1871" s="5"/>
      <c r="E1871" s="5"/>
      <c r="F1871" s="7" t="s">
        <v>9</v>
      </c>
      <c r="G1871" s="5"/>
      <c r="H1871" s="5"/>
      <c r="I1871" s="5"/>
    </row>
    <row r="1873" spans="1:10" x14ac:dyDescent="0.25">
      <c r="A1873" s="10" t="s">
        <v>14</v>
      </c>
      <c r="B1873" s="5"/>
      <c r="C1873" s="5"/>
      <c r="D1873" s="12">
        <v>33.523400000000002</v>
      </c>
      <c r="E1873" s="12">
        <v>40.595640000000003</v>
      </c>
      <c r="F1873" s="12">
        <v>33.082999999999998</v>
      </c>
      <c r="G1873" s="14">
        <v>0.49246000000000001</v>
      </c>
      <c r="H1873" s="14">
        <v>0.69481000000000004</v>
      </c>
      <c r="I1873" s="14">
        <v>0.81494</v>
      </c>
    </row>
    <row r="1874" spans="1:10" x14ac:dyDescent="0.25">
      <c r="A1874" s="10" t="s">
        <v>3558</v>
      </c>
      <c r="B1874" s="5"/>
      <c r="C1874" s="5"/>
      <c r="D1874" s="12">
        <v>33.523400000000002</v>
      </c>
      <c r="E1874" s="12">
        <v>39.54824</v>
      </c>
      <c r="F1874" s="12">
        <v>32.293030000000002</v>
      </c>
      <c r="G1874" s="14">
        <v>0.49197000000000002</v>
      </c>
      <c r="H1874" s="14">
        <v>0.69621999999999995</v>
      </c>
      <c r="I1874" s="14">
        <v>0.81655</v>
      </c>
    </row>
    <row r="1875" spans="1:10" x14ac:dyDescent="0.25">
      <c r="B1875" s="15" t="s">
        <v>3795</v>
      </c>
      <c r="C1875" s="9" t="s">
        <v>3796</v>
      </c>
      <c r="D1875" s="11">
        <v>33.523403999999999</v>
      </c>
      <c r="E1875" s="11">
        <v>39.548239000000002</v>
      </c>
      <c r="F1875" s="11">
        <v>32.293025499999999</v>
      </c>
      <c r="G1875" s="13">
        <v>0.49197413265354201</v>
      </c>
      <c r="H1875" s="13">
        <v>0.69621798305608495</v>
      </c>
      <c r="I1875" s="13">
        <v>0.81654774818165698</v>
      </c>
    </row>
    <row r="1876" spans="1:10" x14ac:dyDescent="0.25">
      <c r="A1876" s="10" t="s">
        <v>3567</v>
      </c>
      <c r="B1876" s="5"/>
      <c r="C1876" s="5"/>
      <c r="D1876" s="12">
        <v>0</v>
      </c>
      <c r="E1876" s="12">
        <v>1.0474000000000001</v>
      </c>
      <c r="F1876" s="12">
        <v>0.78998000000000002</v>
      </c>
      <c r="G1876" s="14">
        <v>0.51075000000000004</v>
      </c>
      <c r="H1876" s="14">
        <v>0.64168000000000003</v>
      </c>
      <c r="I1876" s="14">
        <v>0.75422999999999996</v>
      </c>
    </row>
    <row r="1877" spans="1:10" x14ac:dyDescent="0.25">
      <c r="B1877" s="15" t="s">
        <v>3588</v>
      </c>
      <c r="C1877" s="9" t="s">
        <v>3589</v>
      </c>
      <c r="D1877" s="11">
        <v>0</v>
      </c>
      <c r="E1877" s="11">
        <v>1.0474000000000001</v>
      </c>
      <c r="F1877" s="11">
        <v>0.78997866000000005</v>
      </c>
      <c r="G1877" s="13">
        <v>0.51075366622111795</v>
      </c>
      <c r="H1877" s="13">
        <v>0.64167625548978402</v>
      </c>
      <c r="I1877" s="13">
        <v>0.75422824135955602</v>
      </c>
    </row>
    <row r="1878" spans="1:10" ht="15.75" x14ac:dyDescent="0.25">
      <c r="A1878" s="1" t="s">
        <v>3020</v>
      </c>
      <c r="B1878" s="2"/>
      <c r="C1878" s="2"/>
      <c r="D1878" s="2"/>
      <c r="E1878" s="2"/>
      <c r="F1878" s="2"/>
      <c r="G1878" s="2"/>
      <c r="H1878" s="2"/>
      <c r="I1878" s="2"/>
    </row>
    <row r="1879" spans="1:10" x14ac:dyDescent="0.25">
      <c r="A1879" s="3" t="s">
        <v>3919</v>
      </c>
    </row>
    <row r="1880" spans="1:10" x14ac:dyDescent="0.25">
      <c r="A1880" s="5"/>
      <c r="B1880" s="5"/>
      <c r="C1880" s="5"/>
      <c r="D1880" s="6" t="s">
        <v>2</v>
      </c>
      <c r="E1880" s="5"/>
      <c r="F1880" s="5"/>
      <c r="G1880" s="5"/>
      <c r="H1880" s="5"/>
      <c r="I1880" s="5"/>
      <c r="J1880" s="4"/>
    </row>
    <row r="1881" spans="1:10" x14ac:dyDescent="0.25">
      <c r="A1881" s="6" t="s">
        <v>3557</v>
      </c>
      <c r="B1881" s="5"/>
      <c r="C1881" s="5"/>
      <c r="D1881" s="7" t="s">
        <v>5</v>
      </c>
      <c r="E1881" s="7" t="s">
        <v>6</v>
      </c>
      <c r="F1881" s="7" t="s">
        <v>7</v>
      </c>
      <c r="G1881" s="6" t="s">
        <v>8</v>
      </c>
      <c r="H1881" s="5"/>
      <c r="I1881" s="5"/>
    </row>
    <row r="1882" spans="1:10" x14ac:dyDescent="0.25">
      <c r="A1882" s="5"/>
      <c r="B1882" s="5"/>
      <c r="C1882" s="5"/>
      <c r="D1882" s="7" t="s">
        <v>9</v>
      </c>
      <c r="E1882" s="7" t="s">
        <v>9</v>
      </c>
      <c r="F1882" s="7" t="s">
        <v>10</v>
      </c>
      <c r="G1882" s="7" t="s">
        <v>11</v>
      </c>
      <c r="H1882" s="7" t="s">
        <v>12</v>
      </c>
      <c r="I1882" s="7" t="s">
        <v>13</v>
      </c>
    </row>
    <row r="1883" spans="1:10" x14ac:dyDescent="0.25">
      <c r="A1883" s="5"/>
      <c r="B1883" s="5"/>
      <c r="C1883" s="5"/>
      <c r="D1883" s="5"/>
      <c r="E1883" s="5"/>
      <c r="F1883" s="7" t="s">
        <v>9</v>
      </c>
      <c r="G1883" s="5"/>
      <c r="H1883" s="5"/>
      <c r="I1883" s="5"/>
    </row>
    <row r="1885" spans="1:10" x14ac:dyDescent="0.25">
      <c r="A1885" s="10" t="s">
        <v>14</v>
      </c>
      <c r="B1885" s="5"/>
      <c r="C1885" s="5"/>
      <c r="D1885" s="12">
        <v>21.809090000000001</v>
      </c>
      <c r="E1885" s="12">
        <v>21.813089999999999</v>
      </c>
      <c r="F1885" s="12">
        <v>17.85633</v>
      </c>
      <c r="G1885" s="14">
        <v>0.66134999999999999</v>
      </c>
      <c r="H1885" s="14">
        <v>0.72848000000000002</v>
      </c>
      <c r="I1885" s="14">
        <v>0.81860999999999995</v>
      </c>
    </row>
    <row r="1886" spans="1:10" x14ac:dyDescent="0.25">
      <c r="A1886" s="10" t="s">
        <v>3558</v>
      </c>
      <c r="B1886" s="5"/>
      <c r="C1886" s="5"/>
      <c r="D1886" s="12">
        <v>21.809090000000001</v>
      </c>
      <c r="E1886" s="12">
        <v>21.813089999999999</v>
      </c>
      <c r="F1886" s="12">
        <v>17.85633</v>
      </c>
      <c r="G1886" s="14">
        <v>0.66134999999999999</v>
      </c>
      <c r="H1886" s="14">
        <v>0.72848000000000002</v>
      </c>
      <c r="I1886" s="14">
        <v>0.81860999999999995</v>
      </c>
    </row>
    <row r="1887" spans="1:10" x14ac:dyDescent="0.25">
      <c r="B1887" s="15" t="s">
        <v>3872</v>
      </c>
      <c r="C1887" s="9" t="s">
        <v>3873</v>
      </c>
      <c r="D1887" s="11">
        <v>21.809085</v>
      </c>
      <c r="E1887" s="11">
        <v>21.813085000000001</v>
      </c>
      <c r="F1887" s="11">
        <v>17.856333119999999</v>
      </c>
      <c r="G1887" s="13">
        <v>0.66134640790149501</v>
      </c>
      <c r="H1887" s="13">
        <v>0.72848406082862605</v>
      </c>
      <c r="I1887" s="13">
        <v>0.81860649788876705</v>
      </c>
    </row>
    <row r="1888" spans="1:10" ht="15.75" x14ac:dyDescent="0.25">
      <c r="A1888" s="1" t="s">
        <v>3046</v>
      </c>
      <c r="B1888" s="2"/>
      <c r="C1888" s="2"/>
      <c r="D1888" s="2"/>
      <c r="E1888" s="2"/>
      <c r="F1888" s="2"/>
      <c r="G1888" s="2"/>
      <c r="H1888" s="2"/>
      <c r="I1888" s="2"/>
    </row>
    <row r="1889" spans="1:10" x14ac:dyDescent="0.25">
      <c r="A1889" s="3" t="s">
        <v>3920</v>
      </c>
    </row>
    <row r="1890" spans="1:10" x14ac:dyDescent="0.25">
      <c r="A1890" s="5"/>
      <c r="B1890" s="5"/>
      <c r="C1890" s="5"/>
      <c r="D1890" s="6" t="s">
        <v>2</v>
      </c>
      <c r="E1890" s="5"/>
      <c r="F1890" s="5"/>
      <c r="G1890" s="5"/>
      <c r="H1890" s="5"/>
      <c r="I1890" s="5"/>
      <c r="J1890" s="4"/>
    </row>
    <row r="1891" spans="1:10" x14ac:dyDescent="0.25">
      <c r="A1891" s="6" t="s">
        <v>3557</v>
      </c>
      <c r="B1891" s="5"/>
      <c r="C1891" s="5"/>
      <c r="D1891" s="7" t="s">
        <v>5</v>
      </c>
      <c r="E1891" s="7" t="s">
        <v>6</v>
      </c>
      <c r="F1891" s="7" t="s">
        <v>7</v>
      </c>
      <c r="G1891" s="6" t="s">
        <v>8</v>
      </c>
      <c r="H1891" s="5"/>
      <c r="I1891" s="5"/>
    </row>
    <row r="1892" spans="1:10" x14ac:dyDescent="0.25">
      <c r="A1892" s="5"/>
      <c r="B1892" s="5"/>
      <c r="C1892" s="5"/>
      <c r="D1892" s="7" t="s">
        <v>9</v>
      </c>
      <c r="E1892" s="7" t="s">
        <v>9</v>
      </c>
      <c r="F1892" s="7" t="s">
        <v>10</v>
      </c>
      <c r="G1892" s="7" t="s">
        <v>11</v>
      </c>
      <c r="H1892" s="7" t="s">
        <v>12</v>
      </c>
      <c r="I1892" s="7" t="s">
        <v>13</v>
      </c>
    </row>
    <row r="1893" spans="1:10" x14ac:dyDescent="0.25">
      <c r="A1893" s="5"/>
      <c r="B1893" s="5"/>
      <c r="C1893" s="5"/>
      <c r="D1893" s="5"/>
      <c r="E1893" s="5"/>
      <c r="F1893" s="7" t="s">
        <v>9</v>
      </c>
      <c r="G1893" s="5"/>
      <c r="H1893" s="5"/>
      <c r="I1893" s="5"/>
    </row>
    <row r="1895" spans="1:10" x14ac:dyDescent="0.25">
      <c r="A1895" s="10" t="s">
        <v>14</v>
      </c>
      <c r="B1895" s="5"/>
      <c r="C1895" s="5"/>
      <c r="D1895" s="12">
        <v>20.230689999999999</v>
      </c>
      <c r="E1895" s="12">
        <v>29.59169</v>
      </c>
      <c r="F1895" s="12">
        <v>16.61581</v>
      </c>
      <c r="G1895" s="14">
        <v>0.42459000000000002</v>
      </c>
      <c r="H1895" s="14">
        <v>0.49340000000000001</v>
      </c>
      <c r="I1895" s="14">
        <v>0.5615</v>
      </c>
    </row>
    <row r="1896" spans="1:10" x14ac:dyDescent="0.25">
      <c r="A1896" s="10" t="s">
        <v>3558</v>
      </c>
      <c r="B1896" s="5"/>
      <c r="C1896" s="5"/>
      <c r="D1896" s="12">
        <v>12.129530000000001</v>
      </c>
      <c r="E1896" s="12">
        <v>13.10228</v>
      </c>
      <c r="F1896" s="12">
        <v>8.8408200000000008</v>
      </c>
      <c r="G1896" s="14">
        <v>0.52403999999999995</v>
      </c>
      <c r="H1896" s="14">
        <v>0.60531000000000001</v>
      </c>
      <c r="I1896" s="14">
        <v>0.67474999999999996</v>
      </c>
    </row>
    <row r="1897" spans="1:10" x14ac:dyDescent="0.25">
      <c r="B1897" s="15" t="s">
        <v>3676</v>
      </c>
      <c r="C1897" s="9" t="s">
        <v>3677</v>
      </c>
      <c r="D1897" s="11">
        <v>12.129527</v>
      </c>
      <c r="E1897" s="11">
        <v>13.102283</v>
      </c>
      <c r="F1897" s="11">
        <v>8.8408183499999993</v>
      </c>
      <c r="G1897" s="13">
        <v>0.52403922965180905</v>
      </c>
      <c r="H1897" s="13">
        <v>0.60530575549314503</v>
      </c>
      <c r="I1897" s="13">
        <v>0.67475403713993898</v>
      </c>
    </row>
    <row r="1898" spans="1:10" x14ac:dyDescent="0.25">
      <c r="A1898" s="10" t="s">
        <v>3567</v>
      </c>
      <c r="B1898" s="5"/>
      <c r="C1898" s="5"/>
      <c r="D1898" s="12">
        <v>0</v>
      </c>
      <c r="E1898" s="12">
        <v>4.793E-2</v>
      </c>
      <c r="F1898" s="12">
        <v>0</v>
      </c>
      <c r="G1898" s="14">
        <v>0</v>
      </c>
      <c r="H1898" s="14">
        <v>0</v>
      </c>
      <c r="I1898" s="14">
        <v>0</v>
      </c>
    </row>
    <row r="1899" spans="1:10" x14ac:dyDescent="0.25">
      <c r="B1899" s="15" t="s">
        <v>3582</v>
      </c>
      <c r="C1899" s="9" t="s">
        <v>3583</v>
      </c>
      <c r="D1899" s="11">
        <v>0</v>
      </c>
      <c r="E1899" s="11">
        <v>4.7925000000000002E-2</v>
      </c>
      <c r="F1899" s="11">
        <v>0</v>
      </c>
      <c r="G1899" s="13">
        <v>0</v>
      </c>
      <c r="H1899" s="13">
        <v>0</v>
      </c>
      <c r="I1899" s="13">
        <v>0</v>
      </c>
    </row>
    <row r="1900" spans="1:10" x14ac:dyDescent="0.25">
      <c r="A1900" s="10" t="s">
        <v>3618</v>
      </c>
      <c r="B1900" s="5"/>
      <c r="C1900" s="5"/>
      <c r="D1900" s="12">
        <v>8.1011600000000001</v>
      </c>
      <c r="E1900" s="12">
        <v>16.441479999999999</v>
      </c>
      <c r="F1900" s="12">
        <v>7.7749899999999998</v>
      </c>
      <c r="G1900" s="14">
        <v>0.34656999999999999</v>
      </c>
      <c r="H1900" s="14">
        <v>0.40566999999999998</v>
      </c>
      <c r="I1900" s="14">
        <v>0.47288999999999998</v>
      </c>
    </row>
    <row r="1902" spans="1:10" ht="15.75" x14ac:dyDescent="0.25">
      <c r="A1902" s="1" t="s">
        <v>3066</v>
      </c>
      <c r="B1902" s="2"/>
      <c r="C1902" s="2"/>
      <c r="D1902" s="2"/>
      <c r="E1902" s="2"/>
      <c r="F1902" s="2"/>
      <c r="G1902" s="2"/>
      <c r="H1902" s="2"/>
      <c r="I1902" s="2"/>
    </row>
    <row r="1903" spans="1:10" x14ac:dyDescent="0.25">
      <c r="A1903" s="3" t="s">
        <v>3921</v>
      </c>
    </row>
    <row r="1904" spans="1:10" x14ac:dyDescent="0.25">
      <c r="A1904" s="5"/>
      <c r="B1904" s="5"/>
      <c r="C1904" s="5"/>
      <c r="D1904" s="6" t="s">
        <v>2</v>
      </c>
      <c r="E1904" s="5"/>
      <c r="F1904" s="5"/>
      <c r="G1904" s="5"/>
      <c r="H1904" s="5"/>
      <c r="I1904" s="5"/>
      <c r="J1904" s="4"/>
    </row>
    <row r="1905" spans="1:10" x14ac:dyDescent="0.25">
      <c r="A1905" s="6" t="s">
        <v>3557</v>
      </c>
      <c r="B1905" s="5"/>
      <c r="C1905" s="5"/>
      <c r="D1905" s="7" t="s">
        <v>5</v>
      </c>
      <c r="E1905" s="7" t="s">
        <v>6</v>
      </c>
      <c r="F1905" s="7" t="s">
        <v>7</v>
      </c>
      <c r="G1905" s="6" t="s">
        <v>8</v>
      </c>
      <c r="H1905" s="5"/>
      <c r="I1905" s="5"/>
    </row>
    <row r="1906" spans="1:10" x14ac:dyDescent="0.25">
      <c r="A1906" s="5"/>
      <c r="B1906" s="5"/>
      <c r="C1906" s="5"/>
      <c r="D1906" s="7" t="s">
        <v>9</v>
      </c>
      <c r="E1906" s="7" t="s">
        <v>9</v>
      </c>
      <c r="F1906" s="7" t="s">
        <v>10</v>
      </c>
      <c r="G1906" s="7" t="s">
        <v>11</v>
      </c>
      <c r="H1906" s="7" t="s">
        <v>12</v>
      </c>
      <c r="I1906" s="7" t="s">
        <v>13</v>
      </c>
    </row>
    <row r="1907" spans="1:10" x14ac:dyDescent="0.25">
      <c r="A1907" s="5"/>
      <c r="B1907" s="5"/>
      <c r="C1907" s="5"/>
      <c r="D1907" s="5"/>
      <c r="E1907" s="5"/>
      <c r="F1907" s="7" t="s">
        <v>9</v>
      </c>
      <c r="G1907" s="5"/>
      <c r="H1907" s="5"/>
      <c r="I1907" s="5"/>
    </row>
    <row r="1909" spans="1:10" x14ac:dyDescent="0.25">
      <c r="A1909" s="10" t="s">
        <v>14</v>
      </c>
      <c r="B1909" s="5"/>
      <c r="C1909" s="5"/>
      <c r="D1909" s="12">
        <v>1.87493</v>
      </c>
      <c r="E1909" s="12">
        <v>14.67047</v>
      </c>
      <c r="F1909" s="12">
        <v>13.004770000000001</v>
      </c>
      <c r="G1909" s="14">
        <v>0.73433999999999999</v>
      </c>
      <c r="H1909" s="14">
        <v>0.81423000000000001</v>
      </c>
      <c r="I1909" s="14">
        <v>0.88646000000000003</v>
      </c>
    </row>
    <row r="1910" spans="1:10" x14ac:dyDescent="0.25">
      <c r="A1910" s="10" t="s">
        <v>3558</v>
      </c>
      <c r="B1910" s="5"/>
      <c r="C1910" s="5"/>
      <c r="D1910" s="12">
        <v>1.87493</v>
      </c>
      <c r="E1910" s="12">
        <v>14.67047</v>
      </c>
      <c r="F1910" s="12">
        <v>13.004770000000001</v>
      </c>
      <c r="G1910" s="14">
        <v>0.73433999999999999</v>
      </c>
      <c r="H1910" s="14">
        <v>0.81423000000000001</v>
      </c>
      <c r="I1910" s="14">
        <v>0.88646000000000003</v>
      </c>
    </row>
    <row r="1911" spans="1:10" x14ac:dyDescent="0.25">
      <c r="B1911" s="15" t="s">
        <v>3670</v>
      </c>
      <c r="C1911" s="9" t="s">
        <v>3671</v>
      </c>
      <c r="D1911" s="11">
        <v>1.8749340000000001</v>
      </c>
      <c r="E1911" s="11">
        <v>14.670467</v>
      </c>
      <c r="F1911" s="11">
        <v>13.00476903</v>
      </c>
      <c r="G1911" s="13">
        <v>0.73434359792363801</v>
      </c>
      <c r="H1911" s="13">
        <v>0.81423251216201897</v>
      </c>
      <c r="I1911" s="13">
        <v>0.886459103858111</v>
      </c>
    </row>
    <row r="1912" spans="1:10" ht="15.75" x14ac:dyDescent="0.25">
      <c r="A1912" s="1" t="s">
        <v>3078</v>
      </c>
      <c r="B1912" s="2"/>
      <c r="C1912" s="2"/>
      <c r="D1912" s="2"/>
      <c r="E1912" s="2"/>
      <c r="F1912" s="2"/>
      <c r="G1912" s="2"/>
      <c r="H1912" s="2"/>
      <c r="I1912" s="2"/>
    </row>
    <row r="1913" spans="1:10" x14ac:dyDescent="0.25">
      <c r="A1913" s="3" t="s">
        <v>3922</v>
      </c>
    </row>
    <row r="1914" spans="1:10" x14ac:dyDescent="0.25">
      <c r="A1914" s="5"/>
      <c r="B1914" s="5"/>
      <c r="C1914" s="5"/>
      <c r="D1914" s="6" t="s">
        <v>2</v>
      </c>
      <c r="E1914" s="5"/>
      <c r="F1914" s="5"/>
      <c r="G1914" s="5"/>
      <c r="H1914" s="5"/>
      <c r="I1914" s="5"/>
      <c r="J1914" s="4"/>
    </row>
    <row r="1915" spans="1:10" x14ac:dyDescent="0.25">
      <c r="A1915" s="6" t="s">
        <v>3557</v>
      </c>
      <c r="B1915" s="5"/>
      <c r="C1915" s="5"/>
      <c r="D1915" s="7" t="s">
        <v>5</v>
      </c>
      <c r="E1915" s="7" t="s">
        <v>6</v>
      </c>
      <c r="F1915" s="7" t="s">
        <v>7</v>
      </c>
      <c r="G1915" s="6" t="s">
        <v>8</v>
      </c>
      <c r="H1915" s="5"/>
      <c r="I1915" s="5"/>
    </row>
    <row r="1916" spans="1:10" x14ac:dyDescent="0.25">
      <c r="A1916" s="5"/>
      <c r="B1916" s="5"/>
      <c r="C1916" s="5"/>
      <c r="D1916" s="7" t="s">
        <v>9</v>
      </c>
      <c r="E1916" s="7" t="s">
        <v>9</v>
      </c>
      <c r="F1916" s="7" t="s">
        <v>10</v>
      </c>
      <c r="G1916" s="7" t="s">
        <v>11</v>
      </c>
      <c r="H1916" s="7" t="s">
        <v>12</v>
      </c>
      <c r="I1916" s="7" t="s">
        <v>13</v>
      </c>
    </row>
    <row r="1917" spans="1:10" x14ac:dyDescent="0.25">
      <c r="A1917" s="5"/>
      <c r="B1917" s="5"/>
      <c r="C1917" s="5"/>
      <c r="D1917" s="5"/>
      <c r="E1917" s="5"/>
      <c r="F1917" s="7" t="s">
        <v>9</v>
      </c>
      <c r="G1917" s="5"/>
      <c r="H1917" s="5"/>
      <c r="I1917" s="5"/>
    </row>
    <row r="1919" spans="1:10" x14ac:dyDescent="0.25">
      <c r="A1919" s="10" t="s">
        <v>14</v>
      </c>
      <c r="B1919" s="5"/>
      <c r="C1919" s="5"/>
      <c r="D1919" s="12">
        <v>159.4314</v>
      </c>
      <c r="E1919" s="12">
        <v>204.76778999999999</v>
      </c>
      <c r="F1919" s="12">
        <v>140.94229999999999</v>
      </c>
      <c r="G1919" s="14">
        <v>0.50871999999999995</v>
      </c>
      <c r="H1919" s="14">
        <v>0.59389000000000003</v>
      </c>
      <c r="I1919" s="14">
        <v>0.68830000000000002</v>
      </c>
    </row>
    <row r="1920" spans="1:10" x14ac:dyDescent="0.25">
      <c r="A1920" s="10" t="s">
        <v>3558</v>
      </c>
      <c r="B1920" s="5"/>
      <c r="C1920" s="5"/>
      <c r="D1920" s="12">
        <v>148.08305999999999</v>
      </c>
      <c r="E1920" s="12">
        <v>157.30117000000001</v>
      </c>
      <c r="F1920" s="12">
        <v>107.96793</v>
      </c>
      <c r="G1920" s="14">
        <v>0.50158999999999998</v>
      </c>
      <c r="H1920" s="14">
        <v>0.58733999999999997</v>
      </c>
      <c r="I1920" s="14">
        <v>0.68637999999999999</v>
      </c>
    </row>
    <row r="1921" spans="1:9" x14ac:dyDescent="0.25">
      <c r="B1921" s="15" t="s">
        <v>3641</v>
      </c>
      <c r="C1921" s="9" t="s">
        <v>3642</v>
      </c>
      <c r="D1921" s="11">
        <v>19.94979</v>
      </c>
      <c r="E1921" s="11">
        <v>34.086011999999997</v>
      </c>
      <c r="F1921" s="11">
        <v>16.046134330000001</v>
      </c>
      <c r="G1921" s="13">
        <v>0.28889519783071099</v>
      </c>
      <c r="H1921" s="13">
        <v>0.33825467056691699</v>
      </c>
      <c r="I1921" s="13">
        <v>0.47075422991695198</v>
      </c>
    </row>
    <row r="1922" spans="1:9" x14ac:dyDescent="0.25">
      <c r="B1922" s="15" t="s">
        <v>3643</v>
      </c>
      <c r="C1922" s="9" t="s">
        <v>3644</v>
      </c>
      <c r="D1922" s="11">
        <v>116.791377</v>
      </c>
      <c r="E1922" s="11">
        <v>111.59871099999999</v>
      </c>
      <c r="F1922" s="11">
        <v>81.993414439999995</v>
      </c>
      <c r="G1922" s="13">
        <v>0.54804419551046601</v>
      </c>
      <c r="H1922" s="13">
        <v>0.64453584217473603</v>
      </c>
      <c r="I1922" s="13">
        <v>0.73471650080259399</v>
      </c>
    </row>
    <row r="1923" spans="1:9" x14ac:dyDescent="0.25">
      <c r="B1923" s="15" t="s">
        <v>3923</v>
      </c>
      <c r="C1923" s="9" t="s">
        <v>3924</v>
      </c>
      <c r="D1923" s="11">
        <v>5.4262860000000002</v>
      </c>
      <c r="E1923" s="11">
        <v>5.6038759999999996</v>
      </c>
      <c r="F1923" s="11">
        <v>4.8769583699999997</v>
      </c>
      <c r="G1923" s="13">
        <v>0.69734101004376203</v>
      </c>
      <c r="H1923" s="13">
        <v>0.78250248221052698</v>
      </c>
      <c r="I1923" s="13">
        <v>0.87028306300853098</v>
      </c>
    </row>
    <row r="1924" spans="1:9" x14ac:dyDescent="0.25">
      <c r="B1924" s="15" t="s">
        <v>3802</v>
      </c>
      <c r="C1924" s="9" t="s">
        <v>3803</v>
      </c>
      <c r="D1924" s="11">
        <v>3.670604</v>
      </c>
      <c r="E1924" s="11">
        <v>3.738505</v>
      </c>
      <c r="F1924" s="11">
        <v>3.1273604700000002</v>
      </c>
      <c r="G1924" s="13">
        <v>0.67992258670243799</v>
      </c>
      <c r="H1924" s="13">
        <v>0.77018830521826198</v>
      </c>
      <c r="I1924" s="13">
        <v>0.83652702617757602</v>
      </c>
    </row>
    <row r="1925" spans="1:9" x14ac:dyDescent="0.25">
      <c r="B1925" s="15" t="s">
        <v>3804</v>
      </c>
      <c r="C1925" s="9" t="s">
        <v>3805</v>
      </c>
      <c r="D1925" s="11">
        <v>2.085</v>
      </c>
      <c r="E1925" s="11">
        <v>2.1140699999999999</v>
      </c>
      <c r="F1925" s="11">
        <v>1.8266825799999999</v>
      </c>
      <c r="G1925" s="13">
        <v>0.64652002535393804</v>
      </c>
      <c r="H1925" s="13">
        <v>0.748469199222353</v>
      </c>
      <c r="I1925" s="13">
        <v>0.86405964797759705</v>
      </c>
    </row>
    <row r="1926" spans="1:9" x14ac:dyDescent="0.25">
      <c r="B1926" s="15" t="s">
        <v>3806</v>
      </c>
      <c r="C1926" s="9" t="s">
        <v>3807</v>
      </c>
      <c r="D1926" s="11">
        <v>0.16</v>
      </c>
      <c r="E1926" s="11">
        <v>0.16</v>
      </c>
      <c r="F1926" s="11">
        <v>9.7381209999999996E-2</v>
      </c>
      <c r="G1926" s="13">
        <v>0.47886837500000001</v>
      </c>
      <c r="H1926" s="13">
        <v>0.52179956250000004</v>
      </c>
      <c r="I1926" s="13">
        <v>0.60863256249999997</v>
      </c>
    </row>
    <row r="1927" spans="1:9" x14ac:dyDescent="0.25">
      <c r="A1927" s="10" t="s">
        <v>3567</v>
      </c>
      <c r="B1927" s="5"/>
      <c r="C1927" s="5"/>
      <c r="D1927" s="12">
        <v>6.6098499999999998</v>
      </c>
      <c r="E1927" s="12">
        <v>23.285430000000002</v>
      </c>
      <c r="F1927" s="12">
        <v>17.065329999999999</v>
      </c>
      <c r="G1927" s="14">
        <v>0.59199000000000002</v>
      </c>
      <c r="H1927" s="14">
        <v>0.66937999999999998</v>
      </c>
      <c r="I1927" s="14">
        <v>0.73287999999999998</v>
      </c>
    </row>
    <row r="1928" spans="1:9" x14ac:dyDescent="0.25">
      <c r="B1928" s="15" t="s">
        <v>3568</v>
      </c>
      <c r="C1928" s="9" t="s">
        <v>3569</v>
      </c>
      <c r="D1928" s="11">
        <v>0</v>
      </c>
      <c r="E1928" s="11">
        <v>0.25000099999999997</v>
      </c>
      <c r="F1928" s="11">
        <v>0</v>
      </c>
      <c r="G1928" s="13">
        <v>0</v>
      </c>
      <c r="H1928" s="13">
        <v>0</v>
      </c>
      <c r="I1928" s="13">
        <v>0</v>
      </c>
    </row>
    <row r="1929" spans="1:9" x14ac:dyDescent="0.25">
      <c r="B1929" s="15" t="s">
        <v>3572</v>
      </c>
      <c r="C1929" s="9" t="s">
        <v>3573</v>
      </c>
      <c r="D1929" s="11">
        <v>0</v>
      </c>
      <c r="E1929" s="11">
        <v>0.36514099999999999</v>
      </c>
      <c r="F1929" s="11">
        <v>0.18669985</v>
      </c>
      <c r="G1929" s="13">
        <v>0.123942997362662</v>
      </c>
      <c r="H1929" s="13">
        <v>0.28334079163939402</v>
      </c>
      <c r="I1929" s="13">
        <v>0.51130891902032305</v>
      </c>
    </row>
    <row r="1930" spans="1:9" x14ac:dyDescent="0.25">
      <c r="B1930" s="15" t="s">
        <v>3574</v>
      </c>
      <c r="C1930" s="9" t="s">
        <v>3575</v>
      </c>
      <c r="D1930" s="11">
        <v>0.03</v>
      </c>
      <c r="E1930" s="11">
        <v>0.22672999999999999</v>
      </c>
      <c r="F1930" s="11">
        <v>1.737942E-2</v>
      </c>
      <c r="G1930" s="13">
        <v>5.0782075596524499E-2</v>
      </c>
      <c r="H1930" s="13">
        <v>7.5701583381114101E-2</v>
      </c>
      <c r="I1930" s="13">
        <v>7.6652494156044595E-2</v>
      </c>
    </row>
    <row r="1931" spans="1:9" x14ac:dyDescent="0.25">
      <c r="B1931" s="15" t="s">
        <v>3576</v>
      </c>
      <c r="C1931" s="9" t="s">
        <v>3577</v>
      </c>
      <c r="D1931" s="11">
        <v>0</v>
      </c>
      <c r="E1931" s="11">
        <v>0.35269</v>
      </c>
      <c r="F1931" s="11">
        <v>3.5198189999999997E-2</v>
      </c>
      <c r="G1931" s="13">
        <v>0.14669349853979399</v>
      </c>
      <c r="H1931" s="13">
        <v>6.9546882531401497E-2</v>
      </c>
      <c r="I1931" s="13">
        <v>9.9799228784484897E-2</v>
      </c>
    </row>
    <row r="1932" spans="1:9" x14ac:dyDescent="0.25">
      <c r="B1932" s="15" t="s">
        <v>3578</v>
      </c>
      <c r="C1932" s="9" t="s">
        <v>3579</v>
      </c>
      <c r="D1932" s="11">
        <v>0.77428799999999998</v>
      </c>
      <c r="E1932" s="11">
        <v>0.82207799999999998</v>
      </c>
      <c r="F1932" s="11">
        <v>0.71280264000000004</v>
      </c>
      <c r="G1932" s="13">
        <v>0.70746193183615103</v>
      </c>
      <c r="H1932" s="13">
        <v>0.78987250601524395</v>
      </c>
      <c r="I1932" s="13">
        <v>0.86707421923467098</v>
      </c>
    </row>
    <row r="1933" spans="1:9" x14ac:dyDescent="0.25">
      <c r="B1933" s="15" t="s">
        <v>3580</v>
      </c>
      <c r="C1933" s="9" t="s">
        <v>3581</v>
      </c>
      <c r="D1933" s="11">
        <v>0.7</v>
      </c>
      <c r="E1933" s="11">
        <v>13.782462000000001</v>
      </c>
      <c r="F1933" s="11">
        <v>10.95814489</v>
      </c>
      <c r="G1933" s="13">
        <v>0.66432619295449502</v>
      </c>
      <c r="H1933" s="13">
        <v>0.731768962613501</v>
      </c>
      <c r="I1933" s="13">
        <v>0.79507891188090996</v>
      </c>
    </row>
    <row r="1934" spans="1:9" x14ac:dyDescent="0.25">
      <c r="B1934" s="15" t="s">
        <v>3582</v>
      </c>
      <c r="C1934" s="9" t="s">
        <v>3583</v>
      </c>
      <c r="D1934" s="11">
        <v>0</v>
      </c>
      <c r="E1934" s="11">
        <v>0.51910699999999999</v>
      </c>
      <c r="F1934" s="11">
        <v>0.34710000000000002</v>
      </c>
      <c r="G1934" s="13">
        <v>0.22288275827526799</v>
      </c>
      <c r="H1934" s="13">
        <v>0.66864827482580602</v>
      </c>
      <c r="I1934" s="13">
        <v>0.66864827482580602</v>
      </c>
    </row>
    <row r="1935" spans="1:9" x14ac:dyDescent="0.25">
      <c r="B1935" s="15" t="s">
        <v>3584</v>
      </c>
      <c r="C1935" s="9" t="s">
        <v>3585</v>
      </c>
      <c r="D1935" s="11">
        <v>0</v>
      </c>
      <c r="E1935" s="11">
        <v>2.028899</v>
      </c>
      <c r="F1935" s="11">
        <v>1.69712525</v>
      </c>
      <c r="G1935" s="13">
        <v>0.72809189614662895</v>
      </c>
      <c r="H1935" s="13">
        <v>0.80272744971533805</v>
      </c>
      <c r="I1935" s="13">
        <v>0.83647596553598702</v>
      </c>
    </row>
    <row r="1936" spans="1:9" x14ac:dyDescent="0.25">
      <c r="B1936" s="15" t="s">
        <v>3592</v>
      </c>
      <c r="C1936" s="9" t="s">
        <v>3593</v>
      </c>
      <c r="D1936" s="11">
        <v>0.54972200000000004</v>
      </c>
      <c r="E1936" s="11">
        <v>0.875112</v>
      </c>
      <c r="F1936" s="11">
        <v>0.81157303000000003</v>
      </c>
      <c r="G1936" s="13">
        <v>0.68806431633893705</v>
      </c>
      <c r="H1936" s="13">
        <v>0.76413928731407998</v>
      </c>
      <c r="I1936" s="13">
        <v>0.92739332793973706</v>
      </c>
    </row>
    <row r="1937" spans="1:10" x14ac:dyDescent="0.25">
      <c r="B1937" s="15" t="s">
        <v>3594</v>
      </c>
      <c r="C1937" s="9" t="s">
        <v>3595</v>
      </c>
      <c r="D1937" s="11">
        <v>3.0423309999999999</v>
      </c>
      <c r="E1937" s="11">
        <v>0.12606300000000001</v>
      </c>
      <c r="F1937" s="11">
        <v>8.9999999999999993E-3</v>
      </c>
      <c r="G1937" s="13">
        <v>7.13928749910758E-2</v>
      </c>
      <c r="H1937" s="13">
        <v>7.13928749910758E-2</v>
      </c>
      <c r="I1937" s="13">
        <v>7.13928749910758E-2</v>
      </c>
    </row>
    <row r="1938" spans="1:10" x14ac:dyDescent="0.25">
      <c r="B1938" s="15" t="s">
        <v>3596</v>
      </c>
      <c r="C1938" s="9" t="s">
        <v>3597</v>
      </c>
      <c r="D1938" s="11">
        <v>1.1000000000000001</v>
      </c>
      <c r="E1938" s="11">
        <v>0.85299800000000003</v>
      </c>
      <c r="F1938" s="11">
        <v>0.72590863000000005</v>
      </c>
      <c r="G1938" s="13">
        <v>0.70465685734315897</v>
      </c>
      <c r="H1938" s="13">
        <v>0.77857862503780695</v>
      </c>
      <c r="I1938" s="13">
        <v>0.85100859556528796</v>
      </c>
    </row>
    <row r="1939" spans="1:10" x14ac:dyDescent="0.25">
      <c r="B1939" s="15" t="s">
        <v>3602</v>
      </c>
      <c r="C1939" s="9" t="s">
        <v>3603</v>
      </c>
      <c r="D1939" s="11">
        <v>0.35699999999999998</v>
      </c>
      <c r="E1939" s="11">
        <v>0.87811099999999997</v>
      </c>
      <c r="F1939" s="11">
        <v>0.47707699999999997</v>
      </c>
      <c r="G1939" s="13">
        <v>0.42674120925486603</v>
      </c>
      <c r="H1939" s="13">
        <v>0.49818656183557603</v>
      </c>
      <c r="I1939" s="13">
        <v>0.54329919565977403</v>
      </c>
    </row>
    <row r="1940" spans="1:10" x14ac:dyDescent="0.25">
      <c r="B1940" s="15" t="s">
        <v>3604</v>
      </c>
      <c r="C1940" s="9" t="s">
        <v>3605</v>
      </c>
      <c r="D1940" s="11">
        <v>5.6509999999999998E-2</v>
      </c>
      <c r="E1940" s="11">
        <v>0.792848</v>
      </c>
      <c r="F1940" s="11">
        <v>0.40412284999999998</v>
      </c>
      <c r="G1940" s="13">
        <v>0.38294816913203999</v>
      </c>
      <c r="H1940" s="13">
        <v>0.4777875708837</v>
      </c>
      <c r="I1940" s="13">
        <v>0.50971037323673596</v>
      </c>
    </row>
    <row r="1941" spans="1:10" x14ac:dyDescent="0.25">
      <c r="B1941" s="15" t="s">
        <v>3608</v>
      </c>
      <c r="C1941" s="9" t="s">
        <v>3609</v>
      </c>
      <c r="D1941" s="11">
        <v>0</v>
      </c>
      <c r="E1941" s="11">
        <v>1.1229169999999999</v>
      </c>
      <c r="F1941" s="11">
        <v>0.59320318999999999</v>
      </c>
      <c r="G1941" s="13">
        <v>0.34301568147957501</v>
      </c>
      <c r="H1941" s="13">
        <v>0.44790673754159899</v>
      </c>
      <c r="I1941" s="13">
        <v>0.52826984541154798</v>
      </c>
    </row>
    <row r="1942" spans="1:10" x14ac:dyDescent="0.25">
      <c r="B1942" s="15" t="s">
        <v>3614</v>
      </c>
      <c r="C1942" s="9" t="s">
        <v>3615</v>
      </c>
      <c r="D1942" s="11">
        <v>0</v>
      </c>
      <c r="E1942" s="11">
        <v>0.29027199999999997</v>
      </c>
      <c r="F1942" s="11">
        <v>0.09</v>
      </c>
      <c r="G1942" s="13">
        <v>0.241153125344504</v>
      </c>
      <c r="H1942" s="13">
        <v>0.241153125344504</v>
      </c>
      <c r="I1942" s="13">
        <v>0.31005401830007701</v>
      </c>
    </row>
    <row r="1943" spans="1:10" x14ac:dyDescent="0.25">
      <c r="A1943" s="10" t="s">
        <v>3618</v>
      </c>
      <c r="B1943" s="5"/>
      <c r="C1943" s="5"/>
      <c r="D1943" s="12">
        <v>4.7384899999999996</v>
      </c>
      <c r="E1943" s="12">
        <v>24.181180000000001</v>
      </c>
      <c r="F1943" s="12">
        <v>15.90903</v>
      </c>
      <c r="G1943" s="14">
        <v>0.47488999999999998</v>
      </c>
      <c r="H1943" s="14">
        <v>0.56384000000000001</v>
      </c>
      <c r="I1943" s="14">
        <v>0.65790999999999999</v>
      </c>
    </row>
    <row r="1945" spans="1:10" ht="15.75" x14ac:dyDescent="0.25">
      <c r="A1945" s="1" t="s">
        <v>3114</v>
      </c>
      <c r="B1945" s="2"/>
      <c r="C1945" s="2"/>
      <c r="D1945" s="2"/>
      <c r="E1945" s="2"/>
      <c r="F1945" s="2"/>
      <c r="G1945" s="2"/>
      <c r="H1945" s="2"/>
      <c r="I1945" s="2"/>
    </row>
    <row r="1946" spans="1:10" x14ac:dyDescent="0.25">
      <c r="A1946" s="3" t="s">
        <v>3925</v>
      </c>
    </row>
    <row r="1947" spans="1:10" x14ac:dyDescent="0.25">
      <c r="A1947" s="5"/>
      <c r="B1947" s="5"/>
      <c r="C1947" s="5"/>
      <c r="D1947" s="6" t="s">
        <v>2</v>
      </c>
      <c r="E1947" s="5"/>
      <c r="F1947" s="5"/>
      <c r="G1947" s="5"/>
      <c r="H1947" s="5"/>
      <c r="I1947" s="5"/>
      <c r="J1947" s="4"/>
    </row>
    <row r="1948" spans="1:10" x14ac:dyDescent="0.25">
      <c r="A1948" s="6" t="s">
        <v>3557</v>
      </c>
      <c r="B1948" s="5"/>
      <c r="C1948" s="5"/>
      <c r="D1948" s="7" t="s">
        <v>5</v>
      </c>
      <c r="E1948" s="7" t="s">
        <v>6</v>
      </c>
      <c r="F1948" s="7" t="s">
        <v>7</v>
      </c>
      <c r="G1948" s="6" t="s">
        <v>8</v>
      </c>
      <c r="H1948" s="5"/>
      <c r="I1948" s="5"/>
    </row>
    <row r="1949" spans="1:10" x14ac:dyDescent="0.25">
      <c r="A1949" s="5"/>
      <c r="B1949" s="5"/>
      <c r="C1949" s="5"/>
      <c r="D1949" s="7" t="s">
        <v>9</v>
      </c>
      <c r="E1949" s="7" t="s">
        <v>9</v>
      </c>
      <c r="F1949" s="7" t="s">
        <v>10</v>
      </c>
      <c r="G1949" s="7" t="s">
        <v>11</v>
      </c>
      <c r="H1949" s="7" t="s">
        <v>12</v>
      </c>
      <c r="I1949" s="7" t="s">
        <v>13</v>
      </c>
    </row>
    <row r="1950" spans="1:10" x14ac:dyDescent="0.25">
      <c r="A1950" s="5"/>
      <c r="B1950" s="5"/>
      <c r="C1950" s="5"/>
      <c r="D1950" s="5"/>
      <c r="E1950" s="5"/>
      <c r="F1950" s="7" t="s">
        <v>9</v>
      </c>
      <c r="G1950" s="5"/>
      <c r="H1950" s="5"/>
      <c r="I1950" s="5"/>
    </row>
    <row r="1952" spans="1:10" x14ac:dyDescent="0.25">
      <c r="A1952" s="10" t="s">
        <v>14</v>
      </c>
      <c r="B1952" s="5"/>
      <c r="C1952" s="5"/>
      <c r="D1952" s="12">
        <v>6.4495800000000001</v>
      </c>
      <c r="E1952" s="12">
        <v>6.4495800000000001</v>
      </c>
      <c r="F1952" s="12">
        <v>1.99909</v>
      </c>
      <c r="G1952" s="14">
        <v>0.21554999999999999</v>
      </c>
      <c r="H1952" s="14">
        <v>0.26954</v>
      </c>
      <c r="I1952" s="14">
        <v>0.30996000000000001</v>
      </c>
    </row>
    <row r="1953" spans="1:9" x14ac:dyDescent="0.25">
      <c r="A1953" s="10" t="s">
        <v>3558</v>
      </c>
      <c r="B1953" s="5"/>
      <c r="C1953" s="5"/>
      <c r="D1953" s="12">
        <v>6.4495800000000001</v>
      </c>
      <c r="E1953" s="12">
        <v>6.4495800000000001</v>
      </c>
      <c r="F1953" s="12">
        <v>1.99909</v>
      </c>
      <c r="G1953" s="14">
        <v>0.21554999999999999</v>
      </c>
      <c r="H1953" s="14">
        <v>0.26954</v>
      </c>
      <c r="I1953" s="14">
        <v>0.30996000000000001</v>
      </c>
    </row>
    <row r="1954" spans="1:9" x14ac:dyDescent="0.25">
      <c r="B1954" s="15" t="s">
        <v>3926</v>
      </c>
      <c r="C1954" s="9" t="s">
        <v>3927</v>
      </c>
      <c r="D1954" s="11">
        <v>6.4495829999999996</v>
      </c>
      <c r="E1954" s="11">
        <v>6.4495829999999996</v>
      </c>
      <c r="F1954" s="11">
        <v>1.99909329</v>
      </c>
      <c r="G1954" s="13">
        <v>0.21554556627924601</v>
      </c>
      <c r="H1954" s="13">
        <v>0.26953781197947202</v>
      </c>
      <c r="I1954" s="13">
        <v>0.30995698326542898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87"/>
  <sheetViews>
    <sheetView workbookViewId="0"/>
  </sheetViews>
  <sheetFormatPr baseColWidth="10" defaultRowHeight="15" x14ac:dyDescent="0.25"/>
  <sheetData>
    <row r="2" spans="1:13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3" x14ac:dyDescent="0.25">
      <c r="A3" s="3" t="s">
        <v>3320</v>
      </c>
      <c r="K3" s="18" t="s">
        <v>3321</v>
      </c>
    </row>
    <row r="4" spans="1:13" x14ac:dyDescent="0.2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13" x14ac:dyDescent="0.25">
      <c r="A5" s="6" t="s">
        <v>3322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13" x14ac:dyDescent="0.2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13" x14ac:dyDescent="0.2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x14ac:dyDescent="0.25">
      <c r="A9" s="10" t="s">
        <v>14</v>
      </c>
      <c r="B9" s="5"/>
      <c r="C9" s="5"/>
      <c r="D9" s="12">
        <v>1983.14912</v>
      </c>
      <c r="E9" s="12">
        <v>2297.8983600000001</v>
      </c>
      <c r="F9" s="12">
        <v>1894.84313</v>
      </c>
      <c r="G9" s="14">
        <v>0.67081000000000002</v>
      </c>
      <c r="H9" s="14">
        <v>0.73070999999999997</v>
      </c>
      <c r="I9" s="14">
        <v>0.8246</v>
      </c>
      <c r="K9" s="19" t="s">
        <v>3323</v>
      </c>
      <c r="L9" s="19" t="s">
        <v>3324</v>
      </c>
      <c r="M9" s="19" t="s">
        <v>3325</v>
      </c>
    </row>
    <row r="10" spans="1:13" x14ac:dyDescent="0.25">
      <c r="B10" s="15" t="s">
        <v>3326</v>
      </c>
      <c r="C10" s="9" t="s">
        <v>3327</v>
      </c>
      <c r="D10" s="11">
        <v>48.080039999999997</v>
      </c>
      <c r="E10" s="11">
        <v>65.472022999999993</v>
      </c>
      <c r="F10" s="11">
        <v>53.681061239999998</v>
      </c>
      <c r="G10" s="13">
        <v>0.66992009976536004</v>
      </c>
      <c r="H10" s="13">
        <v>0.72963852804731499</v>
      </c>
      <c r="I10" s="13">
        <v>0.81990839415485905</v>
      </c>
      <c r="K10" s="9" t="s">
        <v>3328</v>
      </c>
      <c r="L10" s="11">
        <v>20.17116687</v>
      </c>
      <c r="M10" s="13">
        <v>0.90640577785203102</v>
      </c>
    </row>
    <row r="11" spans="1:13" x14ac:dyDescent="0.25">
      <c r="B11" s="15" t="s">
        <v>3329</v>
      </c>
      <c r="C11" s="9" t="s">
        <v>3330</v>
      </c>
      <c r="D11" s="11">
        <v>69.033674000000005</v>
      </c>
      <c r="E11" s="11">
        <v>90.577163999999996</v>
      </c>
      <c r="F11" s="11">
        <v>74.506950070000002</v>
      </c>
      <c r="G11" s="13">
        <v>0.696908498040411</v>
      </c>
      <c r="H11" s="13">
        <v>0.75418625052115695</v>
      </c>
      <c r="I11" s="13">
        <v>0.82257985103176701</v>
      </c>
      <c r="K11" s="9" t="s">
        <v>3331</v>
      </c>
      <c r="L11" s="11">
        <v>75.231215259999999</v>
      </c>
      <c r="M11" s="13">
        <v>0.90081672642718102</v>
      </c>
    </row>
    <row r="12" spans="1:13" x14ac:dyDescent="0.25">
      <c r="B12" s="15" t="s">
        <v>3332</v>
      </c>
      <c r="C12" s="9" t="s">
        <v>3333</v>
      </c>
      <c r="D12" s="11">
        <v>60.432547</v>
      </c>
      <c r="E12" s="11">
        <v>80.355633999999995</v>
      </c>
      <c r="F12" s="11">
        <v>69.051551130000007</v>
      </c>
      <c r="G12" s="13">
        <v>0.72703025079734895</v>
      </c>
      <c r="H12" s="13">
        <v>0.78124757910565401</v>
      </c>
      <c r="I12" s="13">
        <v>0.85932432727741204</v>
      </c>
      <c r="K12" s="9" t="s">
        <v>3334</v>
      </c>
      <c r="L12" s="11">
        <v>38.771087620000003</v>
      </c>
      <c r="M12" s="13">
        <v>0.87298427506037402</v>
      </c>
    </row>
    <row r="13" spans="1:13" x14ac:dyDescent="0.25">
      <c r="B13" s="15" t="s">
        <v>3335</v>
      </c>
      <c r="C13" s="9" t="s">
        <v>3336</v>
      </c>
      <c r="D13" s="11">
        <v>53.284621000000001</v>
      </c>
      <c r="E13" s="11">
        <v>66.972695999999999</v>
      </c>
      <c r="F13" s="11">
        <v>56.935453879999997</v>
      </c>
      <c r="G13" s="13">
        <v>0.68102880134913402</v>
      </c>
      <c r="H13" s="13">
        <v>0.74303687087645298</v>
      </c>
      <c r="I13" s="13">
        <v>0.85012934047033095</v>
      </c>
      <c r="K13" s="9" t="s">
        <v>3337</v>
      </c>
      <c r="L13" s="11">
        <v>31.422408170000001</v>
      </c>
      <c r="M13" s="13">
        <v>0.86767240388330602</v>
      </c>
    </row>
    <row r="14" spans="1:13" x14ac:dyDescent="0.25">
      <c r="B14" s="15" t="s">
        <v>3338</v>
      </c>
      <c r="C14" s="9" t="s">
        <v>3339</v>
      </c>
      <c r="D14" s="11">
        <v>85.604917999999998</v>
      </c>
      <c r="E14" s="11">
        <v>109.266695</v>
      </c>
      <c r="F14" s="11">
        <v>92.009693400000003</v>
      </c>
      <c r="G14" s="13">
        <v>0.69339492267062697</v>
      </c>
      <c r="H14" s="13">
        <v>0.77033675238369703</v>
      </c>
      <c r="I14" s="13">
        <v>0.842065310019672</v>
      </c>
      <c r="K14" s="9" t="s">
        <v>3333</v>
      </c>
      <c r="L14" s="11">
        <v>69.051551130000007</v>
      </c>
      <c r="M14" s="13">
        <v>0.85932432727741204</v>
      </c>
    </row>
    <row r="15" spans="1:13" x14ac:dyDescent="0.25">
      <c r="B15" s="15" t="s">
        <v>3340</v>
      </c>
      <c r="C15" s="9" t="s">
        <v>3341</v>
      </c>
      <c r="D15" s="11">
        <v>119.483163</v>
      </c>
      <c r="E15" s="11">
        <v>152.290074</v>
      </c>
      <c r="F15" s="11">
        <v>126.80059912</v>
      </c>
      <c r="G15" s="13">
        <v>0.67108682749737103</v>
      </c>
      <c r="H15" s="13">
        <v>0.73024126825232205</v>
      </c>
      <c r="I15" s="13">
        <v>0.83262550072698704</v>
      </c>
      <c r="K15" s="9" t="s">
        <v>3342</v>
      </c>
      <c r="L15" s="11">
        <v>48.673847299999998</v>
      </c>
      <c r="M15" s="13">
        <v>0.85784192983562702</v>
      </c>
    </row>
    <row r="16" spans="1:13" x14ac:dyDescent="0.25">
      <c r="B16" s="15" t="s">
        <v>3343</v>
      </c>
      <c r="C16" s="9" t="s">
        <v>3334</v>
      </c>
      <c r="D16" s="11">
        <v>33.226278000000001</v>
      </c>
      <c r="E16" s="11">
        <v>44.412126000000001</v>
      </c>
      <c r="F16" s="11">
        <v>38.771087620000003</v>
      </c>
      <c r="G16" s="13">
        <v>0.708538077641227</v>
      </c>
      <c r="H16" s="13">
        <v>0.76553517883831901</v>
      </c>
      <c r="I16" s="13">
        <v>0.87298427506037402</v>
      </c>
      <c r="K16" s="9" t="s">
        <v>3344</v>
      </c>
      <c r="L16" s="11">
        <v>93.879847760000004</v>
      </c>
      <c r="M16" s="13">
        <v>0.85298929036954596</v>
      </c>
    </row>
    <row r="17" spans="2:13" x14ac:dyDescent="0.25">
      <c r="B17" s="15" t="s">
        <v>3345</v>
      </c>
      <c r="C17" s="9" t="s">
        <v>3346</v>
      </c>
      <c r="D17" s="11">
        <v>97.865409999999997</v>
      </c>
      <c r="E17" s="11">
        <v>140.573555</v>
      </c>
      <c r="F17" s="11">
        <v>109.5560582</v>
      </c>
      <c r="G17" s="13">
        <v>0.64087004913548595</v>
      </c>
      <c r="H17" s="13">
        <v>0.70575113718935201</v>
      </c>
      <c r="I17" s="13">
        <v>0.77935041338322797</v>
      </c>
      <c r="K17" s="9" t="s">
        <v>3347</v>
      </c>
      <c r="L17" s="11">
        <v>87.948648590000005</v>
      </c>
      <c r="M17" s="13">
        <v>0.85033831696288398</v>
      </c>
    </row>
    <row r="18" spans="2:13" x14ac:dyDescent="0.25">
      <c r="B18" s="15" t="s">
        <v>3348</v>
      </c>
      <c r="C18" s="9" t="s">
        <v>3349</v>
      </c>
      <c r="D18" s="11">
        <v>71.881174999999999</v>
      </c>
      <c r="E18" s="11">
        <v>111.991838</v>
      </c>
      <c r="F18" s="11">
        <v>92.55157518</v>
      </c>
      <c r="G18" s="13">
        <v>0.64581300764078797</v>
      </c>
      <c r="H18" s="13">
        <v>0.71844652902294504</v>
      </c>
      <c r="I18" s="13">
        <v>0.82641357471068499</v>
      </c>
      <c r="K18" s="9" t="s">
        <v>3336</v>
      </c>
      <c r="L18" s="11">
        <v>56.935453879999997</v>
      </c>
      <c r="M18" s="13">
        <v>0.85012934047033095</v>
      </c>
    </row>
    <row r="19" spans="2:13" x14ac:dyDescent="0.25">
      <c r="B19" s="15" t="s">
        <v>3350</v>
      </c>
      <c r="C19" s="9" t="s">
        <v>3351</v>
      </c>
      <c r="D19" s="11">
        <v>72.099024</v>
      </c>
      <c r="E19" s="11">
        <v>98.496876</v>
      </c>
      <c r="F19" s="11">
        <v>82.906225430000006</v>
      </c>
      <c r="G19" s="13">
        <v>0.67686033910354604</v>
      </c>
      <c r="H19" s="13">
        <v>0.74887651482469297</v>
      </c>
      <c r="I19" s="13">
        <v>0.84171426340465805</v>
      </c>
      <c r="K19" s="9" t="s">
        <v>3339</v>
      </c>
      <c r="L19" s="11">
        <v>92.009693400000003</v>
      </c>
      <c r="M19" s="13">
        <v>0.842065310019672</v>
      </c>
    </row>
    <row r="20" spans="2:13" x14ac:dyDescent="0.25">
      <c r="B20" s="15" t="s">
        <v>3352</v>
      </c>
      <c r="C20" s="9" t="s">
        <v>3353</v>
      </c>
      <c r="D20" s="11">
        <v>34.958159999999999</v>
      </c>
      <c r="E20" s="11">
        <v>47.758344999999998</v>
      </c>
      <c r="F20" s="11">
        <v>39.623698060000002</v>
      </c>
      <c r="G20" s="13">
        <v>0.64461544259961201</v>
      </c>
      <c r="H20" s="13">
        <v>0.70809226701637096</v>
      </c>
      <c r="I20" s="13">
        <v>0.82967066928303301</v>
      </c>
      <c r="K20" s="9" t="s">
        <v>3351</v>
      </c>
      <c r="L20" s="11">
        <v>82.906225430000006</v>
      </c>
      <c r="M20" s="13">
        <v>0.84171426340465805</v>
      </c>
    </row>
    <row r="21" spans="2:13" x14ac:dyDescent="0.25">
      <c r="B21" s="15" t="s">
        <v>3354</v>
      </c>
      <c r="C21" s="9" t="s">
        <v>3355</v>
      </c>
      <c r="D21" s="11">
        <v>69.319219000000004</v>
      </c>
      <c r="E21" s="11">
        <v>84.787711000000002</v>
      </c>
      <c r="F21" s="11">
        <v>70.944054780000002</v>
      </c>
      <c r="G21" s="13">
        <v>0.67215251877715998</v>
      </c>
      <c r="H21" s="13">
        <v>0.73719661767965405</v>
      </c>
      <c r="I21" s="13">
        <v>0.83672567572911505</v>
      </c>
      <c r="K21" s="9" t="s">
        <v>3355</v>
      </c>
      <c r="L21" s="11">
        <v>70.944054780000002</v>
      </c>
      <c r="M21" s="13">
        <v>0.83672567572911505</v>
      </c>
    </row>
    <row r="22" spans="2:13" x14ac:dyDescent="0.25">
      <c r="B22" s="15" t="s">
        <v>3356</v>
      </c>
      <c r="C22" s="9" t="s">
        <v>3357</v>
      </c>
      <c r="D22" s="11">
        <v>91.859179999999995</v>
      </c>
      <c r="E22" s="11">
        <v>146.16801799999999</v>
      </c>
      <c r="F22" s="11">
        <v>110.06850305</v>
      </c>
      <c r="G22" s="13">
        <v>0.63600100632136902</v>
      </c>
      <c r="H22" s="13">
        <v>0.68180697408101898</v>
      </c>
      <c r="I22" s="13">
        <v>0.75302726653925001</v>
      </c>
      <c r="K22" s="9" t="s">
        <v>3341</v>
      </c>
      <c r="L22" s="11">
        <v>126.80059912</v>
      </c>
      <c r="M22" s="13">
        <v>0.83262550072698704</v>
      </c>
    </row>
    <row r="23" spans="2:13" x14ac:dyDescent="0.25">
      <c r="B23" s="15" t="s">
        <v>3358</v>
      </c>
      <c r="C23" s="9" t="s">
        <v>3342</v>
      </c>
      <c r="D23" s="11">
        <v>45.603557000000002</v>
      </c>
      <c r="E23" s="11">
        <v>56.739879000000002</v>
      </c>
      <c r="F23" s="11">
        <v>48.673847299999998</v>
      </c>
      <c r="G23" s="13">
        <v>0.71096431964544704</v>
      </c>
      <c r="H23" s="13">
        <v>0.77492126551767904</v>
      </c>
      <c r="I23" s="13">
        <v>0.85784192983562702</v>
      </c>
      <c r="K23" s="9" t="s">
        <v>3353</v>
      </c>
      <c r="L23" s="11">
        <v>39.623698060000002</v>
      </c>
      <c r="M23" s="13">
        <v>0.82967066928303301</v>
      </c>
    </row>
    <row r="24" spans="2:13" x14ac:dyDescent="0.25">
      <c r="B24" s="15" t="s">
        <v>3359</v>
      </c>
      <c r="C24" s="9" t="s">
        <v>3360</v>
      </c>
      <c r="D24" s="11">
        <v>580.50564999999995</v>
      </c>
      <c r="E24" s="11">
        <v>438.74695500000001</v>
      </c>
      <c r="F24" s="11">
        <v>355.17830121999998</v>
      </c>
      <c r="G24" s="13">
        <v>0.63899415263178205</v>
      </c>
      <c r="H24" s="13">
        <v>0.69148453880437699</v>
      </c>
      <c r="I24" s="13">
        <v>0.80952881193215298</v>
      </c>
      <c r="K24" s="9" t="s">
        <v>3349</v>
      </c>
      <c r="L24" s="11">
        <v>92.55157518</v>
      </c>
      <c r="M24" s="13">
        <v>0.82641357471068499</v>
      </c>
    </row>
    <row r="25" spans="2:13" x14ac:dyDescent="0.25">
      <c r="B25" s="15" t="s">
        <v>3361</v>
      </c>
      <c r="C25" s="9" t="s">
        <v>3331</v>
      </c>
      <c r="D25" s="11">
        <v>66.112127000000001</v>
      </c>
      <c r="E25" s="11">
        <v>83.514452000000006</v>
      </c>
      <c r="F25" s="11">
        <v>75.231215259999999</v>
      </c>
      <c r="G25" s="13">
        <v>0.75525539340184999</v>
      </c>
      <c r="H25" s="13">
        <v>0.81250358872018902</v>
      </c>
      <c r="I25" s="13">
        <v>0.90081672642718102</v>
      </c>
      <c r="K25" s="9" t="s">
        <v>3330</v>
      </c>
      <c r="L25" s="11">
        <v>74.506950070000002</v>
      </c>
      <c r="M25" s="13">
        <v>0.82257985103176701</v>
      </c>
    </row>
    <row r="26" spans="2:13" x14ac:dyDescent="0.25">
      <c r="B26" s="15" t="s">
        <v>3362</v>
      </c>
      <c r="C26" s="9" t="s">
        <v>3363</v>
      </c>
      <c r="D26" s="11">
        <v>10.176207</v>
      </c>
      <c r="E26" s="11">
        <v>16.677315</v>
      </c>
      <c r="F26" s="11">
        <v>12.71062442</v>
      </c>
      <c r="G26" s="13">
        <v>0.60370654448872596</v>
      </c>
      <c r="H26" s="13">
        <v>0.66661144914514103</v>
      </c>
      <c r="I26" s="13">
        <v>0.76215052722815302</v>
      </c>
      <c r="K26" s="9" t="s">
        <v>3327</v>
      </c>
      <c r="L26" s="11">
        <v>53.681061239999998</v>
      </c>
      <c r="M26" s="13">
        <v>0.81990839415485905</v>
      </c>
    </row>
    <row r="27" spans="2:13" x14ac:dyDescent="0.25">
      <c r="B27" s="15" t="s">
        <v>3364</v>
      </c>
      <c r="C27" s="9" t="s">
        <v>3365</v>
      </c>
      <c r="D27" s="11">
        <v>24.967597000000001</v>
      </c>
      <c r="E27" s="11">
        <v>32.331187</v>
      </c>
      <c r="F27" s="11">
        <v>26.374716469999999</v>
      </c>
      <c r="G27" s="13">
        <v>0.64952539818596799</v>
      </c>
      <c r="H27" s="13">
        <v>0.72200742119366002</v>
      </c>
      <c r="I27" s="13">
        <v>0.81576703230846404</v>
      </c>
      <c r="K27" s="9" t="s">
        <v>3366</v>
      </c>
      <c r="L27" s="11">
        <v>44.240641220000001</v>
      </c>
      <c r="M27" s="13">
        <v>0.81778875528661998</v>
      </c>
    </row>
    <row r="28" spans="2:13" x14ac:dyDescent="0.25">
      <c r="B28" s="15" t="s">
        <v>3367</v>
      </c>
      <c r="C28" s="9" t="s">
        <v>3368</v>
      </c>
      <c r="D28" s="11">
        <v>20.869304</v>
      </c>
      <c r="E28" s="11">
        <v>35.678244999999997</v>
      </c>
      <c r="F28" s="11">
        <v>28.118762530000001</v>
      </c>
      <c r="G28" s="13">
        <v>0.67259587628259099</v>
      </c>
      <c r="H28" s="13">
        <v>0.71760527094311899</v>
      </c>
      <c r="I28" s="13">
        <v>0.78812067493790605</v>
      </c>
      <c r="K28" s="9" t="s">
        <v>3365</v>
      </c>
      <c r="L28" s="11">
        <v>26.374716469999999</v>
      </c>
      <c r="M28" s="13">
        <v>0.81576703230846404</v>
      </c>
    </row>
    <row r="29" spans="2:13" x14ac:dyDescent="0.25">
      <c r="B29" s="15" t="s">
        <v>3369</v>
      </c>
      <c r="C29" s="9" t="s">
        <v>3347</v>
      </c>
      <c r="D29" s="11">
        <v>95.419674999999998</v>
      </c>
      <c r="E29" s="11">
        <v>103.427832</v>
      </c>
      <c r="F29" s="11">
        <v>87.948648590000005</v>
      </c>
      <c r="G29" s="13">
        <v>0.69627338190749199</v>
      </c>
      <c r="H29" s="13">
        <v>0.76037018072659501</v>
      </c>
      <c r="I29" s="13">
        <v>0.85033831696288398</v>
      </c>
      <c r="K29" s="9" t="s">
        <v>3360</v>
      </c>
      <c r="L29" s="11">
        <v>355.17830121999998</v>
      </c>
      <c r="M29" s="13">
        <v>0.80952881193215298</v>
      </c>
    </row>
    <row r="30" spans="2:13" x14ac:dyDescent="0.25">
      <c r="B30" s="15" t="s">
        <v>3370</v>
      </c>
      <c r="C30" s="9" t="s">
        <v>3344</v>
      </c>
      <c r="D30" s="11">
        <v>88.723192999999995</v>
      </c>
      <c r="E30" s="11">
        <v>110.05982</v>
      </c>
      <c r="F30" s="11">
        <v>93.879847760000004</v>
      </c>
      <c r="G30" s="13">
        <v>0.70224952657563799</v>
      </c>
      <c r="H30" s="13">
        <v>0.76941258117630895</v>
      </c>
      <c r="I30" s="13">
        <v>0.85298929036954596</v>
      </c>
      <c r="K30" s="9" t="s">
        <v>3368</v>
      </c>
      <c r="L30" s="11">
        <v>28.118762530000001</v>
      </c>
      <c r="M30" s="13">
        <v>0.78812067493790605</v>
      </c>
    </row>
    <row r="31" spans="2:13" x14ac:dyDescent="0.25">
      <c r="B31" s="15" t="s">
        <v>3371</v>
      </c>
      <c r="C31" s="9" t="s">
        <v>3372</v>
      </c>
      <c r="D31" s="11">
        <v>53.802653999999997</v>
      </c>
      <c r="E31" s="11">
        <v>69.033417999999998</v>
      </c>
      <c r="F31" s="11">
        <v>53.48644058</v>
      </c>
      <c r="G31" s="13">
        <v>0.63311196194863095</v>
      </c>
      <c r="H31" s="13">
        <v>0.68588684106587305</v>
      </c>
      <c r="I31" s="13">
        <v>0.77479055984161105</v>
      </c>
      <c r="K31" s="9" t="s">
        <v>3346</v>
      </c>
      <c r="L31" s="11">
        <v>109.5560582</v>
      </c>
      <c r="M31" s="13">
        <v>0.77935041338322797</v>
      </c>
    </row>
    <row r="32" spans="2:13" x14ac:dyDescent="0.25">
      <c r="B32" s="15" t="s">
        <v>3373</v>
      </c>
      <c r="C32" s="9" t="s">
        <v>3337</v>
      </c>
      <c r="D32" s="11">
        <v>28.746165000000001</v>
      </c>
      <c r="E32" s="11">
        <v>36.214599</v>
      </c>
      <c r="F32" s="11">
        <v>31.422408170000001</v>
      </c>
      <c r="G32" s="13">
        <v>0.69519507975222905</v>
      </c>
      <c r="H32" s="13">
        <v>0.77416176249804602</v>
      </c>
      <c r="I32" s="13">
        <v>0.86767240388330602</v>
      </c>
      <c r="K32" s="9" t="s">
        <v>3372</v>
      </c>
      <c r="L32" s="11">
        <v>53.48644058</v>
      </c>
      <c r="M32" s="13">
        <v>0.77479055984161105</v>
      </c>
    </row>
    <row r="33" spans="1:13" x14ac:dyDescent="0.25">
      <c r="B33" s="15" t="s">
        <v>3374</v>
      </c>
      <c r="C33" s="9" t="s">
        <v>3328</v>
      </c>
      <c r="D33" s="11">
        <v>20.901458000000002</v>
      </c>
      <c r="E33" s="11">
        <v>22.254014000000002</v>
      </c>
      <c r="F33" s="11">
        <v>20.17116687</v>
      </c>
      <c r="G33" s="13">
        <v>0.79575766601027498</v>
      </c>
      <c r="H33" s="13">
        <v>0.82764897649475699</v>
      </c>
      <c r="I33" s="13">
        <v>0.90640577785203102</v>
      </c>
      <c r="K33" s="9" t="s">
        <v>3363</v>
      </c>
      <c r="L33" s="11">
        <v>12.71062442</v>
      </c>
      <c r="M33" s="13">
        <v>0.76215052722815302</v>
      </c>
    </row>
    <row r="34" spans="1:13" x14ac:dyDescent="0.25">
      <c r="B34" s="15" t="s">
        <v>3375</v>
      </c>
      <c r="C34" s="9" t="s">
        <v>3366</v>
      </c>
      <c r="D34" s="11">
        <v>40.194124000000002</v>
      </c>
      <c r="E34" s="11">
        <v>54.097884000000001</v>
      </c>
      <c r="F34" s="11">
        <v>44.240641220000001</v>
      </c>
      <c r="G34" s="13">
        <v>0.67399175723767601</v>
      </c>
      <c r="H34" s="13">
        <v>0.72615373440484199</v>
      </c>
      <c r="I34" s="13">
        <v>0.81778875528661998</v>
      </c>
      <c r="K34" s="9" t="s">
        <v>3357</v>
      </c>
      <c r="L34" s="11">
        <v>110.06850305</v>
      </c>
      <c r="M34" s="13">
        <v>0.75302726653925001</v>
      </c>
    </row>
    <row r="35" spans="1:13" ht="15.75" x14ac:dyDescent="0.25">
      <c r="A35" s="1" t="s">
        <v>95</v>
      </c>
      <c r="B35" s="2"/>
      <c r="C35" s="2"/>
      <c r="D35" s="2"/>
      <c r="E35" s="2"/>
      <c r="F35" s="2"/>
      <c r="G35" s="2"/>
      <c r="H35" s="2"/>
      <c r="I35" s="2"/>
    </row>
    <row r="36" spans="1:13" x14ac:dyDescent="0.25">
      <c r="A36" s="3" t="s">
        <v>3376</v>
      </c>
      <c r="K36" s="18" t="s">
        <v>3377</v>
      </c>
    </row>
    <row r="37" spans="1:13" x14ac:dyDescent="0.25">
      <c r="A37" s="5"/>
      <c r="B37" s="5"/>
      <c r="C37" s="5"/>
      <c r="D37" s="6" t="s">
        <v>2</v>
      </c>
      <c r="E37" s="5"/>
      <c r="F37" s="5"/>
      <c r="G37" s="5"/>
      <c r="H37" s="5"/>
      <c r="I37" s="5"/>
      <c r="J37" s="4"/>
    </row>
    <row r="38" spans="1:13" x14ac:dyDescent="0.25">
      <c r="A38" s="6" t="s">
        <v>3322</v>
      </c>
      <c r="B38" s="5"/>
      <c r="C38" s="5"/>
      <c r="D38" s="7" t="s">
        <v>5</v>
      </c>
      <c r="E38" s="7" t="s">
        <v>6</v>
      </c>
      <c r="F38" s="7" t="s">
        <v>7</v>
      </c>
      <c r="G38" s="6" t="s">
        <v>8</v>
      </c>
      <c r="H38" s="5"/>
      <c r="I38" s="5"/>
    </row>
    <row r="39" spans="1:13" x14ac:dyDescent="0.25">
      <c r="A39" s="5"/>
      <c r="B39" s="5"/>
      <c r="C39" s="5"/>
      <c r="D39" s="7" t="s">
        <v>9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</row>
    <row r="40" spans="1:13" x14ac:dyDescent="0.25">
      <c r="A40" s="5"/>
      <c r="B40" s="5"/>
      <c r="C40" s="5"/>
      <c r="D40" s="5"/>
      <c r="E40" s="5"/>
      <c r="F40" s="7" t="s">
        <v>9</v>
      </c>
      <c r="G40" s="5"/>
      <c r="H40" s="5"/>
      <c r="I40" s="5"/>
    </row>
    <row r="42" spans="1:13" x14ac:dyDescent="0.25">
      <c r="A42" s="10" t="s">
        <v>14</v>
      </c>
      <c r="B42" s="5"/>
      <c r="C42" s="5"/>
      <c r="D42" s="12">
        <v>1513.6967299999999</v>
      </c>
      <c r="E42" s="12">
        <v>2127.2583100000002</v>
      </c>
      <c r="F42" s="12">
        <v>1708.0167200000001</v>
      </c>
      <c r="G42" s="14">
        <v>0.65127000000000002</v>
      </c>
      <c r="H42" s="14">
        <v>0.71475999999999995</v>
      </c>
      <c r="I42" s="14">
        <v>0.80291999999999997</v>
      </c>
      <c r="K42" s="19" t="s">
        <v>3323</v>
      </c>
      <c r="L42" s="19" t="s">
        <v>3324</v>
      </c>
      <c r="M42" s="19" t="s">
        <v>3325</v>
      </c>
    </row>
    <row r="43" spans="1:13" x14ac:dyDescent="0.25">
      <c r="B43" s="15" t="s">
        <v>3326</v>
      </c>
      <c r="C43" s="9" t="s">
        <v>3327</v>
      </c>
      <c r="D43" s="11">
        <v>21.698864</v>
      </c>
      <c r="E43" s="11">
        <v>34.129823000000002</v>
      </c>
      <c r="F43" s="11">
        <v>26.25700883</v>
      </c>
      <c r="G43" s="13">
        <v>0.64184390027454796</v>
      </c>
      <c r="H43" s="13">
        <v>0.67932649665367395</v>
      </c>
      <c r="I43" s="13">
        <v>0.76932742458113501</v>
      </c>
      <c r="K43" s="9" t="s">
        <v>3368</v>
      </c>
      <c r="L43" s="11">
        <v>108.78506745999999</v>
      </c>
      <c r="M43" s="13">
        <v>0.91398929171700405</v>
      </c>
    </row>
    <row r="44" spans="1:13" x14ac:dyDescent="0.25">
      <c r="B44" s="15" t="s">
        <v>3329</v>
      </c>
      <c r="C44" s="9" t="s">
        <v>3330</v>
      </c>
      <c r="D44" s="11">
        <v>35.369858000000001</v>
      </c>
      <c r="E44" s="11">
        <v>58.111359999999998</v>
      </c>
      <c r="F44" s="11">
        <v>49.951385109999997</v>
      </c>
      <c r="G44" s="13">
        <v>0.70909926286357705</v>
      </c>
      <c r="H44" s="13">
        <v>0.766103902403936</v>
      </c>
      <c r="I44" s="13">
        <v>0.85958038342244902</v>
      </c>
      <c r="K44" s="9" t="s">
        <v>3331</v>
      </c>
      <c r="L44" s="11">
        <v>49.580487669999997</v>
      </c>
      <c r="M44" s="13">
        <v>0.91332521511010401</v>
      </c>
    </row>
    <row r="45" spans="1:13" x14ac:dyDescent="0.25">
      <c r="B45" s="15" t="s">
        <v>3332</v>
      </c>
      <c r="C45" s="9" t="s">
        <v>3333</v>
      </c>
      <c r="D45" s="11">
        <v>44.328420000000001</v>
      </c>
      <c r="E45" s="11">
        <v>64.970028999999997</v>
      </c>
      <c r="F45" s="11">
        <v>49.770659690000002</v>
      </c>
      <c r="G45" s="13">
        <v>0.61252749263818196</v>
      </c>
      <c r="H45" s="13">
        <v>0.691100368294433</v>
      </c>
      <c r="I45" s="13">
        <v>0.76605567915015005</v>
      </c>
      <c r="K45" s="9" t="s">
        <v>3328</v>
      </c>
      <c r="L45" s="11">
        <v>22.795945339999999</v>
      </c>
      <c r="M45" s="13">
        <v>0.86452085799994605</v>
      </c>
    </row>
    <row r="46" spans="1:13" x14ac:dyDescent="0.25">
      <c r="B46" s="15" t="s">
        <v>3335</v>
      </c>
      <c r="C46" s="9" t="s">
        <v>3336</v>
      </c>
      <c r="D46" s="11">
        <v>40.936731999999999</v>
      </c>
      <c r="E46" s="11">
        <v>55.610520999999999</v>
      </c>
      <c r="F46" s="11">
        <v>46.664111269999999</v>
      </c>
      <c r="G46" s="13">
        <v>0.68419763860870797</v>
      </c>
      <c r="H46" s="13">
        <v>0.758734631887372</v>
      </c>
      <c r="I46" s="13">
        <v>0.83912379224068001</v>
      </c>
      <c r="K46" s="9" t="s">
        <v>3334</v>
      </c>
      <c r="L46" s="11">
        <v>61.80124756</v>
      </c>
      <c r="M46" s="13">
        <v>0.86120038458927695</v>
      </c>
    </row>
    <row r="47" spans="1:13" x14ac:dyDescent="0.25">
      <c r="B47" s="15" t="s">
        <v>3338</v>
      </c>
      <c r="C47" s="9" t="s">
        <v>3339</v>
      </c>
      <c r="D47" s="11">
        <v>58.763969000000003</v>
      </c>
      <c r="E47" s="11">
        <v>95.651133000000002</v>
      </c>
      <c r="F47" s="11">
        <v>79.826534350000003</v>
      </c>
      <c r="G47" s="13">
        <v>0.67998395575722004</v>
      </c>
      <c r="H47" s="13">
        <v>0.75678351306094804</v>
      </c>
      <c r="I47" s="13">
        <v>0.83455921374188002</v>
      </c>
      <c r="K47" s="9" t="s">
        <v>3330</v>
      </c>
      <c r="L47" s="11">
        <v>49.951385109999997</v>
      </c>
      <c r="M47" s="13">
        <v>0.85958038342244902</v>
      </c>
    </row>
    <row r="48" spans="1:13" x14ac:dyDescent="0.25">
      <c r="B48" s="15" t="s">
        <v>3340</v>
      </c>
      <c r="C48" s="9" t="s">
        <v>3341</v>
      </c>
      <c r="D48" s="11">
        <v>76.642206999999999</v>
      </c>
      <c r="E48" s="11">
        <v>158.57934399999999</v>
      </c>
      <c r="F48" s="11">
        <v>95.057600199999996</v>
      </c>
      <c r="G48" s="13">
        <v>0.461875277589747</v>
      </c>
      <c r="H48" s="13">
        <v>0.51175361937428598</v>
      </c>
      <c r="I48" s="13">
        <v>0.59943242166520705</v>
      </c>
      <c r="K48" s="9" t="s">
        <v>3349</v>
      </c>
      <c r="L48" s="11">
        <v>44.786331779999998</v>
      </c>
      <c r="M48" s="13">
        <v>0.85508074845759696</v>
      </c>
    </row>
    <row r="49" spans="2:13" x14ac:dyDescent="0.25">
      <c r="B49" s="15" t="s">
        <v>3343</v>
      </c>
      <c r="C49" s="9" t="s">
        <v>3334</v>
      </c>
      <c r="D49" s="11">
        <v>50.219278000000003</v>
      </c>
      <c r="E49" s="11">
        <v>71.761751000000004</v>
      </c>
      <c r="F49" s="11">
        <v>61.80124756</v>
      </c>
      <c r="G49" s="13">
        <v>0.69361771579402998</v>
      </c>
      <c r="H49" s="13">
        <v>0.79309170131592799</v>
      </c>
      <c r="I49" s="13">
        <v>0.86120038458927695</v>
      </c>
      <c r="K49" s="9" t="s">
        <v>3336</v>
      </c>
      <c r="L49" s="11">
        <v>46.664111269999999</v>
      </c>
      <c r="M49" s="13">
        <v>0.83912379224068001</v>
      </c>
    </row>
    <row r="50" spans="2:13" x14ac:dyDescent="0.25">
      <c r="B50" s="15" t="s">
        <v>3345</v>
      </c>
      <c r="C50" s="9" t="s">
        <v>3346</v>
      </c>
      <c r="D50" s="11">
        <v>61.909981999999999</v>
      </c>
      <c r="E50" s="11">
        <v>75.595481000000007</v>
      </c>
      <c r="F50" s="11">
        <v>62.619734739999998</v>
      </c>
      <c r="G50" s="13">
        <v>0.69121231122267701</v>
      </c>
      <c r="H50" s="13">
        <v>0.76029307148664005</v>
      </c>
      <c r="I50" s="13">
        <v>0.82835288447995903</v>
      </c>
      <c r="K50" s="9" t="s">
        <v>3347</v>
      </c>
      <c r="L50" s="11">
        <v>70.544497269999994</v>
      </c>
      <c r="M50" s="13">
        <v>0.838425653357458</v>
      </c>
    </row>
    <row r="51" spans="2:13" x14ac:dyDescent="0.25">
      <c r="B51" s="15" t="s">
        <v>3348</v>
      </c>
      <c r="C51" s="9" t="s">
        <v>3349</v>
      </c>
      <c r="D51" s="11">
        <v>40.401575999999999</v>
      </c>
      <c r="E51" s="11">
        <v>52.376728</v>
      </c>
      <c r="F51" s="11">
        <v>44.786331779999998</v>
      </c>
      <c r="G51" s="13">
        <v>0.70454744614821996</v>
      </c>
      <c r="H51" s="13">
        <v>0.76296583341364799</v>
      </c>
      <c r="I51" s="13">
        <v>0.85508074845759696</v>
      </c>
      <c r="K51" s="9" t="s">
        <v>3339</v>
      </c>
      <c r="L51" s="11">
        <v>79.826534350000003</v>
      </c>
      <c r="M51" s="13">
        <v>0.83455921374188002</v>
      </c>
    </row>
    <row r="52" spans="2:13" x14ac:dyDescent="0.25">
      <c r="B52" s="15" t="s">
        <v>3350</v>
      </c>
      <c r="C52" s="9" t="s">
        <v>3351</v>
      </c>
      <c r="D52" s="11">
        <v>54.747480000000003</v>
      </c>
      <c r="E52" s="11">
        <v>64.153443999999993</v>
      </c>
      <c r="F52" s="11">
        <v>45.38827551</v>
      </c>
      <c r="G52" s="13">
        <v>0.56339745766415905</v>
      </c>
      <c r="H52" s="13">
        <v>0.636160510416245</v>
      </c>
      <c r="I52" s="13">
        <v>0.707495540067965</v>
      </c>
      <c r="K52" s="9" t="s">
        <v>3355</v>
      </c>
      <c r="L52" s="11">
        <v>114.03106479</v>
      </c>
      <c r="M52" s="13">
        <v>0.83159872358992204</v>
      </c>
    </row>
    <row r="53" spans="2:13" x14ac:dyDescent="0.25">
      <c r="B53" s="15" t="s">
        <v>3352</v>
      </c>
      <c r="C53" s="9" t="s">
        <v>3353</v>
      </c>
      <c r="D53" s="11">
        <v>22.312709000000002</v>
      </c>
      <c r="E53" s="11">
        <v>28.801649000000001</v>
      </c>
      <c r="F53" s="11">
        <v>23.236204900000001</v>
      </c>
      <c r="G53" s="13">
        <v>0.66859986488968004</v>
      </c>
      <c r="H53" s="13">
        <v>0.73127175878020001</v>
      </c>
      <c r="I53" s="13">
        <v>0.80676647715552596</v>
      </c>
      <c r="K53" s="9" t="s">
        <v>3346</v>
      </c>
      <c r="L53" s="11">
        <v>62.619734739999998</v>
      </c>
      <c r="M53" s="13">
        <v>0.82835288447995903</v>
      </c>
    </row>
    <row r="54" spans="2:13" x14ac:dyDescent="0.25">
      <c r="B54" s="15" t="s">
        <v>3354</v>
      </c>
      <c r="C54" s="9" t="s">
        <v>3355</v>
      </c>
      <c r="D54" s="11">
        <v>52.424453</v>
      </c>
      <c r="E54" s="11">
        <v>137.122703</v>
      </c>
      <c r="F54" s="11">
        <v>114.03106479</v>
      </c>
      <c r="G54" s="13">
        <v>0.66033938180171303</v>
      </c>
      <c r="H54" s="13">
        <v>0.74339947805725504</v>
      </c>
      <c r="I54" s="13">
        <v>0.83159872358992204</v>
      </c>
      <c r="K54" s="9" t="s">
        <v>3342</v>
      </c>
      <c r="L54" s="11">
        <v>52.159500649999998</v>
      </c>
      <c r="M54" s="13">
        <v>0.82551361373769006</v>
      </c>
    </row>
    <row r="55" spans="2:13" x14ac:dyDescent="0.25">
      <c r="B55" s="15" t="s">
        <v>3356</v>
      </c>
      <c r="C55" s="9" t="s">
        <v>3357</v>
      </c>
      <c r="D55" s="11">
        <v>56.33943</v>
      </c>
      <c r="E55" s="11">
        <v>75.805476999999996</v>
      </c>
      <c r="F55" s="11">
        <v>60.415641770000001</v>
      </c>
      <c r="G55" s="13">
        <v>0.66626936652611501</v>
      </c>
      <c r="H55" s="13">
        <v>0.72595533736962004</v>
      </c>
      <c r="I55" s="13">
        <v>0.79698254217172104</v>
      </c>
      <c r="K55" s="9" t="s">
        <v>3360</v>
      </c>
      <c r="L55" s="11">
        <v>433.00318292999998</v>
      </c>
      <c r="M55" s="13">
        <v>0.82118344232193896</v>
      </c>
    </row>
    <row r="56" spans="2:13" x14ac:dyDescent="0.25">
      <c r="B56" s="15" t="s">
        <v>3358</v>
      </c>
      <c r="C56" s="9" t="s">
        <v>3342</v>
      </c>
      <c r="D56" s="11">
        <v>45.793813</v>
      </c>
      <c r="E56" s="11">
        <v>63.184300999999998</v>
      </c>
      <c r="F56" s="11">
        <v>52.159500649999998</v>
      </c>
      <c r="G56" s="13">
        <v>0.67139801230055496</v>
      </c>
      <c r="H56" s="13">
        <v>0.73742550811790997</v>
      </c>
      <c r="I56" s="13">
        <v>0.82551361373769006</v>
      </c>
      <c r="K56" s="9" t="s">
        <v>3366</v>
      </c>
      <c r="L56" s="11">
        <v>28.665280559999999</v>
      </c>
      <c r="M56" s="13">
        <v>0.81371618714465899</v>
      </c>
    </row>
    <row r="57" spans="2:13" x14ac:dyDescent="0.25">
      <c r="B57" s="15" t="s">
        <v>3359</v>
      </c>
      <c r="C57" s="9" t="s">
        <v>3360</v>
      </c>
      <c r="D57" s="11">
        <v>544.84692600000005</v>
      </c>
      <c r="E57" s="11">
        <v>527.29166299999997</v>
      </c>
      <c r="F57" s="11">
        <v>433.00318292999998</v>
      </c>
      <c r="G57" s="13">
        <v>0.68825237111704496</v>
      </c>
      <c r="H57" s="13">
        <v>0.75623633101136201</v>
      </c>
      <c r="I57" s="13">
        <v>0.82118344232193896</v>
      </c>
      <c r="K57" s="9" t="s">
        <v>3353</v>
      </c>
      <c r="L57" s="11">
        <v>23.236204900000001</v>
      </c>
      <c r="M57" s="13">
        <v>0.80676647715552596</v>
      </c>
    </row>
    <row r="58" spans="2:13" x14ac:dyDescent="0.25">
      <c r="B58" s="15" t="s">
        <v>3361</v>
      </c>
      <c r="C58" s="9" t="s">
        <v>3331</v>
      </c>
      <c r="D58" s="11">
        <v>47.865440999999997</v>
      </c>
      <c r="E58" s="11">
        <v>54.285688</v>
      </c>
      <c r="F58" s="11">
        <v>49.580487669999997</v>
      </c>
      <c r="G58" s="13">
        <v>0.77733484523581897</v>
      </c>
      <c r="H58" s="13">
        <v>0.83792613699581298</v>
      </c>
      <c r="I58" s="13">
        <v>0.91332521511010401</v>
      </c>
      <c r="K58" s="9" t="s">
        <v>3337</v>
      </c>
      <c r="L58" s="11">
        <v>14.413516680000001</v>
      </c>
      <c r="M58" s="13">
        <v>0.80586539617378306</v>
      </c>
    </row>
    <row r="59" spans="2:13" x14ac:dyDescent="0.25">
      <c r="B59" s="15" t="s">
        <v>3362</v>
      </c>
      <c r="C59" s="9" t="s">
        <v>3363</v>
      </c>
      <c r="D59" s="11">
        <v>7.704599</v>
      </c>
      <c r="E59" s="11">
        <v>13.937284999999999</v>
      </c>
      <c r="F59" s="11">
        <v>9.7463609299999998</v>
      </c>
      <c r="G59" s="13">
        <v>0.55463694184340695</v>
      </c>
      <c r="H59" s="13">
        <v>0.61612256045564096</v>
      </c>
      <c r="I59" s="13">
        <v>0.69930125774137497</v>
      </c>
      <c r="K59" s="9" t="s">
        <v>3357</v>
      </c>
      <c r="L59" s="11">
        <v>60.415641770000001</v>
      </c>
      <c r="M59" s="13">
        <v>0.79698254217172104</v>
      </c>
    </row>
    <row r="60" spans="2:13" x14ac:dyDescent="0.25">
      <c r="B60" s="15" t="s">
        <v>3364</v>
      </c>
      <c r="C60" s="9" t="s">
        <v>3365</v>
      </c>
      <c r="D60" s="11">
        <v>8.4151380000000007</v>
      </c>
      <c r="E60" s="11">
        <v>13.671965999999999</v>
      </c>
      <c r="F60" s="11">
        <v>10.75446825</v>
      </c>
      <c r="G60" s="13">
        <v>0.627305463603405</v>
      </c>
      <c r="H60" s="13">
        <v>0.700116131798455</v>
      </c>
      <c r="I60" s="13">
        <v>0.786607299198959</v>
      </c>
      <c r="K60" s="9" t="s">
        <v>3365</v>
      </c>
      <c r="L60" s="11">
        <v>10.75446825</v>
      </c>
      <c r="M60" s="13">
        <v>0.786607299198959</v>
      </c>
    </row>
    <row r="61" spans="2:13" x14ac:dyDescent="0.25">
      <c r="B61" s="15" t="s">
        <v>3367</v>
      </c>
      <c r="C61" s="9" t="s">
        <v>3368</v>
      </c>
      <c r="D61" s="11">
        <v>17.321911</v>
      </c>
      <c r="E61" s="11">
        <v>119.022256</v>
      </c>
      <c r="F61" s="11">
        <v>108.78506745999999</v>
      </c>
      <c r="G61" s="13">
        <v>0.70777278141997202</v>
      </c>
      <c r="H61" s="13">
        <v>0.73310967446289999</v>
      </c>
      <c r="I61" s="13">
        <v>0.91398929171700405</v>
      </c>
      <c r="K61" s="9" t="s">
        <v>3327</v>
      </c>
      <c r="L61" s="11">
        <v>26.25700883</v>
      </c>
      <c r="M61" s="13">
        <v>0.76932742458113501</v>
      </c>
    </row>
    <row r="62" spans="2:13" x14ac:dyDescent="0.25">
      <c r="B62" s="15" t="s">
        <v>3369</v>
      </c>
      <c r="C62" s="9" t="s">
        <v>3347</v>
      </c>
      <c r="D62" s="11">
        <v>72.705231999999995</v>
      </c>
      <c r="E62" s="11">
        <v>84.139240000000001</v>
      </c>
      <c r="F62" s="11">
        <v>70.544497269999994</v>
      </c>
      <c r="G62" s="13">
        <v>0.69883619771226801</v>
      </c>
      <c r="H62" s="13">
        <v>0.76709761759198203</v>
      </c>
      <c r="I62" s="13">
        <v>0.838425653357458</v>
      </c>
      <c r="K62" s="9" t="s">
        <v>3333</v>
      </c>
      <c r="L62" s="11">
        <v>49.770659690000002</v>
      </c>
      <c r="M62" s="13">
        <v>0.76605567915015005</v>
      </c>
    </row>
    <row r="63" spans="2:13" x14ac:dyDescent="0.25">
      <c r="B63" s="15" t="s">
        <v>3370</v>
      </c>
      <c r="C63" s="9" t="s">
        <v>3344</v>
      </c>
      <c r="D63" s="11">
        <v>53.091458000000003</v>
      </c>
      <c r="E63" s="11">
        <v>145.863641</v>
      </c>
      <c r="F63" s="11">
        <v>108.67166435999999</v>
      </c>
      <c r="G63" s="13">
        <v>0.53838121578221099</v>
      </c>
      <c r="H63" s="13">
        <v>0.58058219429748004</v>
      </c>
      <c r="I63" s="13">
        <v>0.74502229352686999</v>
      </c>
      <c r="K63" s="9" t="s">
        <v>3344</v>
      </c>
      <c r="L63" s="11">
        <v>108.67166435999999</v>
      </c>
      <c r="M63" s="13">
        <v>0.74502229352686999</v>
      </c>
    </row>
    <row r="64" spans="2:13" x14ac:dyDescent="0.25">
      <c r="B64" s="15" t="s">
        <v>3371</v>
      </c>
      <c r="C64" s="9" t="s">
        <v>3372</v>
      </c>
      <c r="D64" s="11">
        <v>41.488061999999999</v>
      </c>
      <c r="E64" s="11">
        <v>53.711150000000004</v>
      </c>
      <c r="F64" s="11">
        <v>39.090948730000001</v>
      </c>
      <c r="G64" s="13">
        <v>0.61845165668580904</v>
      </c>
      <c r="H64" s="13">
        <v>0.672577794927124</v>
      </c>
      <c r="I64" s="13">
        <v>0.72779951146084099</v>
      </c>
      <c r="K64" s="9" t="s">
        <v>3372</v>
      </c>
      <c r="L64" s="11">
        <v>39.090948730000001</v>
      </c>
      <c r="M64" s="13">
        <v>0.72779951146084099</v>
      </c>
    </row>
    <row r="65" spans="1:13" x14ac:dyDescent="0.25">
      <c r="B65" s="15" t="s">
        <v>3373</v>
      </c>
      <c r="C65" s="9" t="s">
        <v>3337</v>
      </c>
      <c r="D65" s="11">
        <v>13.20546</v>
      </c>
      <c r="E65" s="11">
        <v>17.885762</v>
      </c>
      <c r="F65" s="11">
        <v>14.413516680000001</v>
      </c>
      <c r="G65" s="13">
        <v>0.64165978446990402</v>
      </c>
      <c r="H65" s="13">
        <v>0.71521602825756003</v>
      </c>
      <c r="I65" s="13">
        <v>0.80586539617378306</v>
      </c>
      <c r="K65" s="9" t="s">
        <v>3351</v>
      </c>
      <c r="L65" s="11">
        <v>45.38827551</v>
      </c>
      <c r="M65" s="13">
        <v>0.707495540067965</v>
      </c>
    </row>
    <row r="66" spans="1:13" x14ac:dyDescent="0.25">
      <c r="B66" s="15" t="s">
        <v>3374</v>
      </c>
      <c r="C66" s="9" t="s">
        <v>3328</v>
      </c>
      <c r="D66" s="11">
        <v>22.749475</v>
      </c>
      <c r="E66" s="11">
        <v>26.368300000000001</v>
      </c>
      <c r="F66" s="11">
        <v>22.795945339999999</v>
      </c>
      <c r="G66" s="13">
        <v>0.75137983791143104</v>
      </c>
      <c r="H66" s="13">
        <v>0.79598700826371005</v>
      </c>
      <c r="I66" s="13">
        <v>0.86452085799994605</v>
      </c>
      <c r="K66" s="9" t="s">
        <v>3363</v>
      </c>
      <c r="L66" s="11">
        <v>9.7463609299999998</v>
      </c>
      <c r="M66" s="13">
        <v>0.69930125774137497</v>
      </c>
    </row>
    <row r="67" spans="1:13" x14ac:dyDescent="0.25">
      <c r="B67" s="15" t="s">
        <v>3375</v>
      </c>
      <c r="C67" s="9" t="s">
        <v>3366</v>
      </c>
      <c r="D67" s="11">
        <v>22.414259999999999</v>
      </c>
      <c r="E67" s="11">
        <v>35.227615</v>
      </c>
      <c r="F67" s="11">
        <v>28.665280559999999</v>
      </c>
      <c r="G67" s="13">
        <v>0.59265396309117102</v>
      </c>
      <c r="H67" s="13">
        <v>0.66901323776815402</v>
      </c>
      <c r="I67" s="13">
        <v>0.81371618714465899</v>
      </c>
      <c r="K67" s="9" t="s">
        <v>3341</v>
      </c>
      <c r="L67" s="11">
        <v>95.057600199999996</v>
      </c>
      <c r="M67" s="13">
        <v>0.59943242166520705</v>
      </c>
    </row>
    <row r="68" spans="1:13" ht="15.75" x14ac:dyDescent="0.25">
      <c r="A68" s="1" t="s">
        <v>181</v>
      </c>
      <c r="B68" s="2"/>
      <c r="C68" s="2"/>
      <c r="D68" s="2"/>
      <c r="E68" s="2"/>
      <c r="F68" s="2"/>
      <c r="G68" s="2"/>
      <c r="H68" s="2"/>
      <c r="I68" s="2"/>
    </row>
    <row r="69" spans="1:13" x14ac:dyDescent="0.25">
      <c r="A69" s="3" t="s">
        <v>3378</v>
      </c>
      <c r="K69" s="18" t="s">
        <v>3379</v>
      </c>
    </row>
    <row r="70" spans="1:13" x14ac:dyDescent="0.25">
      <c r="A70" s="5"/>
      <c r="B70" s="5"/>
      <c r="C70" s="5"/>
      <c r="D70" s="6" t="s">
        <v>2</v>
      </c>
      <c r="E70" s="5"/>
      <c r="F70" s="5"/>
      <c r="G70" s="5"/>
      <c r="H70" s="5"/>
      <c r="I70" s="5"/>
      <c r="J70" s="4"/>
    </row>
    <row r="71" spans="1:13" x14ac:dyDescent="0.25">
      <c r="A71" s="6" t="s">
        <v>3322</v>
      </c>
      <c r="B71" s="5"/>
      <c r="C71" s="5"/>
      <c r="D71" s="7" t="s">
        <v>5</v>
      </c>
      <c r="E71" s="7" t="s">
        <v>6</v>
      </c>
      <c r="F71" s="7" t="s">
        <v>7</v>
      </c>
      <c r="G71" s="6" t="s">
        <v>8</v>
      </c>
      <c r="H71" s="5"/>
      <c r="I71" s="5"/>
    </row>
    <row r="72" spans="1:13" x14ac:dyDescent="0.25">
      <c r="A72" s="5"/>
      <c r="B72" s="5"/>
      <c r="C72" s="5"/>
      <c r="D72" s="7" t="s">
        <v>9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</row>
    <row r="73" spans="1:13" x14ac:dyDescent="0.25">
      <c r="A73" s="5"/>
      <c r="B73" s="5"/>
      <c r="C73" s="5"/>
      <c r="D73" s="5"/>
      <c r="E73" s="5"/>
      <c r="F73" s="7" t="s">
        <v>9</v>
      </c>
      <c r="G73" s="5"/>
      <c r="H73" s="5"/>
      <c r="I73" s="5"/>
    </row>
    <row r="75" spans="1:13" x14ac:dyDescent="0.25">
      <c r="A75" s="10" t="s">
        <v>14</v>
      </c>
      <c r="B75" s="5"/>
      <c r="C75" s="5"/>
      <c r="D75" s="12">
        <v>594.75395000000003</v>
      </c>
      <c r="E75" s="12">
        <v>646.94713999999999</v>
      </c>
      <c r="F75" s="12">
        <v>492.02012999999999</v>
      </c>
      <c r="G75" s="14">
        <v>0.60426999999999997</v>
      </c>
      <c r="H75" s="14">
        <v>0.67091000000000001</v>
      </c>
      <c r="I75" s="14">
        <v>0.76053000000000004</v>
      </c>
      <c r="K75" s="19" t="s">
        <v>3323</v>
      </c>
      <c r="L75" s="19" t="s">
        <v>3324</v>
      </c>
      <c r="M75" s="19" t="s">
        <v>3325</v>
      </c>
    </row>
    <row r="76" spans="1:13" x14ac:dyDescent="0.25">
      <c r="B76" s="15" t="s">
        <v>3326</v>
      </c>
      <c r="C76" s="9" t="s">
        <v>3327</v>
      </c>
      <c r="D76" s="11">
        <v>5.5432560000000004</v>
      </c>
      <c r="E76" s="11">
        <v>5.8245529999999999</v>
      </c>
      <c r="F76" s="11">
        <v>4.9206937999999996</v>
      </c>
      <c r="G76" s="13">
        <v>0.74288378696184898</v>
      </c>
      <c r="H76" s="13">
        <v>0.78160774054249305</v>
      </c>
      <c r="I76" s="13">
        <v>0.844819130326395</v>
      </c>
      <c r="K76" s="9" t="s">
        <v>3341</v>
      </c>
      <c r="L76" s="11">
        <v>18.362407869999998</v>
      </c>
      <c r="M76" s="13">
        <v>0.87393673051834697</v>
      </c>
    </row>
    <row r="77" spans="1:13" x14ac:dyDescent="0.25">
      <c r="B77" s="15" t="s">
        <v>3329</v>
      </c>
      <c r="C77" s="9" t="s">
        <v>3330</v>
      </c>
      <c r="D77" s="11">
        <v>14.091654999999999</v>
      </c>
      <c r="E77" s="11">
        <v>13.745937</v>
      </c>
      <c r="F77" s="11">
        <v>10.524310639999999</v>
      </c>
      <c r="G77" s="13">
        <v>0.55525035288609204</v>
      </c>
      <c r="H77" s="13">
        <v>0.65755572719415101</v>
      </c>
      <c r="I77" s="13">
        <v>0.76563064707775097</v>
      </c>
      <c r="K77" s="9" t="s">
        <v>3349</v>
      </c>
      <c r="L77" s="11">
        <v>4.4061261199999997</v>
      </c>
      <c r="M77" s="13">
        <v>0.86551831689596204</v>
      </c>
    </row>
    <row r="78" spans="1:13" x14ac:dyDescent="0.25">
      <c r="B78" s="15" t="s">
        <v>3332</v>
      </c>
      <c r="C78" s="9" t="s">
        <v>3333</v>
      </c>
      <c r="D78" s="11">
        <v>6.1186509999999998</v>
      </c>
      <c r="E78" s="11">
        <v>7.5776899999999996</v>
      </c>
      <c r="F78" s="11">
        <v>5.9181611199999997</v>
      </c>
      <c r="G78" s="13">
        <v>0.60660476477659997</v>
      </c>
      <c r="H78" s="13">
        <v>0.68839767923997897</v>
      </c>
      <c r="I78" s="13">
        <v>0.78099805085718699</v>
      </c>
      <c r="K78" s="9" t="s">
        <v>3328</v>
      </c>
      <c r="L78" s="11">
        <v>6.2195263900000004</v>
      </c>
      <c r="M78" s="13">
        <v>0.86465594152145098</v>
      </c>
    </row>
    <row r="79" spans="1:13" x14ac:dyDescent="0.25">
      <c r="B79" s="15" t="s">
        <v>3335</v>
      </c>
      <c r="C79" s="9" t="s">
        <v>3336</v>
      </c>
      <c r="D79" s="11">
        <v>21.019414000000001</v>
      </c>
      <c r="E79" s="11">
        <v>24.908956</v>
      </c>
      <c r="F79" s="11">
        <v>21.477620030000001</v>
      </c>
      <c r="G79" s="13">
        <v>0.68038100874239704</v>
      </c>
      <c r="H79" s="13">
        <v>0.75477432173391701</v>
      </c>
      <c r="I79" s="13">
        <v>0.86224489015115602</v>
      </c>
      <c r="K79" s="9" t="s">
        <v>3336</v>
      </c>
      <c r="L79" s="11">
        <v>21.477620030000001</v>
      </c>
      <c r="M79" s="13">
        <v>0.86224489015115602</v>
      </c>
    </row>
    <row r="80" spans="1:13" x14ac:dyDescent="0.25">
      <c r="B80" s="15" t="s">
        <v>3338</v>
      </c>
      <c r="C80" s="9" t="s">
        <v>3339</v>
      </c>
      <c r="D80" s="11">
        <v>9.9795289999999994</v>
      </c>
      <c r="E80" s="11">
        <v>13.160119999999999</v>
      </c>
      <c r="F80" s="11">
        <v>11.125361740000001</v>
      </c>
      <c r="G80" s="13">
        <v>0.685757905702987</v>
      </c>
      <c r="H80" s="13">
        <v>0.75913409680154798</v>
      </c>
      <c r="I80" s="13">
        <v>0.84538452080983995</v>
      </c>
      <c r="K80" s="9" t="s">
        <v>3344</v>
      </c>
      <c r="L80" s="11">
        <v>12.86550727</v>
      </c>
      <c r="M80" s="13">
        <v>0.86186057072682198</v>
      </c>
    </row>
    <row r="81" spans="2:13" x14ac:dyDescent="0.25">
      <c r="B81" s="15" t="s">
        <v>3340</v>
      </c>
      <c r="C81" s="9" t="s">
        <v>3341</v>
      </c>
      <c r="D81" s="11">
        <v>18.838936</v>
      </c>
      <c r="E81" s="11">
        <v>21.011140999999999</v>
      </c>
      <c r="F81" s="11">
        <v>18.362407869999998</v>
      </c>
      <c r="G81" s="13">
        <v>0.712235134684023</v>
      </c>
      <c r="H81" s="13">
        <v>0.79156499021162097</v>
      </c>
      <c r="I81" s="13">
        <v>0.87393673051834697</v>
      </c>
      <c r="K81" s="9" t="s">
        <v>3346</v>
      </c>
      <c r="L81" s="11">
        <v>16.075156740000001</v>
      </c>
      <c r="M81" s="13">
        <v>0.860947939695348</v>
      </c>
    </row>
    <row r="82" spans="2:13" x14ac:dyDescent="0.25">
      <c r="B82" s="15" t="s">
        <v>3343</v>
      </c>
      <c r="C82" s="9" t="s">
        <v>3334</v>
      </c>
      <c r="D82" s="11">
        <v>23.152463000000001</v>
      </c>
      <c r="E82" s="11">
        <v>27.817252</v>
      </c>
      <c r="F82" s="11">
        <v>21.394724190000002</v>
      </c>
      <c r="G82" s="13">
        <v>0.60606783409087195</v>
      </c>
      <c r="H82" s="13">
        <v>0.67632679137392804</v>
      </c>
      <c r="I82" s="13">
        <v>0.76911710006437695</v>
      </c>
      <c r="K82" s="9" t="s">
        <v>3337</v>
      </c>
      <c r="L82" s="11">
        <v>6.7912867600000002</v>
      </c>
      <c r="M82" s="13">
        <v>0.850280860035732</v>
      </c>
    </row>
    <row r="83" spans="2:13" x14ac:dyDescent="0.25">
      <c r="B83" s="15" t="s">
        <v>3345</v>
      </c>
      <c r="C83" s="9" t="s">
        <v>3346</v>
      </c>
      <c r="D83" s="11">
        <v>18.660648999999999</v>
      </c>
      <c r="E83" s="11">
        <v>18.671461999999998</v>
      </c>
      <c r="F83" s="11">
        <v>16.075156740000001</v>
      </c>
      <c r="G83" s="13">
        <v>0.71756925354854295</v>
      </c>
      <c r="H83" s="13">
        <v>0.78991756939012003</v>
      </c>
      <c r="I83" s="13">
        <v>0.860947939695348</v>
      </c>
      <c r="K83" s="9" t="s">
        <v>3339</v>
      </c>
      <c r="L83" s="11">
        <v>11.125361740000001</v>
      </c>
      <c r="M83" s="13">
        <v>0.84538452080983995</v>
      </c>
    </row>
    <row r="84" spans="2:13" x14ac:dyDescent="0.25">
      <c r="B84" s="15" t="s">
        <v>3348</v>
      </c>
      <c r="C84" s="9" t="s">
        <v>3349</v>
      </c>
      <c r="D84" s="11">
        <v>9.2153120000000008</v>
      </c>
      <c r="E84" s="11">
        <v>5.0907369999999998</v>
      </c>
      <c r="F84" s="11">
        <v>4.4061261199999997</v>
      </c>
      <c r="G84" s="13">
        <v>0.72344223832423404</v>
      </c>
      <c r="H84" s="13">
        <v>0.79677228464169303</v>
      </c>
      <c r="I84" s="13">
        <v>0.86551831689596204</v>
      </c>
      <c r="K84" s="9" t="s">
        <v>3327</v>
      </c>
      <c r="L84" s="11">
        <v>4.9206937999999996</v>
      </c>
      <c r="M84" s="13">
        <v>0.844819130326395</v>
      </c>
    </row>
    <row r="85" spans="2:13" x14ac:dyDescent="0.25">
      <c r="B85" s="15" t="s">
        <v>3350</v>
      </c>
      <c r="C85" s="9" t="s">
        <v>3351</v>
      </c>
      <c r="D85" s="11">
        <v>8.5448000000000004</v>
      </c>
      <c r="E85" s="11">
        <v>8.6192770000000003</v>
      </c>
      <c r="F85" s="11">
        <v>6.9603756199999998</v>
      </c>
      <c r="G85" s="13">
        <v>0.63313885955863802</v>
      </c>
      <c r="H85" s="13">
        <v>0.72797411546235202</v>
      </c>
      <c r="I85" s="13">
        <v>0.80753590121305896</v>
      </c>
      <c r="K85" s="9" t="s">
        <v>3342</v>
      </c>
      <c r="L85" s="11">
        <v>24.092357629999999</v>
      </c>
      <c r="M85" s="13">
        <v>0.81925460601144096</v>
      </c>
    </row>
    <row r="86" spans="2:13" x14ac:dyDescent="0.25">
      <c r="B86" s="15" t="s">
        <v>3352</v>
      </c>
      <c r="C86" s="9" t="s">
        <v>3353</v>
      </c>
      <c r="D86" s="11">
        <v>22.856681999999999</v>
      </c>
      <c r="E86" s="11">
        <v>21.842525999999999</v>
      </c>
      <c r="F86" s="11">
        <v>17.089785880000001</v>
      </c>
      <c r="G86" s="13">
        <v>0.62481167654327097</v>
      </c>
      <c r="H86" s="13">
        <v>0.69821941427470402</v>
      </c>
      <c r="I86" s="13">
        <v>0.78240886058691095</v>
      </c>
      <c r="K86" s="9" t="s">
        <v>3351</v>
      </c>
      <c r="L86" s="11">
        <v>6.9603756199999998</v>
      </c>
      <c r="M86" s="13">
        <v>0.80753590121305896</v>
      </c>
    </row>
    <row r="87" spans="2:13" x14ac:dyDescent="0.25">
      <c r="B87" s="15" t="s">
        <v>3354</v>
      </c>
      <c r="C87" s="9" t="s">
        <v>3355</v>
      </c>
      <c r="D87" s="11">
        <v>14.033656000000001</v>
      </c>
      <c r="E87" s="11">
        <v>18.693570999999999</v>
      </c>
      <c r="F87" s="11">
        <v>14.94449408</v>
      </c>
      <c r="G87" s="13">
        <v>0.616438408156472</v>
      </c>
      <c r="H87" s="13">
        <v>0.69541860728482496</v>
      </c>
      <c r="I87" s="13">
        <v>0.79944565326763894</v>
      </c>
      <c r="K87" s="9" t="s">
        <v>3355</v>
      </c>
      <c r="L87" s="11">
        <v>14.94449408</v>
      </c>
      <c r="M87" s="13">
        <v>0.79944565326763894</v>
      </c>
    </row>
    <row r="88" spans="2:13" x14ac:dyDescent="0.25">
      <c r="B88" s="15" t="s">
        <v>3356</v>
      </c>
      <c r="C88" s="9" t="s">
        <v>3357</v>
      </c>
      <c r="D88" s="11">
        <v>27.250145</v>
      </c>
      <c r="E88" s="11">
        <v>25.460996000000002</v>
      </c>
      <c r="F88" s="11">
        <v>19.19121569</v>
      </c>
      <c r="G88" s="13">
        <v>0.58438626517202996</v>
      </c>
      <c r="H88" s="13">
        <v>0.65982910134387496</v>
      </c>
      <c r="I88" s="13">
        <v>0.75374960547497805</v>
      </c>
      <c r="K88" s="9" t="s">
        <v>3347</v>
      </c>
      <c r="L88" s="11">
        <v>15.598629580000001</v>
      </c>
      <c r="M88" s="13">
        <v>0.79848528264895102</v>
      </c>
    </row>
    <row r="89" spans="2:13" x14ac:dyDescent="0.25">
      <c r="B89" s="15" t="s">
        <v>3358</v>
      </c>
      <c r="C89" s="9" t="s">
        <v>3342</v>
      </c>
      <c r="D89" s="11">
        <v>26.486308000000001</v>
      </c>
      <c r="E89" s="11">
        <v>29.407655999999999</v>
      </c>
      <c r="F89" s="11">
        <v>24.092357629999999</v>
      </c>
      <c r="G89" s="13">
        <v>0.65041251400655598</v>
      </c>
      <c r="H89" s="13">
        <v>0.69859883154237101</v>
      </c>
      <c r="I89" s="13">
        <v>0.81925460601144096</v>
      </c>
      <c r="K89" s="9" t="s">
        <v>3363</v>
      </c>
      <c r="L89" s="11">
        <v>6.4157611000000001</v>
      </c>
      <c r="M89" s="13">
        <v>0.79359797644771701</v>
      </c>
    </row>
    <row r="90" spans="2:13" x14ac:dyDescent="0.25">
      <c r="B90" s="15" t="s">
        <v>3359</v>
      </c>
      <c r="C90" s="9" t="s">
        <v>3360</v>
      </c>
      <c r="D90" s="11">
        <v>252.65973399999999</v>
      </c>
      <c r="E90" s="11">
        <v>291.081277</v>
      </c>
      <c r="F90" s="11">
        <v>205.91403045999999</v>
      </c>
      <c r="G90" s="13">
        <v>0.55881764659153899</v>
      </c>
      <c r="H90" s="13">
        <v>0.620576869394454</v>
      </c>
      <c r="I90" s="13">
        <v>0.70741077056632495</v>
      </c>
      <c r="K90" s="9" t="s">
        <v>3372</v>
      </c>
      <c r="L90" s="11">
        <v>14.126460740000001</v>
      </c>
      <c r="M90" s="13">
        <v>0.78706290085565001</v>
      </c>
    </row>
    <row r="91" spans="2:13" x14ac:dyDescent="0.25">
      <c r="B91" s="15" t="s">
        <v>3361</v>
      </c>
      <c r="C91" s="9" t="s">
        <v>3331</v>
      </c>
      <c r="D91" s="11">
        <v>20.572894999999999</v>
      </c>
      <c r="E91" s="11">
        <v>21.945308000000001</v>
      </c>
      <c r="F91" s="11">
        <v>15.436729400000001</v>
      </c>
      <c r="G91" s="13">
        <v>0.58914216013737397</v>
      </c>
      <c r="H91" s="13">
        <v>0.64053549031984403</v>
      </c>
      <c r="I91" s="13">
        <v>0.70341821586646203</v>
      </c>
      <c r="K91" s="9" t="s">
        <v>3368</v>
      </c>
      <c r="L91" s="11">
        <v>2.8120802299999998</v>
      </c>
      <c r="M91" s="13">
        <v>0.78471387224039402</v>
      </c>
    </row>
    <row r="92" spans="2:13" x14ac:dyDescent="0.25">
      <c r="B92" s="15" t="s">
        <v>3362</v>
      </c>
      <c r="C92" s="9" t="s">
        <v>3363</v>
      </c>
      <c r="D92" s="11">
        <v>9.7634480000000003</v>
      </c>
      <c r="E92" s="11">
        <v>8.0843969999999992</v>
      </c>
      <c r="F92" s="11">
        <v>6.4157611000000001</v>
      </c>
      <c r="G92" s="13">
        <v>0.62469043764179299</v>
      </c>
      <c r="H92" s="13">
        <v>0.70401751052057404</v>
      </c>
      <c r="I92" s="13">
        <v>0.79359797644771701</v>
      </c>
      <c r="K92" s="9" t="s">
        <v>3365</v>
      </c>
      <c r="L92" s="11">
        <v>2.9669146799999999</v>
      </c>
      <c r="M92" s="13">
        <v>0.78470956711985496</v>
      </c>
    </row>
    <row r="93" spans="2:13" x14ac:dyDescent="0.25">
      <c r="B93" s="15" t="s">
        <v>3364</v>
      </c>
      <c r="C93" s="9" t="s">
        <v>3365</v>
      </c>
      <c r="D93" s="11">
        <v>3.1517599999999999</v>
      </c>
      <c r="E93" s="11">
        <v>3.7809080000000002</v>
      </c>
      <c r="F93" s="11">
        <v>2.9669146799999999</v>
      </c>
      <c r="G93" s="13">
        <v>0.59038212249544197</v>
      </c>
      <c r="H93" s="13">
        <v>0.683561139281886</v>
      </c>
      <c r="I93" s="13">
        <v>0.78470956711985496</v>
      </c>
      <c r="K93" s="9" t="s">
        <v>3353</v>
      </c>
      <c r="L93" s="11">
        <v>17.089785880000001</v>
      </c>
      <c r="M93" s="13">
        <v>0.78240886058691095</v>
      </c>
    </row>
    <row r="94" spans="2:13" x14ac:dyDescent="0.25">
      <c r="B94" s="15" t="s">
        <v>3367</v>
      </c>
      <c r="C94" s="9" t="s">
        <v>3368</v>
      </c>
      <c r="D94" s="11">
        <v>3.0074920000000001</v>
      </c>
      <c r="E94" s="11">
        <v>3.583574</v>
      </c>
      <c r="F94" s="11">
        <v>2.8120802299999998</v>
      </c>
      <c r="G94" s="13">
        <v>0.63821683883184699</v>
      </c>
      <c r="H94" s="13">
        <v>0.67944922861924895</v>
      </c>
      <c r="I94" s="13">
        <v>0.78471387224039402</v>
      </c>
      <c r="K94" s="9" t="s">
        <v>3333</v>
      </c>
      <c r="L94" s="11">
        <v>5.9181611199999997</v>
      </c>
      <c r="M94" s="13">
        <v>0.78099805085718699</v>
      </c>
    </row>
    <row r="95" spans="2:13" x14ac:dyDescent="0.25">
      <c r="B95" s="15" t="s">
        <v>3369</v>
      </c>
      <c r="C95" s="9" t="s">
        <v>3347</v>
      </c>
      <c r="D95" s="11">
        <v>23.224056999999998</v>
      </c>
      <c r="E95" s="11">
        <v>19.535274999999999</v>
      </c>
      <c r="F95" s="11">
        <v>15.598629580000001</v>
      </c>
      <c r="G95" s="13">
        <v>0.63833547825664005</v>
      </c>
      <c r="H95" s="13">
        <v>0.72078006068509404</v>
      </c>
      <c r="I95" s="13">
        <v>0.79848528264895102</v>
      </c>
      <c r="K95" s="9" t="s">
        <v>3334</v>
      </c>
      <c r="L95" s="11">
        <v>21.394724190000002</v>
      </c>
      <c r="M95" s="13">
        <v>0.76911710006437695</v>
      </c>
    </row>
    <row r="96" spans="2:13" x14ac:dyDescent="0.25">
      <c r="B96" s="15" t="s">
        <v>3370</v>
      </c>
      <c r="C96" s="9" t="s">
        <v>3344</v>
      </c>
      <c r="D96" s="11">
        <v>14.095533</v>
      </c>
      <c r="E96" s="11">
        <v>14.927597</v>
      </c>
      <c r="F96" s="11">
        <v>12.86550727</v>
      </c>
      <c r="G96" s="13">
        <v>0.69091362394094602</v>
      </c>
      <c r="H96" s="13">
        <v>0.77773325271307903</v>
      </c>
      <c r="I96" s="13">
        <v>0.86186057072682198</v>
      </c>
      <c r="K96" s="9" t="s">
        <v>3330</v>
      </c>
      <c r="L96" s="11">
        <v>10.524310639999999</v>
      </c>
      <c r="M96" s="13">
        <v>0.76563064707775097</v>
      </c>
    </row>
    <row r="97" spans="1:13" x14ac:dyDescent="0.25">
      <c r="B97" s="15" t="s">
        <v>3371</v>
      </c>
      <c r="C97" s="9" t="s">
        <v>3372</v>
      </c>
      <c r="D97" s="11">
        <v>17.887484000000001</v>
      </c>
      <c r="E97" s="11">
        <v>17.948325000000001</v>
      </c>
      <c r="F97" s="11">
        <v>14.126460740000001</v>
      </c>
      <c r="G97" s="13">
        <v>0.63089415586134001</v>
      </c>
      <c r="H97" s="13">
        <v>0.70199297483191303</v>
      </c>
      <c r="I97" s="13">
        <v>0.78706290085565001</v>
      </c>
      <c r="K97" s="9" t="s">
        <v>3357</v>
      </c>
      <c r="L97" s="11">
        <v>19.19121569</v>
      </c>
      <c r="M97" s="13">
        <v>0.75374960547497805</v>
      </c>
    </row>
    <row r="98" spans="1:13" x14ac:dyDescent="0.25">
      <c r="B98" s="15" t="s">
        <v>3373</v>
      </c>
      <c r="C98" s="9" t="s">
        <v>3337</v>
      </c>
      <c r="D98" s="11">
        <v>8.2281820000000003</v>
      </c>
      <c r="E98" s="11">
        <v>7.9871100000000004</v>
      </c>
      <c r="F98" s="11">
        <v>6.7912867600000002</v>
      </c>
      <c r="G98" s="13">
        <v>0.59088061138509396</v>
      </c>
      <c r="H98" s="13">
        <v>0.70837597328695801</v>
      </c>
      <c r="I98" s="13">
        <v>0.850280860035732</v>
      </c>
      <c r="K98" s="9" t="s">
        <v>3360</v>
      </c>
      <c r="L98" s="11">
        <v>205.91403045999999</v>
      </c>
      <c r="M98" s="13">
        <v>0.70741077056632495</v>
      </c>
    </row>
    <row r="99" spans="1:13" x14ac:dyDescent="0.25">
      <c r="B99" s="15" t="s">
        <v>3374</v>
      </c>
      <c r="C99" s="9" t="s">
        <v>3328</v>
      </c>
      <c r="D99" s="11">
        <v>6.9112710000000002</v>
      </c>
      <c r="E99" s="11">
        <v>7.1930649999999998</v>
      </c>
      <c r="F99" s="11">
        <v>6.2195263900000004</v>
      </c>
      <c r="G99" s="13">
        <v>0.77347964602015895</v>
      </c>
      <c r="H99" s="13">
        <v>0.72694563027026704</v>
      </c>
      <c r="I99" s="13">
        <v>0.86465594152145098</v>
      </c>
      <c r="K99" s="9" t="s">
        <v>3366</v>
      </c>
      <c r="L99" s="11">
        <v>6.3904077399999997</v>
      </c>
      <c r="M99" s="13">
        <v>0.706245000098912</v>
      </c>
    </row>
    <row r="100" spans="1:13" x14ac:dyDescent="0.25">
      <c r="B100" s="15" t="s">
        <v>3375</v>
      </c>
      <c r="C100" s="9" t="s">
        <v>3366</v>
      </c>
      <c r="D100" s="11">
        <v>9.4606399999999997</v>
      </c>
      <c r="E100" s="11">
        <v>9.0484290000000005</v>
      </c>
      <c r="F100" s="11">
        <v>6.3904077399999997</v>
      </c>
      <c r="G100" s="13">
        <v>0.58710102273002296</v>
      </c>
      <c r="H100" s="13">
        <v>0.634340190987849</v>
      </c>
      <c r="I100" s="13">
        <v>0.706245000098912</v>
      </c>
      <c r="K100" s="9" t="s">
        <v>3331</v>
      </c>
      <c r="L100" s="11">
        <v>15.436729400000001</v>
      </c>
      <c r="M100" s="13">
        <v>0.70341821586646203</v>
      </c>
    </row>
    <row r="101" spans="1:13" ht="15.75" x14ac:dyDescent="0.25">
      <c r="A101" s="1" t="s">
        <v>283</v>
      </c>
      <c r="B101" s="2"/>
      <c r="C101" s="2"/>
      <c r="D101" s="2"/>
      <c r="E101" s="2"/>
      <c r="F101" s="2"/>
      <c r="G101" s="2"/>
      <c r="H101" s="2"/>
      <c r="I101" s="2"/>
    </row>
    <row r="102" spans="1:13" x14ac:dyDescent="0.25">
      <c r="A102" s="3" t="s">
        <v>3380</v>
      </c>
      <c r="K102" s="18" t="s">
        <v>3381</v>
      </c>
    </row>
    <row r="103" spans="1:13" x14ac:dyDescent="0.25">
      <c r="A103" s="5"/>
      <c r="B103" s="5"/>
      <c r="C103" s="5"/>
      <c r="D103" s="6" t="s">
        <v>2</v>
      </c>
      <c r="E103" s="5"/>
      <c r="F103" s="5"/>
      <c r="G103" s="5"/>
      <c r="H103" s="5"/>
      <c r="I103" s="5"/>
      <c r="J103" s="4"/>
    </row>
    <row r="104" spans="1:13" x14ac:dyDescent="0.25">
      <c r="A104" s="6" t="s">
        <v>3322</v>
      </c>
      <c r="B104" s="5"/>
      <c r="C104" s="5"/>
      <c r="D104" s="7" t="s">
        <v>5</v>
      </c>
      <c r="E104" s="7" t="s">
        <v>6</v>
      </c>
      <c r="F104" s="7" t="s">
        <v>7</v>
      </c>
      <c r="G104" s="6" t="s">
        <v>8</v>
      </c>
      <c r="H104" s="5"/>
      <c r="I104" s="5"/>
    </row>
    <row r="105" spans="1:13" x14ac:dyDescent="0.25">
      <c r="A105" s="5"/>
      <c r="B105" s="5"/>
      <c r="C105" s="5"/>
      <c r="D105" s="7" t="s">
        <v>9</v>
      </c>
      <c r="E105" s="7" t="s">
        <v>9</v>
      </c>
      <c r="F105" s="7" t="s">
        <v>10</v>
      </c>
      <c r="G105" s="7" t="s">
        <v>11</v>
      </c>
      <c r="H105" s="7" t="s">
        <v>12</v>
      </c>
      <c r="I105" s="7" t="s">
        <v>13</v>
      </c>
    </row>
    <row r="106" spans="1:13" x14ac:dyDescent="0.25">
      <c r="A106" s="5"/>
      <c r="B106" s="5"/>
      <c r="C106" s="5"/>
      <c r="D106" s="5"/>
      <c r="E106" s="5"/>
      <c r="F106" s="7" t="s">
        <v>9</v>
      </c>
      <c r="G106" s="5"/>
      <c r="H106" s="5"/>
      <c r="I106" s="5"/>
    </row>
    <row r="108" spans="1:13" x14ac:dyDescent="0.25">
      <c r="A108" s="10" t="s">
        <v>14</v>
      </c>
      <c r="B108" s="5"/>
      <c r="C108" s="5"/>
      <c r="D108" s="12">
        <v>373.69941</v>
      </c>
      <c r="E108" s="12">
        <v>413.89127000000002</v>
      </c>
      <c r="F108" s="12">
        <v>325.08530000000002</v>
      </c>
      <c r="G108" s="14">
        <v>0.64388000000000001</v>
      </c>
      <c r="H108" s="14">
        <v>0.71272000000000002</v>
      </c>
      <c r="I108" s="14">
        <v>0.78544000000000003</v>
      </c>
      <c r="K108" s="19" t="s">
        <v>3323</v>
      </c>
      <c r="L108" s="19" t="s">
        <v>3324</v>
      </c>
      <c r="M108" s="19" t="s">
        <v>3325</v>
      </c>
    </row>
    <row r="109" spans="1:13" x14ac:dyDescent="0.25">
      <c r="B109" s="15" t="s">
        <v>3326</v>
      </c>
      <c r="C109" s="9" t="s">
        <v>3327</v>
      </c>
      <c r="D109" s="11">
        <v>8.1268820000000002</v>
      </c>
      <c r="E109" s="11">
        <v>9.0257850000000008</v>
      </c>
      <c r="F109" s="11">
        <v>6.8524238899999999</v>
      </c>
      <c r="G109" s="13">
        <v>0.64356444010133096</v>
      </c>
      <c r="H109" s="13">
        <v>0.67726370393267699</v>
      </c>
      <c r="I109" s="13">
        <v>0.75920530901190297</v>
      </c>
      <c r="K109" s="9" t="s">
        <v>3349</v>
      </c>
      <c r="L109" s="11">
        <v>3.8604991100000001</v>
      </c>
      <c r="M109" s="13">
        <v>0.90918254802442</v>
      </c>
    </row>
    <row r="110" spans="1:13" x14ac:dyDescent="0.25">
      <c r="B110" s="15" t="s">
        <v>3329</v>
      </c>
      <c r="C110" s="9" t="s">
        <v>3330</v>
      </c>
      <c r="D110" s="11">
        <v>5.746054</v>
      </c>
      <c r="E110" s="11">
        <v>7.6641329999999996</v>
      </c>
      <c r="F110" s="11">
        <v>5.60243483</v>
      </c>
      <c r="G110" s="13">
        <v>0.54316718929590602</v>
      </c>
      <c r="H110" s="13">
        <v>0.59911410331736104</v>
      </c>
      <c r="I110" s="13">
        <v>0.73099394673865903</v>
      </c>
      <c r="K110" s="9" t="s">
        <v>3333</v>
      </c>
      <c r="L110" s="11">
        <v>5.3536661299999997</v>
      </c>
      <c r="M110" s="13">
        <v>0.86604167741737104</v>
      </c>
    </row>
    <row r="111" spans="1:13" x14ac:dyDescent="0.25">
      <c r="B111" s="15" t="s">
        <v>3332</v>
      </c>
      <c r="C111" s="9" t="s">
        <v>3333</v>
      </c>
      <c r="D111" s="11">
        <v>3.9307820000000002</v>
      </c>
      <c r="E111" s="11">
        <v>6.1817650000000004</v>
      </c>
      <c r="F111" s="11">
        <v>5.3536661299999997</v>
      </c>
      <c r="G111" s="13">
        <v>0.73004939689554604</v>
      </c>
      <c r="H111" s="13">
        <v>0.78016982851984795</v>
      </c>
      <c r="I111" s="13">
        <v>0.86604167741737104</v>
      </c>
      <c r="K111" s="9" t="s">
        <v>3366</v>
      </c>
      <c r="L111" s="11">
        <v>8.8641354099999994</v>
      </c>
      <c r="M111" s="13">
        <v>0.86593901905183202</v>
      </c>
    </row>
    <row r="112" spans="1:13" x14ac:dyDescent="0.25">
      <c r="B112" s="15" t="s">
        <v>3335</v>
      </c>
      <c r="C112" s="9" t="s">
        <v>3336</v>
      </c>
      <c r="D112" s="11">
        <v>19.101410000000001</v>
      </c>
      <c r="E112" s="11">
        <v>25.172367000000001</v>
      </c>
      <c r="F112" s="11">
        <v>20.672310620000001</v>
      </c>
      <c r="G112" s="13">
        <v>0.70425867619044302</v>
      </c>
      <c r="H112" s="13">
        <v>0.76305588942033098</v>
      </c>
      <c r="I112" s="13">
        <v>0.82123030464318203</v>
      </c>
      <c r="K112" s="9" t="s">
        <v>3339</v>
      </c>
      <c r="L112" s="11">
        <v>11.02097112</v>
      </c>
      <c r="M112" s="13">
        <v>0.86384495803940997</v>
      </c>
    </row>
    <row r="113" spans="2:13" x14ac:dyDescent="0.25">
      <c r="B113" s="15" t="s">
        <v>3338</v>
      </c>
      <c r="C113" s="9" t="s">
        <v>3339</v>
      </c>
      <c r="D113" s="11">
        <v>8.9166019999999993</v>
      </c>
      <c r="E113" s="11">
        <v>12.758043000000001</v>
      </c>
      <c r="F113" s="11">
        <v>11.02097112</v>
      </c>
      <c r="G113" s="13">
        <v>0.70533905787901696</v>
      </c>
      <c r="H113" s="13">
        <v>0.76143206681463604</v>
      </c>
      <c r="I113" s="13">
        <v>0.86384495803940997</v>
      </c>
      <c r="K113" s="9" t="s">
        <v>3334</v>
      </c>
      <c r="L113" s="11">
        <v>4.4340761500000001</v>
      </c>
      <c r="M113" s="13">
        <v>0.842261292166952</v>
      </c>
    </row>
    <row r="114" spans="2:13" x14ac:dyDescent="0.25">
      <c r="B114" s="15" t="s">
        <v>3340</v>
      </c>
      <c r="C114" s="9" t="s">
        <v>3341</v>
      </c>
      <c r="D114" s="11">
        <v>15.496613999999999</v>
      </c>
      <c r="E114" s="11">
        <v>20.011337999999999</v>
      </c>
      <c r="F114" s="11">
        <v>16.560194899999999</v>
      </c>
      <c r="G114" s="13">
        <v>0.67302909430643698</v>
      </c>
      <c r="H114" s="13">
        <v>0.73958485334663704</v>
      </c>
      <c r="I114" s="13">
        <v>0.82754061222692799</v>
      </c>
      <c r="K114" s="9" t="s">
        <v>3344</v>
      </c>
      <c r="L114" s="11">
        <v>8.1438816599999999</v>
      </c>
      <c r="M114" s="13">
        <v>0.84064833880767398</v>
      </c>
    </row>
    <row r="115" spans="2:13" x14ac:dyDescent="0.25">
      <c r="B115" s="15" t="s">
        <v>3343</v>
      </c>
      <c r="C115" s="9" t="s">
        <v>3334</v>
      </c>
      <c r="D115" s="11">
        <v>4.712459</v>
      </c>
      <c r="E115" s="11">
        <v>5.2644900000000003</v>
      </c>
      <c r="F115" s="11">
        <v>4.4340761500000001</v>
      </c>
      <c r="G115" s="13">
        <v>0.70567524299599704</v>
      </c>
      <c r="H115" s="13">
        <v>0.80276550435084804</v>
      </c>
      <c r="I115" s="13">
        <v>0.842261292166952</v>
      </c>
      <c r="K115" s="9" t="s">
        <v>3328</v>
      </c>
      <c r="L115" s="11">
        <v>10.53932043</v>
      </c>
      <c r="M115" s="13">
        <v>0.834216250393092</v>
      </c>
    </row>
    <row r="116" spans="2:13" x14ac:dyDescent="0.25">
      <c r="B116" s="15" t="s">
        <v>3345</v>
      </c>
      <c r="C116" s="9" t="s">
        <v>3346</v>
      </c>
      <c r="D116" s="11">
        <v>11.666739</v>
      </c>
      <c r="E116" s="11">
        <v>15.167806000000001</v>
      </c>
      <c r="F116" s="11">
        <v>12.29221778</v>
      </c>
      <c r="G116" s="13">
        <v>0.65434418267216699</v>
      </c>
      <c r="H116" s="13">
        <v>0.72954526646767504</v>
      </c>
      <c r="I116" s="13">
        <v>0.81041501849377495</v>
      </c>
      <c r="K116" s="9" t="s">
        <v>3351</v>
      </c>
      <c r="L116" s="11">
        <v>6.0504825499999999</v>
      </c>
      <c r="M116" s="13">
        <v>0.83231171893602995</v>
      </c>
    </row>
    <row r="117" spans="2:13" x14ac:dyDescent="0.25">
      <c r="B117" s="15" t="s">
        <v>3348</v>
      </c>
      <c r="C117" s="9" t="s">
        <v>3349</v>
      </c>
      <c r="D117" s="11">
        <v>1.3318840000000001</v>
      </c>
      <c r="E117" s="11">
        <v>4.2461209999999996</v>
      </c>
      <c r="F117" s="11">
        <v>3.8604991100000001</v>
      </c>
      <c r="G117" s="13">
        <v>0.74653174038139702</v>
      </c>
      <c r="H117" s="13">
        <v>0.85289480681308805</v>
      </c>
      <c r="I117" s="13">
        <v>0.90918254802442</v>
      </c>
      <c r="K117" s="9" t="s">
        <v>3341</v>
      </c>
      <c r="L117" s="11">
        <v>16.560194899999999</v>
      </c>
      <c r="M117" s="13">
        <v>0.82754061222692799</v>
      </c>
    </row>
    <row r="118" spans="2:13" x14ac:dyDescent="0.25">
      <c r="B118" s="15" t="s">
        <v>3350</v>
      </c>
      <c r="C118" s="9" t="s">
        <v>3351</v>
      </c>
      <c r="D118" s="11">
        <v>5.5412679999999996</v>
      </c>
      <c r="E118" s="11">
        <v>7.2694910000000004</v>
      </c>
      <c r="F118" s="11">
        <v>6.0504825499999999</v>
      </c>
      <c r="G118" s="13">
        <v>0.70044739858677796</v>
      </c>
      <c r="H118" s="13">
        <v>0.74993303382588905</v>
      </c>
      <c r="I118" s="13">
        <v>0.83231171893602995</v>
      </c>
      <c r="K118" s="9" t="s">
        <v>3336</v>
      </c>
      <c r="L118" s="11">
        <v>20.672310620000001</v>
      </c>
      <c r="M118" s="13">
        <v>0.82123030464318203</v>
      </c>
    </row>
    <row r="119" spans="2:13" x14ac:dyDescent="0.25">
      <c r="B119" s="15" t="s">
        <v>3352</v>
      </c>
      <c r="C119" s="9" t="s">
        <v>3353</v>
      </c>
      <c r="D119" s="11">
        <v>3.532305</v>
      </c>
      <c r="E119" s="11">
        <v>7.1522620000000003</v>
      </c>
      <c r="F119" s="11">
        <v>5.1714627000000002</v>
      </c>
      <c r="G119" s="13">
        <v>0.53198192963289004</v>
      </c>
      <c r="H119" s="13">
        <v>0.61458888670465295</v>
      </c>
      <c r="I119" s="13">
        <v>0.72305274890656901</v>
      </c>
      <c r="K119" s="9" t="s">
        <v>3347</v>
      </c>
      <c r="L119" s="11">
        <v>46.41717783</v>
      </c>
      <c r="M119" s="13">
        <v>0.81473857667328997</v>
      </c>
    </row>
    <row r="120" spans="2:13" x14ac:dyDescent="0.25">
      <c r="B120" s="15" t="s">
        <v>3354</v>
      </c>
      <c r="C120" s="9" t="s">
        <v>3355</v>
      </c>
      <c r="D120" s="11">
        <v>11.691477000000001</v>
      </c>
      <c r="E120" s="11">
        <v>15.73737</v>
      </c>
      <c r="F120" s="11">
        <v>12.36008195</v>
      </c>
      <c r="G120" s="13">
        <v>0.636171505149843</v>
      </c>
      <c r="H120" s="13">
        <v>0.70568471987377801</v>
      </c>
      <c r="I120" s="13">
        <v>0.78539692146781803</v>
      </c>
      <c r="K120" s="9" t="s">
        <v>3331</v>
      </c>
      <c r="L120" s="11">
        <v>36.520301160000002</v>
      </c>
      <c r="M120" s="13">
        <v>0.81237742361251597</v>
      </c>
    </row>
    <row r="121" spans="2:13" x14ac:dyDescent="0.25">
      <c r="B121" s="15" t="s">
        <v>3356</v>
      </c>
      <c r="C121" s="9" t="s">
        <v>3357</v>
      </c>
      <c r="D121" s="11">
        <v>7.4798140000000002</v>
      </c>
      <c r="E121" s="11">
        <v>14.489341</v>
      </c>
      <c r="F121" s="11">
        <v>8.70635768</v>
      </c>
      <c r="G121" s="13">
        <v>0.454474074424778</v>
      </c>
      <c r="H121" s="13">
        <v>0.50417799815740405</v>
      </c>
      <c r="I121" s="13">
        <v>0.60088016977445602</v>
      </c>
      <c r="K121" s="9" t="s">
        <v>3346</v>
      </c>
      <c r="L121" s="11">
        <v>12.29221778</v>
      </c>
      <c r="M121" s="13">
        <v>0.81041501849377495</v>
      </c>
    </row>
    <row r="122" spans="2:13" x14ac:dyDescent="0.25">
      <c r="B122" s="15" t="s">
        <v>3358</v>
      </c>
      <c r="C122" s="9" t="s">
        <v>3342</v>
      </c>
      <c r="D122" s="11">
        <v>9.5674419999999998</v>
      </c>
      <c r="E122" s="11">
        <v>17.553847000000001</v>
      </c>
      <c r="F122" s="11">
        <v>13.39313269</v>
      </c>
      <c r="G122" s="13">
        <v>0.65328993524895096</v>
      </c>
      <c r="H122" s="13">
        <v>0.70200271370714296</v>
      </c>
      <c r="I122" s="13">
        <v>0.76297421813007704</v>
      </c>
      <c r="K122" s="9" t="s">
        <v>3368</v>
      </c>
      <c r="L122" s="11">
        <v>3.87889002</v>
      </c>
      <c r="M122" s="13">
        <v>0.78832049845867602</v>
      </c>
    </row>
    <row r="123" spans="2:13" x14ac:dyDescent="0.25">
      <c r="B123" s="15" t="s">
        <v>3359</v>
      </c>
      <c r="C123" s="9" t="s">
        <v>3360</v>
      </c>
      <c r="D123" s="11">
        <v>141.66331400000001</v>
      </c>
      <c r="E123" s="11">
        <v>77.871387999999996</v>
      </c>
      <c r="F123" s="11">
        <v>58.019832229999999</v>
      </c>
      <c r="G123" s="13">
        <v>0.589479952379942</v>
      </c>
      <c r="H123" s="13">
        <v>0.67017490223751996</v>
      </c>
      <c r="I123" s="13">
        <v>0.74507253203191903</v>
      </c>
      <c r="K123" s="9" t="s">
        <v>3355</v>
      </c>
      <c r="L123" s="11">
        <v>12.36008195</v>
      </c>
      <c r="M123" s="13">
        <v>0.78539692146781803</v>
      </c>
    </row>
    <row r="124" spans="2:13" x14ac:dyDescent="0.25">
      <c r="B124" s="15" t="s">
        <v>3361</v>
      </c>
      <c r="C124" s="9" t="s">
        <v>3331</v>
      </c>
      <c r="D124" s="11">
        <v>25.983692000000001</v>
      </c>
      <c r="E124" s="11">
        <v>44.954844999999999</v>
      </c>
      <c r="F124" s="11">
        <v>36.520301160000002</v>
      </c>
      <c r="G124" s="13">
        <v>0.73234435131519104</v>
      </c>
      <c r="H124" s="13">
        <v>0.76823754947881495</v>
      </c>
      <c r="I124" s="13">
        <v>0.81237742361251597</v>
      </c>
      <c r="K124" s="9" t="s">
        <v>3342</v>
      </c>
      <c r="L124" s="11">
        <v>13.39313269</v>
      </c>
      <c r="M124" s="13">
        <v>0.76297421813007704</v>
      </c>
    </row>
    <row r="125" spans="2:13" x14ac:dyDescent="0.25">
      <c r="B125" s="15" t="s">
        <v>3362</v>
      </c>
      <c r="C125" s="9" t="s">
        <v>3363</v>
      </c>
      <c r="D125" s="11">
        <v>8.595364</v>
      </c>
      <c r="E125" s="11">
        <v>10.303215</v>
      </c>
      <c r="F125" s="11">
        <v>6.9885760000000001</v>
      </c>
      <c r="G125" s="13">
        <v>0.54880351230174196</v>
      </c>
      <c r="H125" s="13">
        <v>0.60474615738873705</v>
      </c>
      <c r="I125" s="13">
        <v>0.67829080534570996</v>
      </c>
      <c r="K125" s="9" t="s">
        <v>3372</v>
      </c>
      <c r="L125" s="11">
        <v>11.186550710000001</v>
      </c>
      <c r="M125" s="13">
        <v>0.75993456909123402</v>
      </c>
    </row>
    <row r="126" spans="2:13" x14ac:dyDescent="0.25">
      <c r="B126" s="15" t="s">
        <v>3364</v>
      </c>
      <c r="C126" s="9" t="s">
        <v>3365</v>
      </c>
      <c r="D126" s="11">
        <v>0.73292000000000002</v>
      </c>
      <c r="E126" s="11">
        <v>1.766578</v>
      </c>
      <c r="F126" s="11">
        <v>1.29807468</v>
      </c>
      <c r="G126" s="13">
        <v>0.59454387522090701</v>
      </c>
      <c r="H126" s="13">
        <v>0.62172660929774903</v>
      </c>
      <c r="I126" s="13">
        <v>0.73479613127753196</v>
      </c>
      <c r="K126" s="9" t="s">
        <v>3327</v>
      </c>
      <c r="L126" s="11">
        <v>6.8524238899999999</v>
      </c>
      <c r="M126" s="13">
        <v>0.75920530901190297</v>
      </c>
    </row>
    <row r="127" spans="2:13" x14ac:dyDescent="0.25">
      <c r="B127" s="15" t="s">
        <v>3367</v>
      </c>
      <c r="C127" s="9" t="s">
        <v>3368</v>
      </c>
      <c r="D127" s="11">
        <v>2.7626140000000001</v>
      </c>
      <c r="E127" s="11">
        <v>4.9204480000000004</v>
      </c>
      <c r="F127" s="11">
        <v>3.87889002</v>
      </c>
      <c r="G127" s="13">
        <v>0.69976820403345297</v>
      </c>
      <c r="H127" s="13">
        <v>0.73210495060612302</v>
      </c>
      <c r="I127" s="13">
        <v>0.78832049845867602</v>
      </c>
      <c r="K127" s="9" t="s">
        <v>3360</v>
      </c>
      <c r="L127" s="11">
        <v>58.019832229999999</v>
      </c>
      <c r="M127" s="13">
        <v>0.74507253203191903</v>
      </c>
    </row>
    <row r="128" spans="2:13" x14ac:dyDescent="0.25">
      <c r="B128" s="15" t="s">
        <v>3369</v>
      </c>
      <c r="C128" s="9" t="s">
        <v>3347</v>
      </c>
      <c r="D128" s="11">
        <v>39.197595</v>
      </c>
      <c r="E128" s="11">
        <v>56.971867000000003</v>
      </c>
      <c r="F128" s="11">
        <v>46.41717783</v>
      </c>
      <c r="G128" s="13">
        <v>0.63972865554853497</v>
      </c>
      <c r="H128" s="13">
        <v>0.75614874829360901</v>
      </c>
      <c r="I128" s="13">
        <v>0.81473857667328997</v>
      </c>
      <c r="K128" s="9" t="s">
        <v>3365</v>
      </c>
      <c r="L128" s="11">
        <v>1.29807468</v>
      </c>
      <c r="M128" s="13">
        <v>0.73479613127753196</v>
      </c>
    </row>
    <row r="129" spans="1:13" x14ac:dyDescent="0.25">
      <c r="B129" s="15" t="s">
        <v>3370</v>
      </c>
      <c r="C129" s="9" t="s">
        <v>3344</v>
      </c>
      <c r="D129" s="11">
        <v>7.2281110000000002</v>
      </c>
      <c r="E129" s="11">
        <v>9.6876200000000008</v>
      </c>
      <c r="F129" s="11">
        <v>8.1438816599999999</v>
      </c>
      <c r="G129" s="13">
        <v>0.68813603650845001</v>
      </c>
      <c r="H129" s="13">
        <v>0.74445814555071299</v>
      </c>
      <c r="I129" s="13">
        <v>0.84064833880767398</v>
      </c>
      <c r="K129" s="9" t="s">
        <v>3330</v>
      </c>
      <c r="L129" s="11">
        <v>5.60243483</v>
      </c>
      <c r="M129" s="13">
        <v>0.73099394673865903</v>
      </c>
    </row>
    <row r="130" spans="1:13" x14ac:dyDescent="0.25">
      <c r="B130" s="15" t="s">
        <v>3371</v>
      </c>
      <c r="C130" s="9" t="s">
        <v>3372</v>
      </c>
      <c r="D130" s="11">
        <v>13.234068000000001</v>
      </c>
      <c r="E130" s="11">
        <v>14.720413000000001</v>
      </c>
      <c r="F130" s="11">
        <v>11.186550710000001</v>
      </c>
      <c r="G130" s="13">
        <v>0.64793709320519699</v>
      </c>
      <c r="H130" s="13">
        <v>0.69876259925587603</v>
      </c>
      <c r="I130" s="13">
        <v>0.75993456909123402</v>
      </c>
      <c r="K130" s="9" t="s">
        <v>3353</v>
      </c>
      <c r="L130" s="11">
        <v>5.1714627000000002</v>
      </c>
      <c r="M130" s="13">
        <v>0.72305274890656901</v>
      </c>
    </row>
    <row r="131" spans="1:13" x14ac:dyDescent="0.25">
      <c r="B131" s="15" t="s">
        <v>3373</v>
      </c>
      <c r="C131" s="9" t="s">
        <v>3337</v>
      </c>
      <c r="D131" s="11">
        <v>0.58952700000000002</v>
      </c>
      <c r="E131" s="11">
        <v>2.13049</v>
      </c>
      <c r="F131" s="11">
        <v>0.89825239999999995</v>
      </c>
      <c r="G131" s="13">
        <v>0.38799915981769401</v>
      </c>
      <c r="H131" s="13">
        <v>0.40060515656022699</v>
      </c>
      <c r="I131" s="13">
        <v>0.421617749907298</v>
      </c>
      <c r="K131" s="9" t="s">
        <v>3363</v>
      </c>
      <c r="L131" s="11">
        <v>6.9885760000000001</v>
      </c>
      <c r="M131" s="13">
        <v>0.67829080534570996</v>
      </c>
    </row>
    <row r="132" spans="1:13" x14ac:dyDescent="0.25">
      <c r="B132" s="15" t="s">
        <v>3374</v>
      </c>
      <c r="C132" s="9" t="s">
        <v>3328</v>
      </c>
      <c r="D132" s="11">
        <v>8.1696240000000007</v>
      </c>
      <c r="E132" s="11">
        <v>12.633799</v>
      </c>
      <c r="F132" s="11">
        <v>10.53932043</v>
      </c>
      <c r="G132" s="13">
        <v>0.61770022065413499</v>
      </c>
      <c r="H132" s="13">
        <v>0.70133113167306205</v>
      </c>
      <c r="I132" s="13">
        <v>0.834216250393092</v>
      </c>
      <c r="K132" s="9" t="s">
        <v>3357</v>
      </c>
      <c r="L132" s="11">
        <v>8.70635768</v>
      </c>
      <c r="M132" s="13">
        <v>0.60088016977445602</v>
      </c>
    </row>
    <row r="133" spans="1:13" x14ac:dyDescent="0.25">
      <c r="B133" s="15" t="s">
        <v>3375</v>
      </c>
      <c r="C133" s="9" t="s">
        <v>3366</v>
      </c>
      <c r="D133" s="11">
        <v>8.7008449999999993</v>
      </c>
      <c r="E133" s="11">
        <v>10.236443</v>
      </c>
      <c r="F133" s="11">
        <v>8.8641354099999994</v>
      </c>
      <c r="G133" s="13">
        <v>0.76122168022622705</v>
      </c>
      <c r="H133" s="13">
        <v>0.81050755911990102</v>
      </c>
      <c r="I133" s="13">
        <v>0.86593901905183202</v>
      </c>
      <c r="K133" s="9" t="s">
        <v>3337</v>
      </c>
      <c r="L133" s="11">
        <v>0.89825239999999995</v>
      </c>
      <c r="M133" s="13">
        <v>0.421617749907298</v>
      </c>
    </row>
    <row r="134" spans="1:13" ht="15.75" x14ac:dyDescent="0.25">
      <c r="A134" s="1" t="s">
        <v>325</v>
      </c>
      <c r="B134" s="2"/>
      <c r="C134" s="2"/>
      <c r="D134" s="2"/>
      <c r="E134" s="2"/>
      <c r="F134" s="2"/>
      <c r="G134" s="2"/>
      <c r="H134" s="2"/>
      <c r="I134" s="2"/>
    </row>
    <row r="135" spans="1:13" x14ac:dyDescent="0.25">
      <c r="A135" s="3" t="s">
        <v>3382</v>
      </c>
      <c r="K135" s="18" t="s">
        <v>3383</v>
      </c>
    </row>
    <row r="136" spans="1:13" x14ac:dyDescent="0.25">
      <c r="A136" s="5"/>
      <c r="B136" s="5"/>
      <c r="C136" s="5"/>
      <c r="D136" s="6" t="s">
        <v>2</v>
      </c>
      <c r="E136" s="5"/>
      <c r="F136" s="5"/>
      <c r="G136" s="5"/>
      <c r="H136" s="5"/>
      <c r="I136" s="5"/>
      <c r="J136" s="4"/>
    </row>
    <row r="137" spans="1:13" x14ac:dyDescent="0.25">
      <c r="A137" s="6" t="s">
        <v>3322</v>
      </c>
      <c r="B137" s="5"/>
      <c r="C137" s="5"/>
      <c r="D137" s="7" t="s">
        <v>5</v>
      </c>
      <c r="E137" s="7" t="s">
        <v>6</v>
      </c>
      <c r="F137" s="7" t="s">
        <v>7</v>
      </c>
      <c r="G137" s="6" t="s">
        <v>8</v>
      </c>
      <c r="H137" s="5"/>
      <c r="I137" s="5"/>
    </row>
    <row r="138" spans="1:13" x14ac:dyDescent="0.25">
      <c r="A138" s="5"/>
      <c r="B138" s="5"/>
      <c r="C138" s="5"/>
      <c r="D138" s="7" t="s">
        <v>9</v>
      </c>
      <c r="E138" s="7" t="s">
        <v>9</v>
      </c>
      <c r="F138" s="7" t="s">
        <v>10</v>
      </c>
      <c r="G138" s="7" t="s">
        <v>11</v>
      </c>
      <c r="H138" s="7" t="s">
        <v>12</v>
      </c>
      <c r="I138" s="7" t="s">
        <v>13</v>
      </c>
    </row>
    <row r="139" spans="1:13" x14ac:dyDescent="0.25">
      <c r="A139" s="5"/>
      <c r="B139" s="5"/>
      <c r="C139" s="5"/>
      <c r="D139" s="5"/>
      <c r="E139" s="5"/>
      <c r="F139" s="7" t="s">
        <v>9</v>
      </c>
      <c r="G139" s="5"/>
      <c r="H139" s="5"/>
      <c r="I139" s="5"/>
    </row>
    <row r="141" spans="1:13" x14ac:dyDescent="0.25">
      <c r="A141" s="10" t="s">
        <v>14</v>
      </c>
      <c r="B141" s="5"/>
      <c r="C141" s="5"/>
      <c r="D141" s="12">
        <v>410.28516999999999</v>
      </c>
      <c r="E141" s="12">
        <v>434.72071</v>
      </c>
      <c r="F141" s="12">
        <v>364.99567999999999</v>
      </c>
      <c r="G141" s="14">
        <v>0.68630999999999998</v>
      </c>
      <c r="H141" s="14">
        <v>0.76400999999999997</v>
      </c>
      <c r="I141" s="14">
        <v>0.83960999999999997</v>
      </c>
      <c r="K141" s="19" t="s">
        <v>3323</v>
      </c>
      <c r="L141" s="19" t="s">
        <v>3324</v>
      </c>
      <c r="M141" s="19" t="s">
        <v>3325</v>
      </c>
    </row>
    <row r="142" spans="1:13" x14ac:dyDescent="0.25">
      <c r="B142" s="15" t="s">
        <v>3326</v>
      </c>
      <c r="C142" s="9" t="s">
        <v>3327</v>
      </c>
      <c r="D142" s="11">
        <v>8.7122960000000003</v>
      </c>
      <c r="E142" s="11">
        <v>9.9608360000000005</v>
      </c>
      <c r="F142" s="11">
        <v>8.8219352999999998</v>
      </c>
      <c r="G142" s="13">
        <v>0.72262388217213802</v>
      </c>
      <c r="H142" s="13">
        <v>0.80442055867599804</v>
      </c>
      <c r="I142" s="13">
        <v>0.88566213719410702</v>
      </c>
      <c r="K142" s="9" t="s">
        <v>3331</v>
      </c>
      <c r="L142" s="11">
        <v>12.312189119999999</v>
      </c>
      <c r="M142" s="13">
        <v>0.91253144801737496</v>
      </c>
    </row>
    <row r="143" spans="1:13" x14ac:dyDescent="0.25">
      <c r="B143" s="15" t="s">
        <v>3329</v>
      </c>
      <c r="C143" s="9" t="s">
        <v>3330</v>
      </c>
      <c r="D143" s="11">
        <v>6.4674860000000001</v>
      </c>
      <c r="E143" s="11">
        <v>7.304678</v>
      </c>
      <c r="F143" s="11">
        <v>6.1046490999999996</v>
      </c>
      <c r="G143" s="13">
        <v>0.72534615762665999</v>
      </c>
      <c r="H143" s="13">
        <v>0.77751343454153599</v>
      </c>
      <c r="I143" s="13">
        <v>0.83571775511528301</v>
      </c>
      <c r="K143" s="9" t="s">
        <v>3337</v>
      </c>
      <c r="L143" s="11">
        <v>4.5853811699999998</v>
      </c>
      <c r="M143" s="13">
        <v>0.90739236124234901</v>
      </c>
    </row>
    <row r="144" spans="1:13" x14ac:dyDescent="0.25">
      <c r="B144" s="15" t="s">
        <v>3332</v>
      </c>
      <c r="C144" s="9" t="s">
        <v>3333</v>
      </c>
      <c r="D144" s="11">
        <v>7.9937569999999996</v>
      </c>
      <c r="E144" s="11">
        <v>10.516819</v>
      </c>
      <c r="F144" s="11">
        <v>9.3234182000000008</v>
      </c>
      <c r="G144" s="13">
        <v>0.72911211460423497</v>
      </c>
      <c r="H144" s="13">
        <v>0.81677890719617696</v>
      </c>
      <c r="I144" s="13">
        <v>0.88652454701369299</v>
      </c>
      <c r="K144" s="9" t="s">
        <v>3336</v>
      </c>
      <c r="L144" s="11">
        <v>21.45620611</v>
      </c>
      <c r="M144" s="13">
        <v>0.90498412222803204</v>
      </c>
    </row>
    <row r="145" spans="2:13" x14ac:dyDescent="0.25">
      <c r="B145" s="15" t="s">
        <v>3335</v>
      </c>
      <c r="C145" s="9" t="s">
        <v>3336</v>
      </c>
      <c r="D145" s="11">
        <v>21.488019000000001</v>
      </c>
      <c r="E145" s="11">
        <v>23.708931</v>
      </c>
      <c r="F145" s="11">
        <v>21.45620611</v>
      </c>
      <c r="G145" s="13">
        <v>0.74139845908699897</v>
      </c>
      <c r="H145" s="13">
        <v>0.82429828573882102</v>
      </c>
      <c r="I145" s="13">
        <v>0.90498412222803204</v>
      </c>
      <c r="K145" s="9" t="s">
        <v>3346</v>
      </c>
      <c r="L145" s="11">
        <v>14.36386364</v>
      </c>
      <c r="M145" s="13">
        <v>0.88869671117843696</v>
      </c>
    </row>
    <row r="146" spans="2:13" x14ac:dyDescent="0.25">
      <c r="B146" s="15" t="s">
        <v>3338</v>
      </c>
      <c r="C146" s="9" t="s">
        <v>3339</v>
      </c>
      <c r="D146" s="11">
        <v>6.721857</v>
      </c>
      <c r="E146" s="11">
        <v>8.8673710000000003</v>
      </c>
      <c r="F146" s="11">
        <v>7.5085503200000003</v>
      </c>
      <c r="G146" s="13">
        <v>0.69869103367841401</v>
      </c>
      <c r="H146" s="13">
        <v>0.77939784632897302</v>
      </c>
      <c r="I146" s="13">
        <v>0.846761720018255</v>
      </c>
      <c r="K146" s="9" t="s">
        <v>3333</v>
      </c>
      <c r="L146" s="11">
        <v>9.3234182000000008</v>
      </c>
      <c r="M146" s="13">
        <v>0.88652454701369299</v>
      </c>
    </row>
    <row r="147" spans="2:13" x14ac:dyDescent="0.25">
      <c r="B147" s="15" t="s">
        <v>3340</v>
      </c>
      <c r="C147" s="9" t="s">
        <v>3341</v>
      </c>
      <c r="D147" s="11">
        <v>17.622138</v>
      </c>
      <c r="E147" s="11">
        <v>19.633317000000002</v>
      </c>
      <c r="F147" s="11">
        <v>17.401559689999999</v>
      </c>
      <c r="G147" s="13">
        <v>0.74614346317537605</v>
      </c>
      <c r="H147" s="13">
        <v>0.80601761026931895</v>
      </c>
      <c r="I147" s="13">
        <v>0.88632805602843301</v>
      </c>
      <c r="K147" s="9" t="s">
        <v>3341</v>
      </c>
      <c r="L147" s="11">
        <v>17.401559689999999</v>
      </c>
      <c r="M147" s="13">
        <v>0.88632805602843301</v>
      </c>
    </row>
    <row r="148" spans="2:13" x14ac:dyDescent="0.25">
      <c r="B148" s="15" t="s">
        <v>3343</v>
      </c>
      <c r="C148" s="9" t="s">
        <v>3334</v>
      </c>
      <c r="D148" s="11">
        <v>17.123179</v>
      </c>
      <c r="E148" s="11">
        <v>19.622316000000001</v>
      </c>
      <c r="F148" s="11">
        <v>15.78055062</v>
      </c>
      <c r="G148" s="13">
        <v>0.69125870462997296</v>
      </c>
      <c r="H148" s="13">
        <v>0.75307523739807203</v>
      </c>
      <c r="I148" s="13">
        <v>0.80421447804632196</v>
      </c>
      <c r="K148" s="9" t="s">
        <v>3327</v>
      </c>
      <c r="L148" s="11">
        <v>8.8219352999999998</v>
      </c>
      <c r="M148" s="13">
        <v>0.88566213719410702</v>
      </c>
    </row>
    <row r="149" spans="2:13" x14ac:dyDescent="0.25">
      <c r="B149" s="15" t="s">
        <v>3345</v>
      </c>
      <c r="C149" s="9" t="s">
        <v>3346</v>
      </c>
      <c r="D149" s="11">
        <v>13.698238</v>
      </c>
      <c r="E149" s="11">
        <v>16.162841</v>
      </c>
      <c r="F149" s="11">
        <v>14.36386364</v>
      </c>
      <c r="G149" s="13">
        <v>0.74638189474239003</v>
      </c>
      <c r="H149" s="13">
        <v>0.81853983714867895</v>
      </c>
      <c r="I149" s="13">
        <v>0.88869671117843696</v>
      </c>
      <c r="K149" s="9" t="s">
        <v>3351</v>
      </c>
      <c r="L149" s="11">
        <v>10.319761099999999</v>
      </c>
      <c r="M149" s="13">
        <v>0.88286626601975204</v>
      </c>
    </row>
    <row r="150" spans="2:13" x14ac:dyDescent="0.25">
      <c r="B150" s="15" t="s">
        <v>3348</v>
      </c>
      <c r="C150" s="9" t="s">
        <v>3349</v>
      </c>
      <c r="D150" s="11">
        <v>3.4001290000000002</v>
      </c>
      <c r="E150" s="11">
        <v>5.4858539999999998</v>
      </c>
      <c r="F150" s="11">
        <v>4.7572623800000002</v>
      </c>
      <c r="G150" s="13">
        <v>0.71981840748951698</v>
      </c>
      <c r="H150" s="13">
        <v>0.78526364901435497</v>
      </c>
      <c r="I150" s="13">
        <v>0.86718720184678599</v>
      </c>
      <c r="K150" s="9" t="s">
        <v>3347</v>
      </c>
      <c r="L150" s="11">
        <v>16.650898649999998</v>
      </c>
      <c r="M150" s="13">
        <v>0.87767465613218698</v>
      </c>
    </row>
    <row r="151" spans="2:13" x14ac:dyDescent="0.25">
      <c r="B151" s="15" t="s">
        <v>3350</v>
      </c>
      <c r="C151" s="9" t="s">
        <v>3351</v>
      </c>
      <c r="D151" s="11">
        <v>10.084059</v>
      </c>
      <c r="E151" s="11">
        <v>11.688929</v>
      </c>
      <c r="F151" s="11">
        <v>10.319761099999999</v>
      </c>
      <c r="G151" s="13">
        <v>0.71117019874104803</v>
      </c>
      <c r="H151" s="13">
        <v>0.80537020885318</v>
      </c>
      <c r="I151" s="13">
        <v>0.88286626601975204</v>
      </c>
      <c r="K151" s="9" t="s">
        <v>3349</v>
      </c>
      <c r="L151" s="11">
        <v>4.7572623800000002</v>
      </c>
      <c r="M151" s="13">
        <v>0.86718720184678599</v>
      </c>
    </row>
    <row r="152" spans="2:13" x14ac:dyDescent="0.25">
      <c r="B152" s="15" t="s">
        <v>3352</v>
      </c>
      <c r="C152" s="9" t="s">
        <v>3353</v>
      </c>
      <c r="D152" s="11">
        <v>13.011464</v>
      </c>
      <c r="E152" s="11">
        <v>13.709947</v>
      </c>
      <c r="F152" s="11">
        <v>11.553706050000001</v>
      </c>
      <c r="G152" s="13">
        <v>0.66406646502718003</v>
      </c>
      <c r="H152" s="13">
        <v>0.75799255970865498</v>
      </c>
      <c r="I152" s="13">
        <v>0.84272434094748805</v>
      </c>
      <c r="K152" s="9" t="s">
        <v>3344</v>
      </c>
      <c r="L152" s="11">
        <v>14.800063310000001</v>
      </c>
      <c r="M152" s="13">
        <v>0.86309244759432902</v>
      </c>
    </row>
    <row r="153" spans="2:13" x14ac:dyDescent="0.25">
      <c r="B153" s="15" t="s">
        <v>3354</v>
      </c>
      <c r="C153" s="9" t="s">
        <v>3355</v>
      </c>
      <c r="D153" s="11">
        <v>8.2973999999999997</v>
      </c>
      <c r="E153" s="11">
        <v>13.341056999999999</v>
      </c>
      <c r="F153" s="11">
        <v>11.183764</v>
      </c>
      <c r="G153" s="13">
        <v>0.69820558296093005</v>
      </c>
      <c r="H153" s="13">
        <v>0.76291911727833805</v>
      </c>
      <c r="I153" s="13">
        <v>0.83829669568160903</v>
      </c>
      <c r="K153" s="9" t="s">
        <v>3363</v>
      </c>
      <c r="L153" s="11">
        <v>2.3360050600000002</v>
      </c>
      <c r="M153" s="13">
        <v>0.862315548482811</v>
      </c>
    </row>
    <row r="154" spans="2:13" x14ac:dyDescent="0.25">
      <c r="B154" s="15" t="s">
        <v>3356</v>
      </c>
      <c r="C154" s="9" t="s">
        <v>3357</v>
      </c>
      <c r="D154" s="11">
        <v>15.734444</v>
      </c>
      <c r="E154" s="11">
        <v>21.016953000000001</v>
      </c>
      <c r="F154" s="11">
        <v>17.868598599999999</v>
      </c>
      <c r="G154" s="13">
        <v>0.72918172296431305</v>
      </c>
      <c r="H154" s="13">
        <v>0.79714979949757703</v>
      </c>
      <c r="I154" s="13">
        <v>0.85019929387480597</v>
      </c>
      <c r="K154" s="9" t="s">
        <v>3357</v>
      </c>
      <c r="L154" s="11">
        <v>17.868598599999999</v>
      </c>
      <c r="M154" s="13">
        <v>0.85019929387480597</v>
      </c>
    </row>
    <row r="155" spans="2:13" x14ac:dyDescent="0.25">
      <c r="B155" s="15" t="s">
        <v>3358</v>
      </c>
      <c r="C155" s="9" t="s">
        <v>3342</v>
      </c>
      <c r="D155" s="11">
        <v>15.111250999999999</v>
      </c>
      <c r="E155" s="11">
        <v>16.131128</v>
      </c>
      <c r="F155" s="11">
        <v>13.391093980000001</v>
      </c>
      <c r="G155" s="13">
        <v>0.64564113867300499</v>
      </c>
      <c r="H155" s="13">
        <v>0.74372382452113694</v>
      </c>
      <c r="I155" s="13">
        <v>0.830139961693937</v>
      </c>
      <c r="K155" s="9" t="s">
        <v>3339</v>
      </c>
      <c r="L155" s="11">
        <v>7.5085503200000003</v>
      </c>
      <c r="M155" s="13">
        <v>0.846761720018255</v>
      </c>
    </row>
    <row r="156" spans="2:13" x14ac:dyDescent="0.25">
      <c r="B156" s="15" t="s">
        <v>3359</v>
      </c>
      <c r="C156" s="9" t="s">
        <v>3360</v>
      </c>
      <c r="D156" s="11">
        <v>171.63809800000001</v>
      </c>
      <c r="E156" s="11">
        <v>151.46699899999999</v>
      </c>
      <c r="F156" s="11">
        <v>122.08545578</v>
      </c>
      <c r="G156" s="13">
        <v>0.65007739534075004</v>
      </c>
      <c r="H156" s="13">
        <v>0.72899690459966104</v>
      </c>
      <c r="I156" s="13">
        <v>0.80602016667670195</v>
      </c>
      <c r="K156" s="9" t="s">
        <v>3328</v>
      </c>
      <c r="L156" s="11">
        <v>3.7644928700000002</v>
      </c>
      <c r="M156" s="13">
        <v>0.84549631592446794</v>
      </c>
    </row>
    <row r="157" spans="2:13" x14ac:dyDescent="0.25">
      <c r="B157" s="15" t="s">
        <v>3361</v>
      </c>
      <c r="C157" s="9" t="s">
        <v>3331</v>
      </c>
      <c r="D157" s="11">
        <v>12.181298</v>
      </c>
      <c r="E157" s="11">
        <v>13.492345</v>
      </c>
      <c r="F157" s="11">
        <v>12.312189119999999</v>
      </c>
      <c r="G157" s="13">
        <v>0.743672647712462</v>
      </c>
      <c r="H157" s="13">
        <v>0.81937591575074598</v>
      </c>
      <c r="I157" s="13">
        <v>0.91253144801737496</v>
      </c>
      <c r="K157" s="9" t="s">
        <v>3353</v>
      </c>
      <c r="L157" s="11">
        <v>11.553706050000001</v>
      </c>
      <c r="M157" s="13">
        <v>0.84272434094748805</v>
      </c>
    </row>
    <row r="158" spans="2:13" x14ac:dyDescent="0.25">
      <c r="B158" s="15" t="s">
        <v>3362</v>
      </c>
      <c r="C158" s="9" t="s">
        <v>3363</v>
      </c>
      <c r="D158" s="11">
        <v>2.466618</v>
      </c>
      <c r="E158" s="11">
        <v>2.7089910000000001</v>
      </c>
      <c r="F158" s="11">
        <v>2.3360050600000002</v>
      </c>
      <c r="G158" s="13">
        <v>0.71727584919994103</v>
      </c>
      <c r="H158" s="13">
        <v>0.79431823509195798</v>
      </c>
      <c r="I158" s="13">
        <v>0.862315548482811</v>
      </c>
      <c r="K158" s="9" t="s">
        <v>3372</v>
      </c>
      <c r="L158" s="11">
        <v>9.6074098800000005</v>
      </c>
      <c r="M158" s="13">
        <v>0.84062669734687501</v>
      </c>
    </row>
    <row r="159" spans="2:13" x14ac:dyDescent="0.25">
      <c r="B159" s="15" t="s">
        <v>3364</v>
      </c>
      <c r="C159" s="9" t="s">
        <v>3365</v>
      </c>
      <c r="D159" s="11">
        <v>2.4666649999999999</v>
      </c>
      <c r="E159" s="11">
        <v>4.1499569999999997</v>
      </c>
      <c r="F159" s="11">
        <v>3.26552299</v>
      </c>
      <c r="G159" s="13">
        <v>0.67389899943541498</v>
      </c>
      <c r="H159" s="13">
        <v>0.723583839543397</v>
      </c>
      <c r="I159" s="13">
        <v>0.78688116286506105</v>
      </c>
      <c r="K159" s="9" t="s">
        <v>3355</v>
      </c>
      <c r="L159" s="11">
        <v>11.183764</v>
      </c>
      <c r="M159" s="13">
        <v>0.83829669568160903</v>
      </c>
    </row>
    <row r="160" spans="2:13" x14ac:dyDescent="0.25">
      <c r="B160" s="15" t="s">
        <v>3367</v>
      </c>
      <c r="C160" s="9" t="s">
        <v>3368</v>
      </c>
      <c r="D160" s="11">
        <v>1.7758830000000001</v>
      </c>
      <c r="E160" s="11">
        <v>5.2695829999999999</v>
      </c>
      <c r="F160" s="11">
        <v>3.3321296299999998</v>
      </c>
      <c r="G160" s="13">
        <v>0.55504496655617697</v>
      </c>
      <c r="H160" s="13">
        <v>0.57245098521078397</v>
      </c>
      <c r="I160" s="13">
        <v>0.63233269691358795</v>
      </c>
      <c r="K160" s="9" t="s">
        <v>3330</v>
      </c>
      <c r="L160" s="11">
        <v>6.1046490999999996</v>
      </c>
      <c r="M160" s="13">
        <v>0.83571775511528301</v>
      </c>
    </row>
    <row r="161" spans="1:13" x14ac:dyDescent="0.25">
      <c r="B161" s="15" t="s">
        <v>3369</v>
      </c>
      <c r="C161" s="9" t="s">
        <v>3347</v>
      </c>
      <c r="D161" s="11">
        <v>18.194372000000001</v>
      </c>
      <c r="E161" s="11">
        <v>18.971606999999999</v>
      </c>
      <c r="F161" s="11">
        <v>16.650898649999998</v>
      </c>
      <c r="G161" s="13">
        <v>0.66646731613194299</v>
      </c>
      <c r="H161" s="13">
        <v>0.79242889281862094</v>
      </c>
      <c r="I161" s="13">
        <v>0.87767465613218698</v>
      </c>
      <c r="K161" s="9" t="s">
        <v>3342</v>
      </c>
      <c r="L161" s="11">
        <v>13.391093980000001</v>
      </c>
      <c r="M161" s="13">
        <v>0.830139961693937</v>
      </c>
    </row>
    <row r="162" spans="1:13" x14ac:dyDescent="0.25">
      <c r="B162" s="15" t="s">
        <v>3370</v>
      </c>
      <c r="C162" s="9" t="s">
        <v>3344</v>
      </c>
      <c r="D162" s="11">
        <v>14.066231999999999</v>
      </c>
      <c r="E162" s="11">
        <v>17.147715000000002</v>
      </c>
      <c r="F162" s="11">
        <v>14.800063310000001</v>
      </c>
      <c r="G162" s="13">
        <v>0.70032072261522804</v>
      </c>
      <c r="H162" s="13">
        <v>0.77839568887166499</v>
      </c>
      <c r="I162" s="13">
        <v>0.86309244759432902</v>
      </c>
      <c r="K162" s="9" t="s">
        <v>3360</v>
      </c>
      <c r="L162" s="11">
        <v>122.08545578</v>
      </c>
      <c r="M162" s="13">
        <v>0.80602016667670195</v>
      </c>
    </row>
    <row r="163" spans="1:13" x14ac:dyDescent="0.25">
      <c r="B163" s="15" t="s">
        <v>3371</v>
      </c>
      <c r="C163" s="9" t="s">
        <v>3372</v>
      </c>
      <c r="D163" s="11">
        <v>10.128007999999999</v>
      </c>
      <c r="E163" s="11">
        <v>11.428865999999999</v>
      </c>
      <c r="F163" s="11">
        <v>9.6074098800000005</v>
      </c>
      <c r="G163" s="13">
        <v>0.67470931324245098</v>
      </c>
      <c r="H163" s="13">
        <v>0.75966382753984496</v>
      </c>
      <c r="I163" s="13">
        <v>0.84062669734687501</v>
      </c>
      <c r="K163" s="9" t="s">
        <v>3334</v>
      </c>
      <c r="L163" s="11">
        <v>15.78055062</v>
      </c>
      <c r="M163" s="13">
        <v>0.80421447804632196</v>
      </c>
    </row>
    <row r="164" spans="1:13" x14ac:dyDescent="0.25">
      <c r="B164" s="15" t="s">
        <v>3373</v>
      </c>
      <c r="C164" s="9" t="s">
        <v>3337</v>
      </c>
      <c r="D164" s="11">
        <v>4.6302209999999997</v>
      </c>
      <c r="E164" s="11">
        <v>5.0533609999999998</v>
      </c>
      <c r="F164" s="11">
        <v>4.5853811699999998</v>
      </c>
      <c r="G164" s="13">
        <v>0.75371755352526704</v>
      </c>
      <c r="H164" s="13">
        <v>0.82982586836760697</v>
      </c>
      <c r="I164" s="13">
        <v>0.90739236124234901</v>
      </c>
      <c r="K164" s="9" t="s">
        <v>3365</v>
      </c>
      <c r="L164" s="11">
        <v>3.26552299</v>
      </c>
      <c r="M164" s="13">
        <v>0.78688116286506105</v>
      </c>
    </row>
    <row r="165" spans="1:13" x14ac:dyDescent="0.25">
      <c r="B165" s="15" t="s">
        <v>3374</v>
      </c>
      <c r="C165" s="9" t="s">
        <v>3328</v>
      </c>
      <c r="D165" s="11">
        <v>4.282311</v>
      </c>
      <c r="E165" s="11">
        <v>4.4524059999999999</v>
      </c>
      <c r="F165" s="11">
        <v>3.7644928700000002</v>
      </c>
      <c r="G165" s="13">
        <v>0.74654645825201005</v>
      </c>
      <c r="H165" s="13">
        <v>0.764875006906378</v>
      </c>
      <c r="I165" s="13">
        <v>0.84549631592446794</v>
      </c>
      <c r="K165" s="9" t="s">
        <v>3366</v>
      </c>
      <c r="L165" s="11">
        <v>2.4212081099999998</v>
      </c>
      <c r="M165" s="13">
        <v>0.70632340238332203</v>
      </c>
    </row>
    <row r="166" spans="1:13" x14ac:dyDescent="0.25">
      <c r="B166" s="15" t="s">
        <v>3375</v>
      </c>
      <c r="C166" s="9" t="s">
        <v>3366</v>
      </c>
      <c r="D166" s="11">
        <v>2.9897420000000001</v>
      </c>
      <c r="E166" s="11">
        <v>3.4279030000000001</v>
      </c>
      <c r="F166" s="11">
        <v>2.4212081099999998</v>
      </c>
      <c r="G166" s="13">
        <v>0.600712986919408</v>
      </c>
      <c r="H166" s="13">
        <v>0.64585506357676903</v>
      </c>
      <c r="I166" s="13">
        <v>0.70632340238332203</v>
      </c>
      <c r="K166" s="9" t="s">
        <v>3368</v>
      </c>
      <c r="L166" s="11">
        <v>3.3321296299999998</v>
      </c>
      <c r="M166" s="13">
        <v>0.63233269691358795</v>
      </c>
    </row>
    <row r="167" spans="1:13" ht="15.75" x14ac:dyDescent="0.25">
      <c r="A167" s="1" t="s">
        <v>399</v>
      </c>
      <c r="B167" s="2"/>
      <c r="C167" s="2"/>
      <c r="D167" s="2"/>
      <c r="E167" s="2"/>
      <c r="F167" s="2"/>
      <c r="G167" s="2"/>
      <c r="H167" s="2"/>
      <c r="I167" s="2"/>
    </row>
    <row r="168" spans="1:13" x14ac:dyDescent="0.25">
      <c r="A168" s="3" t="s">
        <v>3384</v>
      </c>
      <c r="K168" s="18" t="s">
        <v>3385</v>
      </c>
    </row>
    <row r="169" spans="1:13" x14ac:dyDescent="0.25">
      <c r="A169" s="5"/>
      <c r="B169" s="5"/>
      <c r="C169" s="5"/>
      <c r="D169" s="6" t="s">
        <v>2</v>
      </c>
      <c r="E169" s="5"/>
      <c r="F169" s="5"/>
      <c r="G169" s="5"/>
      <c r="H169" s="5"/>
      <c r="I169" s="5"/>
      <c r="J169" s="4"/>
    </row>
    <row r="170" spans="1:13" x14ac:dyDescent="0.25">
      <c r="A170" s="6" t="s">
        <v>3322</v>
      </c>
      <c r="B170" s="5"/>
      <c r="C170" s="5"/>
      <c r="D170" s="7" t="s">
        <v>5</v>
      </c>
      <c r="E170" s="7" t="s">
        <v>6</v>
      </c>
      <c r="F170" s="7" t="s">
        <v>7</v>
      </c>
      <c r="G170" s="6" t="s">
        <v>8</v>
      </c>
      <c r="H170" s="5"/>
      <c r="I170" s="5"/>
    </row>
    <row r="171" spans="1:13" x14ac:dyDescent="0.25">
      <c r="A171" s="5"/>
      <c r="B171" s="5"/>
      <c r="C171" s="5"/>
      <c r="D171" s="7" t="s">
        <v>9</v>
      </c>
      <c r="E171" s="7" t="s">
        <v>9</v>
      </c>
      <c r="F171" s="7" t="s">
        <v>10</v>
      </c>
      <c r="G171" s="7" t="s">
        <v>11</v>
      </c>
      <c r="H171" s="7" t="s">
        <v>12</v>
      </c>
      <c r="I171" s="7" t="s">
        <v>13</v>
      </c>
    </row>
    <row r="172" spans="1:13" x14ac:dyDescent="0.25">
      <c r="A172" s="5"/>
      <c r="B172" s="5"/>
      <c r="C172" s="5"/>
      <c r="D172" s="5"/>
      <c r="E172" s="5"/>
      <c r="F172" s="7" t="s">
        <v>9</v>
      </c>
      <c r="G172" s="5"/>
      <c r="H172" s="5"/>
      <c r="I172" s="5"/>
    </row>
    <row r="174" spans="1:13" x14ac:dyDescent="0.25">
      <c r="A174" s="10" t="s">
        <v>14</v>
      </c>
      <c r="B174" s="5"/>
      <c r="C174" s="5"/>
      <c r="D174" s="12">
        <v>532.63639999999998</v>
      </c>
      <c r="E174" s="12">
        <v>738.79160000000002</v>
      </c>
      <c r="F174" s="12">
        <v>544.99064999999996</v>
      </c>
      <c r="G174" s="14">
        <v>0.62067000000000005</v>
      </c>
      <c r="H174" s="14">
        <v>0.68511999999999995</v>
      </c>
      <c r="I174" s="14">
        <v>0.73768</v>
      </c>
      <c r="K174" s="19" t="s">
        <v>3323</v>
      </c>
      <c r="L174" s="19" t="s">
        <v>3324</v>
      </c>
      <c r="M174" s="19" t="s">
        <v>3325</v>
      </c>
    </row>
    <row r="175" spans="1:13" x14ac:dyDescent="0.25">
      <c r="B175" s="15" t="s">
        <v>3326</v>
      </c>
      <c r="C175" s="9" t="s">
        <v>3327</v>
      </c>
      <c r="D175" s="11">
        <v>1.2699309999999999</v>
      </c>
      <c r="E175" s="11">
        <v>2.3305660000000001</v>
      </c>
      <c r="F175" s="11">
        <v>1.8691846400000001</v>
      </c>
      <c r="G175" s="13">
        <v>0.54234367960400998</v>
      </c>
      <c r="H175" s="13">
        <v>0.58446041433711804</v>
      </c>
      <c r="I175" s="13">
        <v>0.80203033941111301</v>
      </c>
      <c r="K175" s="9" t="s">
        <v>3386</v>
      </c>
      <c r="L175" s="11">
        <v>32.066542079999998</v>
      </c>
      <c r="M175" s="13">
        <v>0.99407151055828902</v>
      </c>
    </row>
    <row r="176" spans="1:13" x14ac:dyDescent="0.25">
      <c r="B176" s="15" t="s">
        <v>3329</v>
      </c>
      <c r="C176" s="9" t="s">
        <v>3330</v>
      </c>
      <c r="D176" s="11">
        <v>6.1788829999999999</v>
      </c>
      <c r="E176" s="11">
        <v>4.3234180000000002</v>
      </c>
      <c r="F176" s="11">
        <v>3.62376049</v>
      </c>
      <c r="G176" s="13">
        <v>0.55925688887819702</v>
      </c>
      <c r="H176" s="13">
        <v>0.73453474079998704</v>
      </c>
      <c r="I176" s="13">
        <v>0.83817028332675603</v>
      </c>
      <c r="K176" s="9" t="s">
        <v>3355</v>
      </c>
      <c r="L176" s="11">
        <v>65.95747987</v>
      </c>
      <c r="M176" s="13">
        <v>0.96940346516190701</v>
      </c>
    </row>
    <row r="177" spans="2:13" x14ac:dyDescent="0.25">
      <c r="B177" s="15" t="s">
        <v>3332</v>
      </c>
      <c r="C177" s="9" t="s">
        <v>3333</v>
      </c>
      <c r="D177" s="11">
        <v>5.7386460000000001</v>
      </c>
      <c r="E177" s="11">
        <v>6.818937</v>
      </c>
      <c r="F177" s="11">
        <v>5.2075573400000001</v>
      </c>
      <c r="G177" s="13">
        <v>0.63301189320270801</v>
      </c>
      <c r="H177" s="13">
        <v>0.68532232956544303</v>
      </c>
      <c r="I177" s="13">
        <v>0.76369049017464097</v>
      </c>
      <c r="K177" s="9" t="s">
        <v>3331</v>
      </c>
      <c r="L177" s="11">
        <v>9.4947321500000008</v>
      </c>
      <c r="M177" s="13">
        <v>0.93145057777071405</v>
      </c>
    </row>
    <row r="178" spans="2:13" x14ac:dyDescent="0.25">
      <c r="B178" s="15" t="s">
        <v>3335</v>
      </c>
      <c r="C178" s="9" t="s">
        <v>3336</v>
      </c>
      <c r="D178" s="11">
        <v>24.608008000000002</v>
      </c>
      <c r="E178" s="11">
        <v>41.413882999999998</v>
      </c>
      <c r="F178" s="11">
        <v>34.37053212</v>
      </c>
      <c r="G178" s="13">
        <v>0.69218595343981604</v>
      </c>
      <c r="H178" s="13">
        <v>0.75317571525471305</v>
      </c>
      <c r="I178" s="13">
        <v>0.82992778339572704</v>
      </c>
      <c r="K178" s="9" t="s">
        <v>3341</v>
      </c>
      <c r="L178" s="11">
        <v>10.66073166</v>
      </c>
      <c r="M178" s="13">
        <v>0.90607022497216505</v>
      </c>
    </row>
    <row r="179" spans="2:13" x14ac:dyDescent="0.25">
      <c r="B179" s="15" t="s">
        <v>3338</v>
      </c>
      <c r="C179" s="9" t="s">
        <v>3339</v>
      </c>
      <c r="D179" s="11">
        <v>9.4767880000000009</v>
      </c>
      <c r="E179" s="11">
        <v>9.7558120000000006</v>
      </c>
      <c r="F179" s="11">
        <v>8.4199573500000007</v>
      </c>
      <c r="G179" s="13">
        <v>0.69418667456896399</v>
      </c>
      <c r="H179" s="13">
        <v>0.78597097197034904</v>
      </c>
      <c r="I179" s="13">
        <v>0.86307089045996299</v>
      </c>
      <c r="K179" s="9" t="s">
        <v>3366</v>
      </c>
      <c r="L179" s="11">
        <v>4.0659185000000004</v>
      </c>
      <c r="M179" s="13">
        <v>0.88790983669206902</v>
      </c>
    </row>
    <row r="180" spans="2:13" x14ac:dyDescent="0.25">
      <c r="B180" s="15" t="s">
        <v>3340</v>
      </c>
      <c r="C180" s="9" t="s">
        <v>3341</v>
      </c>
      <c r="D180" s="11">
        <v>11.448214</v>
      </c>
      <c r="E180" s="11">
        <v>11.7659</v>
      </c>
      <c r="F180" s="11">
        <v>10.66073166</v>
      </c>
      <c r="G180" s="13">
        <v>0.76526793190491105</v>
      </c>
      <c r="H180" s="13">
        <v>0.83002658785133299</v>
      </c>
      <c r="I180" s="13">
        <v>0.90607022497216505</v>
      </c>
      <c r="K180" s="9" t="s">
        <v>3357</v>
      </c>
      <c r="L180" s="11">
        <v>27.344108089999999</v>
      </c>
      <c r="M180" s="13">
        <v>0.87436694551712002</v>
      </c>
    </row>
    <row r="181" spans="2:13" x14ac:dyDescent="0.25">
      <c r="B181" s="15" t="s">
        <v>3343</v>
      </c>
      <c r="C181" s="9" t="s">
        <v>3334</v>
      </c>
      <c r="D181" s="11">
        <v>12.228717</v>
      </c>
      <c r="E181" s="11">
        <v>13.199768000000001</v>
      </c>
      <c r="F181" s="11">
        <v>10.17695187</v>
      </c>
      <c r="G181" s="13">
        <v>0.64778567926345298</v>
      </c>
      <c r="H181" s="13">
        <v>0.70691565260843903</v>
      </c>
      <c r="I181" s="13">
        <v>0.77099475308959897</v>
      </c>
      <c r="K181" s="9" t="s">
        <v>3346</v>
      </c>
      <c r="L181" s="11">
        <v>11.67945452</v>
      </c>
      <c r="M181" s="13">
        <v>0.87384569319101701</v>
      </c>
    </row>
    <row r="182" spans="2:13" x14ac:dyDescent="0.25">
      <c r="B182" s="15" t="s">
        <v>3345</v>
      </c>
      <c r="C182" s="9" t="s">
        <v>3346</v>
      </c>
      <c r="D182" s="11">
        <v>12.535202</v>
      </c>
      <c r="E182" s="11">
        <v>13.36558</v>
      </c>
      <c r="F182" s="11">
        <v>11.67945452</v>
      </c>
      <c r="G182" s="13">
        <v>0.72270906761996101</v>
      </c>
      <c r="H182" s="13">
        <v>0.79561325958170104</v>
      </c>
      <c r="I182" s="13">
        <v>0.87384569319101701</v>
      </c>
      <c r="K182" s="9" t="s">
        <v>3349</v>
      </c>
      <c r="L182" s="11">
        <v>3.5070740100000002</v>
      </c>
      <c r="M182" s="13">
        <v>0.86855866882262101</v>
      </c>
    </row>
    <row r="183" spans="2:13" x14ac:dyDescent="0.25">
      <c r="B183" s="15" t="s">
        <v>3348</v>
      </c>
      <c r="C183" s="9" t="s">
        <v>3349</v>
      </c>
      <c r="D183" s="11">
        <v>2.1240250000000001</v>
      </c>
      <c r="E183" s="11">
        <v>4.0378090000000002</v>
      </c>
      <c r="F183" s="11">
        <v>3.5070740100000002</v>
      </c>
      <c r="G183" s="13">
        <v>0.73929027351219401</v>
      </c>
      <c r="H183" s="13">
        <v>0.81291473420362304</v>
      </c>
      <c r="I183" s="13">
        <v>0.86855866882262101</v>
      </c>
      <c r="K183" s="9" t="s">
        <v>3339</v>
      </c>
      <c r="L183" s="11">
        <v>8.4199573500000007</v>
      </c>
      <c r="M183" s="13">
        <v>0.86307089045996299</v>
      </c>
    </row>
    <row r="184" spans="2:13" x14ac:dyDescent="0.25">
      <c r="B184" s="15" t="s">
        <v>3350</v>
      </c>
      <c r="C184" s="9" t="s">
        <v>3351</v>
      </c>
      <c r="D184" s="11">
        <v>5.6196460000000004</v>
      </c>
      <c r="E184" s="11">
        <v>7.3515430000000004</v>
      </c>
      <c r="F184" s="11">
        <v>6.3381406499999997</v>
      </c>
      <c r="G184" s="13">
        <v>0.65095642642639695</v>
      </c>
      <c r="H184" s="13">
        <v>0.73803870425569096</v>
      </c>
      <c r="I184" s="13">
        <v>0.86215106814991005</v>
      </c>
      <c r="K184" s="9" t="s">
        <v>3351</v>
      </c>
      <c r="L184" s="11">
        <v>6.3381406499999997</v>
      </c>
      <c r="M184" s="13">
        <v>0.86215106814991005</v>
      </c>
    </row>
    <row r="185" spans="2:13" x14ac:dyDescent="0.25">
      <c r="B185" s="15" t="s">
        <v>3352</v>
      </c>
      <c r="C185" s="9" t="s">
        <v>3353</v>
      </c>
      <c r="D185" s="11">
        <v>7.6873209999999998</v>
      </c>
      <c r="E185" s="11">
        <v>7.7866999999999997</v>
      </c>
      <c r="F185" s="11">
        <v>6.5889045800000003</v>
      </c>
      <c r="G185" s="13">
        <v>0.68151767500995197</v>
      </c>
      <c r="H185" s="13">
        <v>0.75033631448495497</v>
      </c>
      <c r="I185" s="13">
        <v>0.84617419189130105</v>
      </c>
      <c r="K185" s="9" t="s">
        <v>3344</v>
      </c>
      <c r="L185" s="11">
        <v>7.8499428499999997</v>
      </c>
      <c r="M185" s="13">
        <v>0.85303982138411405</v>
      </c>
    </row>
    <row r="186" spans="2:13" x14ac:dyDescent="0.25">
      <c r="B186" s="15" t="s">
        <v>3354</v>
      </c>
      <c r="C186" s="9" t="s">
        <v>3355</v>
      </c>
      <c r="D186" s="11">
        <v>8.0350669999999997</v>
      </c>
      <c r="E186" s="11">
        <v>68.039244999999994</v>
      </c>
      <c r="F186" s="11">
        <v>65.95747987</v>
      </c>
      <c r="G186" s="13">
        <v>0.80951003542146804</v>
      </c>
      <c r="H186" s="13">
        <v>0.96479853061273602</v>
      </c>
      <c r="I186" s="13">
        <v>0.96940346516190701</v>
      </c>
      <c r="K186" s="9" t="s">
        <v>3372</v>
      </c>
      <c r="L186" s="11">
        <v>6.4623989399999999</v>
      </c>
      <c r="M186" s="13">
        <v>0.85171739752740405</v>
      </c>
    </row>
    <row r="187" spans="2:13" x14ac:dyDescent="0.25">
      <c r="B187" s="15" t="s">
        <v>3356</v>
      </c>
      <c r="C187" s="9" t="s">
        <v>3357</v>
      </c>
      <c r="D187" s="11">
        <v>19.689509000000001</v>
      </c>
      <c r="E187" s="11">
        <v>31.273035</v>
      </c>
      <c r="F187" s="11">
        <v>27.344108089999999</v>
      </c>
      <c r="G187" s="13">
        <v>0.75319613654383</v>
      </c>
      <c r="H187" s="13">
        <v>0.82525769820549799</v>
      </c>
      <c r="I187" s="13">
        <v>0.87436694551712002</v>
      </c>
      <c r="K187" s="9" t="s">
        <v>3363</v>
      </c>
      <c r="L187" s="11">
        <v>1.3483461999999999</v>
      </c>
      <c r="M187" s="13">
        <v>0.848760077224889</v>
      </c>
    </row>
    <row r="188" spans="2:13" x14ac:dyDescent="0.25">
      <c r="B188" s="15" t="s">
        <v>3358</v>
      </c>
      <c r="C188" s="9" t="s">
        <v>3342</v>
      </c>
      <c r="D188" s="11">
        <v>20.080342000000002</v>
      </c>
      <c r="E188" s="11">
        <v>26.144618999999999</v>
      </c>
      <c r="F188" s="11">
        <v>21.886428630000001</v>
      </c>
      <c r="G188" s="13">
        <v>0.671736175616099</v>
      </c>
      <c r="H188" s="13">
        <v>0.75471809017373703</v>
      </c>
      <c r="I188" s="13">
        <v>0.83712937755948902</v>
      </c>
      <c r="K188" s="9" t="s">
        <v>3353</v>
      </c>
      <c r="L188" s="11">
        <v>6.5889045800000003</v>
      </c>
      <c r="M188" s="13">
        <v>0.84617419189130105</v>
      </c>
    </row>
    <row r="189" spans="2:13" x14ac:dyDescent="0.25">
      <c r="B189" s="15" t="s">
        <v>3359</v>
      </c>
      <c r="C189" s="9" t="s">
        <v>3360</v>
      </c>
      <c r="D189" s="11">
        <v>337.83444700000001</v>
      </c>
      <c r="E189" s="11">
        <v>400.930137</v>
      </c>
      <c r="F189" s="11">
        <v>248.22158494000001</v>
      </c>
      <c r="G189" s="13">
        <v>0.51842936890523605</v>
      </c>
      <c r="H189" s="13">
        <v>0.56908892885245899</v>
      </c>
      <c r="I189" s="13">
        <v>0.61911430953368296</v>
      </c>
      <c r="K189" s="9" t="s">
        <v>3330</v>
      </c>
      <c r="L189" s="11">
        <v>3.62376049</v>
      </c>
      <c r="M189" s="13">
        <v>0.83817028332675603</v>
      </c>
    </row>
    <row r="190" spans="2:13" x14ac:dyDescent="0.25">
      <c r="B190" s="15" t="s">
        <v>3361</v>
      </c>
      <c r="C190" s="9" t="s">
        <v>3331</v>
      </c>
      <c r="D190" s="11">
        <v>7.5804479999999996</v>
      </c>
      <c r="E190" s="11">
        <v>10.193490000000001</v>
      </c>
      <c r="F190" s="11">
        <v>9.4947321500000008</v>
      </c>
      <c r="G190" s="13">
        <v>0.78145739094264999</v>
      </c>
      <c r="H190" s="13">
        <v>0.85915667450500199</v>
      </c>
      <c r="I190" s="13">
        <v>0.93145057777071405</v>
      </c>
      <c r="K190" s="9" t="s">
        <v>3342</v>
      </c>
      <c r="L190" s="11">
        <v>21.886428630000001</v>
      </c>
      <c r="M190" s="13">
        <v>0.83712937755948902</v>
      </c>
    </row>
    <row r="191" spans="2:13" x14ac:dyDescent="0.25">
      <c r="B191" s="15" t="s">
        <v>3362</v>
      </c>
      <c r="C191" s="9" t="s">
        <v>3363</v>
      </c>
      <c r="D191" s="11">
        <v>1.238086</v>
      </c>
      <c r="E191" s="11">
        <v>1.5886070000000001</v>
      </c>
      <c r="F191" s="11">
        <v>1.3483461999999999</v>
      </c>
      <c r="G191" s="13">
        <v>0.68698638492717201</v>
      </c>
      <c r="H191" s="13">
        <v>0.80041559051420497</v>
      </c>
      <c r="I191" s="13">
        <v>0.848760077224889</v>
      </c>
      <c r="K191" s="9" t="s">
        <v>3336</v>
      </c>
      <c r="L191" s="11">
        <v>34.37053212</v>
      </c>
      <c r="M191" s="13">
        <v>0.82992778339572704</v>
      </c>
    </row>
    <row r="192" spans="2:13" x14ac:dyDescent="0.25">
      <c r="B192" s="15" t="s">
        <v>3364</v>
      </c>
      <c r="C192" s="9" t="s">
        <v>3365</v>
      </c>
      <c r="D192" s="11">
        <v>0.83976399999999995</v>
      </c>
      <c r="E192" s="11">
        <v>0.74014100000000005</v>
      </c>
      <c r="F192" s="11">
        <v>0.58467681000000005</v>
      </c>
      <c r="G192" s="13">
        <v>0.64203770632892898</v>
      </c>
      <c r="H192" s="13">
        <v>0.70872558066638602</v>
      </c>
      <c r="I192" s="13">
        <v>0.78995327917248204</v>
      </c>
      <c r="K192" s="9" t="s">
        <v>3328</v>
      </c>
      <c r="L192" s="11">
        <v>4.1574976699999997</v>
      </c>
      <c r="M192" s="13">
        <v>0.82263791386427099</v>
      </c>
    </row>
    <row r="193" spans="1:13" x14ac:dyDescent="0.25">
      <c r="B193" s="15" t="s">
        <v>3367</v>
      </c>
      <c r="C193" s="9" t="s">
        <v>3368</v>
      </c>
      <c r="D193" s="11">
        <v>1.1334409999999999</v>
      </c>
      <c r="E193" s="11">
        <v>1.54589</v>
      </c>
      <c r="F193" s="11">
        <v>1.1314986499999999</v>
      </c>
      <c r="G193" s="13">
        <v>0.582796020415424</v>
      </c>
      <c r="H193" s="13">
        <v>0.63980448156078296</v>
      </c>
      <c r="I193" s="13">
        <v>0.73193995044925497</v>
      </c>
      <c r="K193" s="9" t="s">
        <v>3327</v>
      </c>
      <c r="L193" s="11">
        <v>1.8691846400000001</v>
      </c>
      <c r="M193" s="13">
        <v>0.80203033941111301</v>
      </c>
    </row>
    <row r="194" spans="1:13" x14ac:dyDescent="0.25">
      <c r="B194" s="15" t="s">
        <v>3369</v>
      </c>
      <c r="C194" s="9" t="s">
        <v>3347</v>
      </c>
      <c r="D194" s="11">
        <v>10.840566000000001</v>
      </c>
      <c r="E194" s="11">
        <v>14.059097</v>
      </c>
      <c r="F194" s="11">
        <v>9.5244894299999991</v>
      </c>
      <c r="G194" s="13">
        <v>0.55345386335978697</v>
      </c>
      <c r="H194" s="13">
        <v>0.61972319559357103</v>
      </c>
      <c r="I194" s="13">
        <v>0.67746096566514902</v>
      </c>
      <c r="K194" s="9" t="s">
        <v>3365</v>
      </c>
      <c r="L194" s="11">
        <v>0.58467681000000005</v>
      </c>
      <c r="M194" s="13">
        <v>0.78995327917248204</v>
      </c>
    </row>
    <row r="195" spans="1:13" x14ac:dyDescent="0.25">
      <c r="B195" s="15" t="s">
        <v>3370</v>
      </c>
      <c r="C195" s="9" t="s">
        <v>3344</v>
      </c>
      <c r="D195" s="11">
        <v>7.9591890000000003</v>
      </c>
      <c r="E195" s="11">
        <v>9.2023170000000007</v>
      </c>
      <c r="F195" s="11">
        <v>7.8499428499999997</v>
      </c>
      <c r="G195" s="13">
        <v>0.69844376258718299</v>
      </c>
      <c r="H195" s="13">
        <v>0.780819850044287</v>
      </c>
      <c r="I195" s="13">
        <v>0.85303982138411405</v>
      </c>
      <c r="K195" s="9" t="s">
        <v>3334</v>
      </c>
      <c r="L195" s="11">
        <v>10.17695187</v>
      </c>
      <c r="M195" s="13">
        <v>0.77099475308959897</v>
      </c>
    </row>
    <row r="196" spans="1:13" x14ac:dyDescent="0.25">
      <c r="B196" s="15" t="s">
        <v>3371</v>
      </c>
      <c r="C196" s="9" t="s">
        <v>3372</v>
      </c>
      <c r="D196" s="11">
        <v>6.9257989999999996</v>
      </c>
      <c r="E196" s="11">
        <v>7.5874920000000001</v>
      </c>
      <c r="F196" s="11">
        <v>6.4623989399999999</v>
      </c>
      <c r="G196" s="13">
        <v>0.69421123211727898</v>
      </c>
      <c r="H196" s="13">
        <v>0.77365929611523798</v>
      </c>
      <c r="I196" s="13">
        <v>0.85171739752740405</v>
      </c>
      <c r="K196" s="9" t="s">
        <v>3333</v>
      </c>
      <c r="L196" s="11">
        <v>5.2075573400000001</v>
      </c>
      <c r="M196" s="13">
        <v>0.76369049017464097</v>
      </c>
    </row>
    <row r="197" spans="1:13" x14ac:dyDescent="0.25">
      <c r="B197" s="15" t="s">
        <v>3373</v>
      </c>
      <c r="C197" s="9" t="s">
        <v>3337</v>
      </c>
      <c r="D197" s="11">
        <v>2.5013589999999999</v>
      </c>
      <c r="E197" s="11">
        <v>3.4467660000000002</v>
      </c>
      <c r="F197" s="11">
        <v>2.4527609099999998</v>
      </c>
      <c r="G197" s="13">
        <v>0.59939938771590495</v>
      </c>
      <c r="H197" s="13">
        <v>0.65952626316959095</v>
      </c>
      <c r="I197" s="13">
        <v>0.711612250439977</v>
      </c>
      <c r="K197" s="9" t="s">
        <v>3368</v>
      </c>
      <c r="L197" s="11">
        <v>1.1314986499999999</v>
      </c>
      <c r="M197" s="13">
        <v>0.73193995044925497</v>
      </c>
    </row>
    <row r="198" spans="1:13" x14ac:dyDescent="0.25">
      <c r="B198" s="15" t="s">
        <v>3374</v>
      </c>
      <c r="C198" s="9" t="s">
        <v>3328</v>
      </c>
      <c r="D198" s="11">
        <v>5.1210829999999996</v>
      </c>
      <c r="E198" s="11">
        <v>5.0538610000000004</v>
      </c>
      <c r="F198" s="11">
        <v>4.1574976699999997</v>
      </c>
      <c r="G198" s="13">
        <v>0.77843892619919697</v>
      </c>
      <c r="H198" s="13">
        <v>0.73508252799196405</v>
      </c>
      <c r="I198" s="13">
        <v>0.82263791386427099</v>
      </c>
      <c r="K198" s="9" t="s">
        <v>3337</v>
      </c>
      <c r="L198" s="11">
        <v>2.4527609099999998</v>
      </c>
      <c r="M198" s="13">
        <v>0.711612250439977</v>
      </c>
    </row>
    <row r="199" spans="1:13" x14ac:dyDescent="0.25">
      <c r="B199" s="15" t="s">
        <v>3375</v>
      </c>
      <c r="C199" s="9" t="s">
        <v>3366</v>
      </c>
      <c r="D199" s="11">
        <v>3.9419149999999998</v>
      </c>
      <c r="E199" s="11">
        <v>4.5792020000000004</v>
      </c>
      <c r="F199" s="11">
        <v>4.0659185000000004</v>
      </c>
      <c r="G199" s="13">
        <v>0.61047602835603199</v>
      </c>
      <c r="H199" s="13">
        <v>0.67530298510526499</v>
      </c>
      <c r="I199" s="13">
        <v>0.88790983669206902</v>
      </c>
      <c r="K199" s="9" t="s">
        <v>3347</v>
      </c>
      <c r="L199" s="11">
        <v>9.5244894299999991</v>
      </c>
      <c r="M199" s="13">
        <v>0.67746096566514902</v>
      </c>
    </row>
    <row r="200" spans="1:13" x14ac:dyDescent="0.25">
      <c r="B200" s="15" t="s">
        <v>3387</v>
      </c>
      <c r="C200" s="9" t="s">
        <v>3386</v>
      </c>
      <c r="D200" s="11">
        <v>0</v>
      </c>
      <c r="E200" s="11">
        <v>32.257781999999999</v>
      </c>
      <c r="F200" s="11">
        <v>32.066542079999998</v>
      </c>
      <c r="G200" s="13">
        <v>0.99407151055828902</v>
      </c>
      <c r="H200" s="13">
        <v>0.99407151055828902</v>
      </c>
      <c r="I200" s="13">
        <v>0.99407151055828902</v>
      </c>
      <c r="K200" s="9" t="s">
        <v>3360</v>
      </c>
      <c r="L200" s="11">
        <v>248.22158494000001</v>
      </c>
      <c r="M200" s="13">
        <v>0.61911430953368296</v>
      </c>
    </row>
    <row r="201" spans="1:13" ht="15.75" x14ac:dyDescent="0.25">
      <c r="A201" s="1" t="s">
        <v>529</v>
      </c>
      <c r="B201" s="2"/>
      <c r="C201" s="2"/>
      <c r="D201" s="2"/>
      <c r="E201" s="2"/>
      <c r="F201" s="2"/>
      <c r="G201" s="2"/>
      <c r="H201" s="2"/>
      <c r="I201" s="2"/>
    </row>
    <row r="202" spans="1:13" x14ac:dyDescent="0.25">
      <c r="A202" s="3" t="s">
        <v>3388</v>
      </c>
      <c r="K202" s="18" t="s">
        <v>3389</v>
      </c>
    </row>
    <row r="203" spans="1:13" x14ac:dyDescent="0.25">
      <c r="A203" s="5"/>
      <c r="B203" s="5"/>
      <c r="C203" s="5"/>
      <c r="D203" s="6" t="s">
        <v>2</v>
      </c>
      <c r="E203" s="5"/>
      <c r="F203" s="5"/>
      <c r="G203" s="5"/>
      <c r="H203" s="5"/>
      <c r="I203" s="5"/>
      <c r="J203" s="4"/>
    </row>
    <row r="204" spans="1:13" x14ac:dyDescent="0.25">
      <c r="A204" s="6" t="s">
        <v>3322</v>
      </c>
      <c r="B204" s="5"/>
      <c r="C204" s="5"/>
      <c r="D204" s="7" t="s">
        <v>5</v>
      </c>
      <c r="E204" s="7" t="s">
        <v>6</v>
      </c>
      <c r="F204" s="7" t="s">
        <v>7</v>
      </c>
      <c r="G204" s="6" t="s">
        <v>8</v>
      </c>
      <c r="H204" s="5"/>
      <c r="I204" s="5"/>
    </row>
    <row r="205" spans="1:13" x14ac:dyDescent="0.25">
      <c r="A205" s="5"/>
      <c r="B205" s="5"/>
      <c r="C205" s="5"/>
      <c r="D205" s="7" t="s">
        <v>9</v>
      </c>
      <c r="E205" s="7" t="s">
        <v>9</v>
      </c>
      <c r="F205" s="7" t="s">
        <v>10</v>
      </c>
      <c r="G205" s="7" t="s">
        <v>11</v>
      </c>
      <c r="H205" s="7" t="s">
        <v>12</v>
      </c>
      <c r="I205" s="7" t="s">
        <v>13</v>
      </c>
    </row>
    <row r="206" spans="1:13" x14ac:dyDescent="0.25">
      <c r="A206" s="5"/>
      <c r="B206" s="5"/>
      <c r="C206" s="5"/>
      <c r="D206" s="5"/>
      <c r="E206" s="5"/>
      <c r="F206" s="7" t="s">
        <v>9</v>
      </c>
      <c r="G206" s="5"/>
      <c r="H206" s="5"/>
      <c r="I206" s="5"/>
    </row>
    <row r="208" spans="1:13" x14ac:dyDescent="0.25">
      <c r="A208" s="10" t="s">
        <v>14</v>
      </c>
      <c r="B208" s="5"/>
      <c r="C208" s="5"/>
      <c r="D208" s="12">
        <v>4757.0511100000003</v>
      </c>
      <c r="E208" s="12">
        <v>5333.3292799999999</v>
      </c>
      <c r="F208" s="12">
        <v>4299.9442799999997</v>
      </c>
      <c r="G208" s="14">
        <v>0.67595000000000005</v>
      </c>
      <c r="H208" s="14">
        <v>0.74221000000000004</v>
      </c>
      <c r="I208" s="14">
        <v>0.80623999999999996</v>
      </c>
      <c r="K208" s="19" t="s">
        <v>3323</v>
      </c>
      <c r="L208" s="19" t="s">
        <v>3324</v>
      </c>
      <c r="M208" s="19" t="s">
        <v>3325</v>
      </c>
    </row>
    <row r="209" spans="2:13" x14ac:dyDescent="0.25">
      <c r="B209" s="15" t="s">
        <v>3326</v>
      </c>
      <c r="C209" s="9" t="s">
        <v>3327</v>
      </c>
      <c r="D209" s="11">
        <v>50.982410999999999</v>
      </c>
      <c r="E209" s="11">
        <v>53.574612000000002</v>
      </c>
      <c r="F209" s="11">
        <v>47.292354449999998</v>
      </c>
      <c r="G209" s="13">
        <v>0.75388427656741497</v>
      </c>
      <c r="H209" s="13">
        <v>0.81449130401541603</v>
      </c>
      <c r="I209" s="13">
        <v>0.88273816056754595</v>
      </c>
      <c r="K209" s="9" t="s">
        <v>3334</v>
      </c>
      <c r="L209" s="11">
        <v>215.24138495</v>
      </c>
      <c r="M209" s="13">
        <v>0.90772194499033698</v>
      </c>
    </row>
    <row r="210" spans="2:13" x14ac:dyDescent="0.25">
      <c r="B210" s="15" t="s">
        <v>3329</v>
      </c>
      <c r="C210" s="9" t="s">
        <v>3330</v>
      </c>
      <c r="D210" s="11">
        <v>194.018216</v>
      </c>
      <c r="E210" s="11">
        <v>203.57565</v>
      </c>
      <c r="F210" s="11">
        <v>179.35391426999999</v>
      </c>
      <c r="G210" s="13">
        <v>0.74475964905429504</v>
      </c>
      <c r="H210" s="13">
        <v>0.81122592554659601</v>
      </c>
      <c r="I210" s="13">
        <v>0.88101850231105705</v>
      </c>
      <c r="K210" s="9" t="s">
        <v>3365</v>
      </c>
      <c r="L210" s="11">
        <v>46.01938182</v>
      </c>
      <c r="M210" s="13">
        <v>0.89373481960724299</v>
      </c>
    </row>
    <row r="211" spans="2:13" x14ac:dyDescent="0.25">
      <c r="B211" s="15" t="s">
        <v>3332</v>
      </c>
      <c r="C211" s="9" t="s">
        <v>3333</v>
      </c>
      <c r="D211" s="11">
        <v>78.763497000000001</v>
      </c>
      <c r="E211" s="11">
        <v>104.181408</v>
      </c>
      <c r="F211" s="11">
        <v>69.221594659999994</v>
      </c>
      <c r="G211" s="13">
        <v>0.56315154485145702</v>
      </c>
      <c r="H211" s="13">
        <v>0.61014862171952899</v>
      </c>
      <c r="I211" s="13">
        <v>0.66443328026436299</v>
      </c>
      <c r="K211" s="9" t="s">
        <v>3327</v>
      </c>
      <c r="L211" s="11">
        <v>47.292354449999998</v>
      </c>
      <c r="M211" s="13">
        <v>0.88273816056754595</v>
      </c>
    </row>
    <row r="212" spans="2:13" x14ac:dyDescent="0.25">
      <c r="B212" s="15" t="s">
        <v>3335</v>
      </c>
      <c r="C212" s="9" t="s">
        <v>3336</v>
      </c>
      <c r="D212" s="11">
        <v>319.89494100000002</v>
      </c>
      <c r="E212" s="11">
        <v>362.87947200000002</v>
      </c>
      <c r="F212" s="11">
        <v>290.97863242</v>
      </c>
      <c r="G212" s="13">
        <v>0.67468007008122999</v>
      </c>
      <c r="H212" s="13">
        <v>0.73484659209380598</v>
      </c>
      <c r="I212" s="13">
        <v>0.80186027282358896</v>
      </c>
      <c r="K212" s="9" t="s">
        <v>3328</v>
      </c>
      <c r="L212" s="11">
        <v>58.115243550000002</v>
      </c>
      <c r="M212" s="13">
        <v>0.88183737554521802</v>
      </c>
    </row>
    <row r="213" spans="2:13" x14ac:dyDescent="0.25">
      <c r="B213" s="15" t="s">
        <v>3338</v>
      </c>
      <c r="C213" s="9" t="s">
        <v>3339</v>
      </c>
      <c r="D213" s="11">
        <v>58.682125999999997</v>
      </c>
      <c r="E213" s="11">
        <v>75.909289999999999</v>
      </c>
      <c r="F213" s="11">
        <v>58.139168529999999</v>
      </c>
      <c r="G213" s="13">
        <v>0.625278968358154</v>
      </c>
      <c r="H213" s="13">
        <v>0.694303095181103</v>
      </c>
      <c r="I213" s="13">
        <v>0.76590320539159296</v>
      </c>
      <c r="K213" s="9" t="s">
        <v>3330</v>
      </c>
      <c r="L213" s="11">
        <v>179.35391426999999</v>
      </c>
      <c r="M213" s="13">
        <v>0.88101850231105705</v>
      </c>
    </row>
    <row r="214" spans="2:13" x14ac:dyDescent="0.25">
      <c r="B214" s="15" t="s">
        <v>3340</v>
      </c>
      <c r="C214" s="9" t="s">
        <v>3341</v>
      </c>
      <c r="D214" s="11">
        <v>119.32159900000001</v>
      </c>
      <c r="E214" s="11">
        <v>125.945081</v>
      </c>
      <c r="F214" s="11">
        <v>105.15991959999999</v>
      </c>
      <c r="G214" s="13">
        <v>0.71172321767771096</v>
      </c>
      <c r="H214" s="13">
        <v>0.76286477294019905</v>
      </c>
      <c r="I214" s="13">
        <v>0.83496646923431606</v>
      </c>
      <c r="K214" s="9" t="s">
        <v>3363</v>
      </c>
      <c r="L214" s="11">
        <v>30.234277599999999</v>
      </c>
      <c r="M214" s="13">
        <v>0.86464825934725398</v>
      </c>
    </row>
    <row r="215" spans="2:13" x14ac:dyDescent="0.25">
      <c r="B215" s="15" t="s">
        <v>3343</v>
      </c>
      <c r="C215" s="9" t="s">
        <v>3334</v>
      </c>
      <c r="D215" s="11">
        <v>224.85265899999999</v>
      </c>
      <c r="E215" s="11">
        <v>237.12259700000001</v>
      </c>
      <c r="F215" s="11">
        <v>215.24138495</v>
      </c>
      <c r="G215" s="13">
        <v>0.77572857318191302</v>
      </c>
      <c r="H215" s="13">
        <v>0.84227381311111305</v>
      </c>
      <c r="I215" s="13">
        <v>0.90772194499033698</v>
      </c>
      <c r="K215" s="9" t="s">
        <v>3346</v>
      </c>
      <c r="L215" s="11">
        <v>228.02519455999999</v>
      </c>
      <c r="M215" s="13">
        <v>0.85125172819072603</v>
      </c>
    </row>
    <row r="216" spans="2:13" x14ac:dyDescent="0.25">
      <c r="B216" s="15" t="s">
        <v>3345</v>
      </c>
      <c r="C216" s="9" t="s">
        <v>3346</v>
      </c>
      <c r="D216" s="11">
        <v>249.26149899999999</v>
      </c>
      <c r="E216" s="11">
        <v>267.87046299999997</v>
      </c>
      <c r="F216" s="11">
        <v>228.02519455999999</v>
      </c>
      <c r="G216" s="13">
        <v>0.69261795422364203</v>
      </c>
      <c r="H216" s="13">
        <v>0.79040298041370805</v>
      </c>
      <c r="I216" s="13">
        <v>0.85125172819072603</v>
      </c>
      <c r="K216" s="9" t="s">
        <v>3337</v>
      </c>
      <c r="L216" s="11">
        <v>88.025619329999998</v>
      </c>
      <c r="M216" s="13">
        <v>0.84437599738664904</v>
      </c>
    </row>
    <row r="217" spans="2:13" x14ac:dyDescent="0.25">
      <c r="B217" s="15" t="s">
        <v>3348</v>
      </c>
      <c r="C217" s="9" t="s">
        <v>3349</v>
      </c>
      <c r="D217" s="11">
        <v>55.126373000000001</v>
      </c>
      <c r="E217" s="11">
        <v>65.533596000000003</v>
      </c>
      <c r="F217" s="11">
        <v>52.267766279999996</v>
      </c>
      <c r="G217" s="13">
        <v>0.67183898866163205</v>
      </c>
      <c r="H217" s="13">
        <v>0.73597588327062002</v>
      </c>
      <c r="I217" s="13">
        <v>0.79757207707631295</v>
      </c>
      <c r="K217" s="9" t="s">
        <v>3355</v>
      </c>
      <c r="L217" s="11">
        <v>167.96631736000001</v>
      </c>
      <c r="M217" s="13">
        <v>0.84324512316686595</v>
      </c>
    </row>
    <row r="218" spans="2:13" x14ac:dyDescent="0.25">
      <c r="B218" s="15" t="s">
        <v>3350</v>
      </c>
      <c r="C218" s="9" t="s">
        <v>3351</v>
      </c>
      <c r="D218" s="11">
        <v>94.323905999999994</v>
      </c>
      <c r="E218" s="11">
        <v>101.510604</v>
      </c>
      <c r="F218" s="11">
        <v>84.758609820000004</v>
      </c>
      <c r="G218" s="13">
        <v>0.68953966139340395</v>
      </c>
      <c r="H218" s="13">
        <v>0.76131679119946905</v>
      </c>
      <c r="I218" s="13">
        <v>0.83497296321869896</v>
      </c>
      <c r="K218" s="9" t="s">
        <v>3366</v>
      </c>
      <c r="L218" s="11">
        <v>57.992060559999999</v>
      </c>
      <c r="M218" s="13">
        <v>0.84311332908704595</v>
      </c>
    </row>
    <row r="219" spans="2:13" x14ac:dyDescent="0.25">
      <c r="B219" s="15" t="s">
        <v>3352</v>
      </c>
      <c r="C219" s="9" t="s">
        <v>3353</v>
      </c>
      <c r="D219" s="11">
        <v>130.903122</v>
      </c>
      <c r="E219" s="11">
        <v>142.47778099999999</v>
      </c>
      <c r="F219" s="11">
        <v>118.72291032</v>
      </c>
      <c r="G219" s="13">
        <v>0.70978981354292703</v>
      </c>
      <c r="H219" s="13">
        <v>0.77242251309346199</v>
      </c>
      <c r="I219" s="13">
        <v>0.83327315660537904</v>
      </c>
      <c r="K219" s="9" t="s">
        <v>3347</v>
      </c>
      <c r="L219" s="11">
        <v>215.14752168000001</v>
      </c>
      <c r="M219" s="13">
        <v>0.84163484728710802</v>
      </c>
    </row>
    <row r="220" spans="2:13" x14ac:dyDescent="0.25">
      <c r="B220" s="15" t="s">
        <v>3354</v>
      </c>
      <c r="C220" s="9" t="s">
        <v>3355</v>
      </c>
      <c r="D220" s="11">
        <v>175.461761</v>
      </c>
      <c r="E220" s="11">
        <v>199.190381</v>
      </c>
      <c r="F220" s="11">
        <v>167.96631736000001</v>
      </c>
      <c r="G220" s="13">
        <v>0.70895408855109299</v>
      </c>
      <c r="H220" s="13">
        <v>0.77373384269996404</v>
      </c>
      <c r="I220" s="13">
        <v>0.84324512316686595</v>
      </c>
      <c r="K220" s="9" t="s">
        <v>3331</v>
      </c>
      <c r="L220" s="11">
        <v>132.63143489000001</v>
      </c>
      <c r="M220" s="13">
        <v>0.841340726297365</v>
      </c>
    </row>
    <row r="221" spans="2:13" x14ac:dyDescent="0.25">
      <c r="B221" s="15" t="s">
        <v>3356</v>
      </c>
      <c r="C221" s="9" t="s">
        <v>3357</v>
      </c>
      <c r="D221" s="11">
        <v>243.804348</v>
      </c>
      <c r="E221" s="11">
        <v>308.627364</v>
      </c>
      <c r="F221" s="11">
        <v>243.73724762000001</v>
      </c>
      <c r="G221" s="13">
        <v>0.66710228870049204</v>
      </c>
      <c r="H221" s="13">
        <v>0.72977612766054001</v>
      </c>
      <c r="I221" s="13">
        <v>0.78974606937316105</v>
      </c>
      <c r="K221" s="9" t="s">
        <v>3351</v>
      </c>
      <c r="L221" s="11">
        <v>84.758609820000004</v>
      </c>
      <c r="M221" s="13">
        <v>0.83497296321869896</v>
      </c>
    </row>
    <row r="222" spans="2:13" x14ac:dyDescent="0.25">
      <c r="B222" s="15" t="s">
        <v>3358</v>
      </c>
      <c r="C222" s="9" t="s">
        <v>3342</v>
      </c>
      <c r="D222" s="11">
        <v>229.962583</v>
      </c>
      <c r="E222" s="11">
        <v>248.21134799999999</v>
      </c>
      <c r="F222" s="11">
        <v>200.96719580000001</v>
      </c>
      <c r="G222" s="13">
        <v>0.68974787051234998</v>
      </c>
      <c r="H222" s="13">
        <v>0.74681524516759801</v>
      </c>
      <c r="I222" s="13">
        <v>0.80966159452145503</v>
      </c>
      <c r="K222" s="9" t="s">
        <v>3341</v>
      </c>
      <c r="L222" s="11">
        <v>105.15991959999999</v>
      </c>
      <c r="M222" s="13">
        <v>0.83496646923431606</v>
      </c>
    </row>
    <row r="223" spans="2:13" x14ac:dyDescent="0.25">
      <c r="B223" s="15" t="s">
        <v>3359</v>
      </c>
      <c r="C223" s="9" t="s">
        <v>3360</v>
      </c>
      <c r="D223" s="11">
        <v>1435.151069</v>
      </c>
      <c r="E223" s="11">
        <v>1704.282825</v>
      </c>
      <c r="F223" s="11">
        <v>1304.4009964500001</v>
      </c>
      <c r="G223" s="13">
        <v>0.63489341981134995</v>
      </c>
      <c r="H223" s="13">
        <v>0.70368100974085601</v>
      </c>
      <c r="I223" s="13">
        <v>0.76536650919426996</v>
      </c>
      <c r="K223" s="9" t="s">
        <v>3353</v>
      </c>
      <c r="L223" s="11">
        <v>118.72291032</v>
      </c>
      <c r="M223" s="13">
        <v>0.83327315660537904</v>
      </c>
    </row>
    <row r="224" spans="2:13" x14ac:dyDescent="0.25">
      <c r="B224" s="15" t="s">
        <v>3361</v>
      </c>
      <c r="C224" s="9" t="s">
        <v>3331</v>
      </c>
      <c r="D224" s="11">
        <v>155.06113999999999</v>
      </c>
      <c r="E224" s="11">
        <v>157.64295100000001</v>
      </c>
      <c r="F224" s="11">
        <v>132.63143489000001</v>
      </c>
      <c r="G224" s="13">
        <v>0.72529785794228097</v>
      </c>
      <c r="H224" s="13">
        <v>0.78634445583297896</v>
      </c>
      <c r="I224" s="13">
        <v>0.841340726297365</v>
      </c>
      <c r="K224" s="9" t="s">
        <v>3344</v>
      </c>
      <c r="L224" s="11">
        <v>173.98879826999999</v>
      </c>
      <c r="M224" s="13">
        <v>0.81872056328326104</v>
      </c>
    </row>
    <row r="225" spans="1:13" x14ac:dyDescent="0.25">
      <c r="B225" s="15" t="s">
        <v>3362</v>
      </c>
      <c r="C225" s="9" t="s">
        <v>3363</v>
      </c>
      <c r="D225" s="11">
        <v>32.866011</v>
      </c>
      <c r="E225" s="11">
        <v>34.967140999999998</v>
      </c>
      <c r="F225" s="11">
        <v>30.234277599999999</v>
      </c>
      <c r="G225" s="13">
        <v>0.73217250589632099</v>
      </c>
      <c r="H225" s="13">
        <v>0.79544786260906997</v>
      </c>
      <c r="I225" s="13">
        <v>0.86464825934725398</v>
      </c>
      <c r="K225" s="9" t="s">
        <v>3342</v>
      </c>
      <c r="L225" s="11">
        <v>200.96719580000001</v>
      </c>
      <c r="M225" s="13">
        <v>0.80966159452145503</v>
      </c>
    </row>
    <row r="226" spans="1:13" x14ac:dyDescent="0.25">
      <c r="B226" s="15" t="s">
        <v>3364</v>
      </c>
      <c r="C226" s="9" t="s">
        <v>3365</v>
      </c>
      <c r="D226" s="11">
        <v>52.112803999999997</v>
      </c>
      <c r="E226" s="11">
        <v>51.491092000000002</v>
      </c>
      <c r="F226" s="11">
        <v>46.01938182</v>
      </c>
      <c r="G226" s="13">
        <v>0.76104721628354599</v>
      </c>
      <c r="H226" s="13">
        <v>0.82416305639818199</v>
      </c>
      <c r="I226" s="13">
        <v>0.89373481960724299</v>
      </c>
      <c r="K226" s="9" t="s">
        <v>3336</v>
      </c>
      <c r="L226" s="11">
        <v>290.97863242</v>
      </c>
      <c r="M226" s="13">
        <v>0.80186027282358896</v>
      </c>
    </row>
    <row r="227" spans="1:13" x14ac:dyDescent="0.25">
      <c r="B227" s="15" t="s">
        <v>3367</v>
      </c>
      <c r="C227" s="9" t="s">
        <v>3368</v>
      </c>
      <c r="D227" s="11">
        <v>32.665771999999997</v>
      </c>
      <c r="E227" s="11">
        <v>47.054841000000003</v>
      </c>
      <c r="F227" s="11">
        <v>32.129544269999997</v>
      </c>
      <c r="G227" s="13">
        <v>0.57506016862324505</v>
      </c>
      <c r="H227" s="13">
        <v>0.63049326444435305</v>
      </c>
      <c r="I227" s="13">
        <v>0.68281060114516101</v>
      </c>
      <c r="K227" s="9" t="s">
        <v>3349</v>
      </c>
      <c r="L227" s="11">
        <v>52.267766279999996</v>
      </c>
      <c r="M227" s="13">
        <v>0.79757207707631295</v>
      </c>
    </row>
    <row r="228" spans="1:13" x14ac:dyDescent="0.25">
      <c r="B228" s="15" t="s">
        <v>3369</v>
      </c>
      <c r="C228" s="9" t="s">
        <v>3347</v>
      </c>
      <c r="D228" s="11">
        <v>239.280856</v>
      </c>
      <c r="E228" s="11">
        <v>255.630482</v>
      </c>
      <c r="F228" s="11">
        <v>215.14752168000001</v>
      </c>
      <c r="G228" s="13">
        <v>0.71038184319505304</v>
      </c>
      <c r="H228" s="13">
        <v>0.772160807450185</v>
      </c>
      <c r="I228" s="13">
        <v>0.84163484728710802</v>
      </c>
      <c r="K228" s="9" t="s">
        <v>3357</v>
      </c>
      <c r="L228" s="11">
        <v>243.73724762000001</v>
      </c>
      <c r="M228" s="13">
        <v>0.78974606937316105</v>
      </c>
    </row>
    <row r="229" spans="1:13" x14ac:dyDescent="0.25">
      <c r="B229" s="15" t="s">
        <v>3370</v>
      </c>
      <c r="C229" s="9" t="s">
        <v>3344</v>
      </c>
      <c r="D229" s="11">
        <v>193.00349700000001</v>
      </c>
      <c r="E229" s="11">
        <v>212.51304300000001</v>
      </c>
      <c r="F229" s="11">
        <v>173.98879826999999</v>
      </c>
      <c r="G229" s="13">
        <v>0.67533135408540501</v>
      </c>
      <c r="H229" s="13">
        <v>0.74515706351256705</v>
      </c>
      <c r="I229" s="13">
        <v>0.81872056328326104</v>
      </c>
      <c r="K229" s="9" t="s">
        <v>3339</v>
      </c>
      <c r="L229" s="11">
        <v>58.139168529999999</v>
      </c>
      <c r="M229" s="13">
        <v>0.76590320539159296</v>
      </c>
    </row>
    <row r="230" spans="1:13" x14ac:dyDescent="0.25">
      <c r="B230" s="15" t="s">
        <v>3371</v>
      </c>
      <c r="C230" s="9" t="s">
        <v>3372</v>
      </c>
      <c r="D230" s="11">
        <v>123.92045899999999</v>
      </c>
      <c r="E230" s="11">
        <v>134.20226</v>
      </c>
      <c r="F230" s="11">
        <v>99.427193279999997</v>
      </c>
      <c r="G230" s="13">
        <v>0.62508332773233399</v>
      </c>
      <c r="H230" s="13">
        <v>0.68146068270385296</v>
      </c>
      <c r="I230" s="13">
        <v>0.74087569970878198</v>
      </c>
      <c r="K230" s="9" t="s">
        <v>3360</v>
      </c>
      <c r="L230" s="11">
        <v>1304.4009964500001</v>
      </c>
      <c r="M230" s="13">
        <v>0.76536650919426996</v>
      </c>
    </row>
    <row r="231" spans="1:13" x14ac:dyDescent="0.25">
      <c r="B231" s="15" t="s">
        <v>3373</v>
      </c>
      <c r="C231" s="9" t="s">
        <v>3337</v>
      </c>
      <c r="D231" s="11">
        <v>95.562940999999995</v>
      </c>
      <c r="E231" s="11">
        <v>104.249315</v>
      </c>
      <c r="F231" s="11">
        <v>88.025619329999998</v>
      </c>
      <c r="G231" s="13">
        <v>0.711069424197175</v>
      </c>
      <c r="H231" s="13">
        <v>0.78005383651681504</v>
      </c>
      <c r="I231" s="13">
        <v>0.84437599738664904</v>
      </c>
      <c r="K231" s="9" t="s">
        <v>3372</v>
      </c>
      <c r="L231" s="11">
        <v>99.427193279999997</v>
      </c>
      <c r="M231" s="13">
        <v>0.74087569970878198</v>
      </c>
    </row>
    <row r="232" spans="1:13" x14ac:dyDescent="0.25">
      <c r="B232" s="15" t="s">
        <v>3374</v>
      </c>
      <c r="C232" s="9" t="s">
        <v>3328</v>
      </c>
      <c r="D232" s="11">
        <v>110.87445700000001</v>
      </c>
      <c r="E232" s="11">
        <v>65.902450000000002</v>
      </c>
      <c r="F232" s="11">
        <v>58.115243550000002</v>
      </c>
      <c r="G232" s="13">
        <v>0.74353053414554304</v>
      </c>
      <c r="H232" s="13">
        <v>0.81589719668995597</v>
      </c>
      <c r="I232" s="13">
        <v>0.88183737554521802</v>
      </c>
      <c r="K232" s="9" t="s">
        <v>3368</v>
      </c>
      <c r="L232" s="11">
        <v>32.129544269999997</v>
      </c>
      <c r="M232" s="13">
        <v>0.68281060114516101</v>
      </c>
    </row>
    <row r="233" spans="1:13" x14ac:dyDescent="0.25">
      <c r="B233" s="15" t="s">
        <v>3375</v>
      </c>
      <c r="C233" s="9" t="s">
        <v>3366</v>
      </c>
      <c r="D233" s="11">
        <v>61.193064</v>
      </c>
      <c r="E233" s="11">
        <v>68.783232999999996</v>
      </c>
      <c r="F233" s="11">
        <v>57.992060559999999</v>
      </c>
      <c r="G233" s="13">
        <v>0.71453592636449603</v>
      </c>
      <c r="H233" s="13">
        <v>0.77754670153407801</v>
      </c>
      <c r="I233" s="13">
        <v>0.84311332908704595</v>
      </c>
      <c r="K233" s="9" t="s">
        <v>3333</v>
      </c>
      <c r="L233" s="11">
        <v>69.221594659999994</v>
      </c>
      <c r="M233" s="13">
        <v>0.66443328026436299</v>
      </c>
    </row>
    <row r="234" spans="1:13" ht="15.75" x14ac:dyDescent="0.25">
      <c r="A234" s="1" t="s">
        <v>579</v>
      </c>
      <c r="B234" s="2"/>
      <c r="C234" s="2"/>
      <c r="D234" s="2"/>
      <c r="E234" s="2"/>
      <c r="F234" s="2"/>
      <c r="G234" s="2"/>
      <c r="H234" s="2"/>
      <c r="I234" s="2"/>
    </row>
    <row r="235" spans="1:13" x14ac:dyDescent="0.25">
      <c r="A235" s="3" t="s">
        <v>3390</v>
      </c>
      <c r="K235" s="18" t="s">
        <v>3391</v>
      </c>
    </row>
    <row r="236" spans="1:13" x14ac:dyDescent="0.25">
      <c r="A236" s="5"/>
      <c r="B236" s="5"/>
      <c r="C236" s="5"/>
      <c r="D236" s="6" t="s">
        <v>2</v>
      </c>
      <c r="E236" s="5"/>
      <c r="F236" s="5"/>
      <c r="G236" s="5"/>
      <c r="H236" s="5"/>
      <c r="I236" s="5"/>
      <c r="J236" s="4"/>
    </row>
    <row r="237" spans="1:13" x14ac:dyDescent="0.25">
      <c r="A237" s="6" t="s">
        <v>3322</v>
      </c>
      <c r="B237" s="5"/>
      <c r="C237" s="5"/>
      <c r="D237" s="7" t="s">
        <v>5</v>
      </c>
      <c r="E237" s="7" t="s">
        <v>6</v>
      </c>
      <c r="F237" s="7" t="s">
        <v>7</v>
      </c>
      <c r="G237" s="6" t="s">
        <v>8</v>
      </c>
      <c r="H237" s="5"/>
      <c r="I237" s="5"/>
    </row>
    <row r="238" spans="1:13" x14ac:dyDescent="0.25">
      <c r="A238" s="5"/>
      <c r="B238" s="5"/>
      <c r="C238" s="5"/>
      <c r="D238" s="7" t="s">
        <v>9</v>
      </c>
      <c r="E238" s="7" t="s">
        <v>9</v>
      </c>
      <c r="F238" s="7" t="s">
        <v>10</v>
      </c>
      <c r="G238" s="7" t="s">
        <v>11</v>
      </c>
      <c r="H238" s="7" t="s">
        <v>12</v>
      </c>
      <c r="I238" s="7" t="s">
        <v>13</v>
      </c>
    </row>
    <row r="239" spans="1:13" x14ac:dyDescent="0.25">
      <c r="A239" s="5"/>
      <c r="B239" s="5"/>
      <c r="C239" s="5"/>
      <c r="D239" s="5"/>
      <c r="E239" s="5"/>
      <c r="F239" s="7" t="s">
        <v>9</v>
      </c>
      <c r="G239" s="5"/>
      <c r="H239" s="5"/>
      <c r="I239" s="5"/>
    </row>
    <row r="241" spans="1:13" x14ac:dyDescent="0.25">
      <c r="A241" s="10" t="s">
        <v>14</v>
      </c>
      <c r="B241" s="5"/>
      <c r="C241" s="5"/>
      <c r="D241" s="12">
        <v>323.25076000000001</v>
      </c>
      <c r="E241" s="12">
        <v>320.63941999999997</v>
      </c>
      <c r="F241" s="12">
        <v>270.34458000000001</v>
      </c>
      <c r="G241" s="14">
        <v>0.70721999999999996</v>
      </c>
      <c r="H241" s="14">
        <v>0.77137999999999995</v>
      </c>
      <c r="I241" s="14">
        <v>0.84314</v>
      </c>
      <c r="K241" s="19" t="s">
        <v>3323</v>
      </c>
      <c r="L241" s="19" t="s">
        <v>3324</v>
      </c>
      <c r="M241" s="19" t="s">
        <v>3325</v>
      </c>
    </row>
    <row r="242" spans="1:13" x14ac:dyDescent="0.25">
      <c r="B242" s="15" t="s">
        <v>3329</v>
      </c>
      <c r="C242" s="9" t="s">
        <v>3330</v>
      </c>
      <c r="D242" s="11">
        <v>1.7083120000000001</v>
      </c>
      <c r="E242" s="11">
        <v>0.37105399999999999</v>
      </c>
      <c r="F242" s="11">
        <v>0.19331048000000001</v>
      </c>
      <c r="G242" s="13">
        <v>0.48656524387285899</v>
      </c>
      <c r="H242" s="13">
        <v>0.48656524387285899</v>
      </c>
      <c r="I242" s="13">
        <v>0.52097667724913299</v>
      </c>
      <c r="K242" s="9" t="s">
        <v>3351</v>
      </c>
      <c r="L242" s="11">
        <v>16.366689470000001</v>
      </c>
      <c r="M242" s="13">
        <v>0.98117421871014199</v>
      </c>
    </row>
    <row r="243" spans="1:13" x14ac:dyDescent="0.25">
      <c r="B243" s="15" t="s">
        <v>3345</v>
      </c>
      <c r="C243" s="9" t="s">
        <v>3346</v>
      </c>
      <c r="D243" s="11">
        <v>1.703257</v>
      </c>
      <c r="E243" s="11">
        <v>0.341113</v>
      </c>
      <c r="F243" s="11">
        <v>0.13567280000000001</v>
      </c>
      <c r="G243" s="13">
        <v>0.360303770304854</v>
      </c>
      <c r="H243" s="13">
        <v>0.360303770304854</v>
      </c>
      <c r="I243" s="13">
        <v>0.39773564771791098</v>
      </c>
      <c r="K243" s="9" t="s">
        <v>3355</v>
      </c>
      <c r="L243" s="11">
        <v>31.565771000000002</v>
      </c>
      <c r="M243" s="13">
        <v>0.932329010265883</v>
      </c>
    </row>
    <row r="244" spans="1:13" x14ac:dyDescent="0.25">
      <c r="B244" s="15" t="s">
        <v>3350</v>
      </c>
      <c r="C244" s="9" t="s">
        <v>3351</v>
      </c>
      <c r="D244" s="11">
        <v>16.680717000000001</v>
      </c>
      <c r="E244" s="11">
        <v>16.680717000000001</v>
      </c>
      <c r="F244" s="11">
        <v>16.366689470000001</v>
      </c>
      <c r="G244" s="13">
        <v>0.94878383285322798</v>
      </c>
      <c r="H244" s="13">
        <v>0.98117421871014199</v>
      </c>
      <c r="I244" s="13">
        <v>0.98117421871014199</v>
      </c>
      <c r="K244" s="9" t="s">
        <v>3360</v>
      </c>
      <c r="L244" s="11">
        <v>205.22497910000001</v>
      </c>
      <c r="M244" s="13">
        <v>0.852788853784055</v>
      </c>
    </row>
    <row r="245" spans="1:13" x14ac:dyDescent="0.25">
      <c r="B245" s="15" t="s">
        <v>3354</v>
      </c>
      <c r="C245" s="9" t="s">
        <v>3355</v>
      </c>
      <c r="D245" s="11">
        <v>33.856901000000001</v>
      </c>
      <c r="E245" s="11">
        <v>33.856901000000001</v>
      </c>
      <c r="F245" s="11">
        <v>31.565771000000002</v>
      </c>
      <c r="G245" s="13">
        <v>0.795125076568584</v>
      </c>
      <c r="H245" s="13">
        <v>0.86372615733495495</v>
      </c>
      <c r="I245" s="13">
        <v>0.932329010265883</v>
      </c>
      <c r="K245" s="9" t="s">
        <v>3366</v>
      </c>
      <c r="L245" s="11">
        <v>16.22984168</v>
      </c>
      <c r="M245" s="13">
        <v>0.77385576370343601</v>
      </c>
    </row>
    <row r="246" spans="1:13" x14ac:dyDescent="0.25">
      <c r="B246" s="15" t="s">
        <v>3359</v>
      </c>
      <c r="C246" s="9" t="s">
        <v>3360</v>
      </c>
      <c r="D246" s="11">
        <v>246.69599600000001</v>
      </c>
      <c r="E246" s="11">
        <v>240.65157300000001</v>
      </c>
      <c r="F246" s="11">
        <v>205.22497910000001</v>
      </c>
      <c r="G246" s="13">
        <v>0.70959662773531895</v>
      </c>
      <c r="H246" s="13">
        <v>0.77567286443625205</v>
      </c>
      <c r="I246" s="13">
        <v>0.852788853784055</v>
      </c>
      <c r="K246" s="9" t="s">
        <v>3330</v>
      </c>
      <c r="L246" s="11">
        <v>0.19331048000000001</v>
      </c>
      <c r="M246" s="13">
        <v>0.52097667724913299</v>
      </c>
    </row>
    <row r="247" spans="1:13" x14ac:dyDescent="0.25">
      <c r="B247" s="15" t="s">
        <v>3362</v>
      </c>
      <c r="C247" s="9" t="s">
        <v>3363</v>
      </c>
      <c r="D247" s="11">
        <v>0</v>
      </c>
      <c r="E247" s="11">
        <v>7.409249</v>
      </c>
      <c r="F247" s="11">
        <v>0.44764574000000001</v>
      </c>
      <c r="G247" s="13">
        <v>2.7705158781949402E-2</v>
      </c>
      <c r="H247" s="13">
        <v>4.7217190298233999E-2</v>
      </c>
      <c r="I247" s="13">
        <v>6.0417154289186301E-2</v>
      </c>
      <c r="K247" s="9" t="s">
        <v>3347</v>
      </c>
      <c r="L247" s="11">
        <v>0.18067279999999999</v>
      </c>
      <c r="M247" s="13">
        <v>0.50734682530545006</v>
      </c>
    </row>
    <row r="248" spans="1:13" x14ac:dyDescent="0.25">
      <c r="B248" s="15" t="s">
        <v>3369</v>
      </c>
      <c r="C248" s="9" t="s">
        <v>3347</v>
      </c>
      <c r="D248" s="11">
        <v>1.7057850000000001</v>
      </c>
      <c r="E248" s="11">
        <v>0.35611300000000001</v>
      </c>
      <c r="F248" s="11">
        <v>0.18067279999999999</v>
      </c>
      <c r="G248" s="13">
        <v>0.38809113961017899</v>
      </c>
      <c r="H248" s="13">
        <v>0.42979138644194298</v>
      </c>
      <c r="I248" s="13">
        <v>0.50734682530545006</v>
      </c>
      <c r="K248" s="9" t="s">
        <v>3346</v>
      </c>
      <c r="L248" s="11">
        <v>0.13567280000000001</v>
      </c>
      <c r="M248" s="13">
        <v>0.39773564771791098</v>
      </c>
    </row>
    <row r="249" spans="1:13" x14ac:dyDescent="0.25">
      <c r="B249" s="15" t="s">
        <v>3375</v>
      </c>
      <c r="C249" s="9" t="s">
        <v>3366</v>
      </c>
      <c r="D249" s="11">
        <v>20.899795999999998</v>
      </c>
      <c r="E249" s="11">
        <v>20.972695999999999</v>
      </c>
      <c r="F249" s="11">
        <v>16.22984168</v>
      </c>
      <c r="G249" s="13">
        <v>0.60093699064726802</v>
      </c>
      <c r="H249" s="13">
        <v>0.67947697234537696</v>
      </c>
      <c r="I249" s="13">
        <v>0.77385576370343601</v>
      </c>
      <c r="K249" s="9" t="s">
        <v>3363</v>
      </c>
      <c r="L249" s="11">
        <v>0.44764574000000001</v>
      </c>
      <c r="M249" s="13">
        <v>6.0417154289186301E-2</v>
      </c>
    </row>
    <row r="250" spans="1:13" ht="15.75" x14ac:dyDescent="0.25">
      <c r="A250" s="1" t="s">
        <v>635</v>
      </c>
      <c r="B250" s="2"/>
      <c r="C250" s="2"/>
      <c r="D250" s="2"/>
      <c r="E250" s="2"/>
      <c r="F250" s="2"/>
      <c r="G250" s="2"/>
      <c r="H250" s="2"/>
      <c r="I250" s="2"/>
    </row>
    <row r="251" spans="1:13" x14ac:dyDescent="0.25">
      <c r="A251" s="3" t="s">
        <v>3392</v>
      </c>
      <c r="K251" s="18" t="s">
        <v>3393</v>
      </c>
    </row>
    <row r="252" spans="1:13" x14ac:dyDescent="0.25">
      <c r="A252" s="5"/>
      <c r="B252" s="5"/>
      <c r="C252" s="5"/>
      <c r="D252" s="6" t="s">
        <v>2</v>
      </c>
      <c r="E252" s="5"/>
      <c r="F252" s="5"/>
      <c r="G252" s="5"/>
      <c r="H252" s="5"/>
      <c r="I252" s="5"/>
      <c r="J252" s="4"/>
    </row>
    <row r="253" spans="1:13" x14ac:dyDescent="0.25">
      <c r="A253" s="6" t="s">
        <v>3322</v>
      </c>
      <c r="B253" s="5"/>
      <c r="C253" s="5"/>
      <c r="D253" s="7" t="s">
        <v>5</v>
      </c>
      <c r="E253" s="7" t="s">
        <v>6</v>
      </c>
      <c r="F253" s="7" t="s">
        <v>7</v>
      </c>
      <c r="G253" s="6" t="s">
        <v>8</v>
      </c>
      <c r="H253" s="5"/>
      <c r="I253" s="5"/>
    </row>
    <row r="254" spans="1:13" x14ac:dyDescent="0.25">
      <c r="A254" s="5"/>
      <c r="B254" s="5"/>
      <c r="C254" s="5"/>
      <c r="D254" s="7" t="s">
        <v>9</v>
      </c>
      <c r="E254" s="7" t="s">
        <v>9</v>
      </c>
      <c r="F254" s="7" t="s">
        <v>10</v>
      </c>
      <c r="G254" s="7" t="s">
        <v>11</v>
      </c>
      <c r="H254" s="7" t="s">
        <v>12</v>
      </c>
      <c r="I254" s="7" t="s">
        <v>13</v>
      </c>
    </row>
    <row r="255" spans="1:13" x14ac:dyDescent="0.25">
      <c r="A255" s="5"/>
      <c r="B255" s="5"/>
      <c r="C255" s="5"/>
      <c r="D255" s="5"/>
      <c r="E255" s="5"/>
      <c r="F255" s="7" t="s">
        <v>9</v>
      </c>
      <c r="G255" s="5"/>
      <c r="H255" s="5"/>
      <c r="I255" s="5"/>
    </row>
    <row r="257" spans="1:13" x14ac:dyDescent="0.25">
      <c r="A257" s="10" t="s">
        <v>14</v>
      </c>
      <c r="B257" s="5"/>
      <c r="C257" s="5"/>
      <c r="D257" s="12">
        <v>451.68880000000001</v>
      </c>
      <c r="E257" s="12">
        <v>406.15532999999999</v>
      </c>
      <c r="F257" s="12">
        <v>243.20325</v>
      </c>
      <c r="G257" s="14">
        <v>0.43991000000000002</v>
      </c>
      <c r="H257" s="14">
        <v>0.51490000000000002</v>
      </c>
      <c r="I257" s="14">
        <v>0.59879000000000004</v>
      </c>
      <c r="K257" s="19" t="s">
        <v>3323</v>
      </c>
      <c r="L257" s="19" t="s">
        <v>3324</v>
      </c>
      <c r="M257" s="19" t="s">
        <v>3325</v>
      </c>
    </row>
    <row r="258" spans="1:13" x14ac:dyDescent="0.25">
      <c r="B258" s="15" t="s">
        <v>3338</v>
      </c>
      <c r="C258" s="9" t="s">
        <v>3339</v>
      </c>
      <c r="D258" s="11">
        <v>7.8315070000000002</v>
      </c>
      <c r="E258" s="11">
        <v>6.1462770000000004</v>
      </c>
      <c r="F258" s="11">
        <v>0.6789828</v>
      </c>
      <c r="G258" s="13">
        <v>0.104006677538288</v>
      </c>
      <c r="H258" s="13">
        <v>0.110470582435513</v>
      </c>
      <c r="I258" s="13">
        <v>0.110470582435513</v>
      </c>
      <c r="K258" s="9" t="s">
        <v>3360</v>
      </c>
      <c r="L258" s="11">
        <v>25.05976699</v>
      </c>
      <c r="M258" s="13">
        <v>0.82574627645431697</v>
      </c>
    </row>
    <row r="259" spans="1:13" x14ac:dyDescent="0.25">
      <c r="B259" s="15" t="s">
        <v>3345</v>
      </c>
      <c r="C259" s="9" t="s">
        <v>3346</v>
      </c>
      <c r="D259" s="11">
        <v>397.87714699999998</v>
      </c>
      <c r="E259" s="11">
        <v>366.54780199999999</v>
      </c>
      <c r="F259" s="11">
        <v>217.09068732</v>
      </c>
      <c r="G259" s="13">
        <v>0.42769299904300001</v>
      </c>
      <c r="H259" s="13">
        <v>0.504715819575423</v>
      </c>
      <c r="I259" s="13">
        <v>0.59225750675760402</v>
      </c>
      <c r="K259" s="9" t="s">
        <v>3346</v>
      </c>
      <c r="L259" s="11">
        <v>217.09068732</v>
      </c>
      <c r="M259" s="13">
        <v>0.59225750675760402</v>
      </c>
    </row>
    <row r="260" spans="1:13" x14ac:dyDescent="0.25">
      <c r="B260" s="15" t="s">
        <v>3354</v>
      </c>
      <c r="C260" s="9" t="s">
        <v>3355</v>
      </c>
      <c r="D260" s="11">
        <v>13.313373</v>
      </c>
      <c r="E260" s="11">
        <v>3.1132309999999999</v>
      </c>
      <c r="F260" s="11">
        <v>0.37381500000000001</v>
      </c>
      <c r="G260" s="13">
        <v>0</v>
      </c>
      <c r="H260" s="13">
        <v>6.5984502916744597E-2</v>
      </c>
      <c r="I260" s="13">
        <v>0.120073004540941</v>
      </c>
      <c r="K260" s="9" t="s">
        <v>3355</v>
      </c>
      <c r="L260" s="11">
        <v>0.37381500000000001</v>
      </c>
      <c r="M260" s="13">
        <v>0.120073004540941</v>
      </c>
    </row>
    <row r="261" spans="1:13" x14ac:dyDescent="0.25">
      <c r="B261" s="15" t="s">
        <v>3359</v>
      </c>
      <c r="C261" s="9" t="s">
        <v>3360</v>
      </c>
      <c r="D261" s="11">
        <v>32.666775000000001</v>
      </c>
      <c r="E261" s="11">
        <v>30.348023000000001</v>
      </c>
      <c r="F261" s="11">
        <v>25.05976699</v>
      </c>
      <c r="G261" s="13">
        <v>0.70065598408173002</v>
      </c>
      <c r="H261" s="13">
        <v>0.76588486966679803</v>
      </c>
      <c r="I261" s="13">
        <v>0.82574627645431697</v>
      </c>
      <c r="K261" s="9" t="s">
        <v>3339</v>
      </c>
      <c r="L261" s="11">
        <v>0.6789828</v>
      </c>
      <c r="M261" s="13">
        <v>0.110470582435513</v>
      </c>
    </row>
    <row r="262" spans="1:13" ht="15.75" x14ac:dyDescent="0.25">
      <c r="A262" s="1" t="s">
        <v>665</v>
      </c>
      <c r="B262" s="2"/>
      <c r="C262" s="2"/>
      <c r="D262" s="2"/>
      <c r="E262" s="2"/>
      <c r="F262" s="2"/>
      <c r="G262" s="2"/>
      <c r="H262" s="2"/>
      <c r="I262" s="2"/>
    </row>
    <row r="263" spans="1:13" x14ac:dyDescent="0.25">
      <c r="A263" s="3" t="s">
        <v>3394</v>
      </c>
      <c r="K263" s="18" t="s">
        <v>3395</v>
      </c>
    </row>
    <row r="264" spans="1:13" x14ac:dyDescent="0.25">
      <c r="A264" s="5"/>
      <c r="B264" s="5"/>
      <c r="C264" s="5"/>
      <c r="D264" s="6" t="s">
        <v>2</v>
      </c>
      <c r="E264" s="5"/>
      <c r="F264" s="5"/>
      <c r="G264" s="5"/>
      <c r="H264" s="5"/>
      <c r="I264" s="5"/>
      <c r="J264" s="4"/>
    </row>
    <row r="265" spans="1:13" x14ac:dyDescent="0.25">
      <c r="A265" s="6" t="s">
        <v>3322</v>
      </c>
      <c r="B265" s="5"/>
      <c r="C265" s="5"/>
      <c r="D265" s="7" t="s">
        <v>5</v>
      </c>
      <c r="E265" s="7" t="s">
        <v>6</v>
      </c>
      <c r="F265" s="7" t="s">
        <v>7</v>
      </c>
      <c r="G265" s="6" t="s">
        <v>8</v>
      </c>
      <c r="H265" s="5"/>
      <c r="I265" s="5"/>
    </row>
    <row r="266" spans="1:13" x14ac:dyDescent="0.25">
      <c r="A266" s="5"/>
      <c r="B266" s="5"/>
      <c r="C266" s="5"/>
      <c r="D266" s="7" t="s">
        <v>9</v>
      </c>
      <c r="E266" s="7" t="s">
        <v>9</v>
      </c>
      <c r="F266" s="7" t="s">
        <v>10</v>
      </c>
      <c r="G266" s="7" t="s">
        <v>11</v>
      </c>
      <c r="H266" s="7" t="s">
        <v>12</v>
      </c>
      <c r="I266" s="7" t="s">
        <v>13</v>
      </c>
    </row>
    <row r="267" spans="1:13" x14ac:dyDescent="0.25">
      <c r="A267" s="5"/>
      <c r="B267" s="5"/>
      <c r="C267" s="5"/>
      <c r="D267" s="5"/>
      <c r="E267" s="5"/>
      <c r="F267" s="7" t="s">
        <v>9</v>
      </c>
      <c r="G267" s="5"/>
      <c r="H267" s="5"/>
      <c r="I267" s="5"/>
    </row>
    <row r="269" spans="1:13" x14ac:dyDescent="0.25">
      <c r="A269" s="10" t="s">
        <v>14</v>
      </c>
      <c r="B269" s="5"/>
      <c r="C269" s="5"/>
      <c r="D269" s="12">
        <v>67.106899999999996</v>
      </c>
      <c r="E269" s="12">
        <v>69.144509999999997</v>
      </c>
      <c r="F269" s="12">
        <v>50.91348</v>
      </c>
      <c r="G269" s="14">
        <v>0.56640000000000001</v>
      </c>
      <c r="H269" s="14">
        <v>0.64742999999999995</v>
      </c>
      <c r="I269" s="14">
        <v>0.73633000000000004</v>
      </c>
      <c r="K269" s="19" t="s">
        <v>3323</v>
      </c>
      <c r="L269" s="19" t="s">
        <v>3324</v>
      </c>
      <c r="M269" s="19" t="s">
        <v>3325</v>
      </c>
    </row>
    <row r="270" spans="1:13" x14ac:dyDescent="0.25">
      <c r="B270" s="15" t="s">
        <v>3329</v>
      </c>
      <c r="C270" s="9" t="s">
        <v>3330</v>
      </c>
      <c r="D270" s="11">
        <v>0.56276499999999996</v>
      </c>
      <c r="E270" s="11">
        <v>0.51395599999999997</v>
      </c>
      <c r="F270" s="11">
        <v>0.40331861000000002</v>
      </c>
      <c r="G270" s="13">
        <v>0.60578958120928605</v>
      </c>
      <c r="H270" s="13">
        <v>0.68663663815579501</v>
      </c>
      <c r="I270" s="13">
        <v>0.78473373207044905</v>
      </c>
      <c r="K270" s="9" t="s">
        <v>3346</v>
      </c>
      <c r="L270" s="11">
        <v>0.54718915999999995</v>
      </c>
      <c r="M270" s="13">
        <v>0.87328521019427396</v>
      </c>
    </row>
    <row r="271" spans="1:13" x14ac:dyDescent="0.25">
      <c r="B271" s="15" t="s">
        <v>3332</v>
      </c>
      <c r="C271" s="9" t="s">
        <v>3333</v>
      </c>
      <c r="D271" s="11">
        <v>0.20153499999999999</v>
      </c>
      <c r="E271" s="11">
        <v>0.17108200000000001</v>
      </c>
      <c r="F271" s="11">
        <v>0.1256758</v>
      </c>
      <c r="G271" s="13">
        <v>0.57048199109199005</v>
      </c>
      <c r="H271" s="13">
        <v>0.63881904583766802</v>
      </c>
      <c r="I271" s="13">
        <v>0.73459393741013002</v>
      </c>
      <c r="K271" s="9" t="s">
        <v>3355</v>
      </c>
      <c r="L271" s="11">
        <v>0.44335522999999999</v>
      </c>
      <c r="M271" s="13">
        <v>0.86830244810027402</v>
      </c>
    </row>
    <row r="272" spans="1:13" x14ac:dyDescent="0.25">
      <c r="B272" s="15" t="s">
        <v>3335</v>
      </c>
      <c r="C272" s="9" t="s">
        <v>3336</v>
      </c>
      <c r="D272" s="11">
        <v>0.56160699999999997</v>
      </c>
      <c r="E272" s="11">
        <v>0.53454800000000002</v>
      </c>
      <c r="F272" s="11">
        <v>0.4580188</v>
      </c>
      <c r="G272" s="13">
        <v>0.70022246832838198</v>
      </c>
      <c r="H272" s="13">
        <v>0.78564854793208405</v>
      </c>
      <c r="I272" s="13">
        <v>0.85683381099545697</v>
      </c>
      <c r="K272" s="9" t="s">
        <v>3349</v>
      </c>
      <c r="L272" s="11">
        <v>0.54335175999999996</v>
      </c>
      <c r="M272" s="13">
        <v>0.86626090893727703</v>
      </c>
    </row>
    <row r="273" spans="2:13" x14ac:dyDescent="0.25">
      <c r="B273" s="15" t="s">
        <v>3338</v>
      </c>
      <c r="C273" s="9" t="s">
        <v>3339</v>
      </c>
      <c r="D273" s="11">
        <v>0.63923799999999997</v>
      </c>
      <c r="E273" s="11">
        <v>0.63012599999999996</v>
      </c>
      <c r="F273" s="11">
        <v>0.52007422000000003</v>
      </c>
      <c r="G273" s="13">
        <v>0.65728695530735104</v>
      </c>
      <c r="H273" s="13">
        <v>0.76021744857377704</v>
      </c>
      <c r="I273" s="13">
        <v>0.82534956500763301</v>
      </c>
      <c r="K273" s="9" t="s">
        <v>3336</v>
      </c>
      <c r="L273" s="11">
        <v>0.4580188</v>
      </c>
      <c r="M273" s="13">
        <v>0.85683381099545697</v>
      </c>
    </row>
    <row r="274" spans="2:13" x14ac:dyDescent="0.25">
      <c r="B274" s="15" t="s">
        <v>3340</v>
      </c>
      <c r="C274" s="9" t="s">
        <v>3341</v>
      </c>
      <c r="D274" s="11">
        <v>0.56146700000000005</v>
      </c>
      <c r="E274" s="11">
        <v>0.51837</v>
      </c>
      <c r="F274" s="11">
        <v>0.43258639999999998</v>
      </c>
      <c r="G274" s="13">
        <v>0.67893639678222095</v>
      </c>
      <c r="H274" s="13">
        <v>0.75466614580319002</v>
      </c>
      <c r="I274" s="13">
        <v>0.83451279973763903</v>
      </c>
      <c r="K274" s="9" t="s">
        <v>3357</v>
      </c>
      <c r="L274" s="11">
        <v>0.58381042000000005</v>
      </c>
      <c r="M274" s="13">
        <v>0.849606376445454</v>
      </c>
    </row>
    <row r="275" spans="2:13" x14ac:dyDescent="0.25">
      <c r="B275" s="15" t="s">
        <v>3345</v>
      </c>
      <c r="C275" s="9" t="s">
        <v>3346</v>
      </c>
      <c r="D275" s="11">
        <v>0.65678700000000001</v>
      </c>
      <c r="E275" s="11">
        <v>0.62658700000000001</v>
      </c>
      <c r="F275" s="11">
        <v>0.54718915999999995</v>
      </c>
      <c r="G275" s="13">
        <v>0.71464669710670603</v>
      </c>
      <c r="H275" s="13">
        <v>0.78210452818204002</v>
      </c>
      <c r="I275" s="13">
        <v>0.87328521019427396</v>
      </c>
      <c r="K275" s="9" t="s">
        <v>3331</v>
      </c>
      <c r="L275" s="11">
        <v>0.52038879000000005</v>
      </c>
      <c r="M275" s="13">
        <v>0.83626819332288704</v>
      </c>
    </row>
    <row r="276" spans="2:13" x14ac:dyDescent="0.25">
      <c r="B276" s="15" t="s">
        <v>3348</v>
      </c>
      <c r="C276" s="9" t="s">
        <v>3349</v>
      </c>
      <c r="D276" s="11">
        <v>0.63646400000000003</v>
      </c>
      <c r="E276" s="11">
        <v>0.62723799999999996</v>
      </c>
      <c r="F276" s="11">
        <v>0.54335175999999996</v>
      </c>
      <c r="G276" s="13">
        <v>0.69439947834793103</v>
      </c>
      <c r="H276" s="13">
        <v>0.78220254512641096</v>
      </c>
      <c r="I276" s="13">
        <v>0.86626090893727703</v>
      </c>
      <c r="K276" s="9" t="s">
        <v>3341</v>
      </c>
      <c r="L276" s="11">
        <v>0.43258639999999998</v>
      </c>
      <c r="M276" s="13">
        <v>0.83451279973763903</v>
      </c>
    </row>
    <row r="277" spans="2:13" x14ac:dyDescent="0.25">
      <c r="B277" s="15" t="s">
        <v>3350</v>
      </c>
      <c r="C277" s="9" t="s">
        <v>3351</v>
      </c>
      <c r="D277" s="11">
        <v>0.64522199999999996</v>
      </c>
      <c r="E277" s="11">
        <v>0.58051299999999995</v>
      </c>
      <c r="F277" s="11">
        <v>0.47219061000000001</v>
      </c>
      <c r="G277" s="13">
        <v>0.62247305400568098</v>
      </c>
      <c r="H277" s="13">
        <v>0.72669068565217299</v>
      </c>
      <c r="I277" s="13">
        <v>0.813402301068193</v>
      </c>
      <c r="K277" s="9" t="s">
        <v>3353</v>
      </c>
      <c r="L277" s="11">
        <v>0.52512057000000001</v>
      </c>
      <c r="M277" s="13">
        <v>0.83426893514531997</v>
      </c>
    </row>
    <row r="278" spans="2:13" x14ac:dyDescent="0.25">
      <c r="B278" s="15" t="s">
        <v>3352</v>
      </c>
      <c r="C278" s="9" t="s">
        <v>3353</v>
      </c>
      <c r="D278" s="11">
        <v>0.63422800000000001</v>
      </c>
      <c r="E278" s="11">
        <v>0.62943800000000005</v>
      </c>
      <c r="F278" s="11">
        <v>0.52512057000000001</v>
      </c>
      <c r="G278" s="13">
        <v>0.64773594857634897</v>
      </c>
      <c r="H278" s="13">
        <v>0.74595196032015798</v>
      </c>
      <c r="I278" s="13">
        <v>0.83426893514531997</v>
      </c>
      <c r="K278" s="9" t="s">
        <v>3328</v>
      </c>
      <c r="L278" s="11">
        <v>0.13812590999999999</v>
      </c>
      <c r="M278" s="13">
        <v>0.82548982226312695</v>
      </c>
    </row>
    <row r="279" spans="2:13" x14ac:dyDescent="0.25">
      <c r="B279" s="15" t="s">
        <v>3354</v>
      </c>
      <c r="C279" s="9" t="s">
        <v>3355</v>
      </c>
      <c r="D279" s="11">
        <v>0.54056199999999999</v>
      </c>
      <c r="E279" s="11">
        <v>0.51060000000000005</v>
      </c>
      <c r="F279" s="11">
        <v>0.44335522999999999</v>
      </c>
      <c r="G279" s="13">
        <v>0.698444947121034</v>
      </c>
      <c r="H279" s="13">
        <v>0.78440732471602004</v>
      </c>
      <c r="I279" s="13">
        <v>0.86830244810027402</v>
      </c>
      <c r="K279" s="9" t="s">
        <v>3339</v>
      </c>
      <c r="L279" s="11">
        <v>0.52007422000000003</v>
      </c>
      <c r="M279" s="13">
        <v>0.82534956500763301</v>
      </c>
    </row>
    <row r="280" spans="2:13" x14ac:dyDescent="0.25">
      <c r="B280" s="15" t="s">
        <v>3356</v>
      </c>
      <c r="C280" s="9" t="s">
        <v>3357</v>
      </c>
      <c r="D280" s="11">
        <v>0.68659000000000003</v>
      </c>
      <c r="E280" s="11">
        <v>0.68715400000000004</v>
      </c>
      <c r="F280" s="11">
        <v>0.58381042000000005</v>
      </c>
      <c r="G280" s="13">
        <v>0.67189242877142497</v>
      </c>
      <c r="H280" s="13">
        <v>0.76861827188665099</v>
      </c>
      <c r="I280" s="13">
        <v>0.849606376445454</v>
      </c>
      <c r="K280" s="9" t="s">
        <v>3351</v>
      </c>
      <c r="L280" s="11">
        <v>0.47219061000000001</v>
      </c>
      <c r="M280" s="13">
        <v>0.813402301068193</v>
      </c>
    </row>
    <row r="281" spans="2:13" x14ac:dyDescent="0.25">
      <c r="B281" s="15" t="s">
        <v>3358</v>
      </c>
      <c r="C281" s="9" t="s">
        <v>3342</v>
      </c>
      <c r="D281" s="11">
        <v>0.58111800000000002</v>
      </c>
      <c r="E281" s="11">
        <v>0.60154799999999997</v>
      </c>
      <c r="F281" s="11">
        <v>0.47128438</v>
      </c>
      <c r="G281" s="13">
        <v>0.67348718639243998</v>
      </c>
      <c r="H281" s="13">
        <v>0.727444908801957</v>
      </c>
      <c r="I281" s="13">
        <v>0.78345265880694404</v>
      </c>
      <c r="K281" s="9" t="s">
        <v>3363</v>
      </c>
      <c r="L281" s="11">
        <v>0.12574432999999999</v>
      </c>
      <c r="M281" s="13">
        <v>0.81276390971611701</v>
      </c>
    </row>
    <row r="282" spans="2:13" x14ac:dyDescent="0.25">
      <c r="B282" s="15" t="s">
        <v>3359</v>
      </c>
      <c r="C282" s="9" t="s">
        <v>3360</v>
      </c>
      <c r="D282" s="11">
        <v>56.800032999999999</v>
      </c>
      <c r="E282" s="11">
        <v>59.143948000000002</v>
      </c>
      <c r="F282" s="11">
        <v>42.837416560000001</v>
      </c>
      <c r="G282" s="13">
        <v>0.55375848176384801</v>
      </c>
      <c r="H282" s="13">
        <v>0.63487067620172999</v>
      </c>
      <c r="I282" s="13">
        <v>0.72429078559314297</v>
      </c>
      <c r="K282" s="9" t="s">
        <v>3344</v>
      </c>
      <c r="L282" s="11">
        <v>0.47355988999999998</v>
      </c>
      <c r="M282" s="13">
        <v>0.79439962893563898</v>
      </c>
    </row>
    <row r="283" spans="2:13" x14ac:dyDescent="0.25">
      <c r="B283" s="15" t="s">
        <v>3361</v>
      </c>
      <c r="C283" s="9" t="s">
        <v>3331</v>
      </c>
      <c r="D283" s="11">
        <v>0.53218900000000002</v>
      </c>
      <c r="E283" s="11">
        <v>0.62227500000000002</v>
      </c>
      <c r="F283" s="11">
        <v>0.52038879000000005</v>
      </c>
      <c r="G283" s="13">
        <v>0.57735147643726603</v>
      </c>
      <c r="H283" s="13">
        <v>0.66898699128198902</v>
      </c>
      <c r="I283" s="13">
        <v>0.83626819332288704</v>
      </c>
      <c r="K283" s="9" t="s">
        <v>3330</v>
      </c>
      <c r="L283" s="11">
        <v>0.40331861000000002</v>
      </c>
      <c r="M283" s="13">
        <v>0.78473373207044905</v>
      </c>
    </row>
    <row r="284" spans="2:13" x14ac:dyDescent="0.25">
      <c r="B284" s="15" t="s">
        <v>3362</v>
      </c>
      <c r="C284" s="9" t="s">
        <v>3363</v>
      </c>
      <c r="D284" s="11">
        <v>0.16995099999999999</v>
      </c>
      <c r="E284" s="11">
        <v>0.15471199999999999</v>
      </c>
      <c r="F284" s="11">
        <v>0.12574432999999999</v>
      </c>
      <c r="G284" s="13">
        <v>0.65202039919333898</v>
      </c>
      <c r="H284" s="13">
        <v>0.72351976575831201</v>
      </c>
      <c r="I284" s="13">
        <v>0.81276390971611701</v>
      </c>
      <c r="K284" s="9" t="s">
        <v>3342</v>
      </c>
      <c r="L284" s="11">
        <v>0.47128438</v>
      </c>
      <c r="M284" s="13">
        <v>0.78345265880694404</v>
      </c>
    </row>
    <row r="285" spans="2:13" x14ac:dyDescent="0.25">
      <c r="B285" s="15" t="s">
        <v>3369</v>
      </c>
      <c r="C285" s="9" t="s">
        <v>3347</v>
      </c>
      <c r="D285" s="11">
        <v>0.656053</v>
      </c>
      <c r="E285" s="11">
        <v>0.63778299999999999</v>
      </c>
      <c r="F285" s="11">
        <v>0.48764352</v>
      </c>
      <c r="G285" s="13">
        <v>0.61932488009244502</v>
      </c>
      <c r="H285" s="13">
        <v>0.68587061743570998</v>
      </c>
      <c r="I285" s="13">
        <v>0.76459159306535196</v>
      </c>
      <c r="K285" s="9" t="s">
        <v>3347</v>
      </c>
      <c r="L285" s="11">
        <v>0.48764352</v>
      </c>
      <c r="M285" s="13">
        <v>0.76459159306535196</v>
      </c>
    </row>
    <row r="286" spans="2:13" x14ac:dyDescent="0.25">
      <c r="B286" s="15" t="s">
        <v>3370</v>
      </c>
      <c r="C286" s="9" t="s">
        <v>3344</v>
      </c>
      <c r="D286" s="11">
        <v>0.63558300000000001</v>
      </c>
      <c r="E286" s="11">
        <v>0.59612299999999996</v>
      </c>
      <c r="F286" s="11">
        <v>0.47355988999999998</v>
      </c>
      <c r="G286" s="13">
        <v>0.62364146325506598</v>
      </c>
      <c r="H286" s="13">
        <v>0.70268192973597698</v>
      </c>
      <c r="I286" s="13">
        <v>0.79439962893563898</v>
      </c>
      <c r="K286" s="9" t="s">
        <v>3333</v>
      </c>
      <c r="L286" s="11">
        <v>0.1256758</v>
      </c>
      <c r="M286" s="13">
        <v>0.73459393741013002</v>
      </c>
    </row>
    <row r="287" spans="2:13" x14ac:dyDescent="0.25">
      <c r="B287" s="15" t="s">
        <v>3371</v>
      </c>
      <c r="C287" s="9" t="s">
        <v>3372</v>
      </c>
      <c r="D287" s="11">
        <v>0.63619800000000004</v>
      </c>
      <c r="E287" s="11">
        <v>0.60073100000000001</v>
      </c>
      <c r="F287" s="11">
        <v>0.43584672000000002</v>
      </c>
      <c r="G287" s="13">
        <v>0.56678688131626298</v>
      </c>
      <c r="H287" s="13">
        <v>0.64427104644175104</v>
      </c>
      <c r="I287" s="13">
        <v>0.72552726594765304</v>
      </c>
      <c r="K287" s="9" t="s">
        <v>3372</v>
      </c>
      <c r="L287" s="11">
        <v>0.43584672000000002</v>
      </c>
      <c r="M287" s="13">
        <v>0.72552726594765304</v>
      </c>
    </row>
    <row r="288" spans="2:13" x14ac:dyDescent="0.25">
      <c r="B288" s="15" t="s">
        <v>3373</v>
      </c>
      <c r="C288" s="9" t="s">
        <v>3337</v>
      </c>
      <c r="D288" s="11">
        <v>0.278835</v>
      </c>
      <c r="E288" s="11">
        <v>0.25883200000000001</v>
      </c>
      <c r="F288" s="11">
        <v>0.16398741</v>
      </c>
      <c r="G288" s="13">
        <v>0.53067321660382005</v>
      </c>
      <c r="H288" s="13">
        <v>0.56110353433887605</v>
      </c>
      <c r="I288" s="13">
        <v>0.633566985535018</v>
      </c>
      <c r="K288" s="9" t="s">
        <v>3360</v>
      </c>
      <c r="L288" s="11">
        <v>42.837416560000001</v>
      </c>
      <c r="M288" s="13">
        <v>0.72429078559314297</v>
      </c>
    </row>
    <row r="289" spans="1:13" x14ac:dyDescent="0.25">
      <c r="B289" s="15" t="s">
        <v>3374</v>
      </c>
      <c r="C289" s="9" t="s">
        <v>3328</v>
      </c>
      <c r="D289" s="11">
        <v>0.189974</v>
      </c>
      <c r="E289" s="11">
        <v>0.167326</v>
      </c>
      <c r="F289" s="11">
        <v>0.13812590999999999</v>
      </c>
      <c r="G289" s="13">
        <v>0.66931068692253404</v>
      </c>
      <c r="H289" s="13">
        <v>0.73781360936136597</v>
      </c>
      <c r="I289" s="13">
        <v>0.82548982226312695</v>
      </c>
      <c r="K289" s="9" t="s">
        <v>3337</v>
      </c>
      <c r="L289" s="11">
        <v>0.16398741</v>
      </c>
      <c r="M289" s="13">
        <v>0.633566985535018</v>
      </c>
    </row>
    <row r="290" spans="1:13" x14ac:dyDescent="0.25">
      <c r="B290" s="15" t="s">
        <v>3375</v>
      </c>
      <c r="C290" s="9" t="s">
        <v>3366</v>
      </c>
      <c r="D290" s="11">
        <v>0.30049700000000001</v>
      </c>
      <c r="E290" s="11">
        <v>0.331621</v>
      </c>
      <c r="F290" s="11">
        <v>0.20479555999999999</v>
      </c>
      <c r="G290" s="13">
        <v>0.51173062019594595</v>
      </c>
      <c r="H290" s="13">
        <v>0.56242891734841804</v>
      </c>
      <c r="I290" s="13">
        <v>0.61755908099909196</v>
      </c>
      <c r="K290" s="9" t="s">
        <v>3366</v>
      </c>
      <c r="L290" s="11">
        <v>0.20479555999999999</v>
      </c>
      <c r="M290" s="13">
        <v>0.61755908099909196</v>
      </c>
    </row>
    <row r="291" spans="1:13" ht="15.75" x14ac:dyDescent="0.25">
      <c r="A291" s="1" t="s">
        <v>711</v>
      </c>
      <c r="B291" s="2"/>
      <c r="C291" s="2"/>
      <c r="D291" s="2"/>
      <c r="E291" s="2"/>
      <c r="F291" s="2"/>
      <c r="G291" s="2"/>
      <c r="H291" s="2"/>
      <c r="I291" s="2"/>
    </row>
    <row r="292" spans="1:13" x14ac:dyDescent="0.25">
      <c r="A292" s="3" t="s">
        <v>3396</v>
      </c>
      <c r="K292" s="18" t="s">
        <v>3397</v>
      </c>
    </row>
    <row r="293" spans="1:13" x14ac:dyDescent="0.25">
      <c r="A293" s="5"/>
      <c r="B293" s="5"/>
      <c r="C293" s="5"/>
      <c r="D293" s="6" t="s">
        <v>2</v>
      </c>
      <c r="E293" s="5"/>
      <c r="F293" s="5"/>
      <c r="G293" s="5"/>
      <c r="H293" s="5"/>
      <c r="I293" s="5"/>
      <c r="J293" s="4"/>
    </row>
    <row r="294" spans="1:13" x14ac:dyDescent="0.25">
      <c r="A294" s="6" t="s">
        <v>3322</v>
      </c>
      <c r="B294" s="5"/>
      <c r="C294" s="5"/>
      <c r="D294" s="7" t="s">
        <v>5</v>
      </c>
      <c r="E294" s="7" t="s">
        <v>6</v>
      </c>
      <c r="F294" s="7" t="s">
        <v>7</v>
      </c>
      <c r="G294" s="6" t="s">
        <v>8</v>
      </c>
      <c r="H294" s="5"/>
      <c r="I294" s="5"/>
    </row>
    <row r="295" spans="1:13" x14ac:dyDescent="0.25">
      <c r="A295" s="5"/>
      <c r="B295" s="5"/>
      <c r="C295" s="5"/>
      <c r="D295" s="7" t="s">
        <v>9</v>
      </c>
      <c r="E295" s="7" t="s">
        <v>9</v>
      </c>
      <c r="F295" s="7" t="s">
        <v>10</v>
      </c>
      <c r="G295" s="7" t="s">
        <v>11</v>
      </c>
      <c r="H295" s="7" t="s">
        <v>12</v>
      </c>
      <c r="I295" s="7" t="s">
        <v>13</v>
      </c>
    </row>
    <row r="296" spans="1:13" x14ac:dyDescent="0.25">
      <c r="A296" s="5"/>
      <c r="B296" s="5"/>
      <c r="C296" s="5"/>
      <c r="D296" s="5"/>
      <c r="E296" s="5"/>
      <c r="F296" s="7" t="s">
        <v>9</v>
      </c>
      <c r="G296" s="5"/>
      <c r="H296" s="5"/>
      <c r="I296" s="5"/>
    </row>
    <row r="298" spans="1:13" x14ac:dyDescent="0.25">
      <c r="A298" s="10" t="s">
        <v>14</v>
      </c>
      <c r="B298" s="5"/>
      <c r="C298" s="5"/>
      <c r="D298" s="12">
        <v>1276.7629999999999</v>
      </c>
      <c r="E298" s="12">
        <v>1801.33529</v>
      </c>
      <c r="F298" s="12">
        <v>1328.1100899999999</v>
      </c>
      <c r="G298" s="14">
        <v>0.58831</v>
      </c>
      <c r="H298" s="14">
        <v>0.65561999999999998</v>
      </c>
      <c r="I298" s="14">
        <v>0.73729</v>
      </c>
      <c r="K298" s="19" t="s">
        <v>3323</v>
      </c>
      <c r="L298" s="19" t="s">
        <v>3324</v>
      </c>
      <c r="M298" s="19" t="s">
        <v>3325</v>
      </c>
    </row>
    <row r="299" spans="1:13" x14ac:dyDescent="0.25">
      <c r="B299" s="15" t="s">
        <v>3326</v>
      </c>
      <c r="C299" s="9" t="s">
        <v>3327</v>
      </c>
      <c r="D299" s="11">
        <v>6.4058909999999996</v>
      </c>
      <c r="E299" s="11">
        <v>18.166219999999999</v>
      </c>
      <c r="F299" s="11">
        <v>8.0877970300000008</v>
      </c>
      <c r="G299" s="13">
        <v>0.362096469160893</v>
      </c>
      <c r="H299" s="13">
        <v>0.38921738479441498</v>
      </c>
      <c r="I299" s="13">
        <v>0.44521078298071898</v>
      </c>
      <c r="K299" s="9" t="s">
        <v>3334</v>
      </c>
      <c r="L299" s="11">
        <v>124.94162627</v>
      </c>
      <c r="M299" s="13">
        <v>0.91432077860301697</v>
      </c>
    </row>
    <row r="300" spans="1:13" x14ac:dyDescent="0.25">
      <c r="B300" s="15" t="s">
        <v>3329</v>
      </c>
      <c r="C300" s="9" t="s">
        <v>3330</v>
      </c>
      <c r="D300" s="11">
        <v>23.558059</v>
      </c>
      <c r="E300" s="11">
        <v>38.865285999999998</v>
      </c>
      <c r="F300" s="11">
        <v>22.520059190000001</v>
      </c>
      <c r="G300" s="13">
        <v>0.446495572938791</v>
      </c>
      <c r="H300" s="13">
        <v>0.50317332258921199</v>
      </c>
      <c r="I300" s="13">
        <v>0.57943891600334496</v>
      </c>
      <c r="K300" s="9" t="s">
        <v>3347</v>
      </c>
      <c r="L300" s="11">
        <v>65.292360450000004</v>
      </c>
      <c r="M300" s="13">
        <v>0.80601220220583003</v>
      </c>
    </row>
    <row r="301" spans="1:13" x14ac:dyDescent="0.25">
      <c r="B301" s="15" t="s">
        <v>3332</v>
      </c>
      <c r="C301" s="9" t="s">
        <v>3333</v>
      </c>
      <c r="D301" s="11">
        <v>9.3420229999999993</v>
      </c>
      <c r="E301" s="11">
        <v>23.224205999999999</v>
      </c>
      <c r="F301" s="11">
        <v>14.538513679999999</v>
      </c>
      <c r="G301" s="13">
        <v>0.40193201481247598</v>
      </c>
      <c r="H301" s="13">
        <v>0.48921459317059102</v>
      </c>
      <c r="I301" s="13">
        <v>0.62600692053799301</v>
      </c>
      <c r="K301" s="9" t="s">
        <v>3360</v>
      </c>
      <c r="L301" s="11">
        <v>593.96018761000005</v>
      </c>
      <c r="M301" s="13">
        <v>0.80196851100719502</v>
      </c>
    </row>
    <row r="302" spans="1:13" x14ac:dyDescent="0.25">
      <c r="B302" s="15" t="s">
        <v>3335</v>
      </c>
      <c r="C302" s="9" t="s">
        <v>3336</v>
      </c>
      <c r="D302" s="11">
        <v>34.776493000000002</v>
      </c>
      <c r="E302" s="11">
        <v>77.912019000000001</v>
      </c>
      <c r="F302" s="11">
        <v>55.239461650000003</v>
      </c>
      <c r="G302" s="13">
        <v>0.59031278986622004</v>
      </c>
      <c r="H302" s="13">
        <v>0.645365328679263</v>
      </c>
      <c r="I302" s="13">
        <v>0.70899794869903099</v>
      </c>
      <c r="K302" s="9" t="s">
        <v>3357</v>
      </c>
      <c r="L302" s="11">
        <v>47.42190824</v>
      </c>
      <c r="M302" s="13">
        <v>0.79387346263307401</v>
      </c>
    </row>
    <row r="303" spans="1:13" x14ac:dyDescent="0.25">
      <c r="B303" s="15" t="s">
        <v>3338</v>
      </c>
      <c r="C303" s="9" t="s">
        <v>3339</v>
      </c>
      <c r="D303" s="11">
        <v>22.140090000000001</v>
      </c>
      <c r="E303" s="11">
        <v>42.114598999999998</v>
      </c>
      <c r="F303" s="11">
        <v>26.319453559999999</v>
      </c>
      <c r="G303" s="13">
        <v>0.54470322108492497</v>
      </c>
      <c r="H303" s="13">
        <v>0.58357359332805203</v>
      </c>
      <c r="I303" s="13">
        <v>0.62494845457272397</v>
      </c>
      <c r="K303" s="9" t="s">
        <v>3363</v>
      </c>
      <c r="L303" s="11">
        <v>7.1686579400000001</v>
      </c>
      <c r="M303" s="13">
        <v>0.78722263628392097</v>
      </c>
    </row>
    <row r="304" spans="1:13" x14ac:dyDescent="0.25">
      <c r="B304" s="15" t="s">
        <v>3340</v>
      </c>
      <c r="C304" s="9" t="s">
        <v>3341</v>
      </c>
      <c r="D304" s="11">
        <v>19.686433000000001</v>
      </c>
      <c r="E304" s="11">
        <v>29.788705</v>
      </c>
      <c r="F304" s="11">
        <v>22.215263029999999</v>
      </c>
      <c r="G304" s="13">
        <v>0.583043007072647</v>
      </c>
      <c r="H304" s="13">
        <v>0.654754148929938</v>
      </c>
      <c r="I304" s="13">
        <v>0.74576128871664604</v>
      </c>
      <c r="K304" s="9" t="s">
        <v>3341</v>
      </c>
      <c r="L304" s="11">
        <v>22.215263029999999</v>
      </c>
      <c r="M304" s="13">
        <v>0.74576128871664604</v>
      </c>
    </row>
    <row r="305" spans="2:13" x14ac:dyDescent="0.25">
      <c r="B305" s="15" t="s">
        <v>3343</v>
      </c>
      <c r="C305" s="9" t="s">
        <v>3334</v>
      </c>
      <c r="D305" s="11">
        <v>92.075226999999998</v>
      </c>
      <c r="E305" s="11">
        <v>136.649663</v>
      </c>
      <c r="F305" s="11">
        <v>124.94162627</v>
      </c>
      <c r="G305" s="13">
        <v>0.76324662652113495</v>
      </c>
      <c r="H305" s="13">
        <v>0.84004323830641203</v>
      </c>
      <c r="I305" s="13">
        <v>0.91432077860301697</v>
      </c>
      <c r="K305" s="9" t="s">
        <v>3366</v>
      </c>
      <c r="L305" s="11">
        <v>12.185126309999999</v>
      </c>
      <c r="M305" s="13">
        <v>0.73352458612274896</v>
      </c>
    </row>
    <row r="306" spans="2:13" x14ac:dyDescent="0.25">
      <c r="B306" s="15" t="s">
        <v>3345</v>
      </c>
      <c r="C306" s="9" t="s">
        <v>3346</v>
      </c>
      <c r="D306" s="11">
        <v>50.341631999999997</v>
      </c>
      <c r="E306" s="11">
        <v>84.146890999999997</v>
      </c>
      <c r="F306" s="11">
        <v>59.437022390000003</v>
      </c>
      <c r="G306" s="13">
        <v>0.52512477472281105</v>
      </c>
      <c r="H306" s="13">
        <v>0.58485803319815999</v>
      </c>
      <c r="I306" s="13">
        <v>0.70634840674030297</v>
      </c>
      <c r="K306" s="9" t="s">
        <v>3342</v>
      </c>
      <c r="L306" s="11">
        <v>51.016149380000002</v>
      </c>
      <c r="M306" s="13">
        <v>0.72052710663171105</v>
      </c>
    </row>
    <row r="307" spans="2:13" x14ac:dyDescent="0.25">
      <c r="B307" s="15" t="s">
        <v>3348</v>
      </c>
      <c r="C307" s="9" t="s">
        <v>3349</v>
      </c>
      <c r="D307" s="11">
        <v>5.3717790000000001</v>
      </c>
      <c r="E307" s="11">
        <v>18.269922999999999</v>
      </c>
      <c r="F307" s="11">
        <v>7.7034301300000001</v>
      </c>
      <c r="G307" s="13">
        <v>0.29713209683478098</v>
      </c>
      <c r="H307" s="13">
        <v>0.35455897159500799</v>
      </c>
      <c r="I307" s="13">
        <v>0.42164546232625</v>
      </c>
      <c r="K307" s="9" t="s">
        <v>3336</v>
      </c>
      <c r="L307" s="11">
        <v>55.239461650000003</v>
      </c>
      <c r="M307" s="13">
        <v>0.70899794869903099</v>
      </c>
    </row>
    <row r="308" spans="2:13" x14ac:dyDescent="0.25">
      <c r="B308" s="15" t="s">
        <v>3350</v>
      </c>
      <c r="C308" s="9" t="s">
        <v>3351</v>
      </c>
      <c r="D308" s="11">
        <v>16.499706</v>
      </c>
      <c r="E308" s="11">
        <v>36.207507</v>
      </c>
      <c r="F308" s="11">
        <v>18.388923649999999</v>
      </c>
      <c r="G308" s="13">
        <v>0.367567132694333</v>
      </c>
      <c r="H308" s="13">
        <v>0.414073677593986</v>
      </c>
      <c r="I308" s="13">
        <v>0.507875995163102</v>
      </c>
      <c r="K308" s="9" t="s">
        <v>3346</v>
      </c>
      <c r="L308" s="11">
        <v>59.437022390000003</v>
      </c>
      <c r="M308" s="13">
        <v>0.70634840674030297</v>
      </c>
    </row>
    <row r="309" spans="2:13" x14ac:dyDescent="0.25">
      <c r="B309" s="15" t="s">
        <v>3352</v>
      </c>
      <c r="C309" s="9" t="s">
        <v>3353</v>
      </c>
      <c r="D309" s="11">
        <v>37.594655000000003</v>
      </c>
      <c r="E309" s="11">
        <v>58.991613999999998</v>
      </c>
      <c r="F309" s="11">
        <v>38.814337049999999</v>
      </c>
      <c r="G309" s="13">
        <v>0.50256425531940796</v>
      </c>
      <c r="H309" s="13">
        <v>0.56662132705845203</v>
      </c>
      <c r="I309" s="13">
        <v>0.65796363954374903</v>
      </c>
      <c r="K309" s="9" t="s">
        <v>3331</v>
      </c>
      <c r="L309" s="11">
        <v>35.883137300000001</v>
      </c>
      <c r="M309" s="13">
        <v>0.69182593901038703</v>
      </c>
    </row>
    <row r="310" spans="2:13" x14ac:dyDescent="0.25">
      <c r="B310" s="15" t="s">
        <v>3354</v>
      </c>
      <c r="C310" s="9" t="s">
        <v>3355</v>
      </c>
      <c r="D310" s="11">
        <v>36.801307000000001</v>
      </c>
      <c r="E310" s="11">
        <v>73.714479999999995</v>
      </c>
      <c r="F310" s="11">
        <v>38.841863850000003</v>
      </c>
      <c r="G310" s="13">
        <v>0.40341095195950599</v>
      </c>
      <c r="H310" s="13">
        <v>0.44852184848892601</v>
      </c>
      <c r="I310" s="13">
        <v>0.52692312080340198</v>
      </c>
      <c r="K310" s="9" t="s">
        <v>3353</v>
      </c>
      <c r="L310" s="11">
        <v>38.814337049999999</v>
      </c>
      <c r="M310" s="13">
        <v>0.65796363954374903</v>
      </c>
    </row>
    <row r="311" spans="2:13" x14ac:dyDescent="0.25">
      <c r="B311" s="15" t="s">
        <v>3356</v>
      </c>
      <c r="C311" s="9" t="s">
        <v>3357</v>
      </c>
      <c r="D311" s="11">
        <v>47.515588000000001</v>
      </c>
      <c r="E311" s="11">
        <v>59.734845</v>
      </c>
      <c r="F311" s="11">
        <v>47.42190824</v>
      </c>
      <c r="G311" s="13">
        <v>0.42853352862972999</v>
      </c>
      <c r="H311" s="13">
        <v>0.74668138789009897</v>
      </c>
      <c r="I311" s="13">
        <v>0.79387346263307401</v>
      </c>
      <c r="K311" s="9" t="s">
        <v>3337</v>
      </c>
      <c r="L311" s="11">
        <v>9.0988263000000007</v>
      </c>
      <c r="M311" s="13">
        <v>0.64757605569758503</v>
      </c>
    </row>
    <row r="312" spans="2:13" x14ac:dyDescent="0.25">
      <c r="B312" s="15" t="s">
        <v>3358</v>
      </c>
      <c r="C312" s="9" t="s">
        <v>3342</v>
      </c>
      <c r="D312" s="11">
        <v>52.394685000000003</v>
      </c>
      <c r="E312" s="11">
        <v>70.803927999999999</v>
      </c>
      <c r="F312" s="11">
        <v>51.016149380000002</v>
      </c>
      <c r="G312" s="13">
        <v>0.60824621523822797</v>
      </c>
      <c r="H312" s="13">
        <v>0.65355530444582099</v>
      </c>
      <c r="I312" s="13">
        <v>0.72052710663171105</v>
      </c>
      <c r="K312" s="9" t="s">
        <v>3328</v>
      </c>
      <c r="L312" s="11">
        <v>11.958717439999999</v>
      </c>
      <c r="M312" s="13">
        <v>0.63507499415041602</v>
      </c>
    </row>
    <row r="313" spans="2:13" x14ac:dyDescent="0.25">
      <c r="B313" s="15" t="s">
        <v>3359</v>
      </c>
      <c r="C313" s="9" t="s">
        <v>3360</v>
      </c>
      <c r="D313" s="11">
        <v>627.331863</v>
      </c>
      <c r="E313" s="11">
        <v>740.62781700000005</v>
      </c>
      <c r="F313" s="11">
        <v>593.96018761000005</v>
      </c>
      <c r="G313" s="13">
        <v>0.67569503011253995</v>
      </c>
      <c r="H313" s="13">
        <v>0.73579125763514197</v>
      </c>
      <c r="I313" s="13">
        <v>0.80196851100719502</v>
      </c>
      <c r="K313" s="9" t="s">
        <v>3333</v>
      </c>
      <c r="L313" s="11">
        <v>14.538513679999999</v>
      </c>
      <c r="M313" s="13">
        <v>0.62600692053799301</v>
      </c>
    </row>
    <row r="314" spans="2:13" x14ac:dyDescent="0.25">
      <c r="B314" s="15" t="s">
        <v>3361</v>
      </c>
      <c r="C314" s="9" t="s">
        <v>3331</v>
      </c>
      <c r="D314" s="11">
        <v>33.057605000000002</v>
      </c>
      <c r="E314" s="11">
        <v>51.867291000000002</v>
      </c>
      <c r="F314" s="11">
        <v>35.883137300000001</v>
      </c>
      <c r="G314" s="13">
        <v>0.54207250596527201</v>
      </c>
      <c r="H314" s="13">
        <v>0.60375481245010398</v>
      </c>
      <c r="I314" s="13">
        <v>0.69182593901038703</v>
      </c>
      <c r="K314" s="9" t="s">
        <v>3339</v>
      </c>
      <c r="L314" s="11">
        <v>26.319453559999999</v>
      </c>
      <c r="M314" s="13">
        <v>0.62494845457272397</v>
      </c>
    </row>
    <row r="315" spans="2:13" x14ac:dyDescent="0.25">
      <c r="B315" s="15" t="s">
        <v>3362</v>
      </c>
      <c r="C315" s="9" t="s">
        <v>3363</v>
      </c>
      <c r="D315" s="11">
        <v>6.0445549999999999</v>
      </c>
      <c r="E315" s="11">
        <v>9.1062650000000005</v>
      </c>
      <c r="F315" s="11">
        <v>7.1686579400000001</v>
      </c>
      <c r="G315" s="13">
        <v>0.60324299150090599</v>
      </c>
      <c r="H315" s="13">
        <v>0.65847023340524302</v>
      </c>
      <c r="I315" s="13">
        <v>0.78722263628392097</v>
      </c>
      <c r="K315" s="9" t="s">
        <v>3368</v>
      </c>
      <c r="L315" s="11">
        <v>10.9522356</v>
      </c>
      <c r="M315" s="13">
        <v>0.61231498164771803</v>
      </c>
    </row>
    <row r="316" spans="2:13" x14ac:dyDescent="0.25">
      <c r="B316" s="15" t="s">
        <v>3364</v>
      </c>
      <c r="C316" s="9" t="s">
        <v>3365</v>
      </c>
      <c r="D316" s="11">
        <v>3.857335</v>
      </c>
      <c r="E316" s="11">
        <v>6.3695110000000001</v>
      </c>
      <c r="F316" s="11">
        <v>3.5210118600000002</v>
      </c>
      <c r="G316" s="13">
        <v>0.42659964634647701</v>
      </c>
      <c r="H316" s="13">
        <v>0.487776695887643</v>
      </c>
      <c r="I316" s="13">
        <v>0.552791550246164</v>
      </c>
      <c r="K316" s="9" t="s">
        <v>3344</v>
      </c>
      <c r="L316" s="11">
        <v>25.256327809999998</v>
      </c>
      <c r="M316" s="13">
        <v>0.58191784300398597</v>
      </c>
    </row>
    <row r="317" spans="2:13" x14ac:dyDescent="0.25">
      <c r="B317" s="15" t="s">
        <v>3367</v>
      </c>
      <c r="C317" s="9" t="s">
        <v>3368</v>
      </c>
      <c r="D317" s="11">
        <v>8.1160200000000007</v>
      </c>
      <c r="E317" s="11">
        <v>17.886603999999998</v>
      </c>
      <c r="F317" s="11">
        <v>10.9522356</v>
      </c>
      <c r="G317" s="13">
        <v>0.498500169176887</v>
      </c>
      <c r="H317" s="13">
        <v>0.55110978920313702</v>
      </c>
      <c r="I317" s="13">
        <v>0.61231498164771803</v>
      </c>
      <c r="K317" s="9" t="s">
        <v>3330</v>
      </c>
      <c r="L317" s="11">
        <v>22.520059190000001</v>
      </c>
      <c r="M317" s="13">
        <v>0.57943891600334496</v>
      </c>
    </row>
    <row r="318" spans="2:13" x14ac:dyDescent="0.25">
      <c r="B318" s="15" t="s">
        <v>3369</v>
      </c>
      <c r="C318" s="9" t="s">
        <v>3347</v>
      </c>
      <c r="D318" s="11">
        <v>61.694161000000001</v>
      </c>
      <c r="E318" s="11">
        <v>81.006664999999998</v>
      </c>
      <c r="F318" s="11">
        <v>65.292360450000004</v>
      </c>
      <c r="G318" s="13">
        <v>0.56810905176753002</v>
      </c>
      <c r="H318" s="13">
        <v>0.62585525857656199</v>
      </c>
      <c r="I318" s="13">
        <v>0.80601220220583003</v>
      </c>
      <c r="K318" s="9" t="s">
        <v>3365</v>
      </c>
      <c r="L318" s="11">
        <v>3.5210118600000002</v>
      </c>
      <c r="M318" s="13">
        <v>0.552791550246164</v>
      </c>
    </row>
    <row r="319" spans="2:13" x14ac:dyDescent="0.25">
      <c r="B319" s="15" t="s">
        <v>3370</v>
      </c>
      <c r="C319" s="9" t="s">
        <v>3344</v>
      </c>
      <c r="D319" s="11">
        <v>26.595707000000001</v>
      </c>
      <c r="E319" s="11">
        <v>43.401879000000001</v>
      </c>
      <c r="F319" s="11">
        <v>25.256327809999998</v>
      </c>
      <c r="G319" s="13">
        <v>0.37541715970407602</v>
      </c>
      <c r="H319" s="13">
        <v>0.43827658867027303</v>
      </c>
      <c r="I319" s="13">
        <v>0.58191784300398597</v>
      </c>
      <c r="K319" s="9" t="s">
        <v>3355</v>
      </c>
      <c r="L319" s="11">
        <v>38.841863850000003</v>
      </c>
      <c r="M319" s="13">
        <v>0.52692312080340198</v>
      </c>
    </row>
    <row r="320" spans="2:13" x14ac:dyDescent="0.25">
      <c r="B320" s="15" t="s">
        <v>3371</v>
      </c>
      <c r="C320" s="9" t="s">
        <v>3372</v>
      </c>
      <c r="D320" s="11">
        <v>22.335554999999999</v>
      </c>
      <c r="E320" s="11">
        <v>32.986631000000003</v>
      </c>
      <c r="F320" s="11">
        <v>17.34768747</v>
      </c>
      <c r="G320" s="13">
        <v>0.34585792983830299</v>
      </c>
      <c r="H320" s="13">
        <v>0.382988946643262</v>
      </c>
      <c r="I320" s="13">
        <v>0.52590055256021695</v>
      </c>
      <c r="K320" s="9" t="s">
        <v>3372</v>
      </c>
      <c r="L320" s="11">
        <v>17.34768747</v>
      </c>
      <c r="M320" s="13">
        <v>0.52590055256021695</v>
      </c>
    </row>
    <row r="321" spans="1:13" x14ac:dyDescent="0.25">
      <c r="B321" s="15" t="s">
        <v>3373</v>
      </c>
      <c r="C321" s="9" t="s">
        <v>3337</v>
      </c>
      <c r="D321" s="11">
        <v>9.4440670000000004</v>
      </c>
      <c r="E321" s="11">
        <v>14.050591000000001</v>
      </c>
      <c r="F321" s="11">
        <v>9.0988263000000007</v>
      </c>
      <c r="G321" s="13">
        <v>0.506074116028286</v>
      </c>
      <c r="H321" s="13">
        <v>0.55925673873789306</v>
      </c>
      <c r="I321" s="13">
        <v>0.64757605569758503</v>
      </c>
      <c r="K321" s="9" t="s">
        <v>3351</v>
      </c>
      <c r="L321" s="11">
        <v>18.388923649999999</v>
      </c>
      <c r="M321" s="13">
        <v>0.507875995163102</v>
      </c>
    </row>
    <row r="322" spans="1:13" x14ac:dyDescent="0.25">
      <c r="B322" s="15" t="s">
        <v>3374</v>
      </c>
      <c r="C322" s="9" t="s">
        <v>3328</v>
      </c>
      <c r="D322" s="11">
        <v>13.868363</v>
      </c>
      <c r="E322" s="11">
        <v>18.830401999999999</v>
      </c>
      <c r="F322" s="11">
        <v>11.958717439999999</v>
      </c>
      <c r="G322" s="13">
        <v>0.48574183015317401</v>
      </c>
      <c r="H322" s="13">
        <v>0.52561267730768502</v>
      </c>
      <c r="I322" s="13">
        <v>0.63507499415041602</v>
      </c>
      <c r="K322" s="9" t="s">
        <v>3327</v>
      </c>
      <c r="L322" s="11">
        <v>8.0877970300000008</v>
      </c>
      <c r="M322" s="13">
        <v>0.44521078298071898</v>
      </c>
    </row>
    <row r="323" spans="1:13" x14ac:dyDescent="0.25">
      <c r="B323" s="15" t="s">
        <v>3375</v>
      </c>
      <c r="C323" s="9" t="s">
        <v>3366</v>
      </c>
      <c r="D323" s="11">
        <v>9.9141999999999992</v>
      </c>
      <c r="E323" s="11">
        <v>16.611749</v>
      </c>
      <c r="F323" s="11">
        <v>12.185126309999999</v>
      </c>
      <c r="G323" s="13">
        <v>0.55653998925700099</v>
      </c>
      <c r="H323" s="13">
        <v>0.63040091263117404</v>
      </c>
      <c r="I323" s="13">
        <v>0.73352458612274896</v>
      </c>
      <c r="K323" s="9" t="s">
        <v>3349</v>
      </c>
      <c r="L323" s="11">
        <v>7.7034301300000001</v>
      </c>
      <c r="M323" s="13">
        <v>0.42164546232625</v>
      </c>
    </row>
    <row r="324" spans="1:13" ht="15.75" x14ac:dyDescent="0.25">
      <c r="A324" s="1" t="s">
        <v>737</v>
      </c>
      <c r="B324" s="2"/>
      <c r="C324" s="2"/>
      <c r="D324" s="2"/>
      <c r="E324" s="2"/>
      <c r="F324" s="2"/>
      <c r="G324" s="2"/>
      <c r="H324" s="2"/>
      <c r="I324" s="2"/>
    </row>
    <row r="325" spans="1:13" x14ac:dyDescent="0.25">
      <c r="A325" s="3" t="s">
        <v>3398</v>
      </c>
      <c r="K325" s="18" t="s">
        <v>3399</v>
      </c>
    </row>
    <row r="326" spans="1:13" x14ac:dyDescent="0.25">
      <c r="A326" s="5"/>
      <c r="B326" s="5"/>
      <c r="C326" s="5"/>
      <c r="D326" s="6" t="s">
        <v>2</v>
      </c>
      <c r="E326" s="5"/>
      <c r="F326" s="5"/>
      <c r="G326" s="5"/>
      <c r="H326" s="5"/>
      <c r="I326" s="5"/>
      <c r="J326" s="4"/>
    </row>
    <row r="327" spans="1:13" x14ac:dyDescent="0.25">
      <c r="A327" s="6" t="s">
        <v>3322</v>
      </c>
      <c r="B327" s="5"/>
      <c r="C327" s="5"/>
      <c r="D327" s="7" t="s">
        <v>5</v>
      </c>
      <c r="E327" s="7" t="s">
        <v>6</v>
      </c>
      <c r="F327" s="7" t="s">
        <v>7</v>
      </c>
      <c r="G327" s="6" t="s">
        <v>8</v>
      </c>
      <c r="H327" s="5"/>
      <c r="I327" s="5"/>
    </row>
    <row r="328" spans="1:13" x14ac:dyDescent="0.25">
      <c r="A328" s="5"/>
      <c r="B328" s="5"/>
      <c r="C328" s="5"/>
      <c r="D328" s="7" t="s">
        <v>9</v>
      </c>
      <c r="E328" s="7" t="s">
        <v>9</v>
      </c>
      <c r="F328" s="7" t="s">
        <v>10</v>
      </c>
      <c r="G328" s="7" t="s">
        <v>11</v>
      </c>
      <c r="H328" s="7" t="s">
        <v>12</v>
      </c>
      <c r="I328" s="7" t="s">
        <v>13</v>
      </c>
    </row>
    <row r="329" spans="1:13" x14ac:dyDescent="0.25">
      <c r="A329" s="5"/>
      <c r="B329" s="5"/>
      <c r="C329" s="5"/>
      <c r="D329" s="5"/>
      <c r="E329" s="5"/>
      <c r="F329" s="7" t="s">
        <v>9</v>
      </c>
      <c r="G329" s="5"/>
      <c r="H329" s="5"/>
      <c r="I329" s="5"/>
    </row>
    <row r="331" spans="1:13" x14ac:dyDescent="0.25">
      <c r="A331" s="10" t="s">
        <v>14</v>
      </c>
      <c r="B331" s="5"/>
      <c r="C331" s="5"/>
      <c r="D331" s="12">
        <v>96.360169999999997</v>
      </c>
      <c r="E331" s="12">
        <v>124.7162</v>
      </c>
      <c r="F331" s="12">
        <v>83.687989999999999</v>
      </c>
      <c r="G331" s="14">
        <v>0.49611</v>
      </c>
      <c r="H331" s="14">
        <v>0.57621999999999995</v>
      </c>
      <c r="I331" s="14">
        <v>0.67103000000000002</v>
      </c>
      <c r="K331" s="19" t="s">
        <v>3323</v>
      </c>
      <c r="L331" s="19" t="s">
        <v>3324</v>
      </c>
      <c r="M331" s="19" t="s">
        <v>3325</v>
      </c>
    </row>
    <row r="332" spans="1:13" x14ac:dyDescent="0.25">
      <c r="B332" s="15" t="s">
        <v>3326</v>
      </c>
      <c r="C332" s="9" t="s">
        <v>3327</v>
      </c>
      <c r="D332" s="11">
        <v>3.978113</v>
      </c>
      <c r="E332" s="11">
        <v>3.7738580000000002</v>
      </c>
      <c r="F332" s="11">
        <v>2.8945603000000002</v>
      </c>
      <c r="G332" s="13">
        <v>0.56659480033429899</v>
      </c>
      <c r="H332" s="13">
        <v>0.65396378189110405</v>
      </c>
      <c r="I332" s="13">
        <v>0.767002971494952</v>
      </c>
      <c r="K332" s="9" t="s">
        <v>3353</v>
      </c>
      <c r="L332" s="11">
        <v>1.33612592</v>
      </c>
      <c r="M332" s="13">
        <v>0.79258100203405901</v>
      </c>
    </row>
    <row r="333" spans="1:13" x14ac:dyDescent="0.25">
      <c r="B333" s="15" t="s">
        <v>3329</v>
      </c>
      <c r="C333" s="9" t="s">
        <v>3330</v>
      </c>
      <c r="D333" s="11">
        <v>1.855154</v>
      </c>
      <c r="E333" s="11">
        <v>3.1232929999999999</v>
      </c>
      <c r="F333" s="11">
        <v>1.8906508099999999</v>
      </c>
      <c r="G333" s="13">
        <v>0.39657682132287903</v>
      </c>
      <c r="H333" s="13">
        <v>0.496494664445506</v>
      </c>
      <c r="I333" s="13">
        <v>0.60533891953140395</v>
      </c>
      <c r="K333" s="9" t="s">
        <v>3346</v>
      </c>
      <c r="L333" s="11">
        <v>17.967972499999998</v>
      </c>
      <c r="M333" s="13">
        <v>0.78466541423370695</v>
      </c>
    </row>
    <row r="334" spans="1:13" x14ac:dyDescent="0.25">
      <c r="B334" s="15" t="s">
        <v>3332</v>
      </c>
      <c r="C334" s="9" t="s">
        <v>3333</v>
      </c>
      <c r="D334" s="11">
        <v>1.5586310000000001</v>
      </c>
      <c r="E334" s="11">
        <v>6.7092470000000004</v>
      </c>
      <c r="F334" s="11">
        <v>3.5105251499999999</v>
      </c>
      <c r="G334" s="13">
        <v>0.29954911035470799</v>
      </c>
      <c r="H334" s="13">
        <v>0.364818980431037</v>
      </c>
      <c r="I334" s="13">
        <v>0.52323683268778098</v>
      </c>
      <c r="K334" s="9" t="s">
        <v>3337</v>
      </c>
      <c r="L334" s="11">
        <v>0.94495110999999998</v>
      </c>
      <c r="M334" s="13">
        <v>0.76930619645107601</v>
      </c>
    </row>
    <row r="335" spans="1:13" x14ac:dyDescent="0.25">
      <c r="B335" s="15" t="s">
        <v>3335</v>
      </c>
      <c r="C335" s="9" t="s">
        <v>3336</v>
      </c>
      <c r="D335" s="11">
        <v>2.464979</v>
      </c>
      <c r="E335" s="11">
        <v>3.2415349999999998</v>
      </c>
      <c r="F335" s="11">
        <v>1.8727161400000001</v>
      </c>
      <c r="G335" s="13">
        <v>0.401999484811979</v>
      </c>
      <c r="H335" s="13">
        <v>0.46021421949786101</v>
      </c>
      <c r="I335" s="13">
        <v>0.57772510245917397</v>
      </c>
      <c r="K335" s="9" t="s">
        <v>3327</v>
      </c>
      <c r="L335" s="11">
        <v>2.8945603000000002</v>
      </c>
      <c r="M335" s="13">
        <v>0.767002971494952</v>
      </c>
    </row>
    <row r="336" spans="1:13" x14ac:dyDescent="0.25">
      <c r="B336" s="15" t="s">
        <v>3338</v>
      </c>
      <c r="C336" s="9" t="s">
        <v>3339</v>
      </c>
      <c r="D336" s="11">
        <v>1.86191</v>
      </c>
      <c r="E336" s="11">
        <v>2.3998529999999998</v>
      </c>
      <c r="F336" s="11">
        <v>1.42516917</v>
      </c>
      <c r="G336" s="13">
        <v>0.36507563588269698</v>
      </c>
      <c r="H336" s="13">
        <v>0.43687599198784199</v>
      </c>
      <c r="I336" s="13">
        <v>0.59385686123275006</v>
      </c>
      <c r="K336" s="9" t="s">
        <v>3328</v>
      </c>
      <c r="L336" s="11">
        <v>0.73175131000000004</v>
      </c>
      <c r="M336" s="13">
        <v>0.76187429591175904</v>
      </c>
    </row>
    <row r="337" spans="2:13" x14ac:dyDescent="0.25">
      <c r="B337" s="15" t="s">
        <v>3340</v>
      </c>
      <c r="C337" s="9" t="s">
        <v>3341</v>
      </c>
      <c r="D337" s="11">
        <v>4.4589549999999996</v>
      </c>
      <c r="E337" s="11">
        <v>6.6936010000000001</v>
      </c>
      <c r="F337" s="11">
        <v>4.1733475899999997</v>
      </c>
      <c r="G337" s="13">
        <v>0.44098037214946001</v>
      </c>
      <c r="H337" s="13">
        <v>0.53897848557151795</v>
      </c>
      <c r="I337" s="13">
        <v>0.62348317295876998</v>
      </c>
      <c r="K337" s="9" t="s">
        <v>3347</v>
      </c>
      <c r="L337" s="11">
        <v>3.7019684800000001</v>
      </c>
      <c r="M337" s="13">
        <v>0.74797713700120005</v>
      </c>
    </row>
    <row r="338" spans="2:13" x14ac:dyDescent="0.25">
      <c r="B338" s="15" t="s">
        <v>3343</v>
      </c>
      <c r="C338" s="9" t="s">
        <v>3334</v>
      </c>
      <c r="D338" s="11">
        <v>5.0275340000000002</v>
      </c>
      <c r="E338" s="11">
        <v>5.8117710000000002</v>
      </c>
      <c r="F338" s="11">
        <v>4.2958634499999997</v>
      </c>
      <c r="G338" s="13">
        <v>0.56418409637957101</v>
      </c>
      <c r="H338" s="13">
        <v>0.62017989525051798</v>
      </c>
      <c r="I338" s="13">
        <v>0.73916598744169304</v>
      </c>
      <c r="K338" s="9" t="s">
        <v>3334</v>
      </c>
      <c r="L338" s="11">
        <v>4.2958634499999997</v>
      </c>
      <c r="M338" s="13">
        <v>0.73916598744169304</v>
      </c>
    </row>
    <row r="339" spans="2:13" x14ac:dyDescent="0.25">
      <c r="B339" s="15" t="s">
        <v>3345</v>
      </c>
      <c r="C339" s="9" t="s">
        <v>3346</v>
      </c>
      <c r="D339" s="11">
        <v>19.932898999999999</v>
      </c>
      <c r="E339" s="11">
        <v>22.898897000000002</v>
      </c>
      <c r="F339" s="11">
        <v>17.967972499999998</v>
      </c>
      <c r="G339" s="13">
        <v>0.57843500278637805</v>
      </c>
      <c r="H339" s="13">
        <v>0.68858571965278503</v>
      </c>
      <c r="I339" s="13">
        <v>0.78466541423370695</v>
      </c>
      <c r="K339" s="9" t="s">
        <v>3331</v>
      </c>
      <c r="L339" s="11">
        <v>1.04010812</v>
      </c>
      <c r="M339" s="13">
        <v>0.72650802498369005</v>
      </c>
    </row>
    <row r="340" spans="2:13" x14ac:dyDescent="0.25">
      <c r="B340" s="15" t="s">
        <v>3348</v>
      </c>
      <c r="C340" s="9" t="s">
        <v>3349</v>
      </c>
      <c r="D340" s="11">
        <v>3.3657910000000002</v>
      </c>
      <c r="E340" s="11">
        <v>10.428720999999999</v>
      </c>
      <c r="F340" s="11">
        <v>7.1781532199999996</v>
      </c>
      <c r="G340" s="13">
        <v>0.51915814029352203</v>
      </c>
      <c r="H340" s="13">
        <v>0.60470098202838096</v>
      </c>
      <c r="I340" s="13">
        <v>0.68830619018382</v>
      </c>
      <c r="K340" s="9" t="s">
        <v>3366</v>
      </c>
      <c r="L340" s="11">
        <v>1.0607109400000001</v>
      </c>
      <c r="M340" s="13">
        <v>0.71670336070746599</v>
      </c>
    </row>
    <row r="341" spans="2:13" x14ac:dyDescent="0.25">
      <c r="B341" s="15" t="s">
        <v>3350</v>
      </c>
      <c r="C341" s="9" t="s">
        <v>3351</v>
      </c>
      <c r="D341" s="11">
        <v>1.021811</v>
      </c>
      <c r="E341" s="11">
        <v>1.8703289999999999</v>
      </c>
      <c r="F341" s="11">
        <v>1.2824711</v>
      </c>
      <c r="G341" s="13">
        <v>0.45529860789198001</v>
      </c>
      <c r="H341" s="13">
        <v>0.558358123089574</v>
      </c>
      <c r="I341" s="13">
        <v>0.68569278453149096</v>
      </c>
      <c r="K341" s="9" t="s">
        <v>3363</v>
      </c>
      <c r="L341" s="11">
        <v>0.37038409999999999</v>
      </c>
      <c r="M341" s="13">
        <v>0.71544986034220903</v>
      </c>
    </row>
    <row r="342" spans="2:13" x14ac:dyDescent="0.25">
      <c r="B342" s="15" t="s">
        <v>3352</v>
      </c>
      <c r="C342" s="9" t="s">
        <v>3353</v>
      </c>
      <c r="D342" s="11">
        <v>1.7287250000000001</v>
      </c>
      <c r="E342" s="11">
        <v>1.685791</v>
      </c>
      <c r="F342" s="11">
        <v>1.33612592</v>
      </c>
      <c r="G342" s="13">
        <v>0.63752700067801904</v>
      </c>
      <c r="H342" s="13">
        <v>0.70515918639973696</v>
      </c>
      <c r="I342" s="13">
        <v>0.79258100203405901</v>
      </c>
      <c r="K342" s="9" t="s">
        <v>3344</v>
      </c>
      <c r="L342" s="11">
        <v>13.662403060000001</v>
      </c>
      <c r="M342" s="13">
        <v>0.71330750493575701</v>
      </c>
    </row>
    <row r="343" spans="2:13" x14ac:dyDescent="0.25">
      <c r="B343" s="15" t="s">
        <v>3354</v>
      </c>
      <c r="C343" s="9" t="s">
        <v>3355</v>
      </c>
      <c r="D343" s="11">
        <v>2.9048310000000002</v>
      </c>
      <c r="E343" s="11">
        <v>3.0707059999999999</v>
      </c>
      <c r="F343" s="11">
        <v>1.22180343</v>
      </c>
      <c r="G343" s="13">
        <v>0.29703872659902902</v>
      </c>
      <c r="H343" s="13">
        <v>0.34030334066498003</v>
      </c>
      <c r="I343" s="13">
        <v>0.39789007153403799</v>
      </c>
      <c r="K343" s="9" t="s">
        <v>3372</v>
      </c>
      <c r="L343" s="11">
        <v>1.1124741300000001</v>
      </c>
      <c r="M343" s="13">
        <v>0.70645971942895103</v>
      </c>
    </row>
    <row r="344" spans="2:13" x14ac:dyDescent="0.25">
      <c r="B344" s="15" t="s">
        <v>3356</v>
      </c>
      <c r="C344" s="9" t="s">
        <v>3357</v>
      </c>
      <c r="D344" s="11">
        <v>2.1570130000000001</v>
      </c>
      <c r="E344" s="11">
        <v>3.911689</v>
      </c>
      <c r="F344" s="11">
        <v>2.0111282199999998</v>
      </c>
      <c r="G344" s="13">
        <v>0.36656000515378301</v>
      </c>
      <c r="H344" s="13">
        <v>0.41807362241732399</v>
      </c>
      <c r="I344" s="13">
        <v>0.51413295382122604</v>
      </c>
      <c r="K344" s="9" t="s">
        <v>3349</v>
      </c>
      <c r="L344" s="11">
        <v>7.1781532199999996</v>
      </c>
      <c r="M344" s="13">
        <v>0.68830619018382</v>
      </c>
    </row>
    <row r="345" spans="2:13" x14ac:dyDescent="0.25">
      <c r="B345" s="15" t="s">
        <v>3358</v>
      </c>
      <c r="C345" s="9" t="s">
        <v>3342</v>
      </c>
      <c r="D345" s="11">
        <v>1.4958400000000001</v>
      </c>
      <c r="E345" s="11">
        <v>2.472445</v>
      </c>
      <c r="F345" s="11">
        <v>1.43395093</v>
      </c>
      <c r="G345" s="13">
        <v>0.43313865020253201</v>
      </c>
      <c r="H345" s="13">
        <v>0.495095761483066</v>
      </c>
      <c r="I345" s="13">
        <v>0.57997283256048104</v>
      </c>
      <c r="K345" s="9" t="s">
        <v>3351</v>
      </c>
      <c r="L345" s="11">
        <v>1.2824711</v>
      </c>
      <c r="M345" s="13">
        <v>0.68569278453149096</v>
      </c>
    </row>
    <row r="346" spans="2:13" x14ac:dyDescent="0.25">
      <c r="B346" s="15" t="s">
        <v>3359</v>
      </c>
      <c r="C346" s="9" t="s">
        <v>3360</v>
      </c>
      <c r="D346" s="11">
        <v>13.976836</v>
      </c>
      <c r="E346" s="11">
        <v>12.508112000000001</v>
      </c>
      <c r="F346" s="11">
        <v>6.8712168900000004</v>
      </c>
      <c r="G346" s="13">
        <v>0.38847412543155901</v>
      </c>
      <c r="H346" s="13">
        <v>0.46438173722780801</v>
      </c>
      <c r="I346" s="13">
        <v>0.54934085096135998</v>
      </c>
      <c r="K346" s="9" t="s">
        <v>3365</v>
      </c>
      <c r="L346" s="11">
        <v>0.78647389999999995</v>
      </c>
      <c r="M346" s="13">
        <v>0.65766330702314002</v>
      </c>
    </row>
    <row r="347" spans="2:13" x14ac:dyDescent="0.25">
      <c r="B347" s="15" t="s">
        <v>3361</v>
      </c>
      <c r="C347" s="9" t="s">
        <v>3331</v>
      </c>
      <c r="D347" s="11">
        <v>1.024124</v>
      </c>
      <c r="E347" s="11">
        <v>1.431654</v>
      </c>
      <c r="F347" s="11">
        <v>1.04010812</v>
      </c>
      <c r="G347" s="13">
        <v>0.483110660816091</v>
      </c>
      <c r="H347" s="13">
        <v>0.57147599908916502</v>
      </c>
      <c r="I347" s="13">
        <v>0.72650802498369005</v>
      </c>
      <c r="K347" s="9" t="s">
        <v>3341</v>
      </c>
      <c r="L347" s="11">
        <v>4.1733475899999997</v>
      </c>
      <c r="M347" s="13">
        <v>0.62348317295876998</v>
      </c>
    </row>
    <row r="348" spans="2:13" x14ac:dyDescent="0.25">
      <c r="B348" s="15" t="s">
        <v>3362</v>
      </c>
      <c r="C348" s="9" t="s">
        <v>3363</v>
      </c>
      <c r="D348" s="11">
        <v>0.482269</v>
      </c>
      <c r="E348" s="11">
        <v>0.51769399999999999</v>
      </c>
      <c r="F348" s="11">
        <v>0.37038409999999999</v>
      </c>
      <c r="G348" s="13">
        <v>0.53005777544263499</v>
      </c>
      <c r="H348" s="13">
        <v>0.59185586466136297</v>
      </c>
      <c r="I348" s="13">
        <v>0.71544986034220903</v>
      </c>
      <c r="K348" s="9" t="s">
        <v>3330</v>
      </c>
      <c r="L348" s="11">
        <v>1.8906508099999999</v>
      </c>
      <c r="M348" s="13">
        <v>0.60533891953140395</v>
      </c>
    </row>
    <row r="349" spans="2:13" x14ac:dyDescent="0.25">
      <c r="B349" s="15" t="s">
        <v>3364</v>
      </c>
      <c r="C349" s="9" t="s">
        <v>3365</v>
      </c>
      <c r="D349" s="11">
        <v>1.0737620000000001</v>
      </c>
      <c r="E349" s="11">
        <v>1.1958610000000001</v>
      </c>
      <c r="F349" s="11">
        <v>0.78647389999999995</v>
      </c>
      <c r="G349" s="13">
        <v>0.49890757370630801</v>
      </c>
      <c r="H349" s="13">
        <v>0.56330525035936396</v>
      </c>
      <c r="I349" s="13">
        <v>0.65766330702314002</v>
      </c>
      <c r="K349" s="9" t="s">
        <v>3339</v>
      </c>
      <c r="L349" s="11">
        <v>1.42516917</v>
      </c>
      <c r="M349" s="13">
        <v>0.59385686123275006</v>
      </c>
    </row>
    <row r="350" spans="2:13" x14ac:dyDescent="0.25">
      <c r="B350" s="15" t="s">
        <v>3367</v>
      </c>
      <c r="C350" s="9" t="s">
        <v>3368</v>
      </c>
      <c r="D350" s="11">
        <v>1.8081179999999999</v>
      </c>
      <c r="E350" s="11">
        <v>1.62476</v>
      </c>
      <c r="F350" s="11">
        <v>0.91110731</v>
      </c>
      <c r="G350" s="13">
        <v>0.38665650311430599</v>
      </c>
      <c r="H350" s="13">
        <v>0.448616694157906</v>
      </c>
      <c r="I350" s="13">
        <v>0.560764242103449</v>
      </c>
      <c r="K350" s="9" t="s">
        <v>3342</v>
      </c>
      <c r="L350" s="11">
        <v>1.43395093</v>
      </c>
      <c r="M350" s="13">
        <v>0.57997283256048104</v>
      </c>
    </row>
    <row r="351" spans="2:13" x14ac:dyDescent="0.25">
      <c r="B351" s="15" t="s">
        <v>3369</v>
      </c>
      <c r="C351" s="9" t="s">
        <v>3347</v>
      </c>
      <c r="D351" s="11">
        <v>4.350028</v>
      </c>
      <c r="E351" s="11">
        <v>4.9493070000000001</v>
      </c>
      <c r="F351" s="11">
        <v>3.7019684800000001</v>
      </c>
      <c r="G351" s="13">
        <v>0.57141983109958605</v>
      </c>
      <c r="H351" s="13">
        <v>0.64895969072033699</v>
      </c>
      <c r="I351" s="13">
        <v>0.74797713700120005</v>
      </c>
      <c r="K351" s="9" t="s">
        <v>3336</v>
      </c>
      <c r="L351" s="11">
        <v>1.8727161400000001</v>
      </c>
      <c r="M351" s="13">
        <v>0.57772510245917397</v>
      </c>
    </row>
    <row r="352" spans="2:13" x14ac:dyDescent="0.25">
      <c r="B352" s="15" t="s">
        <v>3370</v>
      </c>
      <c r="C352" s="9" t="s">
        <v>3344</v>
      </c>
      <c r="D352" s="11">
        <v>15.078106999999999</v>
      </c>
      <c r="E352" s="11">
        <v>19.153594999999999</v>
      </c>
      <c r="F352" s="11">
        <v>13.662403060000001</v>
      </c>
      <c r="G352" s="13">
        <v>0.58820072315406002</v>
      </c>
      <c r="H352" s="13">
        <v>0.65549136232649696</v>
      </c>
      <c r="I352" s="13">
        <v>0.71330750493575701</v>
      </c>
      <c r="K352" s="9" t="s">
        <v>3368</v>
      </c>
      <c r="L352" s="11">
        <v>0.91110731</v>
      </c>
      <c r="M352" s="13">
        <v>0.560764242103449</v>
      </c>
    </row>
    <row r="353" spans="1:13" x14ac:dyDescent="0.25">
      <c r="B353" s="15" t="s">
        <v>3371</v>
      </c>
      <c r="C353" s="9" t="s">
        <v>3372</v>
      </c>
      <c r="D353" s="11">
        <v>1.258094</v>
      </c>
      <c r="E353" s="11">
        <v>1.5747169999999999</v>
      </c>
      <c r="F353" s="11">
        <v>1.1124741300000001</v>
      </c>
      <c r="G353" s="13">
        <v>0.51756214608720097</v>
      </c>
      <c r="H353" s="13">
        <v>0.59760527129636598</v>
      </c>
      <c r="I353" s="13">
        <v>0.70645971942895103</v>
      </c>
      <c r="K353" s="9" t="s">
        <v>3360</v>
      </c>
      <c r="L353" s="11">
        <v>6.8712168900000004</v>
      </c>
      <c r="M353" s="13">
        <v>0.54934085096135998</v>
      </c>
    </row>
    <row r="354" spans="1:13" x14ac:dyDescent="0.25">
      <c r="B354" s="15" t="s">
        <v>3373</v>
      </c>
      <c r="C354" s="9" t="s">
        <v>3337</v>
      </c>
      <c r="D354" s="11">
        <v>1.1844920000000001</v>
      </c>
      <c r="E354" s="11">
        <v>1.228316</v>
      </c>
      <c r="F354" s="11">
        <v>0.94495110999999998</v>
      </c>
      <c r="G354" s="13">
        <v>0.59777982213046099</v>
      </c>
      <c r="H354" s="13">
        <v>0.68322386096085996</v>
      </c>
      <c r="I354" s="13">
        <v>0.76930619645107601</v>
      </c>
      <c r="K354" s="9" t="s">
        <v>3333</v>
      </c>
      <c r="L354" s="11">
        <v>3.5105251499999999</v>
      </c>
      <c r="M354" s="13">
        <v>0.52323683268778098</v>
      </c>
    </row>
    <row r="355" spans="1:13" x14ac:dyDescent="0.25">
      <c r="B355" s="15" t="s">
        <v>3374</v>
      </c>
      <c r="C355" s="9" t="s">
        <v>3328</v>
      </c>
      <c r="D355" s="11">
        <v>1.0977980000000001</v>
      </c>
      <c r="E355" s="11">
        <v>0.96046200000000004</v>
      </c>
      <c r="F355" s="11">
        <v>0.73175131000000004</v>
      </c>
      <c r="G355" s="13">
        <v>0.57406910424358204</v>
      </c>
      <c r="H355" s="13">
        <v>0.63646085946138398</v>
      </c>
      <c r="I355" s="13">
        <v>0.76187429591175904</v>
      </c>
      <c r="K355" s="9" t="s">
        <v>3357</v>
      </c>
      <c r="L355" s="11">
        <v>2.0111282199999998</v>
      </c>
      <c r="M355" s="13">
        <v>0.51413295382122604</v>
      </c>
    </row>
    <row r="356" spans="1:13" x14ac:dyDescent="0.25">
      <c r="B356" s="15" t="s">
        <v>3375</v>
      </c>
      <c r="C356" s="9" t="s">
        <v>3366</v>
      </c>
      <c r="D356" s="11">
        <v>1.2143600000000001</v>
      </c>
      <c r="E356" s="11">
        <v>1.479986</v>
      </c>
      <c r="F356" s="11">
        <v>1.0607109400000001</v>
      </c>
      <c r="G356" s="13">
        <v>0.55985780946576502</v>
      </c>
      <c r="H356" s="13">
        <v>0.63460178677365797</v>
      </c>
      <c r="I356" s="13">
        <v>0.71670336070746599</v>
      </c>
      <c r="K356" s="9" t="s">
        <v>3355</v>
      </c>
      <c r="L356" s="11">
        <v>1.22180343</v>
      </c>
      <c r="M356" s="13">
        <v>0.39789007153403799</v>
      </c>
    </row>
    <row r="357" spans="1:13" ht="15.75" x14ac:dyDescent="0.25">
      <c r="A357" s="1" t="s">
        <v>761</v>
      </c>
      <c r="B357" s="2"/>
      <c r="C357" s="2"/>
      <c r="D357" s="2"/>
      <c r="E357" s="2"/>
      <c r="F357" s="2"/>
      <c r="G357" s="2"/>
      <c r="H357" s="2"/>
      <c r="I357" s="2"/>
    </row>
    <row r="358" spans="1:13" x14ac:dyDescent="0.25">
      <c r="A358" s="3" t="s">
        <v>3400</v>
      </c>
      <c r="K358" s="18" t="s">
        <v>3401</v>
      </c>
    </row>
    <row r="359" spans="1:13" x14ac:dyDescent="0.25">
      <c r="A359" s="5"/>
      <c r="B359" s="5"/>
      <c r="C359" s="5"/>
      <c r="D359" s="6" t="s">
        <v>2</v>
      </c>
      <c r="E359" s="5"/>
      <c r="F359" s="5"/>
      <c r="G359" s="5"/>
      <c r="H359" s="5"/>
      <c r="I359" s="5"/>
      <c r="J359" s="4"/>
    </row>
    <row r="360" spans="1:13" x14ac:dyDescent="0.25">
      <c r="A360" s="6" t="s">
        <v>3322</v>
      </c>
      <c r="B360" s="5"/>
      <c r="C360" s="5"/>
      <c r="D360" s="7" t="s">
        <v>5</v>
      </c>
      <c r="E360" s="7" t="s">
        <v>6</v>
      </c>
      <c r="F360" s="7" t="s">
        <v>7</v>
      </c>
      <c r="G360" s="6" t="s">
        <v>8</v>
      </c>
      <c r="H360" s="5"/>
      <c r="I360" s="5"/>
    </row>
    <row r="361" spans="1:13" x14ac:dyDescent="0.25">
      <c r="A361" s="5"/>
      <c r="B361" s="5"/>
      <c r="C361" s="5"/>
      <c r="D361" s="7" t="s">
        <v>9</v>
      </c>
      <c r="E361" s="7" t="s">
        <v>9</v>
      </c>
      <c r="F361" s="7" t="s">
        <v>10</v>
      </c>
      <c r="G361" s="7" t="s">
        <v>11</v>
      </c>
      <c r="H361" s="7" t="s">
        <v>12</v>
      </c>
      <c r="I361" s="7" t="s">
        <v>13</v>
      </c>
    </row>
    <row r="362" spans="1:13" x14ac:dyDescent="0.25">
      <c r="A362" s="5"/>
      <c r="B362" s="5"/>
      <c r="C362" s="5"/>
      <c r="D362" s="5"/>
      <c r="E362" s="5"/>
      <c r="F362" s="7" t="s">
        <v>9</v>
      </c>
      <c r="G362" s="5"/>
      <c r="H362" s="5"/>
      <c r="I362" s="5"/>
    </row>
    <row r="364" spans="1:13" x14ac:dyDescent="0.25">
      <c r="A364" s="10" t="s">
        <v>14</v>
      </c>
      <c r="B364" s="5"/>
      <c r="C364" s="5"/>
      <c r="D364" s="12">
        <v>149.75116</v>
      </c>
      <c r="E364" s="12">
        <v>157.67419000000001</v>
      </c>
      <c r="F364" s="12">
        <v>115.00677</v>
      </c>
      <c r="G364" s="14">
        <v>0.57772999999999997</v>
      </c>
      <c r="H364" s="14">
        <v>0.65439000000000003</v>
      </c>
      <c r="I364" s="14">
        <v>0.72940000000000005</v>
      </c>
      <c r="K364" s="19" t="s">
        <v>3323</v>
      </c>
      <c r="L364" s="19" t="s">
        <v>3324</v>
      </c>
      <c r="M364" s="19" t="s">
        <v>3325</v>
      </c>
    </row>
    <row r="365" spans="1:13" x14ac:dyDescent="0.25">
      <c r="B365" s="15" t="s">
        <v>3326</v>
      </c>
      <c r="C365" s="9" t="s">
        <v>3327</v>
      </c>
      <c r="D365" s="11">
        <v>3.8282090000000002</v>
      </c>
      <c r="E365" s="11">
        <v>2.1163430000000001</v>
      </c>
      <c r="F365" s="11">
        <v>1.39270892</v>
      </c>
      <c r="G365" s="13">
        <v>0.44625211981233598</v>
      </c>
      <c r="H365" s="13">
        <v>0.54859762807824597</v>
      </c>
      <c r="I365" s="13">
        <v>0.65807334633374603</v>
      </c>
      <c r="K365" s="9" t="s">
        <v>3353</v>
      </c>
      <c r="L365" s="11">
        <v>7.8918927400000003</v>
      </c>
      <c r="M365" s="13">
        <v>0.88272334591145396</v>
      </c>
    </row>
    <row r="366" spans="1:13" x14ac:dyDescent="0.25">
      <c r="B366" s="15" t="s">
        <v>3329</v>
      </c>
      <c r="C366" s="9" t="s">
        <v>3330</v>
      </c>
      <c r="D366" s="11">
        <v>8.2389779999999995</v>
      </c>
      <c r="E366" s="11">
        <v>9.7322399999999991</v>
      </c>
      <c r="F366" s="11">
        <v>7.3894184000000003</v>
      </c>
      <c r="G366" s="13">
        <v>0.59812460543513102</v>
      </c>
      <c r="H366" s="13">
        <v>0.66739059764247399</v>
      </c>
      <c r="I366" s="13">
        <v>0.75927211001783701</v>
      </c>
      <c r="K366" s="9" t="s">
        <v>3336</v>
      </c>
      <c r="L366" s="11">
        <v>6.4488120599999998</v>
      </c>
      <c r="M366" s="13">
        <v>0.84766384318511101</v>
      </c>
    </row>
    <row r="367" spans="1:13" x14ac:dyDescent="0.25">
      <c r="B367" s="15" t="s">
        <v>3332</v>
      </c>
      <c r="C367" s="9" t="s">
        <v>3333</v>
      </c>
      <c r="D367" s="11">
        <v>1.704893</v>
      </c>
      <c r="E367" s="11">
        <v>1.99082</v>
      </c>
      <c r="F367" s="11">
        <v>0.99622080999999996</v>
      </c>
      <c r="G367" s="13">
        <v>0.37464207713404502</v>
      </c>
      <c r="H367" s="13">
        <v>0.43574139801689699</v>
      </c>
      <c r="I367" s="13">
        <v>0.50040727438944699</v>
      </c>
      <c r="K367" s="9" t="s">
        <v>3346</v>
      </c>
      <c r="L367" s="11">
        <v>10.02953757</v>
      </c>
      <c r="M367" s="13">
        <v>0.83413112297522496</v>
      </c>
    </row>
    <row r="368" spans="1:13" x14ac:dyDescent="0.25">
      <c r="B368" s="15" t="s">
        <v>3335</v>
      </c>
      <c r="C368" s="9" t="s">
        <v>3336</v>
      </c>
      <c r="D368" s="11">
        <v>7.0970959999999996</v>
      </c>
      <c r="E368" s="11">
        <v>7.6077469999999998</v>
      </c>
      <c r="F368" s="11">
        <v>6.4488120599999998</v>
      </c>
      <c r="G368" s="13">
        <v>0.67599941349258796</v>
      </c>
      <c r="H368" s="13">
        <v>0.77414043211479</v>
      </c>
      <c r="I368" s="13">
        <v>0.84766384318511101</v>
      </c>
      <c r="K368" s="9" t="s">
        <v>3357</v>
      </c>
      <c r="L368" s="11">
        <v>7.2785566700000004</v>
      </c>
      <c r="M368" s="13">
        <v>0.77275612044942898</v>
      </c>
    </row>
    <row r="369" spans="2:13" x14ac:dyDescent="0.25">
      <c r="B369" s="15" t="s">
        <v>3338</v>
      </c>
      <c r="C369" s="9" t="s">
        <v>3339</v>
      </c>
      <c r="D369" s="11">
        <v>6.1717259999999996</v>
      </c>
      <c r="E369" s="11">
        <v>6.2073049999999999</v>
      </c>
      <c r="F369" s="11">
        <v>4.5269941600000001</v>
      </c>
      <c r="G369" s="13">
        <v>0.601832416805682</v>
      </c>
      <c r="H369" s="13">
        <v>0.67107752237081897</v>
      </c>
      <c r="I369" s="13">
        <v>0.72930106704922604</v>
      </c>
      <c r="K369" s="9" t="s">
        <v>3337</v>
      </c>
      <c r="L369" s="11">
        <v>3.482246</v>
      </c>
      <c r="M369" s="13">
        <v>0.77153908737051802</v>
      </c>
    </row>
    <row r="370" spans="2:13" x14ac:dyDescent="0.25">
      <c r="B370" s="15" t="s">
        <v>3340</v>
      </c>
      <c r="C370" s="9" t="s">
        <v>3341</v>
      </c>
      <c r="D370" s="11">
        <v>3.696034</v>
      </c>
      <c r="E370" s="11">
        <v>4.8034549999999996</v>
      </c>
      <c r="F370" s="11">
        <v>2.9744498400000001</v>
      </c>
      <c r="G370" s="13">
        <v>0.48186792631553699</v>
      </c>
      <c r="H370" s="13">
        <v>0.54910126981516405</v>
      </c>
      <c r="I370" s="13">
        <v>0.61923133244716499</v>
      </c>
      <c r="K370" s="9" t="s">
        <v>3334</v>
      </c>
      <c r="L370" s="11">
        <v>14.82520236</v>
      </c>
      <c r="M370" s="13">
        <v>0.76255386270051395</v>
      </c>
    </row>
    <row r="371" spans="2:13" x14ac:dyDescent="0.25">
      <c r="B371" s="15" t="s">
        <v>3343</v>
      </c>
      <c r="C371" s="9" t="s">
        <v>3334</v>
      </c>
      <c r="D371" s="11">
        <v>28.050117</v>
      </c>
      <c r="E371" s="11">
        <v>19.441514999999999</v>
      </c>
      <c r="F371" s="11">
        <v>14.82520236</v>
      </c>
      <c r="G371" s="13">
        <v>0.61519673441087197</v>
      </c>
      <c r="H371" s="13">
        <v>0.69207295161925297</v>
      </c>
      <c r="I371" s="13">
        <v>0.76255386270051395</v>
      </c>
      <c r="K371" s="9" t="s">
        <v>3330</v>
      </c>
      <c r="L371" s="11">
        <v>7.3894184000000003</v>
      </c>
      <c r="M371" s="13">
        <v>0.75927211001783701</v>
      </c>
    </row>
    <row r="372" spans="2:13" x14ac:dyDescent="0.25">
      <c r="B372" s="15" t="s">
        <v>3345</v>
      </c>
      <c r="C372" s="9" t="s">
        <v>3346</v>
      </c>
      <c r="D372" s="11">
        <v>10.774369</v>
      </c>
      <c r="E372" s="11">
        <v>12.023934000000001</v>
      </c>
      <c r="F372" s="11">
        <v>10.02953757</v>
      </c>
      <c r="G372" s="13">
        <v>0.70245843831145405</v>
      </c>
      <c r="H372" s="13">
        <v>0.76882323788536999</v>
      </c>
      <c r="I372" s="13">
        <v>0.83413112297522496</v>
      </c>
      <c r="K372" s="9" t="s">
        <v>3342</v>
      </c>
      <c r="L372" s="11">
        <v>2.9196676199999998</v>
      </c>
      <c r="M372" s="13">
        <v>0.756995975797224</v>
      </c>
    </row>
    <row r="373" spans="2:13" x14ac:dyDescent="0.25">
      <c r="B373" s="15" t="s">
        <v>3348</v>
      </c>
      <c r="C373" s="9" t="s">
        <v>3349</v>
      </c>
      <c r="D373" s="11">
        <v>3.842079</v>
      </c>
      <c r="E373" s="11">
        <v>4.4037240000000004</v>
      </c>
      <c r="F373" s="11">
        <v>2.5166259100000001</v>
      </c>
      <c r="G373" s="13">
        <v>0.42742749091450699</v>
      </c>
      <c r="H373" s="13">
        <v>0.47494767383241998</v>
      </c>
      <c r="I373" s="13">
        <v>0.57147675694480304</v>
      </c>
      <c r="K373" s="9" t="s">
        <v>3339</v>
      </c>
      <c r="L373" s="11">
        <v>4.5269941600000001</v>
      </c>
      <c r="M373" s="13">
        <v>0.72930106704922604</v>
      </c>
    </row>
    <row r="374" spans="2:13" x14ac:dyDescent="0.25">
      <c r="B374" s="15" t="s">
        <v>3350</v>
      </c>
      <c r="C374" s="9" t="s">
        <v>3351</v>
      </c>
      <c r="D374" s="11">
        <v>2.5186069999999998</v>
      </c>
      <c r="E374" s="11">
        <v>2.6839559999999998</v>
      </c>
      <c r="F374" s="11">
        <v>1.72492862</v>
      </c>
      <c r="G374" s="13">
        <v>0.49176539406756198</v>
      </c>
      <c r="H374" s="13">
        <v>0.57659204919901796</v>
      </c>
      <c r="I374" s="13">
        <v>0.64268140759386505</v>
      </c>
      <c r="K374" s="9" t="s">
        <v>3347</v>
      </c>
      <c r="L374" s="11">
        <v>5.56057617</v>
      </c>
      <c r="M374" s="13">
        <v>0.72160423641613702</v>
      </c>
    </row>
    <row r="375" spans="2:13" x14ac:dyDescent="0.25">
      <c r="B375" s="15" t="s">
        <v>3352</v>
      </c>
      <c r="C375" s="9" t="s">
        <v>3353</v>
      </c>
      <c r="D375" s="11">
        <v>9.0391480000000008</v>
      </c>
      <c r="E375" s="11">
        <v>8.9403919999999992</v>
      </c>
      <c r="F375" s="11">
        <v>7.8918927400000003</v>
      </c>
      <c r="G375" s="13">
        <v>0.70869827184311296</v>
      </c>
      <c r="H375" s="13">
        <v>0.81142753248403399</v>
      </c>
      <c r="I375" s="13">
        <v>0.88272334591145396</v>
      </c>
      <c r="K375" s="9" t="s">
        <v>3365</v>
      </c>
      <c r="L375" s="11">
        <v>4.4912043600000002</v>
      </c>
      <c r="M375" s="13">
        <v>0.71399207538243104</v>
      </c>
    </row>
    <row r="376" spans="2:13" x14ac:dyDescent="0.25">
      <c r="B376" s="15" t="s">
        <v>3354</v>
      </c>
      <c r="C376" s="9" t="s">
        <v>3355</v>
      </c>
      <c r="D376" s="11">
        <v>5.5657719999999999</v>
      </c>
      <c r="E376" s="11">
        <v>3.896954</v>
      </c>
      <c r="F376" s="11">
        <v>2.6849514399999999</v>
      </c>
      <c r="G376" s="13">
        <v>0.54058807468602399</v>
      </c>
      <c r="H376" s="13">
        <v>0.61263720331315097</v>
      </c>
      <c r="I376" s="13">
        <v>0.68898720385203405</v>
      </c>
      <c r="K376" s="9" t="s">
        <v>3372</v>
      </c>
      <c r="L376" s="11">
        <v>1.0236813600000001</v>
      </c>
      <c r="M376" s="13">
        <v>0.71106019150421396</v>
      </c>
    </row>
    <row r="377" spans="2:13" x14ac:dyDescent="0.25">
      <c r="B377" s="15" t="s">
        <v>3356</v>
      </c>
      <c r="C377" s="9" t="s">
        <v>3357</v>
      </c>
      <c r="D377" s="11">
        <v>14.813534000000001</v>
      </c>
      <c r="E377" s="11">
        <v>9.4189570000000007</v>
      </c>
      <c r="F377" s="11">
        <v>7.2785566700000004</v>
      </c>
      <c r="G377" s="13">
        <v>0.62394014114301599</v>
      </c>
      <c r="H377" s="13">
        <v>0.707611947904635</v>
      </c>
      <c r="I377" s="13">
        <v>0.77275612044942898</v>
      </c>
      <c r="K377" s="9" t="s">
        <v>3360</v>
      </c>
      <c r="L377" s="11">
        <v>21.418309560000001</v>
      </c>
      <c r="M377" s="13">
        <v>0.69086083990407099</v>
      </c>
    </row>
    <row r="378" spans="2:13" x14ac:dyDescent="0.25">
      <c r="B378" s="15" t="s">
        <v>3358</v>
      </c>
      <c r="C378" s="9" t="s">
        <v>3342</v>
      </c>
      <c r="D378" s="11">
        <v>3.0550540000000002</v>
      </c>
      <c r="E378" s="11">
        <v>3.856913</v>
      </c>
      <c r="F378" s="11">
        <v>2.9196676199999998</v>
      </c>
      <c r="G378" s="13">
        <v>0.598255884952551</v>
      </c>
      <c r="H378" s="13">
        <v>0.68851903322683095</v>
      </c>
      <c r="I378" s="13">
        <v>0.756995975797224</v>
      </c>
      <c r="K378" s="9" t="s">
        <v>3355</v>
      </c>
      <c r="L378" s="11">
        <v>2.6849514399999999</v>
      </c>
      <c r="M378" s="13">
        <v>0.68898720385203405</v>
      </c>
    </row>
    <row r="379" spans="2:13" x14ac:dyDescent="0.25">
      <c r="B379" s="15" t="s">
        <v>3359</v>
      </c>
      <c r="C379" s="9" t="s">
        <v>3360</v>
      </c>
      <c r="D379" s="11">
        <v>13.842900999999999</v>
      </c>
      <c r="E379" s="11">
        <v>31.00235</v>
      </c>
      <c r="F379" s="11">
        <v>21.418309560000001</v>
      </c>
      <c r="G379" s="13">
        <v>0.54549443316393698</v>
      </c>
      <c r="H379" s="13">
        <v>0.61858577881999199</v>
      </c>
      <c r="I379" s="13">
        <v>0.69086083990407099</v>
      </c>
      <c r="K379" s="9" t="s">
        <v>3366</v>
      </c>
      <c r="L379" s="11">
        <v>0.50884510000000005</v>
      </c>
      <c r="M379" s="13">
        <v>0.68223242381541604</v>
      </c>
    </row>
    <row r="380" spans="2:13" x14ac:dyDescent="0.25">
      <c r="B380" s="15" t="s">
        <v>3361</v>
      </c>
      <c r="C380" s="9" t="s">
        <v>3331</v>
      </c>
      <c r="D380" s="11">
        <v>1.4552799999999999</v>
      </c>
      <c r="E380" s="11">
        <v>1.999916</v>
      </c>
      <c r="F380" s="11">
        <v>1.2828884300000001</v>
      </c>
      <c r="G380" s="13">
        <v>0.46834555551333101</v>
      </c>
      <c r="H380" s="13">
        <v>0.52104908406153005</v>
      </c>
      <c r="I380" s="13">
        <v>0.64147115678858502</v>
      </c>
      <c r="K380" s="9" t="s">
        <v>3327</v>
      </c>
      <c r="L380" s="11">
        <v>1.39270892</v>
      </c>
      <c r="M380" s="13">
        <v>0.65807334633374603</v>
      </c>
    </row>
    <row r="381" spans="2:13" x14ac:dyDescent="0.25">
      <c r="B381" s="15" t="s">
        <v>3362</v>
      </c>
      <c r="C381" s="9" t="s">
        <v>3363</v>
      </c>
      <c r="D381" s="11">
        <v>0.47550300000000001</v>
      </c>
      <c r="E381" s="11">
        <v>0.58564499999999997</v>
      </c>
      <c r="F381" s="11">
        <v>0.32830787</v>
      </c>
      <c r="G381" s="13">
        <v>0.43052859667546001</v>
      </c>
      <c r="H381" s="13">
        <v>0.51261643145591596</v>
      </c>
      <c r="I381" s="13">
        <v>0.56059194563259296</v>
      </c>
      <c r="K381" s="9" t="s">
        <v>3351</v>
      </c>
      <c r="L381" s="11">
        <v>1.72492862</v>
      </c>
      <c r="M381" s="13">
        <v>0.64268140759386505</v>
      </c>
    </row>
    <row r="382" spans="2:13" x14ac:dyDescent="0.25">
      <c r="B382" s="15" t="s">
        <v>3364</v>
      </c>
      <c r="C382" s="9" t="s">
        <v>3365</v>
      </c>
      <c r="D382" s="11">
        <v>5.2270659999999998</v>
      </c>
      <c r="E382" s="11">
        <v>6.2902719999999999</v>
      </c>
      <c r="F382" s="11">
        <v>4.4912043600000002</v>
      </c>
      <c r="G382" s="13">
        <v>0.54059423821418195</v>
      </c>
      <c r="H382" s="13">
        <v>0.61558340720401195</v>
      </c>
      <c r="I382" s="13">
        <v>0.71399207538243104</v>
      </c>
      <c r="K382" s="9" t="s">
        <v>3331</v>
      </c>
      <c r="L382" s="11">
        <v>1.2828884300000001</v>
      </c>
      <c r="M382" s="13">
        <v>0.64147115678858502</v>
      </c>
    </row>
    <row r="383" spans="2:13" x14ac:dyDescent="0.25">
      <c r="B383" s="15" t="s">
        <v>3367</v>
      </c>
      <c r="C383" s="9" t="s">
        <v>3368</v>
      </c>
      <c r="D383" s="11">
        <v>1.8350139999999999</v>
      </c>
      <c r="E383" s="11">
        <v>2.137105</v>
      </c>
      <c r="F383" s="11">
        <v>1.2600407600000001</v>
      </c>
      <c r="G383" s="13">
        <v>0.47471410155326899</v>
      </c>
      <c r="H383" s="13">
        <v>0.52487950755812096</v>
      </c>
      <c r="I383" s="13">
        <v>0.58960170885379903</v>
      </c>
      <c r="K383" s="9" t="s">
        <v>3341</v>
      </c>
      <c r="L383" s="11">
        <v>2.9744498400000001</v>
      </c>
      <c r="M383" s="13">
        <v>0.61923133244716499</v>
      </c>
    </row>
    <row r="384" spans="2:13" x14ac:dyDescent="0.25">
      <c r="B384" s="15" t="s">
        <v>3369</v>
      </c>
      <c r="C384" s="9" t="s">
        <v>3347</v>
      </c>
      <c r="D384" s="11">
        <v>6.4909660000000002</v>
      </c>
      <c r="E384" s="11">
        <v>7.7058530000000003</v>
      </c>
      <c r="F384" s="11">
        <v>5.56057617</v>
      </c>
      <c r="G384" s="13">
        <v>0.54788555789994897</v>
      </c>
      <c r="H384" s="13">
        <v>0.644400647144449</v>
      </c>
      <c r="I384" s="13">
        <v>0.72160423641613702</v>
      </c>
      <c r="K384" s="9" t="s">
        <v>3368</v>
      </c>
      <c r="L384" s="11">
        <v>1.2600407600000001</v>
      </c>
      <c r="M384" s="13">
        <v>0.58960170885379903</v>
      </c>
    </row>
    <row r="385" spans="1:13" x14ac:dyDescent="0.25">
      <c r="B385" s="15" t="s">
        <v>3370</v>
      </c>
      <c r="C385" s="9" t="s">
        <v>3344</v>
      </c>
      <c r="D385" s="11">
        <v>3.1390920000000002</v>
      </c>
      <c r="E385" s="11">
        <v>2.7116479999999998</v>
      </c>
      <c r="F385" s="11">
        <v>1.24252582</v>
      </c>
      <c r="G385" s="13">
        <v>0.31641988561937201</v>
      </c>
      <c r="H385" s="13">
        <v>0.38583024419098599</v>
      </c>
      <c r="I385" s="13">
        <v>0.45821796191836101</v>
      </c>
      <c r="K385" s="9" t="s">
        <v>3349</v>
      </c>
      <c r="L385" s="11">
        <v>2.5166259100000001</v>
      </c>
      <c r="M385" s="13">
        <v>0.57147675694480304</v>
      </c>
    </row>
    <row r="386" spans="1:13" x14ac:dyDescent="0.25">
      <c r="B386" s="15" t="s">
        <v>3371</v>
      </c>
      <c r="C386" s="9" t="s">
        <v>3372</v>
      </c>
      <c r="D386" s="11">
        <v>1.8597669999999999</v>
      </c>
      <c r="E386" s="11">
        <v>1.4396549999999999</v>
      </c>
      <c r="F386" s="11">
        <v>1.0236813600000001</v>
      </c>
      <c r="G386" s="13">
        <v>0.53732958938078901</v>
      </c>
      <c r="H386" s="13">
        <v>0.61572760835061102</v>
      </c>
      <c r="I386" s="13">
        <v>0.71106019150421396</v>
      </c>
      <c r="K386" s="9" t="s">
        <v>3328</v>
      </c>
      <c r="L386" s="11">
        <v>0.80817514999999995</v>
      </c>
      <c r="M386" s="13">
        <v>0.56983447357788997</v>
      </c>
    </row>
    <row r="387" spans="1:13" x14ac:dyDescent="0.25">
      <c r="B387" s="15" t="s">
        <v>3373</v>
      </c>
      <c r="C387" s="9" t="s">
        <v>3337</v>
      </c>
      <c r="D387" s="11">
        <v>4.961964</v>
      </c>
      <c r="E387" s="11">
        <v>4.5133760000000001</v>
      </c>
      <c r="F387" s="11">
        <v>3.482246</v>
      </c>
      <c r="G387" s="13">
        <v>0.61532841270038197</v>
      </c>
      <c r="H387" s="13">
        <v>0.69154918180980196</v>
      </c>
      <c r="I387" s="13">
        <v>0.77153908737051802</v>
      </c>
      <c r="K387" s="9" t="s">
        <v>3363</v>
      </c>
      <c r="L387" s="11">
        <v>0.32830787</v>
      </c>
      <c r="M387" s="13">
        <v>0.56059194563259296</v>
      </c>
    </row>
    <row r="388" spans="1:13" x14ac:dyDescent="0.25">
      <c r="B388" s="15" t="s">
        <v>3374</v>
      </c>
      <c r="C388" s="9" t="s">
        <v>3328</v>
      </c>
      <c r="D388" s="11">
        <v>1.078403</v>
      </c>
      <c r="E388" s="11">
        <v>1.4182630000000001</v>
      </c>
      <c r="F388" s="11">
        <v>0.80817514999999995</v>
      </c>
      <c r="G388" s="13">
        <v>0.43136295595386698</v>
      </c>
      <c r="H388" s="13">
        <v>0.48262847581865898</v>
      </c>
      <c r="I388" s="13">
        <v>0.56983447357788997</v>
      </c>
      <c r="K388" s="9" t="s">
        <v>3333</v>
      </c>
      <c r="L388" s="11">
        <v>0.99622080999999996</v>
      </c>
      <c r="M388" s="13">
        <v>0.50040727438944699</v>
      </c>
    </row>
    <row r="389" spans="1:13" x14ac:dyDescent="0.25">
      <c r="B389" s="15" t="s">
        <v>3375</v>
      </c>
      <c r="C389" s="9" t="s">
        <v>3366</v>
      </c>
      <c r="D389" s="11">
        <v>0.98958900000000005</v>
      </c>
      <c r="E389" s="11">
        <v>0.74585299999999999</v>
      </c>
      <c r="F389" s="11">
        <v>0.50884510000000005</v>
      </c>
      <c r="G389" s="13">
        <v>0.53003578453126798</v>
      </c>
      <c r="H389" s="13">
        <v>0.59797909239488201</v>
      </c>
      <c r="I389" s="13">
        <v>0.68223242381541604</v>
      </c>
      <c r="K389" s="9" t="s">
        <v>3344</v>
      </c>
      <c r="L389" s="11">
        <v>1.24252582</v>
      </c>
      <c r="M389" s="13">
        <v>0.45821796191836101</v>
      </c>
    </row>
    <row r="390" spans="1:13" ht="15.75" x14ac:dyDescent="0.25">
      <c r="A390" s="1" t="s">
        <v>785</v>
      </c>
      <c r="B390" s="2"/>
      <c r="C390" s="2"/>
      <c r="D390" s="2"/>
      <c r="E390" s="2"/>
      <c r="F390" s="2"/>
      <c r="G390" s="2"/>
      <c r="H390" s="2"/>
      <c r="I390" s="2"/>
    </row>
    <row r="391" spans="1:13" x14ac:dyDescent="0.25">
      <c r="A391" s="3" t="s">
        <v>3402</v>
      </c>
      <c r="K391" s="18" t="s">
        <v>3403</v>
      </c>
    </row>
    <row r="392" spans="1:13" x14ac:dyDescent="0.25">
      <c r="A392" s="5"/>
      <c r="B392" s="5"/>
      <c r="C392" s="5"/>
      <c r="D392" s="6" t="s">
        <v>2</v>
      </c>
      <c r="E392" s="5"/>
      <c r="F392" s="5"/>
      <c r="G392" s="5"/>
      <c r="H392" s="5"/>
      <c r="I392" s="5"/>
      <c r="J392" s="4"/>
    </row>
    <row r="393" spans="1:13" x14ac:dyDescent="0.25">
      <c r="A393" s="6" t="s">
        <v>3322</v>
      </c>
      <c r="B393" s="5"/>
      <c r="C393" s="5"/>
      <c r="D393" s="7" t="s">
        <v>5</v>
      </c>
      <c r="E393" s="7" t="s">
        <v>6</v>
      </c>
      <c r="F393" s="7" t="s">
        <v>7</v>
      </c>
      <c r="G393" s="6" t="s">
        <v>8</v>
      </c>
      <c r="H393" s="5"/>
      <c r="I393" s="5"/>
    </row>
    <row r="394" spans="1:13" x14ac:dyDescent="0.25">
      <c r="A394" s="5"/>
      <c r="B394" s="5"/>
      <c r="C394" s="5"/>
      <c r="D394" s="7" t="s">
        <v>9</v>
      </c>
      <c r="E394" s="7" t="s">
        <v>9</v>
      </c>
      <c r="F394" s="7" t="s">
        <v>10</v>
      </c>
      <c r="G394" s="7" t="s">
        <v>11</v>
      </c>
      <c r="H394" s="7" t="s">
        <v>12</v>
      </c>
      <c r="I394" s="7" t="s">
        <v>13</v>
      </c>
    </row>
    <row r="395" spans="1:13" x14ac:dyDescent="0.25">
      <c r="A395" s="5"/>
      <c r="B395" s="5"/>
      <c r="C395" s="5"/>
      <c r="D395" s="5"/>
      <c r="E395" s="5"/>
      <c r="F395" s="7" t="s">
        <v>9</v>
      </c>
      <c r="G395" s="5"/>
      <c r="H395" s="5"/>
      <c r="I395" s="5"/>
    </row>
    <row r="397" spans="1:13" x14ac:dyDescent="0.25">
      <c r="A397" s="10" t="s">
        <v>14</v>
      </c>
      <c r="B397" s="5"/>
      <c r="C397" s="5"/>
      <c r="D397" s="12">
        <v>35.884810000000002</v>
      </c>
      <c r="E397" s="12">
        <v>68.277670000000001</v>
      </c>
      <c r="F397" s="12">
        <v>42.272379999999998</v>
      </c>
      <c r="G397" s="14">
        <v>0.45121</v>
      </c>
      <c r="H397" s="14">
        <v>0.53610000000000002</v>
      </c>
      <c r="I397" s="14">
        <v>0.61912</v>
      </c>
      <c r="K397" s="19" t="s">
        <v>3323</v>
      </c>
      <c r="L397" s="19" t="s">
        <v>3324</v>
      </c>
      <c r="M397" s="19" t="s">
        <v>3325</v>
      </c>
    </row>
    <row r="398" spans="1:13" x14ac:dyDescent="0.25">
      <c r="B398" s="15" t="s">
        <v>3326</v>
      </c>
      <c r="C398" s="9" t="s">
        <v>3327</v>
      </c>
      <c r="D398" s="11">
        <v>0.122118</v>
      </c>
      <c r="E398" s="11">
        <v>0.66198299999999999</v>
      </c>
      <c r="F398" s="11">
        <v>0.47981765999999998</v>
      </c>
      <c r="G398" s="13">
        <v>0.640755427254174</v>
      </c>
      <c r="H398" s="13">
        <v>0.69318292161581097</v>
      </c>
      <c r="I398" s="13">
        <v>0.72481870380357105</v>
      </c>
      <c r="K398" s="9" t="s">
        <v>3368</v>
      </c>
      <c r="L398" s="11">
        <v>0.25337921000000002</v>
      </c>
      <c r="M398" s="13">
        <v>0.837293377437486</v>
      </c>
    </row>
    <row r="399" spans="1:13" x14ac:dyDescent="0.25">
      <c r="B399" s="15" t="s">
        <v>3329</v>
      </c>
      <c r="C399" s="9" t="s">
        <v>3330</v>
      </c>
      <c r="D399" s="11">
        <v>0.40414299999999997</v>
      </c>
      <c r="E399" s="11">
        <v>1.0193970000000001</v>
      </c>
      <c r="F399" s="11">
        <v>0.47378498000000002</v>
      </c>
      <c r="G399" s="13">
        <v>0.346662350389494</v>
      </c>
      <c r="H399" s="13">
        <v>0.39974414286092602</v>
      </c>
      <c r="I399" s="13">
        <v>0.46476983942467898</v>
      </c>
      <c r="K399" s="9" t="s">
        <v>3355</v>
      </c>
      <c r="L399" s="11">
        <v>0.70035751999999996</v>
      </c>
      <c r="M399" s="13">
        <v>0.75061333459086099</v>
      </c>
    </row>
    <row r="400" spans="1:13" x14ac:dyDescent="0.25">
      <c r="B400" s="15" t="s">
        <v>3332</v>
      </c>
      <c r="C400" s="9" t="s">
        <v>3333</v>
      </c>
      <c r="D400" s="11">
        <v>1.7580469999999999</v>
      </c>
      <c r="E400" s="11">
        <v>2.1537799999999998</v>
      </c>
      <c r="F400" s="11">
        <v>0.74749641</v>
      </c>
      <c r="G400" s="13">
        <v>0.25234635385229598</v>
      </c>
      <c r="H400" s="13">
        <v>0.28455879894882402</v>
      </c>
      <c r="I400" s="13">
        <v>0.34706256442162098</v>
      </c>
      <c r="K400" s="9" t="s">
        <v>3334</v>
      </c>
      <c r="L400" s="11">
        <v>1.31231662</v>
      </c>
      <c r="M400" s="13">
        <v>0.73971295690351402</v>
      </c>
    </row>
    <row r="401" spans="2:13" x14ac:dyDescent="0.25">
      <c r="B401" s="15" t="s">
        <v>3335</v>
      </c>
      <c r="C401" s="9" t="s">
        <v>3336</v>
      </c>
      <c r="D401" s="11">
        <v>0.27297700000000003</v>
      </c>
      <c r="E401" s="11">
        <v>0.61154600000000003</v>
      </c>
      <c r="F401" s="11">
        <v>0.34454097</v>
      </c>
      <c r="G401" s="13">
        <v>0.41664164265648002</v>
      </c>
      <c r="H401" s="13">
        <v>0.48133442128637899</v>
      </c>
      <c r="I401" s="13">
        <v>0.56339338332684696</v>
      </c>
      <c r="K401" s="9" t="s">
        <v>3337</v>
      </c>
      <c r="L401" s="11">
        <v>0.75718496000000002</v>
      </c>
      <c r="M401" s="13">
        <v>0.72722126232828699</v>
      </c>
    </row>
    <row r="402" spans="2:13" x14ac:dyDescent="0.25">
      <c r="B402" s="15" t="s">
        <v>3338</v>
      </c>
      <c r="C402" s="9" t="s">
        <v>3339</v>
      </c>
      <c r="D402" s="11">
        <v>0.75831800000000005</v>
      </c>
      <c r="E402" s="11">
        <v>1.4206049999999999</v>
      </c>
      <c r="F402" s="11">
        <v>0.89508842</v>
      </c>
      <c r="G402" s="13">
        <v>0.43316104054258497</v>
      </c>
      <c r="H402" s="13">
        <v>0.50442410099922197</v>
      </c>
      <c r="I402" s="13">
        <v>0.63007551008197205</v>
      </c>
      <c r="K402" s="9" t="s">
        <v>3327</v>
      </c>
      <c r="L402" s="11">
        <v>0.47981765999999998</v>
      </c>
      <c r="M402" s="13">
        <v>0.72481870380357105</v>
      </c>
    </row>
    <row r="403" spans="2:13" x14ac:dyDescent="0.25">
      <c r="B403" s="15" t="s">
        <v>3340</v>
      </c>
      <c r="C403" s="9" t="s">
        <v>3341</v>
      </c>
      <c r="D403" s="11">
        <v>1.4074720000000001</v>
      </c>
      <c r="E403" s="11">
        <v>22.722487999999998</v>
      </c>
      <c r="F403" s="11">
        <v>15.79606349</v>
      </c>
      <c r="G403" s="13">
        <v>0.434134713592983</v>
      </c>
      <c r="H403" s="13">
        <v>0.57968080916139098</v>
      </c>
      <c r="I403" s="13">
        <v>0.69517314697228505</v>
      </c>
      <c r="K403" s="9" t="s">
        <v>3365</v>
      </c>
      <c r="L403" s="11">
        <v>0.42656305</v>
      </c>
      <c r="M403" s="13">
        <v>0.70901815915229505</v>
      </c>
    </row>
    <row r="404" spans="2:13" x14ac:dyDescent="0.25">
      <c r="B404" s="15" t="s">
        <v>3343</v>
      </c>
      <c r="C404" s="9" t="s">
        <v>3334</v>
      </c>
      <c r="D404" s="11">
        <v>0.98685900000000004</v>
      </c>
      <c r="E404" s="11">
        <v>1.774089</v>
      </c>
      <c r="F404" s="11">
        <v>1.31231662</v>
      </c>
      <c r="G404" s="13">
        <v>0.56611332915090495</v>
      </c>
      <c r="H404" s="13">
        <v>0.62688132331579705</v>
      </c>
      <c r="I404" s="13">
        <v>0.73971295690351402</v>
      </c>
      <c r="K404" s="9" t="s">
        <v>3346</v>
      </c>
      <c r="L404" s="11">
        <v>5.6127677499999997</v>
      </c>
      <c r="M404" s="13">
        <v>0.70884935841616303</v>
      </c>
    </row>
    <row r="405" spans="2:13" x14ac:dyDescent="0.25">
      <c r="B405" s="15" t="s">
        <v>3345</v>
      </c>
      <c r="C405" s="9" t="s">
        <v>3346</v>
      </c>
      <c r="D405" s="11">
        <v>4.3002219999999998</v>
      </c>
      <c r="E405" s="11">
        <v>7.918139</v>
      </c>
      <c r="F405" s="11">
        <v>5.6127677499999997</v>
      </c>
      <c r="G405" s="13">
        <v>0.59130114033108006</v>
      </c>
      <c r="H405" s="13">
        <v>0.64672898139322799</v>
      </c>
      <c r="I405" s="13">
        <v>0.70884935841616303</v>
      </c>
      <c r="K405" s="9" t="s">
        <v>3341</v>
      </c>
      <c r="L405" s="11">
        <v>15.79606349</v>
      </c>
      <c r="M405" s="13">
        <v>0.69517314697228505</v>
      </c>
    </row>
    <row r="406" spans="2:13" x14ac:dyDescent="0.25">
      <c r="B406" s="15" t="s">
        <v>3348</v>
      </c>
      <c r="C406" s="9" t="s">
        <v>3349</v>
      </c>
      <c r="D406" s="11">
        <v>0.82081499999999996</v>
      </c>
      <c r="E406" s="11">
        <v>1.4027369999999999</v>
      </c>
      <c r="F406" s="11">
        <v>0.67928032999999999</v>
      </c>
      <c r="G406" s="13">
        <v>0.34409574282278099</v>
      </c>
      <c r="H406" s="13">
        <v>0.35245268357503901</v>
      </c>
      <c r="I406" s="13">
        <v>0.48425352008252398</v>
      </c>
      <c r="K406" s="9" t="s">
        <v>3357</v>
      </c>
      <c r="L406" s="11">
        <v>0.69746914999999998</v>
      </c>
      <c r="M406" s="13">
        <v>0.669075589220259</v>
      </c>
    </row>
    <row r="407" spans="2:13" x14ac:dyDescent="0.25">
      <c r="B407" s="15" t="s">
        <v>3350</v>
      </c>
      <c r="C407" s="9" t="s">
        <v>3351</v>
      </c>
      <c r="D407" s="11">
        <v>0.268341</v>
      </c>
      <c r="E407" s="11">
        <v>0.31153999999999998</v>
      </c>
      <c r="F407" s="11">
        <v>0.16066691999999999</v>
      </c>
      <c r="G407" s="13">
        <v>0.36252269371509199</v>
      </c>
      <c r="H407" s="13">
        <v>0.41083790203505099</v>
      </c>
      <c r="I407" s="13">
        <v>0.51571843102009296</v>
      </c>
      <c r="K407" s="9" t="s">
        <v>3342</v>
      </c>
      <c r="L407" s="11">
        <v>0.33565846999999999</v>
      </c>
      <c r="M407" s="13">
        <v>0.64598154385019502</v>
      </c>
    </row>
    <row r="408" spans="2:13" x14ac:dyDescent="0.25">
      <c r="B408" s="15" t="s">
        <v>3352</v>
      </c>
      <c r="C408" s="9" t="s">
        <v>3353</v>
      </c>
      <c r="D408" s="11">
        <v>0.556782</v>
      </c>
      <c r="E408" s="11">
        <v>0.91678800000000005</v>
      </c>
      <c r="F408" s="11">
        <v>0.55629485999999995</v>
      </c>
      <c r="G408" s="13">
        <v>0.45582664694564001</v>
      </c>
      <c r="H408" s="13">
        <v>0.51803828147837805</v>
      </c>
      <c r="I408" s="13">
        <v>0.60678680349219205</v>
      </c>
      <c r="K408" s="9" t="s">
        <v>3347</v>
      </c>
      <c r="L408" s="11">
        <v>0.33198865</v>
      </c>
      <c r="M408" s="13">
        <v>0.63852935123584598</v>
      </c>
    </row>
    <row r="409" spans="2:13" x14ac:dyDescent="0.25">
      <c r="B409" s="15" t="s">
        <v>3354</v>
      </c>
      <c r="C409" s="9" t="s">
        <v>3355</v>
      </c>
      <c r="D409" s="11">
        <v>0.88830699999999996</v>
      </c>
      <c r="E409" s="11">
        <v>0.93304699999999996</v>
      </c>
      <c r="F409" s="11">
        <v>0.70035751999999996</v>
      </c>
      <c r="G409" s="13">
        <v>0.62895828398783704</v>
      </c>
      <c r="H409" s="13">
        <v>0.67564468885275797</v>
      </c>
      <c r="I409" s="13">
        <v>0.75061333459086099</v>
      </c>
      <c r="K409" s="9" t="s">
        <v>3366</v>
      </c>
      <c r="L409" s="11">
        <v>0.1531785</v>
      </c>
      <c r="M409" s="13">
        <v>0.63161443020959096</v>
      </c>
    </row>
    <row r="410" spans="2:13" x14ac:dyDescent="0.25">
      <c r="B410" s="15" t="s">
        <v>3356</v>
      </c>
      <c r="C410" s="9" t="s">
        <v>3357</v>
      </c>
      <c r="D410" s="11">
        <v>0.73501899999999998</v>
      </c>
      <c r="E410" s="11">
        <v>1.0424370000000001</v>
      </c>
      <c r="F410" s="11">
        <v>0.69746914999999998</v>
      </c>
      <c r="G410" s="13">
        <v>0.52213496834820705</v>
      </c>
      <c r="H410" s="13">
        <v>0.60703999378379703</v>
      </c>
      <c r="I410" s="13">
        <v>0.669075589220259</v>
      </c>
      <c r="K410" s="9" t="s">
        <v>3339</v>
      </c>
      <c r="L410" s="11">
        <v>0.89508842</v>
      </c>
      <c r="M410" s="13">
        <v>0.63007551008197205</v>
      </c>
    </row>
    <row r="411" spans="2:13" x14ac:dyDescent="0.25">
      <c r="B411" s="15" t="s">
        <v>3358</v>
      </c>
      <c r="C411" s="9" t="s">
        <v>3342</v>
      </c>
      <c r="D411" s="11">
        <v>0.32880100000000001</v>
      </c>
      <c r="E411" s="11">
        <v>0.51961000000000002</v>
      </c>
      <c r="F411" s="11">
        <v>0.33565846999999999</v>
      </c>
      <c r="G411" s="13">
        <v>0.57783914859221297</v>
      </c>
      <c r="H411" s="13">
        <v>0.60536325320913698</v>
      </c>
      <c r="I411" s="13">
        <v>0.64598154385019502</v>
      </c>
      <c r="K411" s="9" t="s">
        <v>3353</v>
      </c>
      <c r="L411" s="11">
        <v>0.55629485999999995</v>
      </c>
      <c r="M411" s="13">
        <v>0.60678680349219205</v>
      </c>
    </row>
    <row r="412" spans="2:13" x14ac:dyDescent="0.25">
      <c r="B412" s="15" t="s">
        <v>3359</v>
      </c>
      <c r="C412" s="9" t="s">
        <v>3360</v>
      </c>
      <c r="D412" s="11">
        <v>18.444354000000001</v>
      </c>
      <c r="E412" s="11">
        <v>14.825749999999999</v>
      </c>
      <c r="F412" s="11">
        <v>8.8501176600000004</v>
      </c>
      <c r="G412" s="13">
        <v>0.47713742778611501</v>
      </c>
      <c r="H412" s="13">
        <v>0.53548110483449396</v>
      </c>
      <c r="I412" s="13">
        <v>0.59694232399709901</v>
      </c>
      <c r="K412" s="9" t="s">
        <v>3360</v>
      </c>
      <c r="L412" s="11">
        <v>8.8501176600000004</v>
      </c>
      <c r="M412" s="13">
        <v>0.59694232399709901</v>
      </c>
    </row>
    <row r="413" spans="2:13" x14ac:dyDescent="0.25">
      <c r="B413" s="15" t="s">
        <v>3361</v>
      </c>
      <c r="C413" s="9" t="s">
        <v>3331</v>
      </c>
      <c r="D413" s="11">
        <v>0.83912299999999995</v>
      </c>
      <c r="E413" s="11">
        <v>0.27278599999999997</v>
      </c>
      <c r="F413" s="11">
        <v>0.10961187999999999</v>
      </c>
      <c r="G413" s="13">
        <v>0.34546802255247699</v>
      </c>
      <c r="H413" s="13">
        <v>0.36850164597889901</v>
      </c>
      <c r="I413" s="13">
        <v>0.401823700629797</v>
      </c>
      <c r="K413" s="9" t="s">
        <v>3336</v>
      </c>
      <c r="L413" s="11">
        <v>0.34454097</v>
      </c>
      <c r="M413" s="13">
        <v>0.56339338332684696</v>
      </c>
    </row>
    <row r="414" spans="2:13" x14ac:dyDescent="0.25">
      <c r="B414" s="15" t="s">
        <v>3362</v>
      </c>
      <c r="C414" s="9" t="s">
        <v>3363</v>
      </c>
      <c r="D414" s="11">
        <v>9.9040000000000003E-2</v>
      </c>
      <c r="E414" s="11">
        <v>0.31668600000000002</v>
      </c>
      <c r="F414" s="11">
        <v>0.10317067000000001</v>
      </c>
      <c r="G414" s="13">
        <v>0.25791689560005798</v>
      </c>
      <c r="H414" s="13">
        <v>0.28109559626885899</v>
      </c>
      <c r="I414" s="13">
        <v>0.32578222592725897</v>
      </c>
      <c r="K414" s="9" t="s">
        <v>3351</v>
      </c>
      <c r="L414" s="11">
        <v>0.16066691999999999</v>
      </c>
      <c r="M414" s="13">
        <v>0.51571843102009296</v>
      </c>
    </row>
    <row r="415" spans="2:13" x14ac:dyDescent="0.25">
      <c r="B415" s="15" t="s">
        <v>3364</v>
      </c>
      <c r="C415" s="9" t="s">
        <v>3365</v>
      </c>
      <c r="D415" s="11">
        <v>0.46955999999999998</v>
      </c>
      <c r="E415" s="11">
        <v>0.60162499999999997</v>
      </c>
      <c r="F415" s="11">
        <v>0.42656305</v>
      </c>
      <c r="G415" s="13">
        <v>0.54737038853106101</v>
      </c>
      <c r="H415" s="13">
        <v>0.61718735092457899</v>
      </c>
      <c r="I415" s="13">
        <v>0.70901815915229505</v>
      </c>
      <c r="K415" s="9" t="s">
        <v>3328</v>
      </c>
      <c r="L415" s="11">
        <v>6.1011460000000003E-2</v>
      </c>
      <c r="M415" s="13">
        <v>0.51485160713230804</v>
      </c>
    </row>
    <row r="416" spans="2:13" x14ac:dyDescent="0.25">
      <c r="B416" s="15" t="s">
        <v>3367</v>
      </c>
      <c r="C416" s="9" t="s">
        <v>3368</v>
      </c>
      <c r="D416" s="11">
        <v>0.45691799999999999</v>
      </c>
      <c r="E416" s="11">
        <v>0.30261700000000002</v>
      </c>
      <c r="F416" s="11">
        <v>0.25337921000000002</v>
      </c>
      <c r="G416" s="13">
        <v>0.78812151994104696</v>
      </c>
      <c r="H416" s="13">
        <v>0.80327407250749205</v>
      </c>
      <c r="I416" s="13">
        <v>0.837293377437486</v>
      </c>
      <c r="K416" s="9" t="s">
        <v>3372</v>
      </c>
      <c r="L416" s="11">
        <v>1.1976647</v>
      </c>
      <c r="M416" s="13">
        <v>0.488837946077262</v>
      </c>
    </row>
    <row r="417" spans="1:13" x14ac:dyDescent="0.25">
      <c r="B417" s="15" t="s">
        <v>3369</v>
      </c>
      <c r="C417" s="9" t="s">
        <v>3347</v>
      </c>
      <c r="D417" s="11">
        <v>0.30105799999999999</v>
      </c>
      <c r="E417" s="11">
        <v>0.51992700000000003</v>
      </c>
      <c r="F417" s="11">
        <v>0.33198865</v>
      </c>
      <c r="G417" s="13">
        <v>0.49801531753496098</v>
      </c>
      <c r="H417" s="13">
        <v>0.53374814156602701</v>
      </c>
      <c r="I417" s="13">
        <v>0.63852935123584598</v>
      </c>
      <c r="K417" s="9" t="s">
        <v>3349</v>
      </c>
      <c r="L417" s="11">
        <v>0.67928032999999999</v>
      </c>
      <c r="M417" s="13">
        <v>0.48425352008252398</v>
      </c>
    </row>
    <row r="418" spans="1:13" x14ac:dyDescent="0.25">
      <c r="B418" s="15" t="s">
        <v>3370</v>
      </c>
      <c r="C418" s="9" t="s">
        <v>3344</v>
      </c>
      <c r="D418" s="11">
        <v>1.008537</v>
      </c>
      <c r="E418" s="11">
        <v>4.177848</v>
      </c>
      <c r="F418" s="11">
        <v>1.2369093</v>
      </c>
      <c r="G418" s="13">
        <v>0.20549094653515301</v>
      </c>
      <c r="H418" s="13">
        <v>0.26104724011021901</v>
      </c>
      <c r="I418" s="13">
        <v>0.29606373903502398</v>
      </c>
      <c r="K418" s="9" t="s">
        <v>3330</v>
      </c>
      <c r="L418" s="11">
        <v>0.47378498000000002</v>
      </c>
      <c r="M418" s="13">
        <v>0.46476983942467898</v>
      </c>
    </row>
    <row r="419" spans="1:13" x14ac:dyDescent="0.25">
      <c r="B419" s="15" t="s">
        <v>3371</v>
      </c>
      <c r="C419" s="9" t="s">
        <v>3372</v>
      </c>
      <c r="D419" s="11">
        <v>0.23785800000000001</v>
      </c>
      <c r="E419" s="11">
        <v>2.450024</v>
      </c>
      <c r="F419" s="11">
        <v>1.1976647</v>
      </c>
      <c r="G419" s="13">
        <v>0.37711897516105902</v>
      </c>
      <c r="H419" s="13">
        <v>0.42778180948431499</v>
      </c>
      <c r="I419" s="13">
        <v>0.488837946077262</v>
      </c>
      <c r="K419" s="9" t="s">
        <v>3331</v>
      </c>
      <c r="L419" s="11">
        <v>0.10961187999999999</v>
      </c>
      <c r="M419" s="13">
        <v>0.401823700629797</v>
      </c>
    </row>
    <row r="420" spans="1:13" x14ac:dyDescent="0.25">
      <c r="B420" s="15" t="s">
        <v>3373</v>
      </c>
      <c r="C420" s="9" t="s">
        <v>3337</v>
      </c>
      <c r="D420" s="11">
        <v>0.19422300000000001</v>
      </c>
      <c r="E420" s="11">
        <v>1.0412030000000001</v>
      </c>
      <c r="F420" s="11">
        <v>0.75718496000000002</v>
      </c>
      <c r="G420" s="13">
        <v>0.560004187463923</v>
      </c>
      <c r="H420" s="13">
        <v>0.652343702428825</v>
      </c>
      <c r="I420" s="13">
        <v>0.72722126232828699</v>
      </c>
      <c r="K420" s="9" t="s">
        <v>3333</v>
      </c>
      <c r="L420" s="11">
        <v>0.74749641</v>
      </c>
      <c r="M420" s="13">
        <v>0.34706256442162098</v>
      </c>
    </row>
    <row r="421" spans="1:13" x14ac:dyDescent="0.25">
      <c r="B421" s="15" t="s">
        <v>3374</v>
      </c>
      <c r="C421" s="9" t="s">
        <v>3328</v>
      </c>
      <c r="D421" s="11">
        <v>7.8028E-2</v>
      </c>
      <c r="E421" s="11">
        <v>0.118503</v>
      </c>
      <c r="F421" s="11">
        <v>6.1011460000000003E-2</v>
      </c>
      <c r="G421" s="13">
        <v>0.40844957511624103</v>
      </c>
      <c r="H421" s="13">
        <v>0.447923596870965</v>
      </c>
      <c r="I421" s="13">
        <v>0.51485160713230804</v>
      </c>
      <c r="K421" s="9" t="s">
        <v>3363</v>
      </c>
      <c r="L421" s="11">
        <v>0.10317067000000001</v>
      </c>
      <c r="M421" s="13">
        <v>0.32578222592725897</v>
      </c>
    </row>
    <row r="422" spans="1:13" x14ac:dyDescent="0.25">
      <c r="B422" s="15" t="s">
        <v>3375</v>
      </c>
      <c r="C422" s="9" t="s">
        <v>3366</v>
      </c>
      <c r="D422" s="11">
        <v>0.147894</v>
      </c>
      <c r="E422" s="11">
        <v>0.24251900000000001</v>
      </c>
      <c r="F422" s="11">
        <v>0.1531785</v>
      </c>
      <c r="G422" s="13">
        <v>0.53459617596971698</v>
      </c>
      <c r="H422" s="13">
        <v>0.58657185622569696</v>
      </c>
      <c r="I422" s="13">
        <v>0.63161443020959096</v>
      </c>
      <c r="K422" s="9" t="s">
        <v>3344</v>
      </c>
      <c r="L422" s="11">
        <v>1.2369093</v>
      </c>
      <c r="M422" s="13">
        <v>0.29606373903502398</v>
      </c>
    </row>
    <row r="423" spans="1:13" ht="15.75" x14ac:dyDescent="0.25">
      <c r="A423" s="1" t="s">
        <v>801</v>
      </c>
      <c r="B423" s="2"/>
      <c r="C423" s="2"/>
      <c r="D423" s="2"/>
      <c r="E423" s="2"/>
      <c r="F423" s="2"/>
      <c r="G423" s="2"/>
      <c r="H423" s="2"/>
      <c r="I423" s="2"/>
    </row>
    <row r="424" spans="1:13" x14ac:dyDescent="0.25">
      <c r="A424" s="3" t="s">
        <v>3404</v>
      </c>
      <c r="K424" s="18" t="s">
        <v>3405</v>
      </c>
    </row>
    <row r="425" spans="1:13" x14ac:dyDescent="0.25">
      <c r="A425" s="5"/>
      <c r="B425" s="5"/>
      <c r="C425" s="5"/>
      <c r="D425" s="6" t="s">
        <v>2</v>
      </c>
      <c r="E425" s="5"/>
      <c r="F425" s="5"/>
      <c r="G425" s="5"/>
      <c r="H425" s="5"/>
      <c r="I425" s="5"/>
      <c r="J425" s="4"/>
    </row>
    <row r="426" spans="1:13" x14ac:dyDescent="0.25">
      <c r="A426" s="6" t="s">
        <v>3322</v>
      </c>
      <c r="B426" s="5"/>
      <c r="C426" s="5"/>
      <c r="D426" s="7" t="s">
        <v>5</v>
      </c>
      <c r="E426" s="7" t="s">
        <v>6</v>
      </c>
      <c r="F426" s="7" t="s">
        <v>7</v>
      </c>
      <c r="G426" s="6" t="s">
        <v>8</v>
      </c>
      <c r="H426" s="5"/>
      <c r="I426" s="5"/>
    </row>
    <row r="427" spans="1:13" x14ac:dyDescent="0.25">
      <c r="A427" s="5"/>
      <c r="B427" s="5"/>
      <c r="C427" s="5"/>
      <c r="D427" s="7" t="s">
        <v>9</v>
      </c>
      <c r="E427" s="7" t="s">
        <v>9</v>
      </c>
      <c r="F427" s="7" t="s">
        <v>10</v>
      </c>
      <c r="G427" s="7" t="s">
        <v>11</v>
      </c>
      <c r="H427" s="7" t="s">
        <v>12</v>
      </c>
      <c r="I427" s="7" t="s">
        <v>13</v>
      </c>
    </row>
    <row r="428" spans="1:13" x14ac:dyDescent="0.25">
      <c r="A428" s="5"/>
      <c r="B428" s="5"/>
      <c r="C428" s="5"/>
      <c r="D428" s="5"/>
      <c r="E428" s="5"/>
      <c r="F428" s="7" t="s">
        <v>9</v>
      </c>
      <c r="G428" s="5"/>
      <c r="H428" s="5"/>
      <c r="I428" s="5"/>
    </row>
    <row r="430" spans="1:13" x14ac:dyDescent="0.25">
      <c r="A430" s="10" t="s">
        <v>14</v>
      </c>
      <c r="B430" s="5"/>
      <c r="C430" s="5"/>
      <c r="D430" s="12">
        <v>1331.05709</v>
      </c>
      <c r="E430" s="12">
        <v>2512.3694300000002</v>
      </c>
      <c r="F430" s="12">
        <v>1051.80996</v>
      </c>
      <c r="G430" s="14">
        <v>0.30367</v>
      </c>
      <c r="H430" s="14">
        <v>0.36420000000000002</v>
      </c>
      <c r="I430" s="14">
        <v>0.41865000000000002</v>
      </c>
      <c r="K430" s="19" t="s">
        <v>3323</v>
      </c>
      <c r="L430" s="19" t="s">
        <v>3324</v>
      </c>
      <c r="M430" s="19" t="s">
        <v>3325</v>
      </c>
    </row>
    <row r="431" spans="1:13" x14ac:dyDescent="0.25">
      <c r="B431" s="15" t="s">
        <v>3326</v>
      </c>
      <c r="C431" s="9" t="s">
        <v>3327</v>
      </c>
      <c r="D431" s="11">
        <v>66.384494000000004</v>
      </c>
      <c r="E431" s="11">
        <v>83.237069000000005</v>
      </c>
      <c r="F431" s="11">
        <v>50.687955959999996</v>
      </c>
      <c r="G431" s="13">
        <v>0.33868908154370497</v>
      </c>
      <c r="H431" s="13">
        <v>0.35767189243532799</v>
      </c>
      <c r="I431" s="13">
        <v>0.60895892381794403</v>
      </c>
      <c r="K431" s="9" t="s">
        <v>3342</v>
      </c>
      <c r="L431" s="11">
        <v>126.54337968</v>
      </c>
      <c r="M431" s="13">
        <v>0.77676459044931601</v>
      </c>
    </row>
    <row r="432" spans="1:13" x14ac:dyDescent="0.25">
      <c r="B432" s="15" t="s">
        <v>3329</v>
      </c>
      <c r="C432" s="9" t="s">
        <v>3330</v>
      </c>
      <c r="D432" s="11">
        <v>74.603149000000002</v>
      </c>
      <c r="E432" s="11">
        <v>227.73416800000001</v>
      </c>
      <c r="F432" s="11">
        <v>97.937420709999998</v>
      </c>
      <c r="G432" s="13">
        <v>0.25565564311807598</v>
      </c>
      <c r="H432" s="13">
        <v>0.35074191357179202</v>
      </c>
      <c r="I432" s="13">
        <v>0.43005150070410098</v>
      </c>
      <c r="K432" s="9" t="s">
        <v>3336</v>
      </c>
      <c r="L432" s="11">
        <v>276.57138042999998</v>
      </c>
      <c r="M432" s="13">
        <v>0.76613719962032101</v>
      </c>
    </row>
    <row r="433" spans="2:13" x14ac:dyDescent="0.25">
      <c r="B433" s="15" t="s">
        <v>3332</v>
      </c>
      <c r="C433" s="9" t="s">
        <v>3333</v>
      </c>
      <c r="D433" s="11">
        <v>26.840074000000001</v>
      </c>
      <c r="E433" s="11">
        <v>103.076976</v>
      </c>
      <c r="F433" s="11">
        <v>44.494406300000001</v>
      </c>
      <c r="G433" s="13">
        <v>0.32981307144672101</v>
      </c>
      <c r="H433" s="13">
        <v>0.388030196578525</v>
      </c>
      <c r="I433" s="13">
        <v>0.43166192904223299</v>
      </c>
      <c r="K433" s="9" t="s">
        <v>3363</v>
      </c>
      <c r="L433" s="11">
        <v>0.81085773999999999</v>
      </c>
      <c r="M433" s="13">
        <v>0.69439576541233805</v>
      </c>
    </row>
    <row r="434" spans="2:13" x14ac:dyDescent="0.25">
      <c r="B434" s="15" t="s">
        <v>3335</v>
      </c>
      <c r="C434" s="9" t="s">
        <v>3336</v>
      </c>
      <c r="D434" s="11">
        <v>247.882362</v>
      </c>
      <c r="E434" s="11">
        <v>360.99458499999997</v>
      </c>
      <c r="F434" s="11">
        <v>276.57138042999998</v>
      </c>
      <c r="G434" s="13">
        <v>0.60699069613468004</v>
      </c>
      <c r="H434" s="13">
        <v>0.67201154787404904</v>
      </c>
      <c r="I434" s="13">
        <v>0.76613719962032101</v>
      </c>
      <c r="K434" s="9" t="s">
        <v>3365</v>
      </c>
      <c r="L434" s="11">
        <v>18.94746756</v>
      </c>
      <c r="M434" s="13">
        <v>0.68495024138414395</v>
      </c>
    </row>
    <row r="435" spans="2:13" x14ac:dyDescent="0.25">
      <c r="B435" s="15" t="s">
        <v>3338</v>
      </c>
      <c r="C435" s="9" t="s">
        <v>3339</v>
      </c>
      <c r="D435" s="11">
        <v>71.076711000000003</v>
      </c>
      <c r="E435" s="11">
        <v>187.128198</v>
      </c>
      <c r="F435" s="11">
        <v>75.954977889999995</v>
      </c>
      <c r="G435" s="13">
        <v>0.23660630521328399</v>
      </c>
      <c r="H435" s="13">
        <v>0.35642119318650201</v>
      </c>
      <c r="I435" s="13">
        <v>0.40589808859271898</v>
      </c>
      <c r="K435" s="9" t="s">
        <v>3327</v>
      </c>
      <c r="L435" s="11">
        <v>50.687955959999996</v>
      </c>
      <c r="M435" s="13">
        <v>0.60895892381794403</v>
      </c>
    </row>
    <row r="436" spans="2:13" x14ac:dyDescent="0.25">
      <c r="B436" s="15" t="s">
        <v>3340</v>
      </c>
      <c r="C436" s="9" t="s">
        <v>3341</v>
      </c>
      <c r="D436" s="11">
        <v>38.673231000000001</v>
      </c>
      <c r="E436" s="11">
        <v>82.414382000000003</v>
      </c>
      <c r="F436" s="11">
        <v>22.230514660000001</v>
      </c>
      <c r="G436" s="13">
        <v>0.21101221920222599</v>
      </c>
      <c r="H436" s="13">
        <v>0.23771506992553701</v>
      </c>
      <c r="I436" s="13">
        <v>0.269740719041004</v>
      </c>
      <c r="K436" s="9" t="s">
        <v>3360</v>
      </c>
      <c r="L436" s="11">
        <v>69.92910809</v>
      </c>
      <c r="M436" s="13">
        <v>0.57979862540122595</v>
      </c>
    </row>
    <row r="437" spans="2:13" x14ac:dyDescent="0.25">
      <c r="B437" s="15" t="s">
        <v>3345</v>
      </c>
      <c r="C437" s="9" t="s">
        <v>3346</v>
      </c>
      <c r="D437" s="11">
        <v>98.823386999999997</v>
      </c>
      <c r="E437" s="11">
        <v>158.729435</v>
      </c>
      <c r="F437" s="11">
        <v>78.301755990000004</v>
      </c>
      <c r="G437" s="13">
        <v>0.386842153567799</v>
      </c>
      <c r="H437" s="13">
        <v>0.451014452927398</v>
      </c>
      <c r="I437" s="13">
        <v>0.49330331195345001</v>
      </c>
      <c r="K437" s="9" t="s">
        <v>3372</v>
      </c>
      <c r="L437" s="11">
        <v>7.1494430400000004</v>
      </c>
      <c r="M437" s="13">
        <v>0.49805291698531701</v>
      </c>
    </row>
    <row r="438" spans="2:13" x14ac:dyDescent="0.25">
      <c r="B438" s="15" t="s">
        <v>3348</v>
      </c>
      <c r="C438" s="9" t="s">
        <v>3349</v>
      </c>
      <c r="D438" s="11">
        <v>28.610704999999999</v>
      </c>
      <c r="E438" s="11">
        <v>68.063592</v>
      </c>
      <c r="F438" s="11">
        <v>24.752188019999998</v>
      </c>
      <c r="G438" s="13">
        <v>0.29409936431212702</v>
      </c>
      <c r="H438" s="13">
        <v>0.33434004717235599</v>
      </c>
      <c r="I438" s="13">
        <v>0.36366267622196602</v>
      </c>
      <c r="K438" s="9" t="s">
        <v>3346</v>
      </c>
      <c r="L438" s="11">
        <v>78.301755990000004</v>
      </c>
      <c r="M438" s="13">
        <v>0.49330331195345001</v>
      </c>
    </row>
    <row r="439" spans="2:13" x14ac:dyDescent="0.25">
      <c r="B439" s="15" t="s">
        <v>3350</v>
      </c>
      <c r="C439" s="9" t="s">
        <v>3351</v>
      </c>
      <c r="D439" s="11">
        <v>20.129958999999999</v>
      </c>
      <c r="E439" s="11">
        <v>42.359763999999998</v>
      </c>
      <c r="F439" s="11">
        <v>8.7586618299999994</v>
      </c>
      <c r="G439" s="13">
        <v>0.13110168791308599</v>
      </c>
      <c r="H439" s="13">
        <v>0.16130064109894399</v>
      </c>
      <c r="I439" s="13">
        <v>0.20676842840767401</v>
      </c>
      <c r="K439" s="9" t="s">
        <v>3328</v>
      </c>
      <c r="L439" s="11">
        <v>0.97157974000000003</v>
      </c>
      <c r="M439" s="13">
        <v>0.484195897106724</v>
      </c>
    </row>
    <row r="440" spans="2:13" x14ac:dyDescent="0.25">
      <c r="B440" s="15" t="s">
        <v>3352</v>
      </c>
      <c r="C440" s="9" t="s">
        <v>3353</v>
      </c>
      <c r="D440" s="11">
        <v>5.8561909999999999</v>
      </c>
      <c r="E440" s="11">
        <v>23.439689000000001</v>
      </c>
      <c r="F440" s="11">
        <v>6.8851754300000003</v>
      </c>
      <c r="G440" s="13">
        <v>0.200972521435757</v>
      </c>
      <c r="H440" s="13">
        <v>0.235542322681841</v>
      </c>
      <c r="I440" s="13">
        <v>0.293740050475925</v>
      </c>
      <c r="K440" s="9" t="s">
        <v>3333</v>
      </c>
      <c r="L440" s="11">
        <v>44.494406300000001</v>
      </c>
      <c r="M440" s="13">
        <v>0.43166192904223299</v>
      </c>
    </row>
    <row r="441" spans="2:13" x14ac:dyDescent="0.25">
      <c r="B441" s="15" t="s">
        <v>3354</v>
      </c>
      <c r="C441" s="9" t="s">
        <v>3355</v>
      </c>
      <c r="D441" s="11">
        <v>5.8455830000000004</v>
      </c>
      <c r="E441" s="11">
        <v>33.349345999999997</v>
      </c>
      <c r="F441" s="11">
        <v>9.2894330800000002</v>
      </c>
      <c r="G441" s="13">
        <v>0.212113937106892</v>
      </c>
      <c r="H441" s="13">
        <v>0.23794616542105501</v>
      </c>
      <c r="I441" s="13">
        <v>0.27854918294349701</v>
      </c>
      <c r="K441" s="9" t="s">
        <v>3330</v>
      </c>
      <c r="L441" s="11">
        <v>97.937420709999998</v>
      </c>
      <c r="M441" s="13">
        <v>0.43005150070410098</v>
      </c>
    </row>
    <row r="442" spans="2:13" x14ac:dyDescent="0.25">
      <c r="B442" s="15" t="s">
        <v>3356</v>
      </c>
      <c r="C442" s="9" t="s">
        <v>3357</v>
      </c>
      <c r="D442" s="11">
        <v>357.91686499999997</v>
      </c>
      <c r="E442" s="11">
        <v>417.20797700000003</v>
      </c>
      <c r="F442" s="11">
        <v>62.167539929999997</v>
      </c>
      <c r="G442" s="13">
        <v>0.12217926190323</v>
      </c>
      <c r="H442" s="13">
        <v>0.13226974926704199</v>
      </c>
      <c r="I442" s="13">
        <v>0.149008512198221</v>
      </c>
      <c r="K442" s="9" t="s">
        <v>3339</v>
      </c>
      <c r="L442" s="11">
        <v>75.954977889999995</v>
      </c>
      <c r="M442" s="13">
        <v>0.40589808859271898</v>
      </c>
    </row>
    <row r="443" spans="2:13" x14ac:dyDescent="0.25">
      <c r="B443" s="15" t="s">
        <v>3358</v>
      </c>
      <c r="C443" s="9" t="s">
        <v>3342</v>
      </c>
      <c r="D443" s="11">
        <v>6.1744120000000002</v>
      </c>
      <c r="E443" s="11">
        <v>162.91085000000001</v>
      </c>
      <c r="F443" s="11">
        <v>126.54337968</v>
      </c>
      <c r="G443" s="13">
        <v>0.58752350491081395</v>
      </c>
      <c r="H443" s="13">
        <v>0.76856602626528503</v>
      </c>
      <c r="I443" s="13">
        <v>0.77676459044931601</v>
      </c>
      <c r="K443" s="9" t="s">
        <v>3344</v>
      </c>
      <c r="L443" s="11">
        <v>7.6880659099999997</v>
      </c>
      <c r="M443" s="13">
        <v>0.39710700676599803</v>
      </c>
    </row>
    <row r="444" spans="2:13" x14ac:dyDescent="0.25">
      <c r="B444" s="15" t="s">
        <v>3359</v>
      </c>
      <c r="C444" s="9" t="s">
        <v>3360</v>
      </c>
      <c r="D444" s="11">
        <v>68.901672000000005</v>
      </c>
      <c r="E444" s="11">
        <v>120.609303</v>
      </c>
      <c r="F444" s="11">
        <v>69.92910809</v>
      </c>
      <c r="G444" s="13">
        <v>0.41248228695924</v>
      </c>
      <c r="H444" s="13">
        <v>0.49373135478612201</v>
      </c>
      <c r="I444" s="13">
        <v>0.57979862540122595</v>
      </c>
      <c r="K444" s="9" t="s">
        <v>3349</v>
      </c>
      <c r="L444" s="11">
        <v>24.752188019999998</v>
      </c>
      <c r="M444" s="13">
        <v>0.36366267622196602</v>
      </c>
    </row>
    <row r="445" spans="2:13" x14ac:dyDescent="0.25">
      <c r="B445" s="15" t="s">
        <v>3361</v>
      </c>
      <c r="C445" s="9" t="s">
        <v>3331</v>
      </c>
      <c r="D445" s="11">
        <v>0</v>
      </c>
      <c r="E445" s="11">
        <v>3.9972810000000001</v>
      </c>
      <c r="F445" s="11">
        <v>0</v>
      </c>
      <c r="G445" s="13">
        <v>0</v>
      </c>
      <c r="H445" s="13">
        <v>0</v>
      </c>
      <c r="I445" s="13">
        <v>0</v>
      </c>
      <c r="K445" s="9" t="s">
        <v>3366</v>
      </c>
      <c r="L445" s="11">
        <v>0.1312014</v>
      </c>
      <c r="M445" s="13">
        <v>0.29954657534246498</v>
      </c>
    </row>
    <row r="446" spans="2:13" x14ac:dyDescent="0.25">
      <c r="B446" s="15" t="s">
        <v>3362</v>
      </c>
      <c r="C446" s="9" t="s">
        <v>3363</v>
      </c>
      <c r="D446" s="11">
        <v>0.92144300000000001</v>
      </c>
      <c r="E446" s="11">
        <v>1.1677169999999999</v>
      </c>
      <c r="F446" s="11">
        <v>0.81085773999999999</v>
      </c>
      <c r="G446" s="13">
        <v>0.45138218421072901</v>
      </c>
      <c r="H446" s="13">
        <v>0.55988466383550095</v>
      </c>
      <c r="I446" s="13">
        <v>0.69439576541233805</v>
      </c>
      <c r="K446" s="9" t="s">
        <v>3353</v>
      </c>
      <c r="L446" s="11">
        <v>6.8851754300000003</v>
      </c>
      <c r="M446" s="13">
        <v>0.293740050475925</v>
      </c>
    </row>
    <row r="447" spans="2:13" x14ac:dyDescent="0.25">
      <c r="B447" s="15" t="s">
        <v>3364</v>
      </c>
      <c r="C447" s="9" t="s">
        <v>3365</v>
      </c>
      <c r="D447" s="11">
        <v>61.475307000000001</v>
      </c>
      <c r="E447" s="11">
        <v>27.662545999999999</v>
      </c>
      <c r="F447" s="11">
        <v>18.94746756</v>
      </c>
      <c r="G447" s="13">
        <v>0.469124574795103</v>
      </c>
      <c r="H447" s="13">
        <v>0.58803198266710499</v>
      </c>
      <c r="I447" s="13">
        <v>0.68495024138414395</v>
      </c>
      <c r="K447" s="9" t="s">
        <v>3355</v>
      </c>
      <c r="L447" s="11">
        <v>9.2894330800000002</v>
      </c>
      <c r="M447" s="13">
        <v>0.27854918294349701</v>
      </c>
    </row>
    <row r="448" spans="2:13" x14ac:dyDescent="0.25">
      <c r="B448" s="15" t="s">
        <v>3367</v>
      </c>
      <c r="C448" s="9" t="s">
        <v>3368</v>
      </c>
      <c r="D448" s="11">
        <v>1.5657479999999999</v>
      </c>
      <c r="E448" s="11">
        <v>11.819845000000001</v>
      </c>
      <c r="F448" s="11">
        <v>1.47360376</v>
      </c>
      <c r="G448" s="13">
        <v>4.27708392115125E-2</v>
      </c>
      <c r="H448" s="13">
        <v>6.6634579387462298E-2</v>
      </c>
      <c r="I448" s="13">
        <v>0.124672003736089</v>
      </c>
      <c r="K448" s="9" t="s">
        <v>3341</v>
      </c>
      <c r="L448" s="11">
        <v>22.230514660000001</v>
      </c>
      <c r="M448" s="13">
        <v>0.269740719041004</v>
      </c>
    </row>
    <row r="449" spans="1:13" x14ac:dyDescent="0.25">
      <c r="B449" s="15" t="s">
        <v>3369</v>
      </c>
      <c r="C449" s="9" t="s">
        <v>3347</v>
      </c>
      <c r="D449" s="11">
        <v>79.610759999999999</v>
      </c>
      <c r="E449" s="11">
        <v>229.34674799999999</v>
      </c>
      <c r="F449" s="11">
        <v>45.238434820000002</v>
      </c>
      <c r="G449" s="13">
        <v>0.13904848727133401</v>
      </c>
      <c r="H449" s="13">
        <v>0.15939425018574899</v>
      </c>
      <c r="I449" s="13">
        <v>0.19724907902334801</v>
      </c>
      <c r="K449" s="9" t="s">
        <v>3351</v>
      </c>
      <c r="L449" s="11">
        <v>8.7586618299999994</v>
      </c>
      <c r="M449" s="13">
        <v>0.20676842840767401</v>
      </c>
    </row>
    <row r="450" spans="1:13" x14ac:dyDescent="0.25">
      <c r="B450" s="15" t="s">
        <v>3370</v>
      </c>
      <c r="C450" s="9" t="s">
        <v>3344</v>
      </c>
      <c r="D450" s="11">
        <v>11.335001999999999</v>
      </c>
      <c r="E450" s="11">
        <v>19.360187</v>
      </c>
      <c r="F450" s="11">
        <v>7.6880659099999997</v>
      </c>
      <c r="G450" s="13">
        <v>0.31223387408396402</v>
      </c>
      <c r="H450" s="13">
        <v>0.3544834851027</v>
      </c>
      <c r="I450" s="13">
        <v>0.39710700676599803</v>
      </c>
      <c r="K450" s="9" t="s">
        <v>3347</v>
      </c>
      <c r="L450" s="11">
        <v>45.238434820000002</v>
      </c>
      <c r="M450" s="13">
        <v>0.19724907902334801</v>
      </c>
    </row>
    <row r="451" spans="1:13" x14ac:dyDescent="0.25">
      <c r="B451" s="15" t="s">
        <v>3371</v>
      </c>
      <c r="C451" s="9" t="s">
        <v>3372</v>
      </c>
      <c r="D451" s="11">
        <v>9.1135230000000007</v>
      </c>
      <c r="E451" s="11">
        <v>14.354786000000001</v>
      </c>
      <c r="F451" s="11">
        <v>7.1494430400000004</v>
      </c>
      <c r="G451" s="13">
        <v>0.21030752670224401</v>
      </c>
      <c r="H451" s="13">
        <v>0.46410030006716901</v>
      </c>
      <c r="I451" s="13">
        <v>0.49805291698531701</v>
      </c>
      <c r="K451" s="9" t="s">
        <v>3357</v>
      </c>
      <c r="L451" s="11">
        <v>62.167539929999997</v>
      </c>
      <c r="M451" s="13">
        <v>0.149008512198221</v>
      </c>
    </row>
    <row r="452" spans="1:13" x14ac:dyDescent="0.25">
      <c r="B452" s="15" t="s">
        <v>3373</v>
      </c>
      <c r="C452" s="9" t="s">
        <v>3337</v>
      </c>
      <c r="D452" s="11">
        <v>47.395605000000003</v>
      </c>
      <c r="E452" s="11">
        <v>130.960398</v>
      </c>
      <c r="F452" s="11">
        <v>14.895406680000001</v>
      </c>
      <c r="G452" s="13">
        <v>8.1143990261849902E-2</v>
      </c>
      <c r="H452" s="13">
        <v>0.100013559900757</v>
      </c>
      <c r="I452" s="13">
        <v>0.11373977864667099</v>
      </c>
      <c r="K452" s="9" t="s">
        <v>3368</v>
      </c>
      <c r="L452" s="11">
        <v>1.47360376</v>
      </c>
      <c r="M452" s="13">
        <v>0.124672003736089</v>
      </c>
    </row>
    <row r="453" spans="1:13" x14ac:dyDescent="0.25">
      <c r="B453" s="15" t="s">
        <v>3374</v>
      </c>
      <c r="C453" s="9" t="s">
        <v>3328</v>
      </c>
      <c r="D453" s="11">
        <v>1.420909</v>
      </c>
      <c r="E453" s="11">
        <v>2.0065840000000001</v>
      </c>
      <c r="F453" s="11">
        <v>0.97157974000000003</v>
      </c>
      <c r="G453" s="13">
        <v>0.43376614684458698</v>
      </c>
      <c r="H453" s="13">
        <v>0.45500614975500597</v>
      </c>
      <c r="I453" s="13">
        <v>0.484195897106724</v>
      </c>
      <c r="K453" s="9" t="s">
        <v>3337</v>
      </c>
      <c r="L453" s="11">
        <v>14.895406680000001</v>
      </c>
      <c r="M453" s="13">
        <v>0.11373977864667099</v>
      </c>
    </row>
    <row r="454" spans="1:13" x14ac:dyDescent="0.25">
      <c r="B454" s="15" t="s">
        <v>3375</v>
      </c>
      <c r="C454" s="9" t="s">
        <v>3366</v>
      </c>
      <c r="D454" s="11">
        <v>0.5</v>
      </c>
      <c r="E454" s="11">
        <v>0.438</v>
      </c>
      <c r="F454" s="11">
        <v>0.1312014</v>
      </c>
      <c r="G454" s="13">
        <v>0.20635022831050201</v>
      </c>
      <c r="H454" s="13">
        <v>0.25182968036529602</v>
      </c>
      <c r="I454" s="13">
        <v>0.29954657534246498</v>
      </c>
      <c r="K454" s="9" t="s">
        <v>3331</v>
      </c>
      <c r="L454" s="11">
        <v>0</v>
      </c>
      <c r="M454" s="13">
        <v>0</v>
      </c>
    </row>
    <row r="455" spans="1:13" ht="15.75" x14ac:dyDescent="0.25">
      <c r="A455" s="1" t="s">
        <v>821</v>
      </c>
      <c r="B455" s="2"/>
      <c r="C455" s="2"/>
      <c r="D455" s="2"/>
      <c r="E455" s="2"/>
      <c r="F455" s="2"/>
      <c r="G455" s="2"/>
      <c r="H455" s="2"/>
      <c r="I455" s="2"/>
    </row>
    <row r="456" spans="1:13" x14ac:dyDescent="0.25">
      <c r="A456" s="3" t="s">
        <v>3406</v>
      </c>
      <c r="K456" s="18" t="s">
        <v>3407</v>
      </c>
    </row>
    <row r="457" spans="1:13" x14ac:dyDescent="0.25">
      <c r="A457" s="5"/>
      <c r="B457" s="5"/>
      <c r="C457" s="5"/>
      <c r="D457" s="6" t="s">
        <v>2</v>
      </c>
      <c r="E457" s="5"/>
      <c r="F457" s="5"/>
      <c r="G457" s="5"/>
      <c r="H457" s="5"/>
      <c r="I457" s="5"/>
      <c r="J457" s="4"/>
    </row>
    <row r="458" spans="1:13" x14ac:dyDescent="0.25">
      <c r="A458" s="6" t="s">
        <v>3322</v>
      </c>
      <c r="B458" s="5"/>
      <c r="C458" s="5"/>
      <c r="D458" s="7" t="s">
        <v>5</v>
      </c>
      <c r="E458" s="7" t="s">
        <v>6</v>
      </c>
      <c r="F458" s="7" t="s">
        <v>7</v>
      </c>
      <c r="G458" s="6" t="s">
        <v>8</v>
      </c>
      <c r="H458" s="5"/>
      <c r="I458" s="5"/>
    </row>
    <row r="459" spans="1:13" x14ac:dyDescent="0.25">
      <c r="A459" s="5"/>
      <c r="B459" s="5"/>
      <c r="C459" s="5"/>
      <c r="D459" s="7" t="s">
        <v>9</v>
      </c>
      <c r="E459" s="7" t="s">
        <v>9</v>
      </c>
      <c r="F459" s="7" t="s">
        <v>10</v>
      </c>
      <c r="G459" s="7" t="s">
        <v>11</v>
      </c>
      <c r="H459" s="7" t="s">
        <v>12</v>
      </c>
      <c r="I459" s="7" t="s">
        <v>13</v>
      </c>
    </row>
    <row r="460" spans="1:13" x14ac:dyDescent="0.25">
      <c r="A460" s="5"/>
      <c r="B460" s="5"/>
      <c r="C460" s="5"/>
      <c r="D460" s="5"/>
      <c r="E460" s="5"/>
      <c r="F460" s="7" t="s">
        <v>9</v>
      </c>
      <c r="G460" s="5"/>
      <c r="H460" s="5"/>
      <c r="I460" s="5"/>
    </row>
    <row r="462" spans="1:13" x14ac:dyDescent="0.25">
      <c r="A462" s="10" t="s">
        <v>14</v>
      </c>
      <c r="B462" s="5"/>
      <c r="C462" s="5"/>
      <c r="D462" s="12">
        <v>434.44522000000001</v>
      </c>
      <c r="E462" s="12">
        <v>552.53953000000001</v>
      </c>
      <c r="F462" s="12">
        <v>367.64566000000002</v>
      </c>
      <c r="G462" s="14">
        <v>0.43602999999999997</v>
      </c>
      <c r="H462" s="14">
        <v>0.51483000000000001</v>
      </c>
      <c r="I462" s="14">
        <v>0.66537000000000002</v>
      </c>
      <c r="K462" s="19" t="s">
        <v>3323</v>
      </c>
      <c r="L462" s="19" t="s">
        <v>3324</v>
      </c>
      <c r="M462" s="19" t="s">
        <v>3325</v>
      </c>
    </row>
    <row r="463" spans="1:13" x14ac:dyDescent="0.25">
      <c r="B463" s="15" t="s">
        <v>3326</v>
      </c>
      <c r="C463" s="9" t="s">
        <v>3327</v>
      </c>
      <c r="D463" s="11">
        <v>10.521252</v>
      </c>
      <c r="E463" s="11">
        <v>7.1562270000000003</v>
      </c>
      <c r="F463" s="11">
        <v>4.6685283000000002</v>
      </c>
      <c r="G463" s="13">
        <v>0.597659077891184</v>
      </c>
      <c r="H463" s="13">
        <v>0.61364327738625302</v>
      </c>
      <c r="I463" s="13">
        <v>0.65237286352151702</v>
      </c>
      <c r="K463" s="9" t="s">
        <v>3355</v>
      </c>
      <c r="L463" s="11">
        <v>30.862212499999998</v>
      </c>
      <c r="M463" s="13">
        <v>0.95496950025659399</v>
      </c>
    </row>
    <row r="464" spans="1:13" x14ac:dyDescent="0.25">
      <c r="B464" s="15" t="s">
        <v>3329</v>
      </c>
      <c r="C464" s="9" t="s">
        <v>3330</v>
      </c>
      <c r="D464" s="11">
        <v>10.968358</v>
      </c>
      <c r="E464" s="11">
        <v>23.183662000000002</v>
      </c>
      <c r="F464" s="11">
        <v>6.4038317899999999</v>
      </c>
      <c r="G464" s="13">
        <v>0.19153053128535</v>
      </c>
      <c r="H464" s="13">
        <v>0.23389552478810199</v>
      </c>
      <c r="I464" s="13">
        <v>0.27622175435442398</v>
      </c>
      <c r="K464" s="9" t="s">
        <v>3357</v>
      </c>
      <c r="L464" s="11">
        <v>117.62509953</v>
      </c>
      <c r="M464" s="13">
        <v>0.94430366829451995</v>
      </c>
    </row>
    <row r="465" spans="2:13" x14ac:dyDescent="0.25">
      <c r="B465" s="15" t="s">
        <v>3332</v>
      </c>
      <c r="C465" s="9" t="s">
        <v>3333</v>
      </c>
      <c r="D465" s="11">
        <v>6.6161719999999997</v>
      </c>
      <c r="E465" s="11">
        <v>6.5765849999999997</v>
      </c>
      <c r="F465" s="11">
        <v>3.24272575</v>
      </c>
      <c r="G465" s="13">
        <v>0.411410584672744</v>
      </c>
      <c r="H465" s="13">
        <v>0.48512174479612102</v>
      </c>
      <c r="I465" s="13">
        <v>0.493071366066127</v>
      </c>
      <c r="K465" s="9" t="s">
        <v>3336</v>
      </c>
      <c r="L465" s="11">
        <v>21.472138220000001</v>
      </c>
      <c r="M465" s="13">
        <v>0.83602655628736799</v>
      </c>
    </row>
    <row r="466" spans="2:13" x14ac:dyDescent="0.25">
      <c r="B466" s="15" t="s">
        <v>3335</v>
      </c>
      <c r="C466" s="9" t="s">
        <v>3336</v>
      </c>
      <c r="D466" s="11">
        <v>7.9734870000000004</v>
      </c>
      <c r="E466" s="11">
        <v>25.68356</v>
      </c>
      <c r="F466" s="11">
        <v>21.472138220000001</v>
      </c>
      <c r="G466" s="13">
        <v>0.827225635776348</v>
      </c>
      <c r="H466" s="13">
        <v>0.83380643454411996</v>
      </c>
      <c r="I466" s="13">
        <v>0.83602655628736799</v>
      </c>
      <c r="K466" s="9" t="s">
        <v>3346</v>
      </c>
      <c r="L466" s="11">
        <v>39.8197908</v>
      </c>
      <c r="M466" s="13">
        <v>0.79716034059625196</v>
      </c>
    </row>
    <row r="467" spans="2:13" x14ac:dyDescent="0.25">
      <c r="B467" s="15" t="s">
        <v>3338</v>
      </c>
      <c r="C467" s="9" t="s">
        <v>3339</v>
      </c>
      <c r="D467" s="11">
        <v>3.4467150000000002</v>
      </c>
      <c r="E467" s="11">
        <v>17.860620000000001</v>
      </c>
      <c r="F467" s="11">
        <v>4.0058651100000002</v>
      </c>
      <c r="G467" s="13">
        <v>6.4437331402829201E-2</v>
      </c>
      <c r="H467" s="13">
        <v>0.19748479840005501</v>
      </c>
      <c r="I467" s="13">
        <v>0.22428477342891701</v>
      </c>
      <c r="K467" s="9" t="s">
        <v>3366</v>
      </c>
      <c r="L467" s="11">
        <v>13.034034030000001</v>
      </c>
      <c r="M467" s="13">
        <v>0.75159355870893896</v>
      </c>
    </row>
    <row r="468" spans="2:13" x14ac:dyDescent="0.25">
      <c r="B468" s="15" t="s">
        <v>3340</v>
      </c>
      <c r="C468" s="9" t="s">
        <v>3341</v>
      </c>
      <c r="D468" s="11">
        <v>150.257856</v>
      </c>
      <c r="E468" s="11">
        <v>48.596150000000002</v>
      </c>
      <c r="F468" s="11">
        <v>21.60402654</v>
      </c>
      <c r="G468" s="13">
        <v>0.38980464460662001</v>
      </c>
      <c r="H468" s="13">
        <v>0.42394771540543802</v>
      </c>
      <c r="I468" s="13">
        <v>0.44456251246240702</v>
      </c>
      <c r="K468" s="9" t="s">
        <v>3353</v>
      </c>
      <c r="L468" s="11">
        <v>3.3506662600000001</v>
      </c>
      <c r="M468" s="13">
        <v>0.65527515008195103</v>
      </c>
    </row>
    <row r="469" spans="2:13" x14ac:dyDescent="0.25">
      <c r="B469" s="15" t="s">
        <v>3345</v>
      </c>
      <c r="C469" s="9" t="s">
        <v>3346</v>
      </c>
      <c r="D469" s="11">
        <v>26.725127000000001</v>
      </c>
      <c r="E469" s="11">
        <v>49.952047</v>
      </c>
      <c r="F469" s="11">
        <v>39.8197908</v>
      </c>
      <c r="G469" s="13">
        <v>0.64732273053794898</v>
      </c>
      <c r="H469" s="13">
        <v>0.69388128598613696</v>
      </c>
      <c r="I469" s="13">
        <v>0.79716034059625196</v>
      </c>
      <c r="K469" s="9" t="s">
        <v>3331</v>
      </c>
      <c r="L469" s="11">
        <v>55.153777669999997</v>
      </c>
      <c r="M469" s="13">
        <v>0.65366422228399301</v>
      </c>
    </row>
    <row r="470" spans="2:13" x14ac:dyDescent="0.25">
      <c r="B470" s="15" t="s">
        <v>3348</v>
      </c>
      <c r="C470" s="9" t="s">
        <v>3349</v>
      </c>
      <c r="D470" s="11">
        <v>5.1108070000000003</v>
      </c>
      <c r="E470" s="11">
        <v>9.9339230000000001</v>
      </c>
      <c r="F470" s="11">
        <v>6.4287602100000001</v>
      </c>
      <c r="G470" s="13">
        <v>0.58020291983338301</v>
      </c>
      <c r="H470" s="13">
        <v>0.60208151704014601</v>
      </c>
      <c r="I470" s="13">
        <v>0.64715220864908996</v>
      </c>
      <c r="K470" s="9" t="s">
        <v>3327</v>
      </c>
      <c r="L470" s="11">
        <v>4.6685283000000002</v>
      </c>
      <c r="M470" s="13">
        <v>0.65237286352151702</v>
      </c>
    </row>
    <row r="471" spans="2:13" x14ac:dyDescent="0.25">
      <c r="B471" s="15" t="s">
        <v>3350</v>
      </c>
      <c r="C471" s="9" t="s">
        <v>3351</v>
      </c>
      <c r="D471" s="11">
        <v>11.926128</v>
      </c>
      <c r="E471" s="11">
        <v>12.981413999999999</v>
      </c>
      <c r="F471" s="11">
        <v>3.1099385700000002</v>
      </c>
      <c r="G471" s="13">
        <v>0.22402297392256301</v>
      </c>
      <c r="H471" s="13">
        <v>0.23166912479641999</v>
      </c>
      <c r="I471" s="13">
        <v>0.23956855316377701</v>
      </c>
      <c r="K471" s="9" t="s">
        <v>3328</v>
      </c>
      <c r="L471" s="11">
        <v>1.70245661</v>
      </c>
      <c r="M471" s="13">
        <v>0.64860752891567897</v>
      </c>
    </row>
    <row r="472" spans="2:13" x14ac:dyDescent="0.25">
      <c r="B472" s="15" t="s">
        <v>3352</v>
      </c>
      <c r="C472" s="9" t="s">
        <v>3353</v>
      </c>
      <c r="D472" s="11">
        <v>2.6182789999999998</v>
      </c>
      <c r="E472" s="11">
        <v>5.1133730000000002</v>
      </c>
      <c r="F472" s="11">
        <v>3.3506662600000001</v>
      </c>
      <c r="G472" s="13">
        <v>0.498990009138781</v>
      </c>
      <c r="H472" s="13">
        <v>0.52213974611279002</v>
      </c>
      <c r="I472" s="13">
        <v>0.65527515008195103</v>
      </c>
      <c r="K472" s="9" t="s">
        <v>3349</v>
      </c>
      <c r="L472" s="11">
        <v>6.4287602100000001</v>
      </c>
      <c r="M472" s="13">
        <v>0.64715220864908996</v>
      </c>
    </row>
    <row r="473" spans="2:13" x14ac:dyDescent="0.25">
      <c r="B473" s="15" t="s">
        <v>3354</v>
      </c>
      <c r="C473" s="9" t="s">
        <v>3355</v>
      </c>
      <c r="D473" s="11">
        <v>9.6366990000000001</v>
      </c>
      <c r="E473" s="11">
        <v>32.317484999999998</v>
      </c>
      <c r="F473" s="11">
        <v>30.862212499999998</v>
      </c>
      <c r="G473" s="13">
        <v>0.54288225831929604</v>
      </c>
      <c r="H473" s="13">
        <v>0.54889818530123802</v>
      </c>
      <c r="I473" s="13">
        <v>0.95496950025659399</v>
      </c>
      <c r="K473" s="9" t="s">
        <v>3342</v>
      </c>
      <c r="L473" s="11">
        <v>5.7203772500000003</v>
      </c>
      <c r="M473" s="13">
        <v>0.54557389921511201</v>
      </c>
    </row>
    <row r="474" spans="2:13" x14ac:dyDescent="0.25">
      <c r="B474" s="15" t="s">
        <v>3356</v>
      </c>
      <c r="C474" s="9" t="s">
        <v>3357</v>
      </c>
      <c r="D474" s="11">
        <v>16.988415</v>
      </c>
      <c r="E474" s="11">
        <v>124.56279000000001</v>
      </c>
      <c r="F474" s="11">
        <v>117.62509953</v>
      </c>
      <c r="G474" s="13">
        <v>0.52505912728833304</v>
      </c>
      <c r="H474" s="13">
        <v>0.53068299842994804</v>
      </c>
      <c r="I474" s="13">
        <v>0.94430366829451995</v>
      </c>
      <c r="K474" s="9" t="s">
        <v>3347</v>
      </c>
      <c r="L474" s="11">
        <v>4.7160264999999999</v>
      </c>
      <c r="M474" s="13">
        <v>0.54052592097202401</v>
      </c>
    </row>
    <row r="475" spans="2:13" x14ac:dyDescent="0.25">
      <c r="B475" s="15" t="s">
        <v>3358</v>
      </c>
      <c r="C475" s="9" t="s">
        <v>3342</v>
      </c>
      <c r="D475" s="11">
        <v>5.6640550000000003</v>
      </c>
      <c r="E475" s="11">
        <v>10.485063999999999</v>
      </c>
      <c r="F475" s="11">
        <v>5.7203772500000003</v>
      </c>
      <c r="G475" s="13">
        <v>0.46910642128650798</v>
      </c>
      <c r="H475" s="13">
        <v>0.50663177163248496</v>
      </c>
      <c r="I475" s="13">
        <v>0.54557389921511201</v>
      </c>
      <c r="K475" s="9" t="s">
        <v>3368</v>
      </c>
      <c r="L475" s="11">
        <v>1.26431753</v>
      </c>
      <c r="M475" s="13">
        <v>0.51665762742893695</v>
      </c>
    </row>
    <row r="476" spans="2:13" x14ac:dyDescent="0.25">
      <c r="B476" s="15" t="s">
        <v>3359</v>
      </c>
      <c r="C476" s="9" t="s">
        <v>3360</v>
      </c>
      <c r="D476" s="11">
        <v>39.594700000000003</v>
      </c>
      <c r="E476" s="11">
        <v>26.231933999999999</v>
      </c>
      <c r="F476" s="11">
        <v>7.68416677</v>
      </c>
      <c r="G476" s="13">
        <v>0.23322831705813199</v>
      </c>
      <c r="H476" s="13">
        <v>0.24889383032147</v>
      </c>
      <c r="I476" s="13">
        <v>0.29293176667797299</v>
      </c>
      <c r="K476" s="9" t="s">
        <v>3333</v>
      </c>
      <c r="L476" s="11">
        <v>3.24272575</v>
      </c>
      <c r="M476" s="13">
        <v>0.493071366066127</v>
      </c>
    </row>
    <row r="477" spans="2:13" x14ac:dyDescent="0.25">
      <c r="B477" s="15" t="s">
        <v>3361</v>
      </c>
      <c r="C477" s="9" t="s">
        <v>3331</v>
      </c>
      <c r="D477" s="11">
        <v>25.441025</v>
      </c>
      <c r="E477" s="11">
        <v>84.376313999999994</v>
      </c>
      <c r="F477" s="11">
        <v>55.153777669999997</v>
      </c>
      <c r="G477" s="13">
        <v>0.30436591612665098</v>
      </c>
      <c r="H477" s="13">
        <v>0.61319760163972004</v>
      </c>
      <c r="I477" s="13">
        <v>0.65366422228399301</v>
      </c>
      <c r="K477" s="9" t="s">
        <v>3344</v>
      </c>
      <c r="L477" s="11">
        <v>8.8710240900000006</v>
      </c>
      <c r="M477" s="13">
        <v>0.44851813922559802</v>
      </c>
    </row>
    <row r="478" spans="2:13" x14ac:dyDescent="0.25">
      <c r="B478" s="15" t="s">
        <v>3362</v>
      </c>
      <c r="C478" s="9" t="s">
        <v>3363</v>
      </c>
      <c r="D478" s="11">
        <v>1.548421</v>
      </c>
      <c r="E478" s="11">
        <v>0.65543300000000004</v>
      </c>
      <c r="F478" s="11">
        <v>0.26454612999999999</v>
      </c>
      <c r="G478" s="13">
        <v>0.25905914105637001</v>
      </c>
      <c r="H478" s="13">
        <v>0.40362040055963</v>
      </c>
      <c r="I478" s="13">
        <v>0.40362040055963</v>
      </c>
      <c r="K478" s="9" t="s">
        <v>3341</v>
      </c>
      <c r="L478" s="11">
        <v>21.60402654</v>
      </c>
      <c r="M478" s="13">
        <v>0.44456251246240702</v>
      </c>
    </row>
    <row r="479" spans="2:13" x14ac:dyDescent="0.25">
      <c r="B479" s="15" t="s">
        <v>3364</v>
      </c>
      <c r="C479" s="9" t="s">
        <v>3365</v>
      </c>
      <c r="D479" s="11">
        <v>0</v>
      </c>
      <c r="E479" s="11">
        <v>7.9720230000000001</v>
      </c>
      <c r="F479" s="11">
        <v>3.2438354999999999</v>
      </c>
      <c r="G479" s="13">
        <v>0.21974411262988</v>
      </c>
      <c r="H479" s="13">
        <v>0.27540671671418898</v>
      </c>
      <c r="I479" s="13">
        <v>0.40690242614703898</v>
      </c>
      <c r="K479" s="9" t="s">
        <v>3372</v>
      </c>
      <c r="L479" s="11">
        <v>2.6134024600000001</v>
      </c>
      <c r="M479" s="13">
        <v>0.44387463432264901</v>
      </c>
    </row>
    <row r="480" spans="2:13" x14ac:dyDescent="0.25">
      <c r="B480" s="15" t="s">
        <v>3367</v>
      </c>
      <c r="C480" s="9" t="s">
        <v>3368</v>
      </c>
      <c r="D480" s="11">
        <v>0.55621100000000001</v>
      </c>
      <c r="E480" s="11">
        <v>2.4471090000000002</v>
      </c>
      <c r="F480" s="11">
        <v>1.26431753</v>
      </c>
      <c r="G480" s="13">
        <v>0.51231105766028395</v>
      </c>
      <c r="H480" s="13">
        <v>0.51543169102806596</v>
      </c>
      <c r="I480" s="13">
        <v>0.51665762742893695</v>
      </c>
      <c r="K480" s="9" t="s">
        <v>3365</v>
      </c>
      <c r="L480" s="11">
        <v>3.2438354999999999</v>
      </c>
      <c r="M480" s="13">
        <v>0.40690242614703898</v>
      </c>
    </row>
    <row r="481" spans="1:13" x14ac:dyDescent="0.25">
      <c r="B481" s="15" t="s">
        <v>3369</v>
      </c>
      <c r="C481" s="9" t="s">
        <v>3347</v>
      </c>
      <c r="D481" s="11">
        <v>18.712548000000002</v>
      </c>
      <c r="E481" s="11">
        <v>8.7248850000000004</v>
      </c>
      <c r="F481" s="11">
        <v>4.7160264999999999</v>
      </c>
      <c r="G481" s="13">
        <v>0.454557580988173</v>
      </c>
      <c r="H481" s="13">
        <v>0.52269035064645497</v>
      </c>
      <c r="I481" s="13">
        <v>0.54052592097202401</v>
      </c>
      <c r="K481" s="9" t="s">
        <v>3363</v>
      </c>
      <c r="L481" s="11">
        <v>0.26454612999999999</v>
      </c>
      <c r="M481" s="13">
        <v>0.40362040055963</v>
      </c>
    </row>
    <row r="482" spans="1:13" x14ac:dyDescent="0.25">
      <c r="B482" s="15" t="s">
        <v>3370</v>
      </c>
      <c r="C482" s="9" t="s">
        <v>3344</v>
      </c>
      <c r="D482" s="11">
        <v>59.632679000000003</v>
      </c>
      <c r="E482" s="11">
        <v>19.778517999999998</v>
      </c>
      <c r="F482" s="11">
        <v>8.8710240900000006</v>
      </c>
      <c r="G482" s="13">
        <v>0.163136239530181</v>
      </c>
      <c r="H482" s="13">
        <v>0.39236985753937598</v>
      </c>
      <c r="I482" s="13">
        <v>0.44851813922559802</v>
      </c>
      <c r="K482" s="9" t="s">
        <v>3337</v>
      </c>
      <c r="L482" s="11">
        <v>0.78410944000000005</v>
      </c>
      <c r="M482" s="13">
        <v>0.37408819902149498</v>
      </c>
    </row>
    <row r="483" spans="1:13" x14ac:dyDescent="0.25">
      <c r="B483" s="15" t="s">
        <v>3371</v>
      </c>
      <c r="C483" s="9" t="s">
        <v>3372</v>
      </c>
      <c r="D483" s="11">
        <v>1.7376240000000001</v>
      </c>
      <c r="E483" s="11">
        <v>5.8877040000000003</v>
      </c>
      <c r="F483" s="11">
        <v>2.6134024600000001</v>
      </c>
      <c r="G483" s="13">
        <v>0.37922774990046998</v>
      </c>
      <c r="H483" s="13">
        <v>0.40113089075130098</v>
      </c>
      <c r="I483" s="13">
        <v>0.44387463432264901</v>
      </c>
      <c r="K483" s="9" t="s">
        <v>3360</v>
      </c>
      <c r="L483" s="11">
        <v>7.68416677</v>
      </c>
      <c r="M483" s="13">
        <v>0.29293176667797299</v>
      </c>
    </row>
    <row r="484" spans="1:13" x14ac:dyDescent="0.25">
      <c r="B484" s="15" t="s">
        <v>3373</v>
      </c>
      <c r="C484" s="9" t="s">
        <v>3337</v>
      </c>
      <c r="D484" s="11">
        <v>2.1306430000000001</v>
      </c>
      <c r="E484" s="11">
        <v>2.0960549999999998</v>
      </c>
      <c r="F484" s="11">
        <v>0.78410944000000005</v>
      </c>
      <c r="G484" s="13">
        <v>0.22777596007738299</v>
      </c>
      <c r="H484" s="13">
        <v>0.242549398751464</v>
      </c>
      <c r="I484" s="13">
        <v>0.37408819902149498</v>
      </c>
      <c r="K484" s="9" t="s">
        <v>3330</v>
      </c>
      <c r="L484" s="11">
        <v>6.4038317899999999</v>
      </c>
      <c r="M484" s="13">
        <v>0.27622175435442398</v>
      </c>
    </row>
    <row r="485" spans="1:13" x14ac:dyDescent="0.25">
      <c r="B485" s="15" t="s">
        <v>3374</v>
      </c>
      <c r="C485" s="9" t="s">
        <v>3328</v>
      </c>
      <c r="D485" s="11">
        <v>0.56767699999999999</v>
      </c>
      <c r="E485" s="11">
        <v>2.624787</v>
      </c>
      <c r="F485" s="11">
        <v>1.70245661</v>
      </c>
      <c r="G485" s="13">
        <v>0.63618271120666103</v>
      </c>
      <c r="H485" s="13">
        <v>0.63770313934044898</v>
      </c>
      <c r="I485" s="13">
        <v>0.64860752891567897</v>
      </c>
      <c r="K485" s="9" t="s">
        <v>3351</v>
      </c>
      <c r="L485" s="11">
        <v>3.1099385700000002</v>
      </c>
      <c r="M485" s="13">
        <v>0.23956855316377701</v>
      </c>
    </row>
    <row r="486" spans="1:13" x14ac:dyDescent="0.25">
      <c r="B486" s="15" t="s">
        <v>3375</v>
      </c>
      <c r="C486" s="9" t="s">
        <v>3366</v>
      </c>
      <c r="D486" s="11">
        <v>16.070345</v>
      </c>
      <c r="E486" s="11">
        <v>17.341864999999999</v>
      </c>
      <c r="F486" s="11">
        <v>13.034034030000001</v>
      </c>
      <c r="G486" s="13">
        <v>0.58766909902712305</v>
      </c>
      <c r="H486" s="13">
        <v>0.66802502383682405</v>
      </c>
      <c r="I486" s="13">
        <v>0.75159355870893896</v>
      </c>
      <c r="K486" s="9" t="s">
        <v>3339</v>
      </c>
      <c r="L486" s="11">
        <v>4.0058651100000002</v>
      </c>
      <c r="M486" s="13">
        <v>0.22428477342891701</v>
      </c>
    </row>
    <row r="487" spans="1:13" ht="15.75" x14ac:dyDescent="0.25">
      <c r="A487" s="1" t="s">
        <v>839</v>
      </c>
      <c r="B487" s="2"/>
      <c r="C487" s="2"/>
      <c r="D487" s="2"/>
      <c r="E487" s="2"/>
      <c r="F487" s="2"/>
      <c r="G487" s="2"/>
      <c r="H487" s="2"/>
      <c r="I487" s="2"/>
    </row>
    <row r="488" spans="1:13" x14ac:dyDescent="0.25">
      <c r="A488" s="3" t="s">
        <v>3408</v>
      </c>
      <c r="K488" s="18" t="s">
        <v>3409</v>
      </c>
    </row>
    <row r="489" spans="1:13" x14ac:dyDescent="0.25">
      <c r="A489" s="5"/>
      <c r="B489" s="5"/>
      <c r="C489" s="5"/>
      <c r="D489" s="6" t="s">
        <v>2</v>
      </c>
      <c r="E489" s="5"/>
      <c r="F489" s="5"/>
      <c r="G489" s="5"/>
      <c r="H489" s="5"/>
      <c r="I489" s="5"/>
      <c r="J489" s="4"/>
    </row>
    <row r="490" spans="1:13" x14ac:dyDescent="0.25">
      <c r="A490" s="6" t="s">
        <v>3322</v>
      </c>
      <c r="B490" s="5"/>
      <c r="C490" s="5"/>
      <c r="D490" s="7" t="s">
        <v>5</v>
      </c>
      <c r="E490" s="7" t="s">
        <v>6</v>
      </c>
      <c r="F490" s="7" t="s">
        <v>7</v>
      </c>
      <c r="G490" s="6" t="s">
        <v>8</v>
      </c>
      <c r="H490" s="5"/>
      <c r="I490" s="5"/>
    </row>
    <row r="491" spans="1:13" x14ac:dyDescent="0.25">
      <c r="A491" s="5"/>
      <c r="B491" s="5"/>
      <c r="C491" s="5"/>
      <c r="D491" s="7" t="s">
        <v>9</v>
      </c>
      <c r="E491" s="7" t="s">
        <v>9</v>
      </c>
      <c r="F491" s="7" t="s">
        <v>10</v>
      </c>
      <c r="G491" s="7" t="s">
        <v>11</v>
      </c>
      <c r="H491" s="7" t="s">
        <v>12</v>
      </c>
      <c r="I491" s="7" t="s">
        <v>13</v>
      </c>
    </row>
    <row r="492" spans="1:13" x14ac:dyDescent="0.25">
      <c r="A492" s="5"/>
      <c r="B492" s="5"/>
      <c r="C492" s="5"/>
      <c r="D492" s="5"/>
      <c r="E492" s="5"/>
      <c r="F492" s="7" t="s">
        <v>9</v>
      </c>
      <c r="G492" s="5"/>
      <c r="H492" s="5"/>
      <c r="I492" s="5"/>
    </row>
    <row r="494" spans="1:13" x14ac:dyDescent="0.25">
      <c r="A494" s="10" t="s">
        <v>14</v>
      </c>
      <c r="B494" s="5"/>
      <c r="C494" s="5"/>
      <c r="D494" s="12">
        <v>187.51275000000001</v>
      </c>
      <c r="E494" s="12">
        <v>341.41471999999999</v>
      </c>
      <c r="F494" s="12">
        <v>277.26011</v>
      </c>
      <c r="G494" s="14">
        <v>0.52764</v>
      </c>
      <c r="H494" s="14">
        <v>0.54452999999999996</v>
      </c>
      <c r="I494" s="14">
        <v>0.81208999999999998</v>
      </c>
      <c r="K494" s="19" t="s">
        <v>3323</v>
      </c>
      <c r="L494" s="19" t="s">
        <v>3324</v>
      </c>
      <c r="M494" s="19" t="s">
        <v>3325</v>
      </c>
    </row>
    <row r="495" spans="1:13" x14ac:dyDescent="0.25">
      <c r="B495" s="15" t="s">
        <v>3329</v>
      </c>
      <c r="C495" s="9" t="s">
        <v>3330</v>
      </c>
      <c r="D495" s="11">
        <v>0.15945799999999999</v>
      </c>
      <c r="E495" s="11">
        <v>0.28223599999999999</v>
      </c>
      <c r="F495" s="11">
        <v>7.6990000000000003E-2</v>
      </c>
      <c r="G495" s="13">
        <v>0.22888646381042799</v>
      </c>
      <c r="H495" s="13">
        <v>0.22888646381042799</v>
      </c>
      <c r="I495" s="13">
        <v>0.272785895491716</v>
      </c>
      <c r="K495" s="9" t="s">
        <v>3347</v>
      </c>
      <c r="L495" s="11">
        <v>23.522815940000001</v>
      </c>
      <c r="M495" s="13">
        <v>0.99402384873004701</v>
      </c>
    </row>
    <row r="496" spans="1:13" x14ac:dyDescent="0.25">
      <c r="B496" s="15" t="s">
        <v>3332</v>
      </c>
      <c r="C496" s="9" t="s">
        <v>3333</v>
      </c>
      <c r="D496" s="11">
        <v>0.36884400000000001</v>
      </c>
      <c r="E496" s="11">
        <v>67.709854000000007</v>
      </c>
      <c r="F496" s="11">
        <v>63.599996050000001</v>
      </c>
      <c r="G496" s="13">
        <v>0.53962175210125196</v>
      </c>
      <c r="H496" s="13">
        <v>0.53982622750892295</v>
      </c>
      <c r="I496" s="13">
        <v>0.93930192273047797</v>
      </c>
      <c r="K496" s="9" t="s">
        <v>3339</v>
      </c>
      <c r="L496" s="11">
        <v>83.747991949999999</v>
      </c>
      <c r="M496" s="13">
        <v>0.97004002069900697</v>
      </c>
    </row>
    <row r="497" spans="2:13" x14ac:dyDescent="0.25">
      <c r="B497" s="15" t="s">
        <v>3335</v>
      </c>
      <c r="C497" s="9" t="s">
        <v>3336</v>
      </c>
      <c r="D497" s="11">
        <v>0</v>
      </c>
      <c r="E497" s="11">
        <v>0.60055999999999998</v>
      </c>
      <c r="F497" s="11">
        <v>0.18868581000000001</v>
      </c>
      <c r="G497" s="13">
        <v>0.24470129545757199</v>
      </c>
      <c r="H497" s="13">
        <v>0.30216599507126601</v>
      </c>
      <c r="I497" s="13">
        <v>0.31418311242840002</v>
      </c>
      <c r="K497" s="9" t="s">
        <v>3346</v>
      </c>
      <c r="L497" s="11">
        <v>27.073986319999999</v>
      </c>
      <c r="M497" s="13">
        <v>0.96022625231668701</v>
      </c>
    </row>
    <row r="498" spans="2:13" x14ac:dyDescent="0.25">
      <c r="B498" s="15" t="s">
        <v>3338</v>
      </c>
      <c r="C498" s="9" t="s">
        <v>3339</v>
      </c>
      <c r="D498" s="11">
        <v>0.91125299999999998</v>
      </c>
      <c r="E498" s="11">
        <v>86.334574000000003</v>
      </c>
      <c r="F498" s="11">
        <v>83.747991949999999</v>
      </c>
      <c r="G498" s="13">
        <v>0.57892411619474704</v>
      </c>
      <c r="H498" s="13">
        <v>0.57936017556535302</v>
      </c>
      <c r="I498" s="13">
        <v>0.97004002069900697</v>
      </c>
      <c r="K498" s="9" t="s">
        <v>3357</v>
      </c>
      <c r="L498" s="11">
        <v>0.12209259</v>
      </c>
      <c r="M498" s="13">
        <v>0.95239744139786997</v>
      </c>
    </row>
    <row r="499" spans="2:13" x14ac:dyDescent="0.25">
      <c r="B499" s="15" t="s">
        <v>3340</v>
      </c>
      <c r="C499" s="9" t="s">
        <v>3341</v>
      </c>
      <c r="D499" s="11">
        <v>44.6</v>
      </c>
      <c r="E499" s="11">
        <v>3.0589999999999999E-2</v>
      </c>
      <c r="F499" s="11">
        <v>2.8029999999999999E-2</v>
      </c>
      <c r="G499" s="13">
        <v>0.91631252043151301</v>
      </c>
      <c r="H499" s="13">
        <v>0.91631252043151301</v>
      </c>
      <c r="I499" s="13">
        <v>0.91631252043151301</v>
      </c>
      <c r="K499" s="9" t="s">
        <v>3333</v>
      </c>
      <c r="L499" s="11">
        <v>63.599996050000001</v>
      </c>
      <c r="M499" s="13">
        <v>0.93930192273047797</v>
      </c>
    </row>
    <row r="500" spans="2:13" x14ac:dyDescent="0.25">
      <c r="B500" s="15" t="s">
        <v>3345</v>
      </c>
      <c r="C500" s="9" t="s">
        <v>3346</v>
      </c>
      <c r="D500" s="11">
        <v>28.691485</v>
      </c>
      <c r="E500" s="11">
        <v>28.195423999999999</v>
      </c>
      <c r="F500" s="11">
        <v>27.073986319999999</v>
      </c>
      <c r="G500" s="13">
        <v>1.6942970958691701E-2</v>
      </c>
      <c r="H500" s="13">
        <v>1.8879892354163499E-2</v>
      </c>
      <c r="I500" s="13">
        <v>0.96022625231668701</v>
      </c>
      <c r="K500" s="9" t="s">
        <v>3349</v>
      </c>
      <c r="L500" s="11">
        <v>40.11427243</v>
      </c>
      <c r="M500" s="13">
        <v>0.92927935239347603</v>
      </c>
    </row>
    <row r="501" spans="2:13" x14ac:dyDescent="0.25">
      <c r="B501" s="15" t="s">
        <v>3348</v>
      </c>
      <c r="C501" s="9" t="s">
        <v>3349</v>
      </c>
      <c r="D501" s="11">
        <v>0.40273999999999999</v>
      </c>
      <c r="E501" s="11">
        <v>43.167076000000002</v>
      </c>
      <c r="F501" s="11">
        <v>40.11427243</v>
      </c>
      <c r="G501" s="13">
        <v>0.92927935239347603</v>
      </c>
      <c r="H501" s="13">
        <v>0.92927935239347603</v>
      </c>
      <c r="I501" s="13">
        <v>0.92927935239347603</v>
      </c>
      <c r="K501" s="9" t="s">
        <v>3341</v>
      </c>
      <c r="L501" s="11">
        <v>2.8029999999999999E-2</v>
      </c>
      <c r="M501" s="13">
        <v>0.91631252043151301</v>
      </c>
    </row>
    <row r="502" spans="2:13" x14ac:dyDescent="0.25">
      <c r="B502" s="15" t="s">
        <v>3350</v>
      </c>
      <c r="C502" s="9" t="s">
        <v>3351</v>
      </c>
      <c r="D502" s="11">
        <v>0</v>
      </c>
      <c r="E502" s="11">
        <v>9.7032999999999994E-2</v>
      </c>
      <c r="F502" s="11">
        <v>4.4032799999999997E-2</v>
      </c>
      <c r="G502" s="13">
        <v>0.138097348324796</v>
      </c>
      <c r="H502" s="13">
        <v>0.45379200890418703</v>
      </c>
      <c r="I502" s="13">
        <v>0.45379200890418703</v>
      </c>
      <c r="K502" s="9" t="s">
        <v>3331</v>
      </c>
      <c r="L502" s="11">
        <v>3.4804944600000001</v>
      </c>
      <c r="M502" s="13">
        <v>0.90130073401551403</v>
      </c>
    </row>
    <row r="503" spans="2:13" x14ac:dyDescent="0.25">
      <c r="B503" s="15" t="s">
        <v>3352</v>
      </c>
      <c r="C503" s="9" t="s">
        <v>3353</v>
      </c>
      <c r="D503" s="11">
        <v>0.38558999999999999</v>
      </c>
      <c r="E503" s="11">
        <v>0.34338999999999997</v>
      </c>
      <c r="F503" s="11">
        <v>0.15734724999999999</v>
      </c>
      <c r="G503" s="13">
        <v>0.45821733306153301</v>
      </c>
      <c r="H503" s="13">
        <v>0.45821733306153301</v>
      </c>
      <c r="I503" s="13">
        <v>0.45821733306153301</v>
      </c>
      <c r="K503" s="9" t="s">
        <v>3355</v>
      </c>
      <c r="L503" s="11">
        <v>0.52710343000000004</v>
      </c>
      <c r="M503" s="13">
        <v>0.55637604273649499</v>
      </c>
    </row>
    <row r="504" spans="2:13" x14ac:dyDescent="0.25">
      <c r="B504" s="15" t="s">
        <v>3354</v>
      </c>
      <c r="C504" s="9" t="s">
        <v>3355</v>
      </c>
      <c r="D504" s="11">
        <v>0.99886600000000003</v>
      </c>
      <c r="E504" s="11">
        <v>0.94738699999999998</v>
      </c>
      <c r="F504" s="11">
        <v>0.52710343000000004</v>
      </c>
      <c r="G504" s="13">
        <v>0.49293381690903498</v>
      </c>
      <c r="H504" s="13">
        <v>0.52212394723592304</v>
      </c>
      <c r="I504" s="13">
        <v>0.55637604273649499</v>
      </c>
      <c r="K504" s="9" t="s">
        <v>3365</v>
      </c>
      <c r="L504" s="11">
        <v>5.9179679999999998E-2</v>
      </c>
      <c r="M504" s="13">
        <v>0.49188918718986602</v>
      </c>
    </row>
    <row r="505" spans="2:13" x14ac:dyDescent="0.25">
      <c r="B505" s="15" t="s">
        <v>3356</v>
      </c>
      <c r="C505" s="9" t="s">
        <v>3357</v>
      </c>
      <c r="D505" s="11">
        <v>0.10697</v>
      </c>
      <c r="E505" s="11">
        <v>0.128195</v>
      </c>
      <c r="F505" s="11">
        <v>0.12209259</v>
      </c>
      <c r="G505" s="13">
        <v>0.82711954444401103</v>
      </c>
      <c r="H505" s="13">
        <v>0.95192940442294904</v>
      </c>
      <c r="I505" s="13">
        <v>0.95239744139786997</v>
      </c>
      <c r="K505" s="9" t="s">
        <v>3353</v>
      </c>
      <c r="L505" s="11">
        <v>0.15734724999999999</v>
      </c>
      <c r="M505" s="13">
        <v>0.45821733306153301</v>
      </c>
    </row>
    <row r="506" spans="2:13" x14ac:dyDescent="0.25">
      <c r="B506" s="15" t="s">
        <v>3358</v>
      </c>
      <c r="C506" s="9" t="s">
        <v>3342</v>
      </c>
      <c r="D506" s="11">
        <v>0.03</v>
      </c>
      <c r="E506" s="11">
        <v>2.1929280000000002</v>
      </c>
      <c r="F506" s="11">
        <v>2.5543360000000001E-2</v>
      </c>
      <c r="G506" s="13">
        <v>6.7961009207780599E-3</v>
      </c>
      <c r="H506" s="13">
        <v>8.3009382888995804E-3</v>
      </c>
      <c r="I506" s="13">
        <v>1.1648061404660799E-2</v>
      </c>
      <c r="K506" s="9" t="s">
        <v>3351</v>
      </c>
      <c r="L506" s="11">
        <v>4.4032799999999997E-2</v>
      </c>
      <c r="M506" s="13">
        <v>0.45379200890418703</v>
      </c>
    </row>
    <row r="507" spans="2:13" x14ac:dyDescent="0.25">
      <c r="B507" s="15" t="s">
        <v>3359</v>
      </c>
      <c r="C507" s="9" t="s">
        <v>3360</v>
      </c>
      <c r="D507" s="11">
        <v>76.692477999999994</v>
      </c>
      <c r="E507" s="11">
        <v>79.019647000000006</v>
      </c>
      <c r="F507" s="11">
        <v>34.065301320000003</v>
      </c>
      <c r="G507" s="13">
        <v>0.350333274963883</v>
      </c>
      <c r="H507" s="13">
        <v>0.40259364016141402</v>
      </c>
      <c r="I507" s="13">
        <v>0.43109913310546599</v>
      </c>
      <c r="K507" s="9" t="s">
        <v>3368</v>
      </c>
      <c r="L507" s="11">
        <v>0.16572901000000001</v>
      </c>
      <c r="M507" s="13">
        <v>0.44284506876658303</v>
      </c>
    </row>
    <row r="508" spans="2:13" x14ac:dyDescent="0.25">
      <c r="B508" s="15" t="s">
        <v>3361</v>
      </c>
      <c r="C508" s="9" t="s">
        <v>3331</v>
      </c>
      <c r="D508" s="11">
        <v>3.8616350000000002</v>
      </c>
      <c r="E508" s="11">
        <v>3.8616350000000002</v>
      </c>
      <c r="F508" s="11">
        <v>3.4804944600000001</v>
      </c>
      <c r="G508" s="13">
        <v>0.45052690375967602</v>
      </c>
      <c r="H508" s="13">
        <v>0.82670279816709702</v>
      </c>
      <c r="I508" s="13">
        <v>0.90130073401551403</v>
      </c>
      <c r="K508" s="9" t="s">
        <v>3360</v>
      </c>
      <c r="L508" s="11">
        <v>34.065301320000003</v>
      </c>
      <c r="M508" s="13">
        <v>0.43109913310546599</v>
      </c>
    </row>
    <row r="509" spans="2:13" x14ac:dyDescent="0.25">
      <c r="B509" s="15" t="s">
        <v>3364</v>
      </c>
      <c r="C509" s="9" t="s">
        <v>3365</v>
      </c>
      <c r="D509" s="11">
        <v>0.2</v>
      </c>
      <c r="E509" s="11">
        <v>0.120311</v>
      </c>
      <c r="F509" s="11">
        <v>5.9179679999999998E-2</v>
      </c>
      <c r="G509" s="13">
        <v>0.785386373648294</v>
      </c>
      <c r="H509" s="13">
        <v>0.49188918718986602</v>
      </c>
      <c r="I509" s="13">
        <v>0.49188918718986602</v>
      </c>
      <c r="K509" s="9" t="s">
        <v>3336</v>
      </c>
      <c r="L509" s="11">
        <v>0.18868581000000001</v>
      </c>
      <c r="M509" s="13">
        <v>0.31418311242840002</v>
      </c>
    </row>
    <row r="510" spans="2:13" x14ac:dyDescent="0.25">
      <c r="B510" s="15" t="s">
        <v>3367</v>
      </c>
      <c r="C510" s="9" t="s">
        <v>3368</v>
      </c>
      <c r="D510" s="11">
        <v>5.5433999999999997E-2</v>
      </c>
      <c r="E510" s="11">
        <v>0.37423699999999999</v>
      </c>
      <c r="F510" s="11">
        <v>0.16572901000000001</v>
      </c>
      <c r="G510" s="13">
        <v>0.44463316027009597</v>
      </c>
      <c r="H510" s="13">
        <v>0.44508282184818698</v>
      </c>
      <c r="I510" s="13">
        <v>0.44284506876658303</v>
      </c>
      <c r="K510" s="9" t="s">
        <v>3330</v>
      </c>
      <c r="L510" s="11">
        <v>7.6990000000000003E-2</v>
      </c>
      <c r="M510" s="13">
        <v>0.272785895491716</v>
      </c>
    </row>
    <row r="511" spans="2:13" x14ac:dyDescent="0.25">
      <c r="B511" s="15" t="s">
        <v>3369</v>
      </c>
      <c r="C511" s="9" t="s">
        <v>3347</v>
      </c>
      <c r="D511" s="11">
        <v>21.875001000000001</v>
      </c>
      <c r="E511" s="11">
        <v>23.664237</v>
      </c>
      <c r="F511" s="11">
        <v>23.522815940000001</v>
      </c>
      <c r="G511" s="13">
        <v>0.933552851925882</v>
      </c>
      <c r="H511" s="13">
        <v>0.933552851925882</v>
      </c>
      <c r="I511" s="13">
        <v>0.99402384873004701</v>
      </c>
      <c r="K511" s="9" t="s">
        <v>3366</v>
      </c>
      <c r="L511" s="11">
        <v>0.26051864000000002</v>
      </c>
      <c r="M511" s="13">
        <v>0.23382138222079399</v>
      </c>
    </row>
    <row r="512" spans="2:13" x14ac:dyDescent="0.25">
      <c r="B512" s="15" t="s">
        <v>3371</v>
      </c>
      <c r="C512" s="9" t="s">
        <v>3372</v>
      </c>
      <c r="D512" s="11">
        <v>1.4999999999999999E-2</v>
      </c>
      <c r="E512" s="11">
        <v>3.23123</v>
      </c>
      <c r="F512" s="11">
        <v>0</v>
      </c>
      <c r="G512" s="13">
        <v>0</v>
      </c>
      <c r="H512" s="13">
        <v>0</v>
      </c>
      <c r="I512" s="13">
        <v>0</v>
      </c>
      <c r="K512" s="9" t="s">
        <v>3342</v>
      </c>
      <c r="L512" s="11">
        <v>2.5543360000000001E-2</v>
      </c>
      <c r="M512" s="13">
        <v>1.1648061404660799E-2</v>
      </c>
    </row>
    <row r="513" spans="1:13" x14ac:dyDescent="0.25">
      <c r="B513" s="15" t="s">
        <v>3373</v>
      </c>
      <c r="C513" s="9" t="s">
        <v>3337</v>
      </c>
      <c r="D513" s="11">
        <v>0.01</v>
      </c>
      <c r="E513" s="11">
        <v>0</v>
      </c>
      <c r="F513" s="11">
        <v>0</v>
      </c>
      <c r="G513" s="13">
        <v>0</v>
      </c>
      <c r="H513" s="13">
        <v>0</v>
      </c>
      <c r="I513" s="13">
        <v>0</v>
      </c>
      <c r="K513" s="9" t="s">
        <v>3372</v>
      </c>
      <c r="L513" s="11">
        <v>0</v>
      </c>
      <c r="M513" s="13">
        <v>0</v>
      </c>
    </row>
    <row r="514" spans="1:13" x14ac:dyDescent="0.25">
      <c r="B514" s="15" t="s">
        <v>3374</v>
      </c>
      <c r="C514" s="9" t="s">
        <v>3328</v>
      </c>
      <c r="D514" s="11">
        <v>8.1479999999999997</v>
      </c>
      <c r="E514" s="11">
        <v>0</v>
      </c>
      <c r="F514" s="11">
        <v>0</v>
      </c>
      <c r="G514" s="13">
        <v>0</v>
      </c>
      <c r="H514" s="13">
        <v>0</v>
      </c>
      <c r="I514" s="13">
        <v>0</v>
      </c>
      <c r="K514" s="9"/>
      <c r="L514" s="11"/>
      <c r="M514" s="13"/>
    </row>
    <row r="515" spans="1:13" x14ac:dyDescent="0.25">
      <c r="B515" s="15" t="s">
        <v>3375</v>
      </c>
      <c r="C515" s="9" t="s">
        <v>3366</v>
      </c>
      <c r="D515" s="11">
        <v>0</v>
      </c>
      <c r="E515" s="11">
        <v>1.1141779999999999</v>
      </c>
      <c r="F515" s="11">
        <v>0.26051864000000002</v>
      </c>
      <c r="G515" s="13">
        <v>0.23382138222079399</v>
      </c>
      <c r="H515" s="13">
        <v>0.23382138222079399</v>
      </c>
      <c r="I515" s="13">
        <v>0.23382138222079399</v>
      </c>
      <c r="K515" s="9"/>
      <c r="L515" s="11"/>
      <c r="M515" s="13"/>
    </row>
    <row r="516" spans="1:13" ht="15.75" x14ac:dyDescent="0.25">
      <c r="A516" s="1" t="s">
        <v>877</v>
      </c>
      <c r="B516" s="2"/>
      <c r="C516" s="2"/>
      <c r="D516" s="2"/>
      <c r="E516" s="2"/>
      <c r="F516" s="2"/>
      <c r="G516" s="2"/>
      <c r="H516" s="2"/>
      <c r="I516" s="2"/>
    </row>
    <row r="517" spans="1:13" x14ac:dyDescent="0.25">
      <c r="A517" s="3" t="s">
        <v>3410</v>
      </c>
      <c r="K517" s="18" t="s">
        <v>3411</v>
      </c>
    </row>
    <row r="518" spans="1:13" x14ac:dyDescent="0.25">
      <c r="A518" s="5"/>
      <c r="B518" s="5"/>
      <c r="C518" s="5"/>
      <c r="D518" s="6" t="s">
        <v>2</v>
      </c>
      <c r="E518" s="5"/>
      <c r="F518" s="5"/>
      <c r="G518" s="5"/>
      <c r="H518" s="5"/>
      <c r="I518" s="5"/>
      <c r="J518" s="4"/>
    </row>
    <row r="519" spans="1:13" x14ac:dyDescent="0.25">
      <c r="A519" s="6" t="s">
        <v>3322</v>
      </c>
      <c r="B519" s="5"/>
      <c r="C519" s="5"/>
      <c r="D519" s="7" t="s">
        <v>5</v>
      </c>
      <c r="E519" s="7" t="s">
        <v>6</v>
      </c>
      <c r="F519" s="7" t="s">
        <v>7</v>
      </c>
      <c r="G519" s="6" t="s">
        <v>8</v>
      </c>
      <c r="H519" s="5"/>
      <c r="I519" s="5"/>
    </row>
    <row r="520" spans="1:13" x14ac:dyDescent="0.25">
      <c r="A520" s="5"/>
      <c r="B520" s="5"/>
      <c r="C520" s="5"/>
      <c r="D520" s="7" t="s">
        <v>9</v>
      </c>
      <c r="E520" s="7" t="s">
        <v>9</v>
      </c>
      <c r="F520" s="7" t="s">
        <v>10</v>
      </c>
      <c r="G520" s="7" t="s">
        <v>11</v>
      </c>
      <c r="H520" s="7" t="s">
        <v>12</v>
      </c>
      <c r="I520" s="7" t="s">
        <v>13</v>
      </c>
    </row>
    <row r="521" spans="1:13" x14ac:dyDescent="0.25">
      <c r="A521" s="5"/>
      <c r="B521" s="5"/>
      <c r="C521" s="5"/>
      <c r="D521" s="5"/>
      <c r="E521" s="5"/>
      <c r="F521" s="7" t="s">
        <v>9</v>
      </c>
      <c r="G521" s="5"/>
      <c r="H521" s="5"/>
      <c r="I521" s="5"/>
    </row>
    <row r="523" spans="1:13" x14ac:dyDescent="0.25">
      <c r="A523" s="10" t="s">
        <v>14</v>
      </c>
      <c r="B523" s="5"/>
      <c r="C523" s="5"/>
      <c r="D523" s="12">
        <v>56.31109</v>
      </c>
      <c r="E523" s="12">
        <v>78.586209999999994</v>
      </c>
      <c r="F523" s="12">
        <v>26.90709</v>
      </c>
      <c r="G523" s="14">
        <v>0.2087</v>
      </c>
      <c r="H523" s="14">
        <v>0.30963000000000002</v>
      </c>
      <c r="I523" s="14">
        <v>0.34239000000000003</v>
      </c>
      <c r="K523" s="19" t="s">
        <v>3323</v>
      </c>
      <c r="L523" s="19" t="s">
        <v>3324</v>
      </c>
      <c r="M523" s="19" t="s">
        <v>3325</v>
      </c>
    </row>
    <row r="524" spans="1:13" x14ac:dyDescent="0.25">
      <c r="B524" s="15" t="s">
        <v>3329</v>
      </c>
      <c r="C524" s="9" t="s">
        <v>3330</v>
      </c>
      <c r="D524" s="11">
        <v>8.1378350000000008</v>
      </c>
      <c r="E524" s="11">
        <v>9.2239999999999996E-3</v>
      </c>
      <c r="F524" s="11">
        <v>4.7999999999999996E-3</v>
      </c>
      <c r="G524" s="13">
        <v>0</v>
      </c>
      <c r="H524" s="13">
        <v>0.53078924544665995</v>
      </c>
      <c r="I524" s="13">
        <v>0.52038161318300002</v>
      </c>
      <c r="K524" s="9" t="s">
        <v>3346</v>
      </c>
      <c r="L524" s="11">
        <v>6.0091800000000001E-2</v>
      </c>
      <c r="M524" s="13">
        <v>0.57934884259036001</v>
      </c>
    </row>
    <row r="525" spans="1:13" x14ac:dyDescent="0.25">
      <c r="B525" s="15" t="s">
        <v>3332</v>
      </c>
      <c r="C525" s="9" t="s">
        <v>3333</v>
      </c>
      <c r="D525" s="11">
        <v>0</v>
      </c>
      <c r="E525" s="11">
        <v>1.8447999999999999E-2</v>
      </c>
      <c r="F525" s="11">
        <v>9.5999999999999992E-3</v>
      </c>
      <c r="G525" s="13">
        <v>0</v>
      </c>
      <c r="H525" s="13">
        <v>0.53078924544665995</v>
      </c>
      <c r="I525" s="13">
        <v>0.52038161318300002</v>
      </c>
      <c r="K525" s="9" t="s">
        <v>3333</v>
      </c>
      <c r="L525" s="11">
        <v>9.5999999999999992E-3</v>
      </c>
      <c r="M525" s="13">
        <v>0.52038161318300002</v>
      </c>
    </row>
    <row r="526" spans="1:13" x14ac:dyDescent="0.25">
      <c r="B526" s="15" t="s">
        <v>3340</v>
      </c>
      <c r="C526" s="9" t="s">
        <v>3341</v>
      </c>
      <c r="D526" s="11">
        <v>4.0267790000000003</v>
      </c>
      <c r="E526" s="11">
        <v>9.2239999999999996E-3</v>
      </c>
      <c r="F526" s="11">
        <v>4.7999999999999996E-3</v>
      </c>
      <c r="G526" s="13">
        <v>0</v>
      </c>
      <c r="H526" s="13">
        <v>0.53078924544665995</v>
      </c>
      <c r="I526" s="13">
        <v>0.52038161318300002</v>
      </c>
      <c r="K526" s="9" t="s">
        <v>3341</v>
      </c>
      <c r="L526" s="11">
        <v>4.7999999999999996E-3</v>
      </c>
      <c r="M526" s="13">
        <v>0.52038161318300002</v>
      </c>
    </row>
    <row r="527" spans="1:13" x14ac:dyDescent="0.25">
      <c r="B527" s="15" t="s">
        <v>3345</v>
      </c>
      <c r="C527" s="9" t="s">
        <v>3346</v>
      </c>
      <c r="D527" s="11">
        <v>0</v>
      </c>
      <c r="E527" s="11">
        <v>0.103723</v>
      </c>
      <c r="F527" s="11">
        <v>6.0091800000000001E-2</v>
      </c>
      <c r="G527" s="13">
        <v>0.37416002236726598</v>
      </c>
      <c r="H527" s="13">
        <v>0.37416002236726598</v>
      </c>
      <c r="I527" s="13">
        <v>0.57934884259036001</v>
      </c>
      <c r="K527" s="9" t="s">
        <v>3330</v>
      </c>
      <c r="L527" s="11">
        <v>4.7999999999999996E-3</v>
      </c>
      <c r="M527" s="13">
        <v>0.52038161318300002</v>
      </c>
    </row>
    <row r="528" spans="1:13" x14ac:dyDescent="0.25">
      <c r="B528" s="15" t="s">
        <v>3352</v>
      </c>
      <c r="C528" s="9" t="s">
        <v>3353</v>
      </c>
      <c r="D528" s="11">
        <v>1.9290000000000002E-2</v>
      </c>
      <c r="E528" s="11">
        <v>0.26334999999999997</v>
      </c>
      <c r="F528" s="11">
        <v>0</v>
      </c>
      <c r="G528" s="13">
        <v>0</v>
      </c>
      <c r="H528" s="13">
        <v>0</v>
      </c>
      <c r="I528" s="13">
        <v>0</v>
      </c>
      <c r="K528" s="9" t="s">
        <v>3355</v>
      </c>
      <c r="L528" s="11">
        <v>9.5999999999999992E-3</v>
      </c>
      <c r="M528" s="13">
        <v>0.52038161318300002</v>
      </c>
    </row>
    <row r="529" spans="1:13" x14ac:dyDescent="0.25">
      <c r="B529" s="15" t="s">
        <v>3354</v>
      </c>
      <c r="C529" s="9" t="s">
        <v>3355</v>
      </c>
      <c r="D529" s="11">
        <v>2.4771450000000002</v>
      </c>
      <c r="E529" s="11">
        <v>1.8447999999999999E-2</v>
      </c>
      <c r="F529" s="11">
        <v>9.5999999999999992E-3</v>
      </c>
      <c r="G529" s="13">
        <v>0</v>
      </c>
      <c r="H529" s="13">
        <v>0.53078924544665995</v>
      </c>
      <c r="I529" s="13">
        <v>0.52038161318300002</v>
      </c>
      <c r="K529" s="9" t="s">
        <v>3360</v>
      </c>
      <c r="L529" s="11">
        <v>26.815197439999999</v>
      </c>
      <c r="M529" s="13">
        <v>0.35053749414375301</v>
      </c>
    </row>
    <row r="530" spans="1:13" x14ac:dyDescent="0.25">
      <c r="B530" s="15" t="s">
        <v>3356</v>
      </c>
      <c r="C530" s="9" t="s">
        <v>3357</v>
      </c>
      <c r="D530" s="11">
        <v>0</v>
      </c>
      <c r="E530" s="11">
        <v>1.1029</v>
      </c>
      <c r="F530" s="11">
        <v>0</v>
      </c>
      <c r="G530" s="13">
        <v>0</v>
      </c>
      <c r="H530" s="13">
        <v>0</v>
      </c>
      <c r="I530" s="13">
        <v>0</v>
      </c>
      <c r="K530" s="9" t="s">
        <v>3328</v>
      </c>
      <c r="L530" s="11">
        <v>3.0000000000000001E-3</v>
      </c>
      <c r="M530" s="13">
        <v>1.0445682451253401E-2</v>
      </c>
    </row>
    <row r="531" spans="1:13" x14ac:dyDescent="0.25">
      <c r="B531" s="15" t="s">
        <v>3358</v>
      </c>
      <c r="C531" s="9" t="s">
        <v>3342</v>
      </c>
      <c r="D531" s="11">
        <v>0</v>
      </c>
      <c r="E531" s="11">
        <v>0.24160499999999999</v>
      </c>
      <c r="F531" s="11">
        <v>0</v>
      </c>
      <c r="G531" s="13">
        <v>0</v>
      </c>
      <c r="H531" s="13">
        <v>0</v>
      </c>
      <c r="I531" s="13">
        <v>0</v>
      </c>
      <c r="K531" s="9" t="s">
        <v>3342</v>
      </c>
      <c r="L531" s="11">
        <v>0</v>
      </c>
      <c r="M531" s="13">
        <v>0</v>
      </c>
    </row>
    <row r="532" spans="1:13" x14ac:dyDescent="0.25">
      <c r="B532" s="15" t="s">
        <v>3359</v>
      </c>
      <c r="C532" s="9" t="s">
        <v>3360</v>
      </c>
      <c r="D532" s="11">
        <v>41.604314000000002</v>
      </c>
      <c r="E532" s="11">
        <v>76.497372999999996</v>
      </c>
      <c r="F532" s="11">
        <v>26.815197439999999</v>
      </c>
      <c r="G532" s="13">
        <v>0.21385642210223299</v>
      </c>
      <c r="H532" s="13">
        <v>0.31715857013808801</v>
      </c>
      <c r="I532" s="13">
        <v>0.35053749414375301</v>
      </c>
      <c r="K532" s="9" t="s">
        <v>3357</v>
      </c>
      <c r="L532" s="11">
        <v>0</v>
      </c>
      <c r="M532" s="13">
        <v>0</v>
      </c>
    </row>
    <row r="533" spans="1:13" x14ac:dyDescent="0.25">
      <c r="B533" s="15" t="s">
        <v>3369</v>
      </c>
      <c r="C533" s="9" t="s">
        <v>3347</v>
      </c>
      <c r="D533" s="11">
        <v>2.5728999999999998E-2</v>
      </c>
      <c r="E533" s="11">
        <v>3.4710999999999999E-2</v>
      </c>
      <c r="F533" s="11">
        <v>0</v>
      </c>
      <c r="G533" s="13">
        <v>0</v>
      </c>
      <c r="H533" s="13">
        <v>0</v>
      </c>
      <c r="I533" s="13">
        <v>0</v>
      </c>
      <c r="K533" s="9" t="s">
        <v>3347</v>
      </c>
      <c r="L533" s="11">
        <v>0</v>
      </c>
      <c r="M533" s="13">
        <v>0</v>
      </c>
    </row>
    <row r="534" spans="1:13" x14ac:dyDescent="0.25">
      <c r="B534" s="15" t="s">
        <v>3374</v>
      </c>
      <c r="C534" s="9" t="s">
        <v>3328</v>
      </c>
      <c r="D534" s="11">
        <v>0.02</v>
      </c>
      <c r="E534" s="11">
        <v>0.28720000000000001</v>
      </c>
      <c r="F534" s="11">
        <v>3.0000000000000001E-3</v>
      </c>
      <c r="G534" s="13">
        <v>1.0445682451253401E-2</v>
      </c>
      <c r="H534" s="13">
        <v>1.0445682451253401E-2</v>
      </c>
      <c r="I534" s="13">
        <v>1.0445682451253401E-2</v>
      </c>
      <c r="K534" s="9" t="s">
        <v>3353</v>
      </c>
      <c r="L534" s="11">
        <v>0</v>
      </c>
      <c r="M534" s="13">
        <v>0</v>
      </c>
    </row>
    <row r="535" spans="1:13" ht="15.75" x14ac:dyDescent="0.25">
      <c r="A535" s="1" t="s">
        <v>903</v>
      </c>
      <c r="B535" s="2"/>
      <c r="C535" s="2"/>
      <c r="D535" s="2"/>
      <c r="E535" s="2"/>
      <c r="F535" s="2"/>
      <c r="G535" s="2"/>
      <c r="H535" s="2"/>
      <c r="I535" s="2"/>
    </row>
    <row r="536" spans="1:13" x14ac:dyDescent="0.25">
      <c r="A536" s="3" t="s">
        <v>3412</v>
      </c>
      <c r="K536" s="18" t="s">
        <v>3413</v>
      </c>
    </row>
    <row r="537" spans="1:13" x14ac:dyDescent="0.25">
      <c r="A537" s="5"/>
      <c r="B537" s="5"/>
      <c r="C537" s="5"/>
      <c r="D537" s="6" t="s">
        <v>2</v>
      </c>
      <c r="E537" s="5"/>
      <c r="F537" s="5"/>
      <c r="G537" s="5"/>
      <c r="H537" s="5"/>
      <c r="I537" s="5"/>
      <c r="J537" s="4"/>
    </row>
    <row r="538" spans="1:13" x14ac:dyDescent="0.25">
      <c r="A538" s="6" t="s">
        <v>3322</v>
      </c>
      <c r="B538" s="5"/>
      <c r="C538" s="5"/>
      <c r="D538" s="7" t="s">
        <v>5</v>
      </c>
      <c r="E538" s="7" t="s">
        <v>6</v>
      </c>
      <c r="F538" s="7" t="s">
        <v>7</v>
      </c>
      <c r="G538" s="6" t="s">
        <v>8</v>
      </c>
      <c r="H538" s="5"/>
      <c r="I538" s="5"/>
    </row>
    <row r="539" spans="1:13" x14ac:dyDescent="0.25">
      <c r="A539" s="5"/>
      <c r="B539" s="5"/>
      <c r="C539" s="5"/>
      <c r="D539" s="7" t="s">
        <v>9</v>
      </c>
      <c r="E539" s="7" t="s">
        <v>9</v>
      </c>
      <c r="F539" s="7" t="s">
        <v>10</v>
      </c>
      <c r="G539" s="7" t="s">
        <v>11</v>
      </c>
      <c r="H539" s="7" t="s">
        <v>12</v>
      </c>
      <c r="I539" s="7" t="s">
        <v>13</v>
      </c>
    </row>
    <row r="540" spans="1:13" x14ac:dyDescent="0.25">
      <c r="A540" s="5"/>
      <c r="B540" s="5"/>
      <c r="C540" s="5"/>
      <c r="D540" s="5"/>
      <c r="E540" s="5"/>
      <c r="F540" s="7" t="s">
        <v>9</v>
      </c>
      <c r="G540" s="5"/>
      <c r="H540" s="5"/>
      <c r="I540" s="5"/>
    </row>
    <row r="542" spans="1:13" x14ac:dyDescent="0.25">
      <c r="A542" s="10" t="s">
        <v>14</v>
      </c>
      <c r="B542" s="5"/>
      <c r="C542" s="5"/>
      <c r="D542" s="12">
        <v>1008.1</v>
      </c>
      <c r="E542" s="12">
        <v>1041.4374700000001</v>
      </c>
      <c r="F542" s="12">
        <v>865.04422</v>
      </c>
      <c r="G542" s="14">
        <v>0.67666000000000004</v>
      </c>
      <c r="H542" s="14">
        <v>0.81533999999999995</v>
      </c>
      <c r="I542" s="14">
        <v>0.83062999999999998</v>
      </c>
      <c r="K542" s="19" t="s">
        <v>3323</v>
      </c>
      <c r="L542" s="19" t="s">
        <v>3324</v>
      </c>
      <c r="M542" s="19" t="s">
        <v>3325</v>
      </c>
    </row>
    <row r="543" spans="1:13" x14ac:dyDescent="0.25">
      <c r="B543" s="15" t="s">
        <v>3326</v>
      </c>
      <c r="C543" s="9" t="s">
        <v>3327</v>
      </c>
      <c r="D543" s="11">
        <v>45.223678999999997</v>
      </c>
      <c r="E543" s="11">
        <v>72.601363000000006</v>
      </c>
      <c r="F543" s="11">
        <v>61.954867530000001</v>
      </c>
      <c r="G543" s="13">
        <v>0.67814263900252103</v>
      </c>
      <c r="H543" s="13">
        <v>0.83635783945268305</v>
      </c>
      <c r="I543" s="13">
        <v>0.85335680998165198</v>
      </c>
      <c r="K543" s="9" t="s">
        <v>3337</v>
      </c>
      <c r="L543" s="11">
        <v>0.71054499000000004</v>
      </c>
      <c r="M543" s="13">
        <v>0.89378527115011097</v>
      </c>
    </row>
    <row r="544" spans="1:13" x14ac:dyDescent="0.25">
      <c r="B544" s="15" t="s">
        <v>3329</v>
      </c>
      <c r="C544" s="9" t="s">
        <v>3330</v>
      </c>
      <c r="D544" s="11">
        <v>49.004945999999997</v>
      </c>
      <c r="E544" s="11">
        <v>52.729478999999998</v>
      </c>
      <c r="F544" s="11">
        <v>45.701405020000003</v>
      </c>
      <c r="G544" s="13">
        <v>0.71511052005653197</v>
      </c>
      <c r="H544" s="13">
        <v>0.85513286656975995</v>
      </c>
      <c r="I544" s="13">
        <v>0.86671451883679695</v>
      </c>
      <c r="K544" s="9" t="s">
        <v>3347</v>
      </c>
      <c r="L544" s="11">
        <v>98.801465829999998</v>
      </c>
      <c r="M544" s="13">
        <v>0.87874393129811401</v>
      </c>
    </row>
    <row r="545" spans="2:13" x14ac:dyDescent="0.25">
      <c r="B545" s="15" t="s">
        <v>3332</v>
      </c>
      <c r="C545" s="9" t="s">
        <v>3333</v>
      </c>
      <c r="D545" s="11">
        <v>51.067999999999998</v>
      </c>
      <c r="E545" s="11">
        <v>47.860002999999999</v>
      </c>
      <c r="F545" s="11">
        <v>40.179470440000003</v>
      </c>
      <c r="G545" s="13">
        <v>0.67631800879744997</v>
      </c>
      <c r="H545" s="13">
        <v>0.82800010271624902</v>
      </c>
      <c r="I545" s="13">
        <v>0.83952085084491102</v>
      </c>
      <c r="K545" s="9" t="s">
        <v>3341</v>
      </c>
      <c r="L545" s="11">
        <v>114.03843166999999</v>
      </c>
      <c r="M545" s="13">
        <v>0.87856164745548004</v>
      </c>
    </row>
    <row r="546" spans="2:13" x14ac:dyDescent="0.25">
      <c r="B546" s="15" t="s">
        <v>3335</v>
      </c>
      <c r="C546" s="9" t="s">
        <v>3336</v>
      </c>
      <c r="D546" s="11">
        <v>3.6673290000000001</v>
      </c>
      <c r="E546" s="11">
        <v>3.5494249999999998</v>
      </c>
      <c r="F546" s="11">
        <v>2.78931934</v>
      </c>
      <c r="G546" s="13">
        <v>0.60896567753931896</v>
      </c>
      <c r="H546" s="13">
        <v>0.74686611211675102</v>
      </c>
      <c r="I546" s="13">
        <v>0.78585104347887302</v>
      </c>
      <c r="K546" s="9" t="s">
        <v>3346</v>
      </c>
      <c r="L546" s="11">
        <v>57.891439460000001</v>
      </c>
      <c r="M546" s="13">
        <v>0.86853742174993398</v>
      </c>
    </row>
    <row r="547" spans="2:13" x14ac:dyDescent="0.25">
      <c r="B547" s="15" t="s">
        <v>3338</v>
      </c>
      <c r="C547" s="9" t="s">
        <v>3339</v>
      </c>
      <c r="D547" s="11">
        <v>58.357365000000001</v>
      </c>
      <c r="E547" s="11">
        <v>61.672699999999999</v>
      </c>
      <c r="F547" s="11">
        <v>48.350076960000003</v>
      </c>
      <c r="G547" s="13">
        <v>0.63412929416094899</v>
      </c>
      <c r="H547" s="13">
        <v>0.76130984471248997</v>
      </c>
      <c r="I547" s="13">
        <v>0.78397859928298896</v>
      </c>
      <c r="K547" s="9" t="s">
        <v>3330</v>
      </c>
      <c r="L547" s="11">
        <v>45.701405020000003</v>
      </c>
      <c r="M547" s="13">
        <v>0.86671451883679695</v>
      </c>
    </row>
    <row r="548" spans="2:13" x14ac:dyDescent="0.25">
      <c r="B548" s="15" t="s">
        <v>3340</v>
      </c>
      <c r="C548" s="9" t="s">
        <v>3341</v>
      </c>
      <c r="D548" s="11">
        <v>134.968099</v>
      </c>
      <c r="E548" s="11">
        <v>129.801286</v>
      </c>
      <c r="F548" s="11">
        <v>114.03843166999999</v>
      </c>
      <c r="G548" s="13">
        <v>0.73344513127550903</v>
      </c>
      <c r="H548" s="13">
        <v>0.86857358947892005</v>
      </c>
      <c r="I548" s="13">
        <v>0.87856164745548004</v>
      </c>
      <c r="K548" s="9" t="s">
        <v>3327</v>
      </c>
      <c r="L548" s="11">
        <v>61.954867530000001</v>
      </c>
      <c r="M548" s="13">
        <v>0.85335680998165198</v>
      </c>
    </row>
    <row r="549" spans="2:13" x14ac:dyDescent="0.25">
      <c r="B549" s="15" t="s">
        <v>3345</v>
      </c>
      <c r="C549" s="9" t="s">
        <v>3346</v>
      </c>
      <c r="D549" s="11">
        <v>74.546452000000002</v>
      </c>
      <c r="E549" s="11">
        <v>66.653937999999997</v>
      </c>
      <c r="F549" s="11">
        <v>57.891439460000001</v>
      </c>
      <c r="G549" s="13">
        <v>0.70631584738474096</v>
      </c>
      <c r="H549" s="13">
        <v>0.85776801859778995</v>
      </c>
      <c r="I549" s="13">
        <v>0.86853742174993398</v>
      </c>
      <c r="K549" s="9" t="s">
        <v>3333</v>
      </c>
      <c r="L549" s="11">
        <v>40.179470440000003</v>
      </c>
      <c r="M549" s="13">
        <v>0.83952085084491102</v>
      </c>
    </row>
    <row r="550" spans="2:13" x14ac:dyDescent="0.25">
      <c r="B550" s="15" t="s">
        <v>3348</v>
      </c>
      <c r="C550" s="9" t="s">
        <v>3349</v>
      </c>
      <c r="D550" s="11">
        <v>51.845554999999997</v>
      </c>
      <c r="E550" s="11">
        <v>53.731313999999998</v>
      </c>
      <c r="F550" s="11">
        <v>44.715126890000001</v>
      </c>
      <c r="G550" s="13">
        <v>0.68631089982277305</v>
      </c>
      <c r="H550" s="13">
        <v>0.82113062449952301</v>
      </c>
      <c r="I550" s="13">
        <v>0.83219864844548497</v>
      </c>
      <c r="K550" s="9" t="s">
        <v>3357</v>
      </c>
      <c r="L550" s="11">
        <v>69.264219010000005</v>
      </c>
      <c r="M550" s="13">
        <v>0.83845494694662304</v>
      </c>
    </row>
    <row r="551" spans="2:13" x14ac:dyDescent="0.25">
      <c r="B551" s="15" t="s">
        <v>3350</v>
      </c>
      <c r="C551" s="9" t="s">
        <v>3351</v>
      </c>
      <c r="D551" s="11">
        <v>66.59836</v>
      </c>
      <c r="E551" s="11">
        <v>61.354222999999998</v>
      </c>
      <c r="F551" s="11">
        <v>50.657874620000001</v>
      </c>
      <c r="G551" s="13">
        <v>0.66035445905655099</v>
      </c>
      <c r="H551" s="13">
        <v>0.81246574616387801</v>
      </c>
      <c r="I551" s="13">
        <v>0.82566239360573401</v>
      </c>
      <c r="K551" s="9" t="s">
        <v>3349</v>
      </c>
      <c r="L551" s="11">
        <v>44.715126890000001</v>
      </c>
      <c r="M551" s="13">
        <v>0.83219864844548497</v>
      </c>
    </row>
    <row r="552" spans="2:13" x14ac:dyDescent="0.25">
      <c r="B552" s="15" t="s">
        <v>3354</v>
      </c>
      <c r="C552" s="9" t="s">
        <v>3355</v>
      </c>
      <c r="D552" s="11">
        <v>37.426960000000001</v>
      </c>
      <c r="E552" s="11">
        <v>35.344746000000001</v>
      </c>
      <c r="F552" s="11">
        <v>27.374405880000001</v>
      </c>
      <c r="G552" s="13">
        <v>0.62477066068037301</v>
      </c>
      <c r="H552" s="13">
        <v>0.76113297801036595</v>
      </c>
      <c r="I552" s="13">
        <v>0.77449717363932902</v>
      </c>
      <c r="K552" s="9" t="s">
        <v>3344</v>
      </c>
      <c r="L552" s="11">
        <v>58.33544045</v>
      </c>
      <c r="M552" s="13">
        <v>0.82978732427677304</v>
      </c>
    </row>
    <row r="553" spans="2:13" x14ac:dyDescent="0.25">
      <c r="B553" s="15" t="s">
        <v>3356</v>
      </c>
      <c r="C553" s="9" t="s">
        <v>3357</v>
      </c>
      <c r="D553" s="11">
        <v>81.075911000000005</v>
      </c>
      <c r="E553" s="11">
        <v>82.609351000000004</v>
      </c>
      <c r="F553" s="11">
        <v>69.264219010000005</v>
      </c>
      <c r="G553" s="13">
        <v>0.69081374710231003</v>
      </c>
      <c r="H553" s="13">
        <v>0.82619279686630098</v>
      </c>
      <c r="I553" s="13">
        <v>0.83845494694662304</v>
      </c>
      <c r="K553" s="9" t="s">
        <v>3366</v>
      </c>
      <c r="L553" s="11">
        <v>6.03878541</v>
      </c>
      <c r="M553" s="13">
        <v>0.82724073697864597</v>
      </c>
    </row>
    <row r="554" spans="2:13" x14ac:dyDescent="0.25">
      <c r="B554" s="15" t="s">
        <v>3358</v>
      </c>
      <c r="C554" s="9" t="s">
        <v>3342</v>
      </c>
      <c r="D554" s="11">
        <v>4.286842</v>
      </c>
      <c r="E554" s="11">
        <v>7.0294249999999998</v>
      </c>
      <c r="F554" s="11">
        <v>5.5698889899999999</v>
      </c>
      <c r="G554" s="13">
        <v>0.62805061153650499</v>
      </c>
      <c r="H554" s="13">
        <v>0.77607796227998704</v>
      </c>
      <c r="I554" s="13">
        <v>0.792367653115297</v>
      </c>
      <c r="K554" s="9" t="s">
        <v>3351</v>
      </c>
      <c r="L554" s="11">
        <v>50.657874620000001</v>
      </c>
      <c r="M554" s="13">
        <v>0.82566239360573401</v>
      </c>
    </row>
    <row r="555" spans="2:13" x14ac:dyDescent="0.25">
      <c r="B555" s="15" t="s">
        <v>3359</v>
      </c>
      <c r="C555" s="9" t="s">
        <v>3360</v>
      </c>
      <c r="D555" s="11">
        <v>37.234673999999998</v>
      </c>
      <c r="E555" s="11">
        <v>36.313946999999999</v>
      </c>
      <c r="F555" s="11">
        <v>21.26804486</v>
      </c>
      <c r="G555" s="13">
        <v>0.48626827841104597</v>
      </c>
      <c r="H555" s="13">
        <v>0.52951066817385595</v>
      </c>
      <c r="I555" s="13">
        <v>0.58567152890320595</v>
      </c>
      <c r="K555" s="9" t="s">
        <v>3331</v>
      </c>
      <c r="L555" s="11">
        <v>70.268305260000005</v>
      </c>
      <c r="M555" s="13">
        <v>0.80924579294612398</v>
      </c>
    </row>
    <row r="556" spans="2:13" x14ac:dyDescent="0.25">
      <c r="B556" s="15" t="s">
        <v>3361</v>
      </c>
      <c r="C556" s="9" t="s">
        <v>3331</v>
      </c>
      <c r="D556" s="11">
        <v>82.952808000000005</v>
      </c>
      <c r="E556" s="11">
        <v>86.831845000000001</v>
      </c>
      <c r="F556" s="11">
        <v>70.268305260000005</v>
      </c>
      <c r="G556" s="13">
        <v>0.66557106047902104</v>
      </c>
      <c r="H556" s="13">
        <v>0.78547188822257497</v>
      </c>
      <c r="I556" s="13">
        <v>0.80924579294612398</v>
      </c>
      <c r="K556" s="9" t="s">
        <v>3372</v>
      </c>
      <c r="L556" s="11">
        <v>29.315087999999999</v>
      </c>
      <c r="M556" s="13">
        <v>0.79931005693448098</v>
      </c>
    </row>
    <row r="557" spans="2:13" x14ac:dyDescent="0.25">
      <c r="B557" s="15" t="s">
        <v>3362</v>
      </c>
      <c r="C557" s="9" t="s">
        <v>3363</v>
      </c>
      <c r="D557" s="11">
        <v>0.45166899999999999</v>
      </c>
      <c r="E557" s="11">
        <v>0.60438700000000001</v>
      </c>
      <c r="F557" s="11">
        <v>0.45308730000000003</v>
      </c>
      <c r="G557" s="13">
        <v>0.55704292117467702</v>
      </c>
      <c r="H557" s="13">
        <v>0.74093138998687902</v>
      </c>
      <c r="I557" s="13">
        <v>0.74966420521950305</v>
      </c>
      <c r="K557" s="9" t="s">
        <v>3342</v>
      </c>
      <c r="L557" s="11">
        <v>5.5698889899999999</v>
      </c>
      <c r="M557" s="13">
        <v>0.792367653115297</v>
      </c>
    </row>
    <row r="558" spans="2:13" x14ac:dyDescent="0.25">
      <c r="B558" s="15" t="s">
        <v>3367</v>
      </c>
      <c r="C558" s="9" t="s">
        <v>3368</v>
      </c>
      <c r="D558" s="11">
        <v>16.491619</v>
      </c>
      <c r="E558" s="11">
        <v>15.243100999999999</v>
      </c>
      <c r="F558" s="11">
        <v>11.36693575</v>
      </c>
      <c r="G558" s="13">
        <v>0.60197788757025195</v>
      </c>
      <c r="H558" s="13">
        <v>0.73422597606615603</v>
      </c>
      <c r="I558" s="13">
        <v>0.74571019046583698</v>
      </c>
      <c r="K558" s="9" t="s">
        <v>3336</v>
      </c>
      <c r="L558" s="11">
        <v>2.78931934</v>
      </c>
      <c r="M558" s="13">
        <v>0.78585104347887302</v>
      </c>
    </row>
    <row r="559" spans="2:13" x14ac:dyDescent="0.25">
      <c r="B559" s="15" t="s">
        <v>3369</v>
      </c>
      <c r="C559" s="9" t="s">
        <v>3347</v>
      </c>
      <c r="D559" s="11">
        <v>95.683240999999995</v>
      </c>
      <c r="E559" s="11">
        <v>112.434877</v>
      </c>
      <c r="F559" s="11">
        <v>98.801465829999998</v>
      </c>
      <c r="G559" s="13">
        <v>0.72259718129989103</v>
      </c>
      <c r="H559" s="13">
        <v>0.86676452263117598</v>
      </c>
      <c r="I559" s="13">
        <v>0.87874393129811401</v>
      </c>
      <c r="K559" s="9" t="s">
        <v>3339</v>
      </c>
      <c r="L559" s="11">
        <v>48.350076960000003</v>
      </c>
      <c r="M559" s="13">
        <v>0.78397859928298896</v>
      </c>
    </row>
    <row r="560" spans="2:13" x14ac:dyDescent="0.25">
      <c r="B560" s="15" t="s">
        <v>3370</v>
      </c>
      <c r="C560" s="9" t="s">
        <v>3344</v>
      </c>
      <c r="D560" s="11">
        <v>74.695914999999999</v>
      </c>
      <c r="E560" s="11">
        <v>70.301676999999998</v>
      </c>
      <c r="F560" s="11">
        <v>58.33544045</v>
      </c>
      <c r="G560" s="13">
        <v>0.66378501212709295</v>
      </c>
      <c r="H560" s="13">
        <v>0.81805635618052097</v>
      </c>
      <c r="I560" s="13">
        <v>0.82978732427677304</v>
      </c>
      <c r="K560" s="9" t="s">
        <v>3355</v>
      </c>
      <c r="L560" s="11">
        <v>27.374405880000001</v>
      </c>
      <c r="M560" s="13">
        <v>0.77449717363932902</v>
      </c>
    </row>
    <row r="561" spans="1:13" x14ac:dyDescent="0.25">
      <c r="B561" s="15" t="s">
        <v>3371</v>
      </c>
      <c r="C561" s="9" t="s">
        <v>3372</v>
      </c>
      <c r="D561" s="11">
        <v>37.194879</v>
      </c>
      <c r="E561" s="11">
        <v>36.675490000000003</v>
      </c>
      <c r="F561" s="11">
        <v>29.315087999999999</v>
      </c>
      <c r="G561" s="13">
        <v>0.63403519598511104</v>
      </c>
      <c r="H561" s="13">
        <v>0.79022557462763199</v>
      </c>
      <c r="I561" s="13">
        <v>0.79931005693448098</v>
      </c>
      <c r="K561" s="9" t="s">
        <v>3363</v>
      </c>
      <c r="L561" s="11">
        <v>0.45308730000000003</v>
      </c>
      <c r="M561" s="13">
        <v>0.74966420521950305</v>
      </c>
    </row>
    <row r="562" spans="1:13" x14ac:dyDescent="0.25">
      <c r="B562" s="15" t="s">
        <v>3373</v>
      </c>
      <c r="C562" s="9" t="s">
        <v>3337</v>
      </c>
      <c r="D562" s="11">
        <v>0.67869999999999997</v>
      </c>
      <c r="E562" s="11">
        <v>0.79498400000000002</v>
      </c>
      <c r="F562" s="11">
        <v>0.71054499000000004</v>
      </c>
      <c r="G562" s="13">
        <v>0.69967445885703305</v>
      </c>
      <c r="H562" s="13">
        <v>0.88909964225695104</v>
      </c>
      <c r="I562" s="13">
        <v>0.89378527115011097</v>
      </c>
      <c r="K562" s="9" t="s">
        <v>3368</v>
      </c>
      <c r="L562" s="11">
        <v>11.36693575</v>
      </c>
      <c r="M562" s="13">
        <v>0.74571019046583698</v>
      </c>
    </row>
    <row r="563" spans="1:13" x14ac:dyDescent="0.25">
      <c r="B563" s="15" t="s">
        <v>3375</v>
      </c>
      <c r="C563" s="9" t="s">
        <v>3366</v>
      </c>
      <c r="D563" s="11">
        <v>4.6469969999999998</v>
      </c>
      <c r="E563" s="11">
        <v>7.2999130000000001</v>
      </c>
      <c r="F563" s="11">
        <v>6.03878541</v>
      </c>
      <c r="G563" s="13">
        <v>0.57507042207215298</v>
      </c>
      <c r="H563" s="13">
        <v>0.80271251862864601</v>
      </c>
      <c r="I563" s="13">
        <v>0.82724073697864597</v>
      </c>
      <c r="K563" s="9" t="s">
        <v>3360</v>
      </c>
      <c r="L563" s="11">
        <v>21.26804486</v>
      </c>
      <c r="M563" s="13">
        <v>0.58567152890320595</v>
      </c>
    </row>
    <row r="564" spans="1:13" ht="15.75" x14ac:dyDescent="0.25">
      <c r="A564" s="1" t="s">
        <v>917</v>
      </c>
      <c r="B564" s="2"/>
      <c r="C564" s="2"/>
      <c r="D564" s="2"/>
      <c r="E564" s="2"/>
      <c r="F564" s="2"/>
      <c r="G564" s="2"/>
      <c r="H564" s="2"/>
      <c r="I564" s="2"/>
    </row>
    <row r="565" spans="1:13" x14ac:dyDescent="0.25">
      <c r="A565" s="3" t="s">
        <v>3414</v>
      </c>
      <c r="K565" s="18" t="s">
        <v>3415</v>
      </c>
    </row>
    <row r="566" spans="1:13" x14ac:dyDescent="0.25">
      <c r="A566" s="5"/>
      <c r="B566" s="5"/>
      <c r="C566" s="5"/>
      <c r="D566" s="6" t="s">
        <v>2</v>
      </c>
      <c r="E566" s="5"/>
      <c r="F566" s="5"/>
      <c r="G566" s="5"/>
      <c r="H566" s="5"/>
      <c r="I566" s="5"/>
      <c r="J566" s="4"/>
    </row>
    <row r="567" spans="1:13" x14ac:dyDescent="0.25">
      <c r="A567" s="6" t="s">
        <v>3322</v>
      </c>
      <c r="B567" s="5"/>
      <c r="C567" s="5"/>
      <c r="D567" s="7" t="s">
        <v>5</v>
      </c>
      <c r="E567" s="7" t="s">
        <v>6</v>
      </c>
      <c r="F567" s="7" t="s">
        <v>7</v>
      </c>
      <c r="G567" s="6" t="s">
        <v>8</v>
      </c>
      <c r="H567" s="5"/>
      <c r="I567" s="5"/>
    </row>
    <row r="568" spans="1:13" x14ac:dyDescent="0.25">
      <c r="A568" s="5"/>
      <c r="B568" s="5"/>
      <c r="C568" s="5"/>
      <c r="D568" s="7" t="s">
        <v>9</v>
      </c>
      <c r="E568" s="7" t="s">
        <v>9</v>
      </c>
      <c r="F568" s="7" t="s">
        <v>10</v>
      </c>
      <c r="G568" s="7" t="s">
        <v>11</v>
      </c>
      <c r="H568" s="7" t="s">
        <v>12</v>
      </c>
      <c r="I568" s="7" t="s">
        <v>13</v>
      </c>
    </row>
    <row r="569" spans="1:13" x14ac:dyDescent="0.25">
      <c r="A569" s="5"/>
      <c r="B569" s="5"/>
      <c r="C569" s="5"/>
      <c r="D569" s="5"/>
      <c r="E569" s="5"/>
      <c r="F569" s="7" t="s">
        <v>9</v>
      </c>
      <c r="G569" s="5"/>
      <c r="H569" s="5"/>
      <c r="I569" s="5"/>
    </row>
    <row r="571" spans="1:13" x14ac:dyDescent="0.25">
      <c r="A571" s="10" t="s">
        <v>14</v>
      </c>
      <c r="B571" s="5"/>
      <c r="C571" s="5"/>
      <c r="D571" s="12">
        <v>49.706600000000002</v>
      </c>
      <c r="E571" s="12">
        <v>58.144280000000002</v>
      </c>
      <c r="F571" s="12">
        <v>40.555680000000002</v>
      </c>
      <c r="G571" s="14">
        <v>0.56496000000000002</v>
      </c>
      <c r="H571" s="14">
        <v>0.63295999999999997</v>
      </c>
      <c r="I571" s="14">
        <v>0.69750000000000001</v>
      </c>
      <c r="K571" s="19" t="s">
        <v>3323</v>
      </c>
      <c r="L571" s="19" t="s">
        <v>3324</v>
      </c>
      <c r="M571" s="19" t="s">
        <v>3325</v>
      </c>
    </row>
    <row r="572" spans="1:13" x14ac:dyDescent="0.25">
      <c r="B572" s="15" t="s">
        <v>3326</v>
      </c>
      <c r="C572" s="9" t="s">
        <v>3327</v>
      </c>
      <c r="D572" s="11">
        <v>0.85102599999999995</v>
      </c>
      <c r="E572" s="11">
        <v>0.85358199999999995</v>
      </c>
      <c r="F572" s="11">
        <v>0.74233539000000004</v>
      </c>
      <c r="G572" s="13">
        <v>0.73227452078417699</v>
      </c>
      <c r="H572" s="13">
        <v>0.795187574245942</v>
      </c>
      <c r="I572" s="13">
        <v>0.86967085763289198</v>
      </c>
      <c r="K572" s="9" t="s">
        <v>3365</v>
      </c>
      <c r="L572" s="11">
        <v>2.2415630800000002</v>
      </c>
      <c r="M572" s="13">
        <v>0.91998701424493001</v>
      </c>
    </row>
    <row r="573" spans="1:13" x14ac:dyDescent="0.25">
      <c r="B573" s="15" t="s">
        <v>3329</v>
      </c>
      <c r="C573" s="9" t="s">
        <v>3330</v>
      </c>
      <c r="D573" s="11">
        <v>1.2517130000000001</v>
      </c>
      <c r="E573" s="11">
        <v>1.262677</v>
      </c>
      <c r="F573" s="11">
        <v>0.99817067000000004</v>
      </c>
      <c r="G573" s="13">
        <v>0.63017918279971796</v>
      </c>
      <c r="H573" s="13">
        <v>0.72160042512851597</v>
      </c>
      <c r="I573" s="13">
        <v>0.79051940440825297</v>
      </c>
      <c r="K573" s="9" t="s">
        <v>3366</v>
      </c>
      <c r="L573" s="11">
        <v>1.3862686799999999</v>
      </c>
      <c r="M573" s="13">
        <v>0.88978364347772498</v>
      </c>
    </row>
    <row r="574" spans="1:13" x14ac:dyDescent="0.25">
      <c r="B574" s="15" t="s">
        <v>3332</v>
      </c>
      <c r="C574" s="9" t="s">
        <v>3333</v>
      </c>
      <c r="D574" s="11">
        <v>0.74233099999999996</v>
      </c>
      <c r="E574" s="11">
        <v>0.74233099999999996</v>
      </c>
      <c r="F574" s="11">
        <v>0.59777541000000001</v>
      </c>
      <c r="G574" s="13">
        <v>0.58709717093856995</v>
      </c>
      <c r="H574" s="13">
        <v>0.68392521664863704</v>
      </c>
      <c r="I574" s="13">
        <v>0.80526801386443503</v>
      </c>
      <c r="K574" s="9" t="s">
        <v>3372</v>
      </c>
      <c r="L574" s="11">
        <v>2.4602345099999998</v>
      </c>
      <c r="M574" s="13">
        <v>0.87114559598206398</v>
      </c>
    </row>
    <row r="575" spans="1:13" x14ac:dyDescent="0.25">
      <c r="B575" s="15" t="s">
        <v>3335</v>
      </c>
      <c r="C575" s="9" t="s">
        <v>3336</v>
      </c>
      <c r="D575" s="11">
        <v>1.5296369999999999</v>
      </c>
      <c r="E575" s="11">
        <v>2.5166360000000001</v>
      </c>
      <c r="F575" s="11">
        <v>2.0011334500000002</v>
      </c>
      <c r="G575" s="13">
        <v>0.62713667769196602</v>
      </c>
      <c r="H575" s="13">
        <v>0.69210207197226703</v>
      </c>
      <c r="I575" s="13">
        <v>0.795162053630322</v>
      </c>
      <c r="K575" s="9" t="s">
        <v>3327</v>
      </c>
      <c r="L575" s="11">
        <v>0.74233539000000004</v>
      </c>
      <c r="M575" s="13">
        <v>0.86967085763289198</v>
      </c>
    </row>
    <row r="576" spans="1:13" x14ac:dyDescent="0.25">
      <c r="B576" s="15" t="s">
        <v>3338</v>
      </c>
      <c r="C576" s="9" t="s">
        <v>3339</v>
      </c>
      <c r="D576" s="11">
        <v>4.5929890000000002</v>
      </c>
      <c r="E576" s="11">
        <v>5.2169999999999996</v>
      </c>
      <c r="F576" s="11">
        <v>4.2423801499999998</v>
      </c>
      <c r="G576" s="13">
        <v>0.71256960322024099</v>
      </c>
      <c r="H576" s="13">
        <v>0.776984092390262</v>
      </c>
      <c r="I576" s="13">
        <v>0.81318385087214795</v>
      </c>
      <c r="K576" s="9" t="s">
        <v>3351</v>
      </c>
      <c r="L576" s="11">
        <v>1.0289410999999999</v>
      </c>
      <c r="M576" s="13">
        <v>0.85482801936059505</v>
      </c>
    </row>
    <row r="577" spans="2:13" x14ac:dyDescent="0.25">
      <c r="B577" s="15" t="s">
        <v>3343</v>
      </c>
      <c r="C577" s="9" t="s">
        <v>3334</v>
      </c>
      <c r="D577" s="11">
        <v>1.7347349999999999</v>
      </c>
      <c r="E577" s="11">
        <v>3.0380219999999998</v>
      </c>
      <c r="F577" s="11">
        <v>2.2065709400000002</v>
      </c>
      <c r="G577" s="13">
        <v>0.64221625452350195</v>
      </c>
      <c r="H577" s="13">
        <v>0.69920493663311101</v>
      </c>
      <c r="I577" s="13">
        <v>0.72631828867598702</v>
      </c>
      <c r="K577" s="9" t="s">
        <v>3347</v>
      </c>
      <c r="L577" s="11">
        <v>1.0013618799999999</v>
      </c>
      <c r="M577" s="13">
        <v>0.83671341432844804</v>
      </c>
    </row>
    <row r="578" spans="2:13" x14ac:dyDescent="0.25">
      <c r="B578" s="15" t="s">
        <v>3345</v>
      </c>
      <c r="C578" s="9" t="s">
        <v>3346</v>
      </c>
      <c r="D578" s="11">
        <v>1.454188</v>
      </c>
      <c r="E578" s="11">
        <v>2.533461</v>
      </c>
      <c r="F578" s="11">
        <v>2.0531723999999998</v>
      </c>
      <c r="G578" s="13">
        <v>0.61663072374115802</v>
      </c>
      <c r="H578" s="13">
        <v>0.73407058565338001</v>
      </c>
      <c r="I578" s="13">
        <v>0.81042194847285898</v>
      </c>
      <c r="K578" s="9" t="s">
        <v>3331</v>
      </c>
      <c r="L578" s="11">
        <v>1.59943769</v>
      </c>
      <c r="M578" s="13">
        <v>0.82540120344519696</v>
      </c>
    </row>
    <row r="579" spans="2:13" x14ac:dyDescent="0.25">
      <c r="B579" s="15" t="s">
        <v>3350</v>
      </c>
      <c r="C579" s="9" t="s">
        <v>3351</v>
      </c>
      <c r="D579" s="11">
        <v>1.2036819999999999</v>
      </c>
      <c r="E579" s="11">
        <v>1.2036819999999999</v>
      </c>
      <c r="F579" s="11">
        <v>1.0289410999999999</v>
      </c>
      <c r="G579" s="13">
        <v>0.62236510141382795</v>
      </c>
      <c r="H579" s="13">
        <v>0.72600521566327303</v>
      </c>
      <c r="I579" s="13">
        <v>0.85482801936059505</v>
      </c>
      <c r="K579" s="9" t="s">
        <v>3339</v>
      </c>
      <c r="L579" s="11">
        <v>4.2423801499999998</v>
      </c>
      <c r="M579" s="13">
        <v>0.81318385087214795</v>
      </c>
    </row>
    <row r="580" spans="2:13" x14ac:dyDescent="0.25">
      <c r="B580" s="15" t="s">
        <v>3352</v>
      </c>
      <c r="C580" s="9" t="s">
        <v>3353</v>
      </c>
      <c r="D580" s="11">
        <v>0</v>
      </c>
      <c r="E580" s="11">
        <v>0.1</v>
      </c>
      <c r="F580" s="11">
        <v>0</v>
      </c>
      <c r="G580" s="13">
        <v>0</v>
      </c>
      <c r="H580" s="13">
        <v>0</v>
      </c>
      <c r="I580" s="13">
        <v>0</v>
      </c>
      <c r="K580" s="9" t="s">
        <v>3346</v>
      </c>
      <c r="L580" s="11">
        <v>2.0531723999999998</v>
      </c>
      <c r="M580" s="13">
        <v>0.81042194847285898</v>
      </c>
    </row>
    <row r="581" spans="2:13" x14ac:dyDescent="0.25">
      <c r="B581" s="15" t="s">
        <v>3354</v>
      </c>
      <c r="C581" s="9" t="s">
        <v>3355</v>
      </c>
      <c r="D581" s="11">
        <v>1.889832</v>
      </c>
      <c r="E581" s="11">
        <v>2.285965</v>
      </c>
      <c r="F581" s="11">
        <v>1.8437376599999999</v>
      </c>
      <c r="G581" s="13">
        <v>0.59864502299903899</v>
      </c>
      <c r="H581" s="13">
        <v>0.66721079281616202</v>
      </c>
      <c r="I581" s="13">
        <v>0.80654675815246502</v>
      </c>
      <c r="K581" s="9" t="s">
        <v>3363</v>
      </c>
      <c r="L581" s="11">
        <v>0.52685455999999997</v>
      </c>
      <c r="M581" s="13">
        <v>0.80901705700614801</v>
      </c>
    </row>
    <row r="582" spans="2:13" x14ac:dyDescent="0.25">
      <c r="B582" s="15" t="s">
        <v>3356</v>
      </c>
      <c r="C582" s="9" t="s">
        <v>3357</v>
      </c>
      <c r="D582" s="11">
        <v>1.8118240000000001</v>
      </c>
      <c r="E582" s="11">
        <v>3.9582630000000001</v>
      </c>
      <c r="F582" s="11">
        <v>3.05386128</v>
      </c>
      <c r="G582" s="13">
        <v>0.62458342712447301</v>
      </c>
      <c r="H582" s="13">
        <v>0.71145755347737105</v>
      </c>
      <c r="I582" s="13">
        <v>0.77151550566498395</v>
      </c>
      <c r="K582" s="9" t="s">
        <v>3355</v>
      </c>
      <c r="L582" s="11">
        <v>1.8437376599999999</v>
      </c>
      <c r="M582" s="13">
        <v>0.80654675815246502</v>
      </c>
    </row>
    <row r="583" spans="2:13" x14ac:dyDescent="0.25">
      <c r="B583" s="15" t="s">
        <v>3358</v>
      </c>
      <c r="C583" s="9" t="s">
        <v>3342</v>
      </c>
      <c r="D583" s="11">
        <v>1.6009869999999999</v>
      </c>
      <c r="E583" s="11">
        <v>1.406828</v>
      </c>
      <c r="F583" s="11">
        <v>0.85710792999999996</v>
      </c>
      <c r="G583" s="13">
        <v>0.44974566898014501</v>
      </c>
      <c r="H583" s="13">
        <v>0.52849563699329205</v>
      </c>
      <c r="I583" s="13">
        <v>0.60924855774835296</v>
      </c>
      <c r="K583" s="9" t="s">
        <v>3333</v>
      </c>
      <c r="L583" s="11">
        <v>0.59777541000000001</v>
      </c>
      <c r="M583" s="13">
        <v>0.80526801386443503</v>
      </c>
    </row>
    <row r="584" spans="2:13" x14ac:dyDescent="0.25">
      <c r="B584" s="15" t="s">
        <v>3359</v>
      </c>
      <c r="C584" s="9" t="s">
        <v>3360</v>
      </c>
      <c r="D584" s="11">
        <v>19.668220000000002</v>
      </c>
      <c r="E584" s="11">
        <v>19.120052999999999</v>
      </c>
      <c r="F584" s="11">
        <v>9.3352074399999996</v>
      </c>
      <c r="G584" s="13">
        <v>0.37919483695991801</v>
      </c>
      <c r="H584" s="13">
        <v>0.43452606799782401</v>
      </c>
      <c r="I584" s="13">
        <v>0.488241713555919</v>
      </c>
      <c r="K584" s="9" t="s">
        <v>3336</v>
      </c>
      <c r="L584" s="11">
        <v>2.0011334500000002</v>
      </c>
      <c r="M584" s="13">
        <v>0.795162053630322</v>
      </c>
    </row>
    <row r="585" spans="2:13" x14ac:dyDescent="0.25">
      <c r="B585" s="15" t="s">
        <v>3361</v>
      </c>
      <c r="C585" s="9" t="s">
        <v>3331</v>
      </c>
      <c r="D585" s="11">
        <v>1.0435369999999999</v>
      </c>
      <c r="E585" s="11">
        <v>1.93777</v>
      </c>
      <c r="F585" s="11">
        <v>1.59943769</v>
      </c>
      <c r="G585" s="13">
        <v>0.704504941246897</v>
      </c>
      <c r="H585" s="13">
        <v>0.76767660248636305</v>
      </c>
      <c r="I585" s="13">
        <v>0.82540120344519696</v>
      </c>
      <c r="K585" s="9" t="s">
        <v>3330</v>
      </c>
      <c r="L585" s="11">
        <v>0.99817067000000004</v>
      </c>
      <c r="M585" s="13">
        <v>0.79051940440825297</v>
      </c>
    </row>
    <row r="586" spans="2:13" x14ac:dyDescent="0.25">
      <c r="B586" s="15" t="s">
        <v>3362</v>
      </c>
      <c r="C586" s="9" t="s">
        <v>3363</v>
      </c>
      <c r="D586" s="11">
        <v>0.65122800000000003</v>
      </c>
      <c r="E586" s="11">
        <v>0.65122800000000003</v>
      </c>
      <c r="F586" s="11">
        <v>0.52685455999999997</v>
      </c>
      <c r="G586" s="13">
        <v>0.58254142942256704</v>
      </c>
      <c r="H586" s="13">
        <v>0.69914377145945805</v>
      </c>
      <c r="I586" s="13">
        <v>0.80901705700614801</v>
      </c>
      <c r="K586" s="9" t="s">
        <v>3357</v>
      </c>
      <c r="L586" s="11">
        <v>3.05386128</v>
      </c>
      <c r="M586" s="13">
        <v>0.77151550566498395</v>
      </c>
    </row>
    <row r="587" spans="2:13" x14ac:dyDescent="0.25">
      <c r="B587" s="15" t="s">
        <v>3364</v>
      </c>
      <c r="C587" s="9" t="s">
        <v>3365</v>
      </c>
      <c r="D587" s="11">
        <v>3.7809210000000002</v>
      </c>
      <c r="E587" s="11">
        <v>2.4365160000000001</v>
      </c>
      <c r="F587" s="11">
        <v>2.2415630800000002</v>
      </c>
      <c r="G587" s="13">
        <v>0.82830708684039001</v>
      </c>
      <c r="H587" s="13">
        <v>0.88155335323059603</v>
      </c>
      <c r="I587" s="13">
        <v>0.91998701424493001</v>
      </c>
      <c r="K587" s="9" t="s">
        <v>3337</v>
      </c>
      <c r="L587" s="11">
        <v>1.3164110099999999</v>
      </c>
      <c r="M587" s="13">
        <v>0.72632137631342497</v>
      </c>
    </row>
    <row r="588" spans="2:13" x14ac:dyDescent="0.25">
      <c r="B588" s="15" t="s">
        <v>3367</v>
      </c>
      <c r="C588" s="9" t="s">
        <v>3368</v>
      </c>
      <c r="D588" s="11">
        <v>0</v>
      </c>
      <c r="E588" s="11">
        <v>2.2751E-2</v>
      </c>
      <c r="F588" s="11">
        <v>0</v>
      </c>
      <c r="G588" s="13">
        <v>0</v>
      </c>
      <c r="H588" s="13">
        <v>0</v>
      </c>
      <c r="I588" s="13">
        <v>0</v>
      </c>
      <c r="K588" s="9" t="s">
        <v>3334</v>
      </c>
      <c r="L588" s="11">
        <v>2.2065709400000002</v>
      </c>
      <c r="M588" s="13">
        <v>0.72631828867598702</v>
      </c>
    </row>
    <row r="589" spans="2:13" x14ac:dyDescent="0.25">
      <c r="B589" s="15" t="s">
        <v>3369</v>
      </c>
      <c r="C589" s="9" t="s">
        <v>3347</v>
      </c>
      <c r="D589" s="11">
        <v>1.194888</v>
      </c>
      <c r="E589" s="11">
        <v>1.19678</v>
      </c>
      <c r="F589" s="11">
        <v>1.0013618799999999</v>
      </c>
      <c r="G589" s="13">
        <v>0.646343847657881</v>
      </c>
      <c r="H589" s="13">
        <v>0.72139992312705703</v>
      </c>
      <c r="I589" s="13">
        <v>0.83671341432844804</v>
      </c>
      <c r="K589" s="9" t="s">
        <v>3344</v>
      </c>
      <c r="L589" s="11">
        <v>1.0631557899999999</v>
      </c>
      <c r="M589" s="13">
        <v>0.72511906101634105</v>
      </c>
    </row>
    <row r="590" spans="2:13" x14ac:dyDescent="0.25">
      <c r="B590" s="15" t="s">
        <v>3370</v>
      </c>
      <c r="C590" s="9" t="s">
        <v>3344</v>
      </c>
      <c r="D590" s="11">
        <v>0.76260799999999995</v>
      </c>
      <c r="E590" s="11">
        <v>1.466181</v>
      </c>
      <c r="F590" s="11">
        <v>1.0631557899999999</v>
      </c>
      <c r="G590" s="13">
        <v>0.57622438839406498</v>
      </c>
      <c r="H590" s="13">
        <v>0.64351681681866002</v>
      </c>
      <c r="I590" s="13">
        <v>0.72511906101634105</v>
      </c>
      <c r="K590" s="9" t="s">
        <v>3342</v>
      </c>
      <c r="L590" s="11">
        <v>0.85710792999999996</v>
      </c>
      <c r="M590" s="13">
        <v>0.60924855774835296</v>
      </c>
    </row>
    <row r="591" spans="2:13" x14ac:dyDescent="0.25">
      <c r="B591" s="15" t="s">
        <v>3371</v>
      </c>
      <c r="C591" s="9" t="s">
        <v>3372</v>
      </c>
      <c r="D591" s="11">
        <v>1.6641330000000001</v>
      </c>
      <c r="E591" s="11">
        <v>2.8241369999999999</v>
      </c>
      <c r="F591" s="11">
        <v>2.4602345099999998</v>
      </c>
      <c r="G591" s="13">
        <v>0.72023347309284202</v>
      </c>
      <c r="H591" s="13">
        <v>0.79326355626515199</v>
      </c>
      <c r="I591" s="13">
        <v>0.87114559598206398</v>
      </c>
      <c r="K591" s="9" t="s">
        <v>3360</v>
      </c>
      <c r="L591" s="11">
        <v>9.3352074399999996</v>
      </c>
      <c r="M591" s="13">
        <v>0.488241713555919</v>
      </c>
    </row>
    <row r="592" spans="2:13" x14ac:dyDescent="0.25">
      <c r="B592" s="15" t="s">
        <v>3373</v>
      </c>
      <c r="C592" s="9" t="s">
        <v>3337</v>
      </c>
      <c r="D592" s="11">
        <v>0.98565700000000001</v>
      </c>
      <c r="E592" s="11">
        <v>1.8124359999999999</v>
      </c>
      <c r="F592" s="11">
        <v>1.3164110099999999</v>
      </c>
      <c r="G592" s="13">
        <v>0.57991726052671599</v>
      </c>
      <c r="H592" s="13">
        <v>0.64808991876126898</v>
      </c>
      <c r="I592" s="13">
        <v>0.72632137631342497</v>
      </c>
      <c r="K592" s="9" t="s">
        <v>3368</v>
      </c>
      <c r="L592" s="11">
        <v>0</v>
      </c>
      <c r="M592" s="13">
        <v>0</v>
      </c>
    </row>
    <row r="593" spans="1:13" x14ac:dyDescent="0.25">
      <c r="B593" s="15" t="s">
        <v>3375</v>
      </c>
      <c r="C593" s="9" t="s">
        <v>3366</v>
      </c>
      <c r="D593" s="11">
        <v>1.2924599999999999</v>
      </c>
      <c r="E593" s="11">
        <v>1.557984</v>
      </c>
      <c r="F593" s="11">
        <v>1.3862686799999999</v>
      </c>
      <c r="G593" s="13">
        <v>0.79875479465771104</v>
      </c>
      <c r="H593" s="13">
        <v>0.86446984693039197</v>
      </c>
      <c r="I593" s="13">
        <v>0.88978364347772498</v>
      </c>
      <c r="K593" s="9" t="s">
        <v>3353</v>
      </c>
      <c r="L593" s="11">
        <v>0</v>
      </c>
      <c r="M593" s="13">
        <v>0</v>
      </c>
    </row>
    <row r="594" spans="1:13" ht="15.75" x14ac:dyDescent="0.25">
      <c r="A594" s="1" t="s">
        <v>945</v>
      </c>
      <c r="B594" s="2"/>
      <c r="C594" s="2"/>
      <c r="D594" s="2"/>
      <c r="E594" s="2"/>
      <c r="F594" s="2"/>
      <c r="G594" s="2"/>
      <c r="H594" s="2"/>
      <c r="I594" s="2"/>
    </row>
    <row r="595" spans="1:13" x14ac:dyDescent="0.25">
      <c r="A595" s="3" t="s">
        <v>3416</v>
      </c>
      <c r="K595" s="18" t="s">
        <v>3417</v>
      </c>
    </row>
    <row r="596" spans="1:13" x14ac:dyDescent="0.25">
      <c r="A596" s="5"/>
      <c r="B596" s="5"/>
      <c r="C596" s="5"/>
      <c r="D596" s="6" t="s">
        <v>2</v>
      </c>
      <c r="E596" s="5"/>
      <c r="F596" s="5"/>
      <c r="G596" s="5"/>
      <c r="H596" s="5"/>
      <c r="I596" s="5"/>
      <c r="J596" s="4"/>
    </row>
    <row r="597" spans="1:13" x14ac:dyDescent="0.25">
      <c r="A597" s="6" t="s">
        <v>3322</v>
      </c>
      <c r="B597" s="5"/>
      <c r="C597" s="5"/>
      <c r="D597" s="7" t="s">
        <v>5</v>
      </c>
      <c r="E597" s="7" t="s">
        <v>6</v>
      </c>
      <c r="F597" s="7" t="s">
        <v>7</v>
      </c>
      <c r="G597" s="6" t="s">
        <v>8</v>
      </c>
      <c r="H597" s="5"/>
      <c r="I597" s="5"/>
    </row>
    <row r="598" spans="1:13" x14ac:dyDescent="0.25">
      <c r="A598" s="5"/>
      <c r="B598" s="5"/>
      <c r="C598" s="5"/>
      <c r="D598" s="7" t="s">
        <v>9</v>
      </c>
      <c r="E598" s="7" t="s">
        <v>9</v>
      </c>
      <c r="F598" s="7" t="s">
        <v>10</v>
      </c>
      <c r="G598" s="7" t="s">
        <v>11</v>
      </c>
      <c r="H598" s="7" t="s">
        <v>12</v>
      </c>
      <c r="I598" s="7" t="s">
        <v>13</v>
      </c>
    </row>
    <row r="599" spans="1:13" x14ac:dyDescent="0.25">
      <c r="A599" s="5"/>
      <c r="B599" s="5"/>
      <c r="C599" s="5"/>
      <c r="D599" s="5"/>
      <c r="E599" s="5"/>
      <c r="F599" s="7" t="s">
        <v>9</v>
      </c>
      <c r="G599" s="5"/>
      <c r="H599" s="5"/>
      <c r="I599" s="5"/>
    </row>
    <row r="601" spans="1:13" x14ac:dyDescent="0.25">
      <c r="A601" s="10" t="s">
        <v>14</v>
      </c>
      <c r="B601" s="5"/>
      <c r="C601" s="5"/>
      <c r="D601" s="12">
        <v>56.198079999999997</v>
      </c>
      <c r="E601" s="12">
        <v>77.209419999999994</v>
      </c>
      <c r="F601" s="12">
        <v>59.061340000000001</v>
      </c>
      <c r="G601" s="14">
        <v>0.60085</v>
      </c>
      <c r="H601" s="14">
        <v>0.69272999999999996</v>
      </c>
      <c r="I601" s="14">
        <v>0.76495000000000002</v>
      </c>
      <c r="K601" s="19" t="s">
        <v>3323</v>
      </c>
      <c r="L601" s="19" t="s">
        <v>3324</v>
      </c>
      <c r="M601" s="19" t="s">
        <v>3325</v>
      </c>
    </row>
    <row r="602" spans="1:13" x14ac:dyDescent="0.25">
      <c r="B602" s="15" t="s">
        <v>3326</v>
      </c>
      <c r="C602" s="9" t="s">
        <v>3327</v>
      </c>
      <c r="D602" s="11">
        <v>1.551221</v>
      </c>
      <c r="E602" s="11">
        <v>1.6072740000000001</v>
      </c>
      <c r="F602" s="11">
        <v>1.45580457</v>
      </c>
      <c r="G602" s="13">
        <v>0.70193872357793297</v>
      </c>
      <c r="H602" s="13">
        <v>0.81790132236320601</v>
      </c>
      <c r="I602" s="13">
        <v>0.90576004464702298</v>
      </c>
      <c r="K602" s="9" t="s">
        <v>3351</v>
      </c>
      <c r="L602" s="11">
        <v>1.3110965400000001</v>
      </c>
      <c r="M602" s="13">
        <v>0.92453210203092895</v>
      </c>
    </row>
    <row r="603" spans="1:13" x14ac:dyDescent="0.25">
      <c r="B603" s="15" t="s">
        <v>3329</v>
      </c>
      <c r="C603" s="9" t="s">
        <v>3330</v>
      </c>
      <c r="D603" s="11">
        <v>1.9379150000000001</v>
      </c>
      <c r="E603" s="11">
        <v>2.1555140000000002</v>
      </c>
      <c r="F603" s="11">
        <v>1.88282054</v>
      </c>
      <c r="G603" s="13">
        <v>0.60493123681868899</v>
      </c>
      <c r="H603" s="13">
        <v>0.72233763733383305</v>
      </c>
      <c r="I603" s="13">
        <v>0.87349028584365396</v>
      </c>
      <c r="K603" s="9" t="s">
        <v>3357</v>
      </c>
      <c r="L603" s="11">
        <v>0.51449789000000001</v>
      </c>
      <c r="M603" s="13">
        <v>0.92248063141323799</v>
      </c>
    </row>
    <row r="604" spans="1:13" x14ac:dyDescent="0.25">
      <c r="B604" s="15" t="s">
        <v>3332</v>
      </c>
      <c r="C604" s="9" t="s">
        <v>3333</v>
      </c>
      <c r="D604" s="11">
        <v>0.44491999999999998</v>
      </c>
      <c r="E604" s="11">
        <v>0.45090200000000003</v>
      </c>
      <c r="F604" s="11">
        <v>0.40273975000000001</v>
      </c>
      <c r="G604" s="13">
        <v>0.70260486757654605</v>
      </c>
      <c r="H604" s="13">
        <v>0.78218149398317105</v>
      </c>
      <c r="I604" s="13">
        <v>0.89318687874527003</v>
      </c>
      <c r="K604" s="9" t="s">
        <v>3342</v>
      </c>
      <c r="L604" s="11">
        <v>0.94130239000000004</v>
      </c>
      <c r="M604" s="13">
        <v>0.919578272881448</v>
      </c>
    </row>
    <row r="605" spans="1:13" x14ac:dyDescent="0.25">
      <c r="B605" s="15" t="s">
        <v>3335</v>
      </c>
      <c r="C605" s="9" t="s">
        <v>3336</v>
      </c>
      <c r="D605" s="11">
        <v>0.88197999999999999</v>
      </c>
      <c r="E605" s="11">
        <v>0.92203000000000002</v>
      </c>
      <c r="F605" s="11">
        <v>0.79660578999999998</v>
      </c>
      <c r="G605" s="13">
        <v>0.689845634089997</v>
      </c>
      <c r="H605" s="13">
        <v>0.77997055410344496</v>
      </c>
      <c r="I605" s="13">
        <v>0.86396949123130395</v>
      </c>
      <c r="K605" s="9" t="s">
        <v>3327</v>
      </c>
      <c r="L605" s="11">
        <v>1.45580457</v>
      </c>
      <c r="M605" s="13">
        <v>0.90576004464702298</v>
      </c>
    </row>
    <row r="606" spans="1:13" x14ac:dyDescent="0.25">
      <c r="B606" s="15" t="s">
        <v>3338</v>
      </c>
      <c r="C606" s="9" t="s">
        <v>3339</v>
      </c>
      <c r="D606" s="11">
        <v>0.40756399999999998</v>
      </c>
      <c r="E606" s="11">
        <v>0.87109899999999996</v>
      </c>
      <c r="F606" s="11">
        <v>0.49776608</v>
      </c>
      <c r="G606" s="13">
        <v>0.438227962608153</v>
      </c>
      <c r="H606" s="13">
        <v>0.48168008458280798</v>
      </c>
      <c r="I606" s="13">
        <v>0.57142308738731096</v>
      </c>
      <c r="K606" s="9" t="s">
        <v>3372</v>
      </c>
      <c r="L606" s="11">
        <v>2.1609235600000001</v>
      </c>
      <c r="M606" s="13">
        <v>0.89943553740989102</v>
      </c>
    </row>
    <row r="607" spans="1:13" x14ac:dyDescent="0.25">
      <c r="B607" s="15" t="s">
        <v>3340</v>
      </c>
      <c r="C607" s="9" t="s">
        <v>3341</v>
      </c>
      <c r="D607" s="11">
        <v>6.1872090000000002</v>
      </c>
      <c r="E607" s="11">
        <v>5.7956719999999997</v>
      </c>
      <c r="F607" s="11">
        <v>3.1494050800000002</v>
      </c>
      <c r="G607" s="13">
        <v>0.44513898129500701</v>
      </c>
      <c r="H607" s="13">
        <v>0.500860914834379</v>
      </c>
      <c r="I607" s="13">
        <v>0.54340636944257703</v>
      </c>
      <c r="K607" s="9" t="s">
        <v>3347</v>
      </c>
      <c r="L607" s="11">
        <v>1.0417370399999999</v>
      </c>
      <c r="M607" s="13">
        <v>0.89894501762100798</v>
      </c>
    </row>
    <row r="608" spans="1:13" x14ac:dyDescent="0.25">
      <c r="B608" s="15" t="s">
        <v>3345</v>
      </c>
      <c r="C608" s="9" t="s">
        <v>3346</v>
      </c>
      <c r="D608" s="11">
        <v>4.819725</v>
      </c>
      <c r="E608" s="11">
        <v>8.2011649999999996</v>
      </c>
      <c r="F608" s="11">
        <v>5.6329028000000001</v>
      </c>
      <c r="G608" s="13">
        <v>0.553707102588473</v>
      </c>
      <c r="H608" s="13">
        <v>0.60294563760148701</v>
      </c>
      <c r="I608" s="13">
        <v>0.68684178406360497</v>
      </c>
      <c r="K608" s="9" t="s">
        <v>3333</v>
      </c>
      <c r="L608" s="11">
        <v>0.40273975000000001</v>
      </c>
      <c r="M608" s="13">
        <v>0.89318687874527003</v>
      </c>
    </row>
    <row r="609" spans="2:13" x14ac:dyDescent="0.25">
      <c r="B609" s="15" t="s">
        <v>3348</v>
      </c>
      <c r="C609" s="9" t="s">
        <v>3349</v>
      </c>
      <c r="D609" s="11">
        <v>0</v>
      </c>
      <c r="E609" s="11">
        <v>5.3242989999999999</v>
      </c>
      <c r="F609" s="11">
        <v>3.1795110700000002</v>
      </c>
      <c r="G609" s="13">
        <v>0.47846426731481401</v>
      </c>
      <c r="H609" s="13">
        <v>0.573305903744323</v>
      </c>
      <c r="I609" s="13">
        <v>0.59716989410249099</v>
      </c>
      <c r="K609" s="9" t="s">
        <v>3328</v>
      </c>
      <c r="L609" s="11">
        <v>1.0305036700000001</v>
      </c>
      <c r="M609" s="13">
        <v>0.89153325004887995</v>
      </c>
    </row>
    <row r="610" spans="2:13" x14ac:dyDescent="0.25">
      <c r="B610" s="15" t="s">
        <v>3350</v>
      </c>
      <c r="C610" s="9" t="s">
        <v>3351</v>
      </c>
      <c r="D610" s="11">
        <v>1.3722559999999999</v>
      </c>
      <c r="E610" s="11">
        <v>1.4181189999999999</v>
      </c>
      <c r="F610" s="11">
        <v>1.3110965400000001</v>
      </c>
      <c r="G610" s="13">
        <v>0.69825101419556401</v>
      </c>
      <c r="H610" s="13">
        <v>0.85009865885725999</v>
      </c>
      <c r="I610" s="13">
        <v>0.92453210203092895</v>
      </c>
      <c r="K610" s="9" t="s">
        <v>3368</v>
      </c>
      <c r="L610" s="11">
        <v>1.7271154500000001</v>
      </c>
      <c r="M610" s="13">
        <v>0.88238337429048697</v>
      </c>
    </row>
    <row r="611" spans="2:13" x14ac:dyDescent="0.25">
      <c r="B611" s="15" t="s">
        <v>3352</v>
      </c>
      <c r="C611" s="9" t="s">
        <v>3353</v>
      </c>
      <c r="D611" s="11">
        <v>1.7174199999999999</v>
      </c>
      <c r="E611" s="11">
        <v>1.8461080000000001</v>
      </c>
      <c r="F611" s="11">
        <v>1.54501797</v>
      </c>
      <c r="G611" s="13">
        <v>0.65796385151897896</v>
      </c>
      <c r="H611" s="13">
        <v>0.73937058395283395</v>
      </c>
      <c r="I611" s="13">
        <v>0.83690551690366899</v>
      </c>
      <c r="K611" s="9" t="s">
        <v>3330</v>
      </c>
      <c r="L611" s="11">
        <v>1.88282054</v>
      </c>
      <c r="M611" s="13">
        <v>0.87349028584365396</v>
      </c>
    </row>
    <row r="612" spans="2:13" x14ac:dyDescent="0.25">
      <c r="B612" s="15" t="s">
        <v>3354</v>
      </c>
      <c r="C612" s="9" t="s">
        <v>3355</v>
      </c>
      <c r="D612" s="11">
        <v>3.1560060000000001</v>
      </c>
      <c r="E612" s="11">
        <v>3.5425740000000001</v>
      </c>
      <c r="F612" s="11">
        <v>2.5712114000000001</v>
      </c>
      <c r="G612" s="13">
        <v>0.50509339536732301</v>
      </c>
      <c r="H612" s="13">
        <v>0.66098826728813498</v>
      </c>
      <c r="I612" s="13">
        <v>0.725803158946009</v>
      </c>
      <c r="K612" s="9" t="s">
        <v>3344</v>
      </c>
      <c r="L612" s="11">
        <v>1.27999357</v>
      </c>
      <c r="M612" s="13">
        <v>0.86880890452149395</v>
      </c>
    </row>
    <row r="613" spans="2:13" x14ac:dyDescent="0.25">
      <c r="B613" s="15" t="s">
        <v>3356</v>
      </c>
      <c r="C613" s="9" t="s">
        <v>3357</v>
      </c>
      <c r="D613" s="11">
        <v>0.54705999999999999</v>
      </c>
      <c r="E613" s="11">
        <v>0.55773300000000003</v>
      </c>
      <c r="F613" s="11">
        <v>0.51449789000000001</v>
      </c>
      <c r="G613" s="13">
        <v>0.72301482967656505</v>
      </c>
      <c r="H613" s="13">
        <v>0.84836054169288799</v>
      </c>
      <c r="I613" s="13">
        <v>0.92248063141323799</v>
      </c>
      <c r="K613" s="9" t="s">
        <v>3336</v>
      </c>
      <c r="L613" s="11">
        <v>0.79660578999999998</v>
      </c>
      <c r="M613" s="13">
        <v>0.86396949123130395</v>
      </c>
    </row>
    <row r="614" spans="2:13" x14ac:dyDescent="0.25">
      <c r="B614" s="15" t="s">
        <v>3358</v>
      </c>
      <c r="C614" s="9" t="s">
        <v>3342</v>
      </c>
      <c r="D614" s="11">
        <v>0.98562000000000005</v>
      </c>
      <c r="E614" s="11">
        <v>1.0236240000000001</v>
      </c>
      <c r="F614" s="11">
        <v>0.94130239000000004</v>
      </c>
      <c r="G614" s="13">
        <v>0.68899158284682605</v>
      </c>
      <c r="H614" s="13">
        <v>0.80844736934655603</v>
      </c>
      <c r="I614" s="13">
        <v>0.919578272881448</v>
      </c>
      <c r="K614" s="9" t="s">
        <v>3363</v>
      </c>
      <c r="L614" s="11">
        <v>3.9548739400000001</v>
      </c>
      <c r="M614" s="13">
        <v>0.85422908497593097</v>
      </c>
    </row>
    <row r="615" spans="2:13" x14ac:dyDescent="0.25">
      <c r="B615" s="15" t="s">
        <v>3359</v>
      </c>
      <c r="C615" s="9" t="s">
        <v>3360</v>
      </c>
      <c r="D615" s="11">
        <v>13.377321</v>
      </c>
      <c r="E615" s="11">
        <v>16.891946000000001</v>
      </c>
      <c r="F615" s="11">
        <v>12.9673701</v>
      </c>
      <c r="G615" s="13">
        <v>0.56231951605812602</v>
      </c>
      <c r="H615" s="13">
        <v>0.70606273309185297</v>
      </c>
      <c r="I615" s="13">
        <v>0.76766585093274597</v>
      </c>
      <c r="K615" s="9" t="s">
        <v>3331</v>
      </c>
      <c r="L615" s="11">
        <v>6.00504617</v>
      </c>
      <c r="M615" s="13">
        <v>0.85127004403038098</v>
      </c>
    </row>
    <row r="616" spans="2:13" x14ac:dyDescent="0.25">
      <c r="B616" s="15" t="s">
        <v>3361</v>
      </c>
      <c r="C616" s="9" t="s">
        <v>3331</v>
      </c>
      <c r="D616" s="11">
        <v>5.6779729999999997</v>
      </c>
      <c r="E616" s="11">
        <v>7.0542199999999999</v>
      </c>
      <c r="F616" s="11">
        <v>6.00504617</v>
      </c>
      <c r="G616" s="13">
        <v>0.647621755488204</v>
      </c>
      <c r="H616" s="13">
        <v>0.75349660912191496</v>
      </c>
      <c r="I616" s="13">
        <v>0.85127004403038098</v>
      </c>
      <c r="K616" s="9" t="s">
        <v>3353</v>
      </c>
      <c r="L616" s="11">
        <v>1.54501797</v>
      </c>
      <c r="M616" s="13">
        <v>0.83690551690366899</v>
      </c>
    </row>
    <row r="617" spans="2:13" x14ac:dyDescent="0.25">
      <c r="B617" s="15" t="s">
        <v>3362</v>
      </c>
      <c r="C617" s="9" t="s">
        <v>3363</v>
      </c>
      <c r="D617" s="11">
        <v>3.9068870000000002</v>
      </c>
      <c r="E617" s="11">
        <v>4.6297579999999998</v>
      </c>
      <c r="F617" s="11">
        <v>3.9548739400000001</v>
      </c>
      <c r="G617" s="13">
        <v>0.663864724678914</v>
      </c>
      <c r="H617" s="13">
        <v>0.76857124281657896</v>
      </c>
      <c r="I617" s="13">
        <v>0.85422908497593097</v>
      </c>
      <c r="K617" s="9" t="s">
        <v>3360</v>
      </c>
      <c r="L617" s="11">
        <v>12.9673701</v>
      </c>
      <c r="M617" s="13">
        <v>0.76766585093274597</v>
      </c>
    </row>
    <row r="618" spans="2:13" x14ac:dyDescent="0.25">
      <c r="B618" s="15" t="s">
        <v>3367</v>
      </c>
      <c r="C618" s="9" t="s">
        <v>3368</v>
      </c>
      <c r="D618" s="11">
        <v>1.9956020000000001</v>
      </c>
      <c r="E618" s="11">
        <v>1.95733</v>
      </c>
      <c r="F618" s="11">
        <v>1.7271154500000001</v>
      </c>
      <c r="G618" s="13">
        <v>0.68757835929557098</v>
      </c>
      <c r="H618" s="13">
        <v>0.80727322423914205</v>
      </c>
      <c r="I618" s="13">
        <v>0.88238337429048697</v>
      </c>
      <c r="K618" s="9" t="s">
        <v>3366</v>
      </c>
      <c r="L618" s="11">
        <v>3.7968430299999998</v>
      </c>
      <c r="M618" s="13">
        <v>0.76325019117222503</v>
      </c>
    </row>
    <row r="619" spans="2:13" x14ac:dyDescent="0.25">
      <c r="B619" s="15" t="s">
        <v>3369</v>
      </c>
      <c r="C619" s="9" t="s">
        <v>3347</v>
      </c>
      <c r="D619" s="11">
        <v>0.64354199999999995</v>
      </c>
      <c r="E619" s="11">
        <v>1.158844</v>
      </c>
      <c r="F619" s="11">
        <v>1.0417370399999999</v>
      </c>
      <c r="G619" s="13">
        <v>0.73120747054823598</v>
      </c>
      <c r="H619" s="13">
        <v>0.81337551905174399</v>
      </c>
      <c r="I619" s="13">
        <v>0.89894501762100798</v>
      </c>
      <c r="K619" s="9" t="s">
        <v>3355</v>
      </c>
      <c r="L619" s="11">
        <v>2.5712114000000001</v>
      </c>
      <c r="M619" s="13">
        <v>0.725803158946009</v>
      </c>
    </row>
    <row r="620" spans="2:13" x14ac:dyDescent="0.25">
      <c r="B620" s="15" t="s">
        <v>3370</v>
      </c>
      <c r="C620" s="9" t="s">
        <v>3344</v>
      </c>
      <c r="D620" s="11">
        <v>1.266689</v>
      </c>
      <c r="E620" s="11">
        <v>1.473274</v>
      </c>
      <c r="F620" s="11">
        <v>1.27999357</v>
      </c>
      <c r="G620" s="13">
        <v>0.68309643691533195</v>
      </c>
      <c r="H620" s="13">
        <v>0.77595748652321195</v>
      </c>
      <c r="I620" s="13">
        <v>0.86880890452149395</v>
      </c>
      <c r="K620" s="9" t="s">
        <v>3346</v>
      </c>
      <c r="L620" s="11">
        <v>5.6329028000000001</v>
      </c>
      <c r="M620" s="13">
        <v>0.68684178406360497</v>
      </c>
    </row>
    <row r="621" spans="2:13" x14ac:dyDescent="0.25">
      <c r="B621" s="15" t="s">
        <v>3371</v>
      </c>
      <c r="C621" s="9" t="s">
        <v>3372</v>
      </c>
      <c r="D621" s="11">
        <v>1.6328689999999999</v>
      </c>
      <c r="E621" s="11">
        <v>2.402533</v>
      </c>
      <c r="F621" s="11">
        <v>2.1609235600000001</v>
      </c>
      <c r="G621" s="13">
        <v>0.71383301290762702</v>
      </c>
      <c r="H621" s="13">
        <v>0.81310376173813204</v>
      </c>
      <c r="I621" s="13">
        <v>0.89943553740989102</v>
      </c>
      <c r="K621" s="9" t="s">
        <v>3337</v>
      </c>
      <c r="L621" s="11">
        <v>1.2162563500000001</v>
      </c>
      <c r="M621" s="13">
        <v>0.67760014641100796</v>
      </c>
    </row>
    <row r="622" spans="2:13" x14ac:dyDescent="0.25">
      <c r="B622" s="15" t="s">
        <v>3373</v>
      </c>
      <c r="C622" s="9" t="s">
        <v>3337</v>
      </c>
      <c r="D622" s="11">
        <v>1.2020980000000001</v>
      </c>
      <c r="E622" s="11">
        <v>1.7949470000000001</v>
      </c>
      <c r="F622" s="11">
        <v>1.2162563500000001</v>
      </c>
      <c r="G622" s="13">
        <v>0.60979994952497196</v>
      </c>
      <c r="H622" s="13">
        <v>0.64063040301468499</v>
      </c>
      <c r="I622" s="13">
        <v>0.67760014641100796</v>
      </c>
      <c r="K622" s="9" t="s">
        <v>3349</v>
      </c>
      <c r="L622" s="11">
        <v>3.1795110700000002</v>
      </c>
      <c r="M622" s="13">
        <v>0.59716989410249099</v>
      </c>
    </row>
    <row r="623" spans="2:13" x14ac:dyDescent="0.25">
      <c r="B623" s="15" t="s">
        <v>3374</v>
      </c>
      <c r="C623" s="9" t="s">
        <v>3328</v>
      </c>
      <c r="D623" s="11">
        <v>1.1657280000000001</v>
      </c>
      <c r="E623" s="11">
        <v>1.155878</v>
      </c>
      <c r="F623" s="11">
        <v>1.0305036700000001</v>
      </c>
      <c r="G623" s="13">
        <v>0.71225459780357403</v>
      </c>
      <c r="H623" s="13">
        <v>0.78511059990760201</v>
      </c>
      <c r="I623" s="13">
        <v>0.89153325004887995</v>
      </c>
      <c r="K623" s="9" t="s">
        <v>3339</v>
      </c>
      <c r="L623" s="11">
        <v>0.49776608</v>
      </c>
      <c r="M623" s="13">
        <v>0.57142308738731096</v>
      </c>
    </row>
    <row r="624" spans="2:13" x14ac:dyDescent="0.25">
      <c r="B624" s="15" t="s">
        <v>3375</v>
      </c>
      <c r="C624" s="9" t="s">
        <v>3366</v>
      </c>
      <c r="D624" s="11">
        <v>1.320476</v>
      </c>
      <c r="E624" s="11">
        <v>4.9745720000000002</v>
      </c>
      <c r="F624" s="11">
        <v>3.7968430299999998</v>
      </c>
      <c r="G624" s="13">
        <v>0.78003391849590198</v>
      </c>
      <c r="H624" s="13">
        <v>0.71003736401845197</v>
      </c>
      <c r="I624" s="13">
        <v>0.76325019117222503</v>
      </c>
      <c r="K624" s="9" t="s">
        <v>3341</v>
      </c>
      <c r="L624" s="11">
        <v>3.1494050800000002</v>
      </c>
      <c r="M624" s="13">
        <v>0.54340636944257703</v>
      </c>
    </row>
    <row r="625" spans="1:13" ht="15.75" x14ac:dyDescent="0.25">
      <c r="A625" s="1" t="s">
        <v>981</v>
      </c>
      <c r="B625" s="2"/>
      <c r="C625" s="2"/>
      <c r="D625" s="2"/>
      <c r="E625" s="2"/>
      <c r="F625" s="2"/>
      <c r="G625" s="2"/>
      <c r="H625" s="2"/>
      <c r="I625" s="2"/>
    </row>
    <row r="626" spans="1:13" x14ac:dyDescent="0.25">
      <c r="A626" s="3" t="s">
        <v>3418</v>
      </c>
      <c r="K626" s="18" t="s">
        <v>3419</v>
      </c>
    </row>
    <row r="627" spans="1:13" x14ac:dyDescent="0.25">
      <c r="A627" s="5"/>
      <c r="B627" s="5"/>
      <c r="C627" s="5"/>
      <c r="D627" s="6" t="s">
        <v>2</v>
      </c>
      <c r="E627" s="5"/>
      <c r="F627" s="5"/>
      <c r="G627" s="5"/>
      <c r="H627" s="5"/>
      <c r="I627" s="5"/>
      <c r="J627" s="4"/>
    </row>
    <row r="628" spans="1:13" x14ac:dyDescent="0.25">
      <c r="A628" s="6" t="s">
        <v>3322</v>
      </c>
      <c r="B628" s="5"/>
      <c r="C628" s="5"/>
      <c r="D628" s="7" t="s">
        <v>5</v>
      </c>
      <c r="E628" s="7" t="s">
        <v>6</v>
      </c>
      <c r="F628" s="7" t="s">
        <v>7</v>
      </c>
      <c r="G628" s="6" t="s">
        <v>8</v>
      </c>
      <c r="H628" s="5"/>
      <c r="I628" s="5"/>
    </row>
    <row r="629" spans="1:13" x14ac:dyDescent="0.25">
      <c r="A629" s="5"/>
      <c r="B629" s="5"/>
      <c r="C629" s="5"/>
      <c r="D629" s="7" t="s">
        <v>9</v>
      </c>
      <c r="E629" s="7" t="s">
        <v>9</v>
      </c>
      <c r="F629" s="7" t="s">
        <v>10</v>
      </c>
      <c r="G629" s="7" t="s">
        <v>11</v>
      </c>
      <c r="H629" s="7" t="s">
        <v>12</v>
      </c>
      <c r="I629" s="7" t="s">
        <v>13</v>
      </c>
    </row>
    <row r="630" spans="1:13" x14ac:dyDescent="0.25">
      <c r="A630" s="5"/>
      <c r="B630" s="5"/>
      <c r="C630" s="5"/>
      <c r="D630" s="5"/>
      <c r="E630" s="5"/>
      <c r="F630" s="7" t="s">
        <v>9</v>
      </c>
      <c r="G630" s="5"/>
      <c r="H630" s="5"/>
      <c r="I630" s="5"/>
    </row>
    <row r="632" spans="1:13" x14ac:dyDescent="0.25">
      <c r="A632" s="10" t="s">
        <v>14</v>
      </c>
      <c r="B632" s="5"/>
      <c r="C632" s="5"/>
      <c r="D632" s="12">
        <v>59.533799999999999</v>
      </c>
      <c r="E632" s="12">
        <v>59.726260000000003</v>
      </c>
      <c r="F632" s="12">
        <v>47.869929999999997</v>
      </c>
      <c r="G632" s="14">
        <v>0.64434999999999998</v>
      </c>
      <c r="H632" s="14">
        <v>0.71962999999999999</v>
      </c>
      <c r="I632" s="14">
        <v>0.80149000000000004</v>
      </c>
      <c r="K632" s="19" t="s">
        <v>3323</v>
      </c>
      <c r="L632" s="19" t="s">
        <v>3324</v>
      </c>
      <c r="M632" s="19" t="s">
        <v>3325</v>
      </c>
    </row>
    <row r="633" spans="1:13" x14ac:dyDescent="0.25">
      <c r="B633" s="15" t="s">
        <v>3326</v>
      </c>
      <c r="C633" s="9" t="s">
        <v>3327</v>
      </c>
      <c r="D633" s="11">
        <v>0</v>
      </c>
      <c r="E633" s="11">
        <v>0.86914599999999997</v>
      </c>
      <c r="F633" s="11">
        <v>0.74241732000000005</v>
      </c>
      <c r="G633" s="13">
        <v>0.64996916513451097</v>
      </c>
      <c r="H633" s="13">
        <v>0.75485753831922298</v>
      </c>
      <c r="I633" s="13">
        <v>0.85419172383005804</v>
      </c>
      <c r="K633" s="9" t="s">
        <v>3341</v>
      </c>
      <c r="L633" s="11">
        <v>1.22272531</v>
      </c>
      <c r="M633" s="13">
        <v>0.87076169240607804</v>
      </c>
    </row>
    <row r="634" spans="1:13" x14ac:dyDescent="0.25">
      <c r="B634" s="15" t="s">
        <v>3329</v>
      </c>
      <c r="C634" s="9" t="s">
        <v>3330</v>
      </c>
      <c r="D634" s="11">
        <v>0</v>
      </c>
      <c r="E634" s="11">
        <v>1.377313</v>
      </c>
      <c r="F634" s="11">
        <v>1.10906208</v>
      </c>
      <c r="G634" s="13">
        <v>0.61698311131892303</v>
      </c>
      <c r="H634" s="13">
        <v>0.713682430936177</v>
      </c>
      <c r="I634" s="13">
        <v>0.80523605019338296</v>
      </c>
      <c r="K634" s="9" t="s">
        <v>3333</v>
      </c>
      <c r="L634" s="11">
        <v>1.0934055600000001</v>
      </c>
      <c r="M634" s="13">
        <v>0.85762343667274499</v>
      </c>
    </row>
    <row r="635" spans="1:13" x14ac:dyDescent="0.25">
      <c r="B635" s="15" t="s">
        <v>3332</v>
      </c>
      <c r="C635" s="9" t="s">
        <v>3333</v>
      </c>
      <c r="D635" s="11">
        <v>0</v>
      </c>
      <c r="E635" s="11">
        <v>1.2749250000000001</v>
      </c>
      <c r="F635" s="11">
        <v>1.0934055600000001</v>
      </c>
      <c r="G635" s="13">
        <v>0.68259482714669395</v>
      </c>
      <c r="H635" s="13">
        <v>0.76516716669607998</v>
      </c>
      <c r="I635" s="13">
        <v>0.85762343667274499</v>
      </c>
      <c r="K635" s="9" t="s">
        <v>3353</v>
      </c>
      <c r="L635" s="11">
        <v>1.5750367999999999</v>
      </c>
      <c r="M635" s="13">
        <v>0.857294452808539</v>
      </c>
    </row>
    <row r="636" spans="1:13" x14ac:dyDescent="0.25">
      <c r="B636" s="15" t="s">
        <v>3335</v>
      </c>
      <c r="C636" s="9" t="s">
        <v>3336</v>
      </c>
      <c r="D636" s="11">
        <v>0</v>
      </c>
      <c r="E636" s="11">
        <v>2.237797</v>
      </c>
      <c r="F636" s="11">
        <v>1.91813553</v>
      </c>
      <c r="G636" s="13">
        <v>0.68541675138540203</v>
      </c>
      <c r="H636" s="13">
        <v>0.77322709790030097</v>
      </c>
      <c r="I636" s="13">
        <v>0.85715349962485399</v>
      </c>
      <c r="K636" s="9" t="s">
        <v>3336</v>
      </c>
      <c r="L636" s="11">
        <v>1.91813553</v>
      </c>
      <c r="M636" s="13">
        <v>0.85715349962485399</v>
      </c>
    </row>
    <row r="637" spans="1:13" x14ac:dyDescent="0.25">
      <c r="B637" s="15" t="s">
        <v>3338</v>
      </c>
      <c r="C637" s="9" t="s">
        <v>3339</v>
      </c>
      <c r="D637" s="11">
        <v>0</v>
      </c>
      <c r="E637" s="11">
        <v>2.1971880000000001</v>
      </c>
      <c r="F637" s="11">
        <v>1.68862779</v>
      </c>
      <c r="G637" s="13">
        <v>0.59847861903487498</v>
      </c>
      <c r="H637" s="13">
        <v>0.68074374154601203</v>
      </c>
      <c r="I637" s="13">
        <v>0.76854042075598406</v>
      </c>
      <c r="K637" s="9" t="s">
        <v>3372</v>
      </c>
      <c r="L637" s="11">
        <v>0.89629904000000005</v>
      </c>
      <c r="M637" s="13">
        <v>0.85556148012389999</v>
      </c>
    </row>
    <row r="638" spans="1:13" x14ac:dyDescent="0.25">
      <c r="B638" s="15" t="s">
        <v>3340</v>
      </c>
      <c r="C638" s="9" t="s">
        <v>3341</v>
      </c>
      <c r="D638" s="11">
        <v>0</v>
      </c>
      <c r="E638" s="11">
        <v>1.404202</v>
      </c>
      <c r="F638" s="11">
        <v>1.22272531</v>
      </c>
      <c r="G638" s="13">
        <v>0.72907432833737496</v>
      </c>
      <c r="H638" s="13">
        <v>0.80311650318116601</v>
      </c>
      <c r="I638" s="13">
        <v>0.87076169240607804</v>
      </c>
      <c r="K638" s="9" t="s">
        <v>3327</v>
      </c>
      <c r="L638" s="11">
        <v>0.74241732000000005</v>
      </c>
      <c r="M638" s="13">
        <v>0.85419172383005804</v>
      </c>
    </row>
    <row r="639" spans="1:13" x14ac:dyDescent="0.25">
      <c r="B639" s="15" t="s">
        <v>3345</v>
      </c>
      <c r="C639" s="9" t="s">
        <v>3346</v>
      </c>
      <c r="D639" s="11">
        <v>0</v>
      </c>
      <c r="E639" s="11">
        <v>1.569482</v>
      </c>
      <c r="F639" s="11">
        <v>1.30492629</v>
      </c>
      <c r="G639" s="13">
        <v>0.63788054275232198</v>
      </c>
      <c r="H639" s="13">
        <v>0.73428101755865904</v>
      </c>
      <c r="I639" s="13">
        <v>0.831437563476357</v>
      </c>
      <c r="K639" s="9" t="s">
        <v>3351</v>
      </c>
      <c r="L639" s="11">
        <v>1.0000456200000001</v>
      </c>
      <c r="M639" s="13">
        <v>0.84541499106014395</v>
      </c>
    </row>
    <row r="640" spans="1:13" x14ac:dyDescent="0.25">
      <c r="B640" s="15" t="s">
        <v>3348</v>
      </c>
      <c r="C640" s="9" t="s">
        <v>3349</v>
      </c>
      <c r="D640" s="11">
        <v>0</v>
      </c>
      <c r="E640" s="11">
        <v>1.102222</v>
      </c>
      <c r="F640" s="11">
        <v>0.86499727000000004</v>
      </c>
      <c r="G640" s="13">
        <v>0.60364566303339895</v>
      </c>
      <c r="H640" s="13">
        <v>0.68137506781755297</v>
      </c>
      <c r="I640" s="13">
        <v>0.78477590721288404</v>
      </c>
      <c r="K640" s="9" t="s">
        <v>3337</v>
      </c>
      <c r="L640" s="11">
        <v>0.73565771999999996</v>
      </c>
      <c r="M640" s="13">
        <v>0.837602295369411</v>
      </c>
    </row>
    <row r="641" spans="2:13" x14ac:dyDescent="0.25">
      <c r="B641" s="15" t="s">
        <v>3350</v>
      </c>
      <c r="C641" s="9" t="s">
        <v>3351</v>
      </c>
      <c r="D641" s="11">
        <v>0</v>
      </c>
      <c r="E641" s="11">
        <v>1.1829050000000001</v>
      </c>
      <c r="F641" s="11">
        <v>1.0000456200000001</v>
      </c>
      <c r="G641" s="13">
        <v>0.70969985755407206</v>
      </c>
      <c r="H641" s="13">
        <v>0.79183618295636504</v>
      </c>
      <c r="I641" s="13">
        <v>0.84541499106014395</v>
      </c>
      <c r="K641" s="9" t="s">
        <v>3365</v>
      </c>
      <c r="L641" s="11">
        <v>0.50533125999999995</v>
      </c>
      <c r="M641" s="13">
        <v>0.83553587224846604</v>
      </c>
    </row>
    <row r="642" spans="2:13" x14ac:dyDescent="0.25">
      <c r="B642" s="15" t="s">
        <v>3352</v>
      </c>
      <c r="C642" s="9" t="s">
        <v>3353</v>
      </c>
      <c r="D642" s="11">
        <v>0</v>
      </c>
      <c r="E642" s="11">
        <v>1.837218</v>
      </c>
      <c r="F642" s="11">
        <v>1.5750367999999999</v>
      </c>
      <c r="G642" s="13">
        <v>0.67648133754404705</v>
      </c>
      <c r="H642" s="13">
        <v>0.75558709418261705</v>
      </c>
      <c r="I642" s="13">
        <v>0.857294452808539</v>
      </c>
      <c r="K642" s="9" t="s">
        <v>3346</v>
      </c>
      <c r="L642" s="11">
        <v>1.30492629</v>
      </c>
      <c r="M642" s="13">
        <v>0.831437563476357</v>
      </c>
    </row>
    <row r="643" spans="2:13" x14ac:dyDescent="0.25">
      <c r="B643" s="15" t="s">
        <v>3354</v>
      </c>
      <c r="C643" s="9" t="s">
        <v>3355</v>
      </c>
      <c r="D643" s="11">
        <v>0</v>
      </c>
      <c r="E643" s="11">
        <v>1.313647</v>
      </c>
      <c r="F643" s="11">
        <v>1.08329392</v>
      </c>
      <c r="G643" s="13">
        <v>0.61834056637742096</v>
      </c>
      <c r="H643" s="13">
        <v>0.73964255237518095</v>
      </c>
      <c r="I643" s="13">
        <v>0.82464613400708098</v>
      </c>
      <c r="K643" s="9" t="s">
        <v>3344</v>
      </c>
      <c r="L643" s="11">
        <v>1.3783599900000001</v>
      </c>
      <c r="M643" s="13">
        <v>0.831050745368765</v>
      </c>
    </row>
    <row r="644" spans="2:13" x14ac:dyDescent="0.25">
      <c r="B644" s="15" t="s">
        <v>3356</v>
      </c>
      <c r="C644" s="9" t="s">
        <v>3357</v>
      </c>
      <c r="D644" s="11">
        <v>0</v>
      </c>
      <c r="E644" s="11">
        <v>1.8740889999999999</v>
      </c>
      <c r="F644" s="11">
        <v>1.5162860600000001</v>
      </c>
      <c r="G644" s="13">
        <v>0.59239712735094197</v>
      </c>
      <c r="H644" s="13">
        <v>0.68763797236950797</v>
      </c>
      <c r="I644" s="13">
        <v>0.80907900318501402</v>
      </c>
      <c r="K644" s="9" t="s">
        <v>3355</v>
      </c>
      <c r="L644" s="11">
        <v>1.08329392</v>
      </c>
      <c r="M644" s="13">
        <v>0.82464613400708098</v>
      </c>
    </row>
    <row r="645" spans="2:13" x14ac:dyDescent="0.25">
      <c r="B645" s="15" t="s">
        <v>3358</v>
      </c>
      <c r="C645" s="9" t="s">
        <v>3342</v>
      </c>
      <c r="D645" s="11">
        <v>0</v>
      </c>
      <c r="E645" s="11">
        <v>1.995058</v>
      </c>
      <c r="F645" s="11">
        <v>1.5772842</v>
      </c>
      <c r="G645" s="13">
        <v>0.623137091753723</v>
      </c>
      <c r="H645" s="13">
        <v>0.70689765410328897</v>
      </c>
      <c r="I645" s="13">
        <v>0.79059566188050601</v>
      </c>
      <c r="K645" s="9" t="s">
        <v>3357</v>
      </c>
      <c r="L645" s="11">
        <v>1.5162860600000001</v>
      </c>
      <c r="M645" s="13">
        <v>0.80907900318501402</v>
      </c>
    </row>
    <row r="646" spans="2:13" x14ac:dyDescent="0.25">
      <c r="B646" s="15" t="s">
        <v>3359</v>
      </c>
      <c r="C646" s="9" t="s">
        <v>3360</v>
      </c>
      <c r="D646" s="11">
        <v>59.533800999999997</v>
      </c>
      <c r="E646" s="11">
        <v>28.606994</v>
      </c>
      <c r="F646" s="11">
        <v>22.479828390000002</v>
      </c>
      <c r="G646" s="13">
        <v>0.64653176387564504</v>
      </c>
      <c r="H646" s="13">
        <v>0.70952744423269298</v>
      </c>
      <c r="I646" s="13">
        <v>0.78581581797793898</v>
      </c>
      <c r="K646" s="9" t="s">
        <v>3330</v>
      </c>
      <c r="L646" s="11">
        <v>1.10906208</v>
      </c>
      <c r="M646" s="13">
        <v>0.80523605019338296</v>
      </c>
    </row>
    <row r="647" spans="2:13" x14ac:dyDescent="0.25">
      <c r="B647" s="15" t="s">
        <v>3361</v>
      </c>
      <c r="C647" s="9" t="s">
        <v>3331</v>
      </c>
      <c r="D647" s="11">
        <v>0</v>
      </c>
      <c r="E647" s="11">
        <v>1.0960700000000001</v>
      </c>
      <c r="F647" s="11">
        <v>0.86468904000000002</v>
      </c>
      <c r="G647" s="13">
        <v>0.61977974946855496</v>
      </c>
      <c r="H647" s="13">
        <v>0.69779697464577894</v>
      </c>
      <c r="I647" s="13">
        <v>0.78889946809966505</v>
      </c>
      <c r="K647" s="9" t="s">
        <v>3368</v>
      </c>
      <c r="L647" s="11">
        <v>0.92296259000000003</v>
      </c>
      <c r="M647" s="13">
        <v>0.80306079494929905</v>
      </c>
    </row>
    <row r="648" spans="2:13" x14ac:dyDescent="0.25">
      <c r="B648" s="15" t="s">
        <v>3362</v>
      </c>
      <c r="C648" s="9" t="s">
        <v>3363</v>
      </c>
      <c r="D648" s="11">
        <v>0</v>
      </c>
      <c r="E648" s="11">
        <v>0.68225499999999994</v>
      </c>
      <c r="F648" s="11">
        <v>0.53433847999999995</v>
      </c>
      <c r="G648" s="13">
        <v>0.65885655656609299</v>
      </c>
      <c r="H648" s="13">
        <v>0.72054868047870602</v>
      </c>
      <c r="I648" s="13">
        <v>0.78319467061435899</v>
      </c>
      <c r="K648" s="9" t="s">
        <v>3342</v>
      </c>
      <c r="L648" s="11">
        <v>1.5772842</v>
      </c>
      <c r="M648" s="13">
        <v>0.79059566188050601</v>
      </c>
    </row>
    <row r="649" spans="2:13" x14ac:dyDescent="0.25">
      <c r="B649" s="15" t="s">
        <v>3364</v>
      </c>
      <c r="C649" s="9" t="s">
        <v>3365</v>
      </c>
      <c r="D649" s="11">
        <v>0</v>
      </c>
      <c r="E649" s="11">
        <v>0.60479899999999998</v>
      </c>
      <c r="F649" s="11">
        <v>0.50533125999999995</v>
      </c>
      <c r="G649" s="13">
        <v>0.64519415541361602</v>
      </c>
      <c r="H649" s="13">
        <v>0.746810064170079</v>
      </c>
      <c r="I649" s="13">
        <v>0.83553587224846604</v>
      </c>
      <c r="K649" s="9" t="s">
        <v>3331</v>
      </c>
      <c r="L649" s="11">
        <v>0.86468904000000002</v>
      </c>
      <c r="M649" s="13">
        <v>0.78889946809966505</v>
      </c>
    </row>
    <row r="650" spans="2:13" x14ac:dyDescent="0.25">
      <c r="B650" s="15" t="s">
        <v>3367</v>
      </c>
      <c r="C650" s="9" t="s">
        <v>3368</v>
      </c>
      <c r="D650" s="11">
        <v>0</v>
      </c>
      <c r="E650" s="11">
        <v>1.1493059999999999</v>
      </c>
      <c r="F650" s="11">
        <v>0.92296259000000003</v>
      </c>
      <c r="G650" s="13">
        <v>0.62980374243238901</v>
      </c>
      <c r="H650" s="13">
        <v>0.719588551699895</v>
      </c>
      <c r="I650" s="13">
        <v>0.80306079494929905</v>
      </c>
      <c r="K650" s="9" t="s">
        <v>3360</v>
      </c>
      <c r="L650" s="11">
        <v>22.479828390000002</v>
      </c>
      <c r="M650" s="13">
        <v>0.78581581797793898</v>
      </c>
    </row>
    <row r="651" spans="2:13" x14ac:dyDescent="0.25">
      <c r="B651" s="15" t="s">
        <v>3369</v>
      </c>
      <c r="C651" s="9" t="s">
        <v>3347</v>
      </c>
      <c r="D651" s="11">
        <v>0</v>
      </c>
      <c r="E651" s="11">
        <v>1.868433</v>
      </c>
      <c r="F651" s="11">
        <v>1.42645814</v>
      </c>
      <c r="G651" s="13">
        <v>0.61884756370712701</v>
      </c>
      <c r="H651" s="13">
        <v>0.69653716777642005</v>
      </c>
      <c r="I651" s="13">
        <v>0.76345158750675002</v>
      </c>
      <c r="K651" s="9" t="s">
        <v>3349</v>
      </c>
      <c r="L651" s="11">
        <v>0.86499727000000004</v>
      </c>
      <c r="M651" s="13">
        <v>0.78477590721288404</v>
      </c>
    </row>
    <row r="652" spans="2:13" x14ac:dyDescent="0.25">
      <c r="B652" s="15" t="s">
        <v>3370</v>
      </c>
      <c r="C652" s="9" t="s">
        <v>3344</v>
      </c>
      <c r="D652" s="11">
        <v>0</v>
      </c>
      <c r="E652" s="11">
        <v>1.6585749999999999</v>
      </c>
      <c r="F652" s="11">
        <v>1.3783599900000001</v>
      </c>
      <c r="G652" s="13">
        <v>0.64655650784559004</v>
      </c>
      <c r="H652" s="13">
        <v>0.74946363595254895</v>
      </c>
      <c r="I652" s="13">
        <v>0.831050745368765</v>
      </c>
      <c r="K652" s="9" t="s">
        <v>3363</v>
      </c>
      <c r="L652" s="11">
        <v>0.53433847999999995</v>
      </c>
      <c r="M652" s="13">
        <v>0.78319467061435899</v>
      </c>
    </row>
    <row r="653" spans="2:13" x14ac:dyDescent="0.25">
      <c r="B653" s="15" t="s">
        <v>3371</v>
      </c>
      <c r="C653" s="9" t="s">
        <v>3372</v>
      </c>
      <c r="D653" s="11">
        <v>0</v>
      </c>
      <c r="E653" s="11">
        <v>1.047615</v>
      </c>
      <c r="F653" s="11">
        <v>0.89629904000000005</v>
      </c>
      <c r="G653" s="13">
        <v>0.68735748342664005</v>
      </c>
      <c r="H653" s="13">
        <v>0.76627524424526094</v>
      </c>
      <c r="I653" s="13">
        <v>0.85556148012389999</v>
      </c>
      <c r="K653" s="9" t="s">
        <v>3339</v>
      </c>
      <c r="L653" s="11">
        <v>1.68862779</v>
      </c>
      <c r="M653" s="13">
        <v>0.76854042075598406</v>
      </c>
    </row>
    <row r="654" spans="2:13" x14ac:dyDescent="0.25">
      <c r="B654" s="15" t="s">
        <v>3373</v>
      </c>
      <c r="C654" s="9" t="s">
        <v>3337</v>
      </c>
      <c r="D654" s="11">
        <v>0</v>
      </c>
      <c r="E654" s="11">
        <v>0.87829000000000002</v>
      </c>
      <c r="F654" s="11">
        <v>0.73565771999999996</v>
      </c>
      <c r="G654" s="13">
        <v>0.66715555226633505</v>
      </c>
      <c r="H654" s="13">
        <v>0.74723286158330304</v>
      </c>
      <c r="I654" s="13">
        <v>0.837602295369411</v>
      </c>
      <c r="K654" s="9" t="s">
        <v>3347</v>
      </c>
      <c r="L654" s="11">
        <v>1.42645814</v>
      </c>
      <c r="M654" s="13">
        <v>0.76345158750675002</v>
      </c>
    </row>
    <row r="655" spans="2:13" x14ac:dyDescent="0.25">
      <c r="B655" s="15" t="s">
        <v>3374</v>
      </c>
      <c r="C655" s="9" t="s">
        <v>3328</v>
      </c>
      <c r="D655" s="11">
        <v>0</v>
      </c>
      <c r="E655" s="11">
        <v>0.70639799999999997</v>
      </c>
      <c r="F655" s="11">
        <v>0.51964741999999997</v>
      </c>
      <c r="G655" s="13">
        <v>0.56599660531315199</v>
      </c>
      <c r="H655" s="13">
        <v>0.65457430513676396</v>
      </c>
      <c r="I655" s="13">
        <v>0.73562980076387496</v>
      </c>
      <c r="K655" s="9" t="s">
        <v>3366</v>
      </c>
      <c r="L655" s="11">
        <v>0.91011551000000002</v>
      </c>
      <c r="M655" s="13">
        <v>0.763303923303562</v>
      </c>
    </row>
    <row r="656" spans="2:13" x14ac:dyDescent="0.25">
      <c r="B656" s="15" t="s">
        <v>3375</v>
      </c>
      <c r="C656" s="9" t="s">
        <v>3366</v>
      </c>
      <c r="D656" s="11">
        <v>0</v>
      </c>
      <c r="E656" s="11">
        <v>1.192337</v>
      </c>
      <c r="F656" s="11">
        <v>0.91011551000000002</v>
      </c>
      <c r="G656" s="13">
        <v>0.62055723339961699</v>
      </c>
      <c r="H656" s="13">
        <v>0.68330942510380799</v>
      </c>
      <c r="I656" s="13">
        <v>0.763303923303562</v>
      </c>
      <c r="K656" s="9" t="s">
        <v>3328</v>
      </c>
      <c r="L656" s="11">
        <v>0.51964741999999997</v>
      </c>
      <c r="M656" s="13">
        <v>0.73562980076387496</v>
      </c>
    </row>
    <row r="657" spans="1:13" ht="15.75" x14ac:dyDescent="0.25">
      <c r="A657" s="1" t="s">
        <v>1005</v>
      </c>
      <c r="B657" s="2"/>
      <c r="C657" s="2"/>
      <c r="D657" s="2"/>
      <c r="E657" s="2"/>
      <c r="F657" s="2"/>
      <c r="G657" s="2"/>
      <c r="H657" s="2"/>
      <c r="I657" s="2"/>
    </row>
    <row r="658" spans="1:13" x14ac:dyDescent="0.25">
      <c r="A658" s="3" t="s">
        <v>3420</v>
      </c>
      <c r="K658" s="18" t="s">
        <v>3421</v>
      </c>
    </row>
    <row r="659" spans="1:13" x14ac:dyDescent="0.25">
      <c r="A659" s="5"/>
      <c r="B659" s="5"/>
      <c r="C659" s="5"/>
      <c r="D659" s="6" t="s">
        <v>2</v>
      </c>
      <c r="E659" s="5"/>
      <c r="F659" s="5"/>
      <c r="G659" s="5"/>
      <c r="H659" s="5"/>
      <c r="I659" s="5"/>
      <c r="J659" s="4"/>
    </row>
    <row r="660" spans="1:13" x14ac:dyDescent="0.25">
      <c r="A660" s="6" t="s">
        <v>3322</v>
      </c>
      <c r="B660" s="5"/>
      <c r="C660" s="5"/>
      <c r="D660" s="7" t="s">
        <v>5</v>
      </c>
      <c r="E660" s="7" t="s">
        <v>6</v>
      </c>
      <c r="F660" s="7" t="s">
        <v>7</v>
      </c>
      <c r="G660" s="6" t="s">
        <v>8</v>
      </c>
      <c r="H660" s="5"/>
      <c r="I660" s="5"/>
    </row>
    <row r="661" spans="1:13" x14ac:dyDescent="0.25">
      <c r="A661" s="5"/>
      <c r="B661" s="5"/>
      <c r="C661" s="5"/>
      <c r="D661" s="7" t="s">
        <v>9</v>
      </c>
      <c r="E661" s="7" t="s">
        <v>9</v>
      </c>
      <c r="F661" s="7" t="s">
        <v>10</v>
      </c>
      <c r="G661" s="7" t="s">
        <v>11</v>
      </c>
      <c r="H661" s="7" t="s">
        <v>12</v>
      </c>
      <c r="I661" s="7" t="s">
        <v>13</v>
      </c>
    </row>
    <row r="662" spans="1:13" x14ac:dyDescent="0.25">
      <c r="A662" s="5"/>
      <c r="B662" s="5"/>
      <c r="C662" s="5"/>
      <c r="D662" s="5"/>
      <c r="E662" s="5"/>
      <c r="F662" s="7" t="s">
        <v>9</v>
      </c>
      <c r="G662" s="5"/>
      <c r="H662" s="5"/>
      <c r="I662" s="5"/>
    </row>
    <row r="664" spans="1:13" x14ac:dyDescent="0.25">
      <c r="A664" s="10" t="s">
        <v>14</v>
      </c>
      <c r="B664" s="5"/>
      <c r="C664" s="5"/>
      <c r="D664" s="12">
        <v>467.24540000000002</v>
      </c>
      <c r="E664" s="12">
        <v>948.58267999999998</v>
      </c>
      <c r="F664" s="12">
        <v>810.72403999999995</v>
      </c>
      <c r="G664" s="14">
        <v>0.66015999999999997</v>
      </c>
      <c r="H664" s="14">
        <v>0.78230999999999995</v>
      </c>
      <c r="I664" s="14">
        <v>0.85467000000000004</v>
      </c>
      <c r="K664" s="19" t="s">
        <v>3323</v>
      </c>
      <c r="L664" s="19" t="s">
        <v>3324</v>
      </c>
      <c r="M664" s="19" t="s">
        <v>3325</v>
      </c>
    </row>
    <row r="665" spans="1:13" x14ac:dyDescent="0.25">
      <c r="B665" s="15" t="s">
        <v>3359</v>
      </c>
      <c r="C665" s="9" t="s">
        <v>3360</v>
      </c>
      <c r="D665" s="11">
        <v>467.24540100000002</v>
      </c>
      <c r="E665" s="11">
        <v>948.58268199999998</v>
      </c>
      <c r="F665" s="11">
        <v>810.72404056000005</v>
      </c>
      <c r="G665" s="13">
        <v>0.66016256296148501</v>
      </c>
      <c r="H665" s="13">
        <v>0.78231187964066096</v>
      </c>
      <c r="I665" s="13">
        <v>0.85466881901181402</v>
      </c>
      <c r="K665" s="9" t="s">
        <v>3360</v>
      </c>
      <c r="L665" s="11">
        <v>810.72404056000005</v>
      </c>
      <c r="M665" s="13">
        <v>0.85466881901181402</v>
      </c>
    </row>
    <row r="666" spans="1:13" ht="15.75" x14ac:dyDescent="0.25">
      <c r="A666" s="1" t="s">
        <v>1019</v>
      </c>
      <c r="B666" s="2"/>
      <c r="C666" s="2"/>
      <c r="D666" s="2"/>
      <c r="E666" s="2"/>
      <c r="F666" s="2"/>
      <c r="G666" s="2"/>
      <c r="H666" s="2"/>
      <c r="I666" s="2"/>
    </row>
    <row r="667" spans="1:13" x14ac:dyDescent="0.25">
      <c r="A667" s="3" t="s">
        <v>3422</v>
      </c>
      <c r="K667" s="18" t="s">
        <v>3423</v>
      </c>
    </row>
    <row r="668" spans="1:13" x14ac:dyDescent="0.25">
      <c r="A668" s="5"/>
      <c r="B668" s="5"/>
      <c r="C668" s="5"/>
      <c r="D668" s="6" t="s">
        <v>2</v>
      </c>
      <c r="E668" s="5"/>
      <c r="F668" s="5"/>
      <c r="G668" s="5"/>
      <c r="H668" s="5"/>
      <c r="I668" s="5"/>
      <c r="J668" s="4"/>
    </row>
    <row r="669" spans="1:13" x14ac:dyDescent="0.25">
      <c r="A669" s="6" t="s">
        <v>3322</v>
      </c>
      <c r="B669" s="5"/>
      <c r="C669" s="5"/>
      <c r="D669" s="7" t="s">
        <v>5</v>
      </c>
      <c r="E669" s="7" t="s">
        <v>6</v>
      </c>
      <c r="F669" s="7" t="s">
        <v>7</v>
      </c>
      <c r="G669" s="6" t="s">
        <v>8</v>
      </c>
      <c r="H669" s="5"/>
      <c r="I669" s="5"/>
    </row>
    <row r="670" spans="1:13" x14ac:dyDescent="0.25">
      <c r="A670" s="5"/>
      <c r="B670" s="5"/>
      <c r="C670" s="5"/>
      <c r="D670" s="7" t="s">
        <v>9</v>
      </c>
      <c r="E670" s="7" t="s">
        <v>9</v>
      </c>
      <c r="F670" s="7" t="s">
        <v>10</v>
      </c>
      <c r="G670" s="7" t="s">
        <v>11</v>
      </c>
      <c r="H670" s="7" t="s">
        <v>12</v>
      </c>
      <c r="I670" s="7" t="s">
        <v>13</v>
      </c>
    </row>
    <row r="671" spans="1:13" x14ac:dyDescent="0.25">
      <c r="A671" s="5"/>
      <c r="B671" s="5"/>
      <c r="C671" s="5"/>
      <c r="D671" s="5"/>
      <c r="E671" s="5"/>
      <c r="F671" s="7" t="s">
        <v>9</v>
      </c>
      <c r="G671" s="5"/>
      <c r="H671" s="5"/>
      <c r="I671" s="5"/>
    </row>
    <row r="673" spans="1:13" x14ac:dyDescent="0.25">
      <c r="A673" s="10" t="s">
        <v>14</v>
      </c>
      <c r="B673" s="5"/>
      <c r="C673" s="5"/>
      <c r="D673" s="12">
        <v>4.7081600000000003</v>
      </c>
      <c r="E673" s="12">
        <v>24.1312</v>
      </c>
      <c r="F673" s="12">
        <v>5.3301499999999997</v>
      </c>
      <c r="G673" s="14">
        <v>0.18204000000000001</v>
      </c>
      <c r="H673" s="14">
        <v>0.19581000000000001</v>
      </c>
      <c r="I673" s="14">
        <v>0.22087999999999999</v>
      </c>
      <c r="K673" s="19" t="s">
        <v>3323</v>
      </c>
      <c r="L673" s="19" t="s">
        <v>3324</v>
      </c>
      <c r="M673" s="19" t="s">
        <v>3325</v>
      </c>
    </row>
    <row r="674" spans="1:13" x14ac:dyDescent="0.25">
      <c r="B674" s="15" t="s">
        <v>3329</v>
      </c>
      <c r="C674" s="9" t="s">
        <v>3330</v>
      </c>
      <c r="D674" s="11">
        <v>0</v>
      </c>
      <c r="E674" s="11">
        <v>1.6284E-2</v>
      </c>
      <c r="F674" s="11">
        <v>0</v>
      </c>
      <c r="G674" s="13">
        <v>0</v>
      </c>
      <c r="H674" s="13">
        <v>0</v>
      </c>
      <c r="I674" s="13">
        <v>0</v>
      </c>
      <c r="K674" s="9" t="s">
        <v>3366</v>
      </c>
      <c r="L674" s="11">
        <v>0.21951999999999999</v>
      </c>
      <c r="M674" s="13">
        <v>1</v>
      </c>
    </row>
    <row r="675" spans="1:13" x14ac:dyDescent="0.25">
      <c r="B675" s="15" t="s">
        <v>3332</v>
      </c>
      <c r="C675" s="9" t="s">
        <v>3333</v>
      </c>
      <c r="D675" s="11">
        <v>0</v>
      </c>
      <c r="E675" s="11">
        <v>1.9210000000000001E-2</v>
      </c>
      <c r="F675" s="11">
        <v>1.7021040000000001E-2</v>
      </c>
      <c r="G675" s="13">
        <v>0.88605101509630402</v>
      </c>
      <c r="H675" s="13">
        <v>0.88605101509630402</v>
      </c>
      <c r="I675" s="13">
        <v>0.88605101509630402</v>
      </c>
      <c r="K675" s="9" t="s">
        <v>3336</v>
      </c>
      <c r="L675" s="11">
        <v>4.0142869999999997E-2</v>
      </c>
      <c r="M675" s="13">
        <v>0.99999676157735995</v>
      </c>
    </row>
    <row r="676" spans="1:13" x14ac:dyDescent="0.25">
      <c r="B676" s="15" t="s">
        <v>3335</v>
      </c>
      <c r="C676" s="9" t="s">
        <v>3336</v>
      </c>
      <c r="D676" s="11">
        <v>0</v>
      </c>
      <c r="E676" s="11">
        <v>4.0142999999999998E-2</v>
      </c>
      <c r="F676" s="11">
        <v>4.0142869999999997E-2</v>
      </c>
      <c r="G676" s="13">
        <v>0.99999676157735995</v>
      </c>
      <c r="H676" s="13">
        <v>0.99999676157735995</v>
      </c>
      <c r="I676" s="13">
        <v>0.99999676157735995</v>
      </c>
      <c r="K676" s="9" t="s">
        <v>3346</v>
      </c>
      <c r="L676" s="11">
        <v>0.76190225</v>
      </c>
      <c r="M676" s="13">
        <v>0.94388286669970201</v>
      </c>
    </row>
    <row r="677" spans="1:13" x14ac:dyDescent="0.25">
      <c r="B677" s="15" t="s">
        <v>3338</v>
      </c>
      <c r="C677" s="9" t="s">
        <v>3339</v>
      </c>
      <c r="D677" s="11">
        <v>0</v>
      </c>
      <c r="E677" s="11">
        <v>0.264955</v>
      </c>
      <c r="F677" s="11">
        <v>0.14209252999999999</v>
      </c>
      <c r="G677" s="13">
        <v>0.45004823460587601</v>
      </c>
      <c r="H677" s="13">
        <v>0.53628929440848405</v>
      </c>
      <c r="I677" s="13">
        <v>0.53628929440848405</v>
      </c>
      <c r="K677" s="9" t="s">
        <v>3357</v>
      </c>
      <c r="L677" s="11">
        <v>0.11777674</v>
      </c>
      <c r="M677" s="13">
        <v>0.93657201021049097</v>
      </c>
    </row>
    <row r="678" spans="1:13" x14ac:dyDescent="0.25">
      <c r="B678" s="15" t="s">
        <v>3340</v>
      </c>
      <c r="C678" s="9" t="s">
        <v>3341</v>
      </c>
      <c r="D678" s="11">
        <v>0</v>
      </c>
      <c r="E678" s="11">
        <v>0.28006199999999998</v>
      </c>
      <c r="F678" s="11">
        <v>0.17008845</v>
      </c>
      <c r="G678" s="13">
        <v>0.52740446758217796</v>
      </c>
      <c r="H678" s="13">
        <v>0.55172943848147904</v>
      </c>
      <c r="I678" s="13">
        <v>0.60732427105426601</v>
      </c>
      <c r="K678" s="9" t="s">
        <v>3333</v>
      </c>
      <c r="L678" s="11">
        <v>1.7021040000000001E-2</v>
      </c>
      <c r="M678" s="13">
        <v>0.88605101509630402</v>
      </c>
    </row>
    <row r="679" spans="1:13" x14ac:dyDescent="0.25">
      <c r="B679" s="15" t="s">
        <v>3345</v>
      </c>
      <c r="C679" s="9" t="s">
        <v>3346</v>
      </c>
      <c r="D679" s="11">
        <v>0.03</v>
      </c>
      <c r="E679" s="11">
        <v>0.80720000000000003</v>
      </c>
      <c r="F679" s="11">
        <v>0.76190225</v>
      </c>
      <c r="G679" s="13">
        <v>0.75299921952428095</v>
      </c>
      <c r="H679" s="13">
        <v>0.75477573092170402</v>
      </c>
      <c r="I679" s="13">
        <v>0.94388286669970201</v>
      </c>
      <c r="K679" s="9" t="s">
        <v>3347</v>
      </c>
      <c r="L679" s="11">
        <v>1.0017930500000001</v>
      </c>
      <c r="M679" s="13">
        <v>0.72756188095442098</v>
      </c>
    </row>
    <row r="680" spans="1:13" x14ac:dyDescent="0.25">
      <c r="B680" s="15" t="s">
        <v>3348</v>
      </c>
      <c r="C680" s="9" t="s">
        <v>3349</v>
      </c>
      <c r="D680" s="11">
        <v>0</v>
      </c>
      <c r="E680" s="11">
        <v>2.6550000000000001E-2</v>
      </c>
      <c r="F680" s="11">
        <v>0</v>
      </c>
      <c r="G680" s="13">
        <v>0</v>
      </c>
      <c r="H680" s="13">
        <v>0</v>
      </c>
      <c r="I680" s="13">
        <v>0</v>
      </c>
      <c r="K680" s="9" t="s">
        <v>3341</v>
      </c>
      <c r="L680" s="11">
        <v>0.17008845</v>
      </c>
      <c r="M680" s="13">
        <v>0.60732427105426601</v>
      </c>
    </row>
    <row r="681" spans="1:13" x14ac:dyDescent="0.25">
      <c r="B681" s="15" t="s">
        <v>3356</v>
      </c>
      <c r="C681" s="9" t="s">
        <v>3357</v>
      </c>
      <c r="D681" s="11">
        <v>0</v>
      </c>
      <c r="E681" s="11">
        <v>0.125753</v>
      </c>
      <c r="F681" s="11">
        <v>0.11777674</v>
      </c>
      <c r="G681" s="13">
        <v>0.89801006735425704</v>
      </c>
      <c r="H681" s="13">
        <v>0.89801006735425704</v>
      </c>
      <c r="I681" s="13">
        <v>0.93657201021049097</v>
      </c>
      <c r="K681" s="9" t="s">
        <v>3368</v>
      </c>
      <c r="L681" s="11">
        <v>0.31101261000000002</v>
      </c>
      <c r="M681" s="13">
        <v>0.58882268636144997</v>
      </c>
    </row>
    <row r="682" spans="1:13" x14ac:dyDescent="0.25">
      <c r="B682" s="15" t="s">
        <v>3358</v>
      </c>
      <c r="C682" s="9" t="s">
        <v>3342</v>
      </c>
      <c r="D682" s="11">
        <v>0</v>
      </c>
      <c r="E682" s="11">
        <v>6.0900000000000003E-2</v>
      </c>
      <c r="F682" s="11">
        <v>9.4500000000000001E-3</v>
      </c>
      <c r="G682" s="13">
        <v>0.15517241379310301</v>
      </c>
      <c r="H682" s="13">
        <v>0.15517241379310301</v>
      </c>
      <c r="I682" s="13">
        <v>0.15517241379310301</v>
      </c>
      <c r="K682" s="9" t="s">
        <v>3339</v>
      </c>
      <c r="L682" s="11">
        <v>0.14209252999999999</v>
      </c>
      <c r="M682" s="13">
        <v>0.53628929440848405</v>
      </c>
    </row>
    <row r="683" spans="1:13" x14ac:dyDescent="0.25">
      <c r="B683" s="15" t="s">
        <v>3359</v>
      </c>
      <c r="C683" s="9" t="s">
        <v>3360</v>
      </c>
      <c r="D683" s="11">
        <v>4.60398</v>
      </c>
      <c r="E683" s="11">
        <v>20.320506000000002</v>
      </c>
      <c r="F683" s="11">
        <v>2.5393553</v>
      </c>
      <c r="G683" s="13">
        <v>9.9398922940206302E-2</v>
      </c>
      <c r="H683" s="13">
        <v>0.109907249356881</v>
      </c>
      <c r="I683" s="13">
        <v>0.124965160808495</v>
      </c>
      <c r="K683" s="9" t="s">
        <v>3342</v>
      </c>
      <c r="L683" s="11">
        <v>9.4500000000000001E-3</v>
      </c>
      <c r="M683" s="13">
        <v>0.15517241379310301</v>
      </c>
    </row>
    <row r="684" spans="1:13" x14ac:dyDescent="0.25">
      <c r="B684" s="15" t="s">
        <v>3364</v>
      </c>
      <c r="C684" s="9" t="s">
        <v>3365</v>
      </c>
      <c r="D684" s="11">
        <v>0</v>
      </c>
      <c r="E684" s="11">
        <v>4.4999999999999998E-2</v>
      </c>
      <c r="F684" s="11">
        <v>0</v>
      </c>
      <c r="G684" s="13">
        <v>0</v>
      </c>
      <c r="H684" s="13">
        <v>0</v>
      </c>
      <c r="I684" s="13">
        <v>0</v>
      </c>
      <c r="K684" s="9" t="s">
        <v>3360</v>
      </c>
      <c r="L684" s="11">
        <v>2.5393553</v>
      </c>
      <c r="M684" s="13">
        <v>0.124965160808495</v>
      </c>
    </row>
    <row r="685" spans="1:13" x14ac:dyDescent="0.25">
      <c r="B685" s="15" t="s">
        <v>3367</v>
      </c>
      <c r="C685" s="9" t="s">
        <v>3368</v>
      </c>
      <c r="D685" s="11">
        <v>0</v>
      </c>
      <c r="E685" s="11">
        <v>0.52819400000000005</v>
      </c>
      <c r="F685" s="11">
        <v>0.31101261000000002</v>
      </c>
      <c r="G685" s="13">
        <v>0.20146953581449201</v>
      </c>
      <c r="H685" s="13">
        <v>0.36131154462186199</v>
      </c>
      <c r="I685" s="13">
        <v>0.58882268636144997</v>
      </c>
      <c r="K685" s="9" t="s">
        <v>3365</v>
      </c>
      <c r="L685" s="11">
        <v>0</v>
      </c>
      <c r="M685" s="13">
        <v>0</v>
      </c>
    </row>
    <row r="686" spans="1:13" x14ac:dyDescent="0.25">
      <c r="B686" s="15" t="s">
        <v>3369</v>
      </c>
      <c r="C686" s="9" t="s">
        <v>3347</v>
      </c>
      <c r="D686" s="11">
        <v>7.4184E-2</v>
      </c>
      <c r="E686" s="11">
        <v>1.3769180000000001</v>
      </c>
      <c r="F686" s="11">
        <v>1.0017930500000001</v>
      </c>
      <c r="G686" s="13">
        <v>0.72095368787393199</v>
      </c>
      <c r="H686" s="13">
        <v>0.72327004948733298</v>
      </c>
      <c r="I686" s="13">
        <v>0.72756188095442098</v>
      </c>
      <c r="K686" s="9" t="s">
        <v>3349</v>
      </c>
      <c r="L686" s="11">
        <v>0</v>
      </c>
      <c r="M686" s="13">
        <v>0</v>
      </c>
    </row>
    <row r="687" spans="1:13" x14ac:dyDescent="0.25">
      <c r="B687" s="15" t="s">
        <v>3375</v>
      </c>
      <c r="C687" s="9" t="s">
        <v>3366</v>
      </c>
      <c r="D687" s="11">
        <v>0</v>
      </c>
      <c r="E687" s="11">
        <v>0.21951999999999999</v>
      </c>
      <c r="F687" s="11">
        <v>0.21951999999999999</v>
      </c>
      <c r="G687" s="13">
        <v>1</v>
      </c>
      <c r="H687" s="13">
        <v>1</v>
      </c>
      <c r="I687" s="13">
        <v>1</v>
      </c>
      <c r="K687" s="9" t="s">
        <v>3330</v>
      </c>
      <c r="L687" s="11">
        <v>0</v>
      </c>
      <c r="M687" s="13">
        <v>0</v>
      </c>
    </row>
    <row r="688" spans="1:13" ht="15.75" x14ac:dyDescent="0.25">
      <c r="A688" s="1" t="s">
        <v>1039</v>
      </c>
      <c r="B688" s="2"/>
      <c r="C688" s="2"/>
      <c r="D688" s="2"/>
      <c r="E688" s="2"/>
      <c r="F688" s="2"/>
      <c r="G688" s="2"/>
      <c r="H688" s="2"/>
      <c r="I688" s="2"/>
    </row>
    <row r="689" spans="1:13" x14ac:dyDescent="0.25">
      <c r="A689" s="3" t="s">
        <v>3424</v>
      </c>
      <c r="K689" s="18" t="s">
        <v>3425</v>
      </c>
    </row>
    <row r="690" spans="1:13" x14ac:dyDescent="0.25">
      <c r="A690" s="5"/>
      <c r="B690" s="5"/>
      <c r="C690" s="5"/>
      <c r="D690" s="6" t="s">
        <v>2</v>
      </c>
      <c r="E690" s="5"/>
      <c r="F690" s="5"/>
      <c r="G690" s="5"/>
      <c r="H690" s="5"/>
      <c r="I690" s="5"/>
      <c r="J690" s="4"/>
    </row>
    <row r="691" spans="1:13" x14ac:dyDescent="0.25">
      <c r="A691" s="6" t="s">
        <v>3322</v>
      </c>
      <c r="B691" s="5"/>
      <c r="C691" s="5"/>
      <c r="D691" s="7" t="s">
        <v>5</v>
      </c>
      <c r="E691" s="7" t="s">
        <v>6</v>
      </c>
      <c r="F691" s="7" t="s">
        <v>7</v>
      </c>
      <c r="G691" s="6" t="s">
        <v>8</v>
      </c>
      <c r="H691" s="5"/>
      <c r="I691" s="5"/>
    </row>
    <row r="692" spans="1:13" x14ac:dyDescent="0.25">
      <c r="A692" s="5"/>
      <c r="B692" s="5"/>
      <c r="C692" s="5"/>
      <c r="D692" s="7" t="s">
        <v>9</v>
      </c>
      <c r="E692" s="7" t="s">
        <v>9</v>
      </c>
      <c r="F692" s="7" t="s">
        <v>10</v>
      </c>
      <c r="G692" s="7" t="s">
        <v>11</v>
      </c>
      <c r="H692" s="7" t="s">
        <v>12</v>
      </c>
      <c r="I692" s="7" t="s">
        <v>13</v>
      </c>
    </row>
    <row r="693" spans="1:13" x14ac:dyDescent="0.25">
      <c r="A693" s="5"/>
      <c r="B693" s="5"/>
      <c r="C693" s="5"/>
      <c r="D693" s="5"/>
      <c r="E693" s="5"/>
      <c r="F693" s="7" t="s">
        <v>9</v>
      </c>
      <c r="G693" s="5"/>
      <c r="H693" s="5"/>
      <c r="I693" s="5"/>
    </row>
    <row r="695" spans="1:13" x14ac:dyDescent="0.25">
      <c r="A695" s="10" t="s">
        <v>14</v>
      </c>
      <c r="B695" s="5"/>
      <c r="C695" s="5"/>
      <c r="D695" s="12">
        <v>180.18208999999999</v>
      </c>
      <c r="E695" s="12">
        <v>200.42006000000001</v>
      </c>
      <c r="F695" s="12">
        <v>185.79962</v>
      </c>
      <c r="G695" s="14">
        <v>0.77356000000000003</v>
      </c>
      <c r="H695" s="14">
        <v>0.82184000000000001</v>
      </c>
      <c r="I695" s="14">
        <v>0.92705000000000004</v>
      </c>
      <c r="K695" s="19" t="s">
        <v>3323</v>
      </c>
      <c r="L695" s="19" t="s">
        <v>3324</v>
      </c>
      <c r="M695" s="19" t="s">
        <v>3325</v>
      </c>
    </row>
    <row r="696" spans="1:13" x14ac:dyDescent="0.25">
      <c r="B696" s="15" t="s">
        <v>3359</v>
      </c>
      <c r="C696" s="9" t="s">
        <v>3360</v>
      </c>
      <c r="D696" s="11">
        <v>1.472369</v>
      </c>
      <c r="E696" s="11">
        <v>1.5074069999999999</v>
      </c>
      <c r="F696" s="11">
        <v>1.1731218999999999</v>
      </c>
      <c r="G696" s="13">
        <v>0.63265193806317699</v>
      </c>
      <c r="H696" s="13">
        <v>0.70606422817460701</v>
      </c>
      <c r="I696" s="13">
        <v>0.77823832581379804</v>
      </c>
      <c r="K696" s="9" t="s">
        <v>3386</v>
      </c>
      <c r="L696" s="11">
        <v>184.62650171999999</v>
      </c>
      <c r="M696" s="13">
        <v>0.92817878927347597</v>
      </c>
    </row>
    <row r="697" spans="1:13" x14ac:dyDescent="0.25">
      <c r="B697" s="15" t="s">
        <v>3387</v>
      </c>
      <c r="C697" s="9" t="s">
        <v>3386</v>
      </c>
      <c r="D697" s="11">
        <v>178.70971900000001</v>
      </c>
      <c r="E697" s="11">
        <v>198.91264899999999</v>
      </c>
      <c r="F697" s="11">
        <v>184.62650171999999</v>
      </c>
      <c r="G697" s="13">
        <v>0.774624934988422</v>
      </c>
      <c r="H697" s="13">
        <v>0.82271528508978797</v>
      </c>
      <c r="I697" s="13">
        <v>0.92817878927347597</v>
      </c>
      <c r="K697" s="9" t="s">
        <v>3360</v>
      </c>
      <c r="L697" s="11">
        <v>1.1731218999999999</v>
      </c>
      <c r="M697" s="13">
        <v>0.77823832581379804</v>
      </c>
    </row>
    <row r="698" spans="1:13" ht="15.75" x14ac:dyDescent="0.25">
      <c r="A698" s="1" t="s">
        <v>1053</v>
      </c>
      <c r="B698" s="2"/>
      <c r="C698" s="2"/>
      <c r="D698" s="2"/>
      <c r="E698" s="2"/>
      <c r="F698" s="2"/>
      <c r="G698" s="2"/>
      <c r="H698" s="2"/>
      <c r="I698" s="2"/>
    </row>
    <row r="699" spans="1:13" x14ac:dyDescent="0.25">
      <c r="A699" s="3" t="s">
        <v>3426</v>
      </c>
      <c r="K699" s="18" t="s">
        <v>3427</v>
      </c>
    </row>
    <row r="700" spans="1:13" x14ac:dyDescent="0.25">
      <c r="A700" s="5"/>
      <c r="B700" s="5"/>
      <c r="C700" s="5"/>
      <c r="D700" s="6" t="s">
        <v>2</v>
      </c>
      <c r="E700" s="5"/>
      <c r="F700" s="5"/>
      <c r="G700" s="5"/>
      <c r="H700" s="5"/>
      <c r="I700" s="5"/>
      <c r="J700" s="4"/>
    </row>
    <row r="701" spans="1:13" x14ac:dyDescent="0.25">
      <c r="A701" s="6" t="s">
        <v>3322</v>
      </c>
      <c r="B701" s="5"/>
      <c r="C701" s="5"/>
      <c r="D701" s="7" t="s">
        <v>5</v>
      </c>
      <c r="E701" s="7" t="s">
        <v>6</v>
      </c>
      <c r="F701" s="7" t="s">
        <v>7</v>
      </c>
      <c r="G701" s="6" t="s">
        <v>8</v>
      </c>
      <c r="H701" s="5"/>
      <c r="I701" s="5"/>
    </row>
    <row r="702" spans="1:13" x14ac:dyDescent="0.25">
      <c r="A702" s="5"/>
      <c r="B702" s="5"/>
      <c r="C702" s="5"/>
      <c r="D702" s="7" t="s">
        <v>9</v>
      </c>
      <c r="E702" s="7" t="s">
        <v>9</v>
      </c>
      <c r="F702" s="7" t="s">
        <v>10</v>
      </c>
      <c r="G702" s="7" t="s">
        <v>11</v>
      </c>
      <c r="H702" s="7" t="s">
        <v>12</v>
      </c>
      <c r="I702" s="7" t="s">
        <v>13</v>
      </c>
    </row>
    <row r="703" spans="1:13" x14ac:dyDescent="0.25">
      <c r="A703" s="5"/>
      <c r="B703" s="5"/>
      <c r="C703" s="5"/>
      <c r="D703" s="5"/>
      <c r="E703" s="5"/>
      <c r="F703" s="7" t="s">
        <v>9</v>
      </c>
      <c r="G703" s="5"/>
      <c r="H703" s="5"/>
      <c r="I703" s="5"/>
    </row>
    <row r="705" spans="1:13" x14ac:dyDescent="0.25">
      <c r="A705" s="10" t="s">
        <v>14</v>
      </c>
      <c r="B705" s="5"/>
      <c r="C705" s="5"/>
      <c r="D705" s="12">
        <v>194.17789999999999</v>
      </c>
      <c r="E705" s="12">
        <v>155.18405999999999</v>
      </c>
      <c r="F705" s="12">
        <v>128.64205999999999</v>
      </c>
      <c r="G705" s="14">
        <v>0.62938000000000005</v>
      </c>
      <c r="H705" s="14">
        <v>0.71297999999999995</v>
      </c>
      <c r="I705" s="14">
        <v>0.82896000000000003</v>
      </c>
      <c r="K705" s="19" t="s">
        <v>3323</v>
      </c>
      <c r="L705" s="19" t="s">
        <v>3324</v>
      </c>
      <c r="M705" s="19" t="s">
        <v>3325</v>
      </c>
    </row>
    <row r="706" spans="1:13" x14ac:dyDescent="0.25">
      <c r="B706" s="15" t="s">
        <v>3338</v>
      </c>
      <c r="C706" s="9" t="s">
        <v>3339</v>
      </c>
      <c r="D706" s="11">
        <v>0</v>
      </c>
      <c r="E706" s="11">
        <v>0.3125</v>
      </c>
      <c r="F706" s="11">
        <v>0.17038700000000001</v>
      </c>
      <c r="G706" s="13">
        <v>0.105792</v>
      </c>
      <c r="H706" s="13">
        <v>0.33388800000000002</v>
      </c>
      <c r="I706" s="13">
        <v>0.54523840000000001</v>
      </c>
      <c r="K706" s="9" t="s">
        <v>3347</v>
      </c>
      <c r="L706" s="11">
        <v>6.8080230000000005E-2</v>
      </c>
      <c r="M706" s="13">
        <v>0.94337065417711596</v>
      </c>
    </row>
    <row r="707" spans="1:13" x14ac:dyDescent="0.25">
      <c r="B707" s="15" t="s">
        <v>3350</v>
      </c>
      <c r="C707" s="9" t="s">
        <v>3351</v>
      </c>
      <c r="D707" s="11">
        <v>3.4298449999999998</v>
      </c>
      <c r="E707" s="11">
        <v>0.28261500000000001</v>
      </c>
      <c r="F707" s="11">
        <v>5.9210350000000002E-2</v>
      </c>
      <c r="G707" s="13">
        <v>0.20950887249438199</v>
      </c>
      <c r="H707" s="13">
        <v>0.20950887249438199</v>
      </c>
      <c r="I707" s="13">
        <v>0.20950887249438199</v>
      </c>
      <c r="K707" s="9" t="s">
        <v>3360</v>
      </c>
      <c r="L707" s="11">
        <v>104.09274318999999</v>
      </c>
      <c r="M707" s="13">
        <v>0.85996744147782</v>
      </c>
    </row>
    <row r="708" spans="1:13" x14ac:dyDescent="0.25">
      <c r="B708" s="15" t="s">
        <v>3358</v>
      </c>
      <c r="C708" s="9" t="s">
        <v>3342</v>
      </c>
      <c r="D708" s="11">
        <v>0.42604799999999998</v>
      </c>
      <c r="E708" s="11">
        <v>0.44950000000000001</v>
      </c>
      <c r="F708" s="11">
        <v>0.36197216999999998</v>
      </c>
      <c r="G708" s="13">
        <v>0.66703777530589503</v>
      </c>
      <c r="H708" s="13">
        <v>0.730943559510567</v>
      </c>
      <c r="I708" s="13">
        <v>0.80527735261401501</v>
      </c>
      <c r="K708" s="9" t="s">
        <v>3342</v>
      </c>
      <c r="L708" s="11">
        <v>0.36197216999999998</v>
      </c>
      <c r="M708" s="13">
        <v>0.80527735261401501</v>
      </c>
    </row>
    <row r="709" spans="1:13" x14ac:dyDescent="0.25">
      <c r="B709" s="15" t="s">
        <v>3359</v>
      </c>
      <c r="C709" s="9" t="s">
        <v>3360</v>
      </c>
      <c r="D709" s="11">
        <v>159.22969499999999</v>
      </c>
      <c r="E709" s="11">
        <v>121.04265599999999</v>
      </c>
      <c r="F709" s="11">
        <v>104.09274318999999</v>
      </c>
      <c r="G709" s="13">
        <v>0.66096212041150104</v>
      </c>
      <c r="H709" s="13">
        <v>0.74757517564717002</v>
      </c>
      <c r="I709" s="13">
        <v>0.85996744147782</v>
      </c>
      <c r="K709" s="9" t="s">
        <v>3386</v>
      </c>
      <c r="L709" s="11">
        <v>23.889667559999999</v>
      </c>
      <c r="M709" s="13">
        <v>0.72338956178243097</v>
      </c>
    </row>
    <row r="710" spans="1:13" x14ac:dyDescent="0.25">
      <c r="B710" s="15" t="s">
        <v>3369</v>
      </c>
      <c r="C710" s="9" t="s">
        <v>3347</v>
      </c>
      <c r="D710" s="11">
        <v>7.2166999999999995E-2</v>
      </c>
      <c r="E710" s="11">
        <v>7.2166999999999995E-2</v>
      </c>
      <c r="F710" s="11">
        <v>6.8080230000000005E-2</v>
      </c>
      <c r="G710" s="13">
        <v>0.82757687031468596</v>
      </c>
      <c r="H710" s="13">
        <v>0.76657946152673595</v>
      </c>
      <c r="I710" s="13">
        <v>0.94337065417711596</v>
      </c>
      <c r="K710" s="9" t="s">
        <v>3339</v>
      </c>
      <c r="L710" s="11">
        <v>0.17038700000000001</v>
      </c>
      <c r="M710" s="13">
        <v>0.54523840000000001</v>
      </c>
    </row>
    <row r="711" spans="1:13" x14ac:dyDescent="0.25">
      <c r="B711" s="15" t="s">
        <v>3387</v>
      </c>
      <c r="C711" s="9" t="s">
        <v>3386</v>
      </c>
      <c r="D711" s="11">
        <v>31.020140999999999</v>
      </c>
      <c r="E711" s="11">
        <v>33.024622999999998</v>
      </c>
      <c r="F711" s="11">
        <v>23.889667559999999</v>
      </c>
      <c r="G711" s="13">
        <v>0.52120470141324504</v>
      </c>
      <c r="H711" s="13">
        <v>0.59370958965981202</v>
      </c>
      <c r="I711" s="13">
        <v>0.72338956178243097</v>
      </c>
      <c r="K711" s="9" t="s">
        <v>3351</v>
      </c>
      <c r="L711" s="11">
        <v>5.9210350000000002E-2</v>
      </c>
      <c r="M711" s="13">
        <v>0.20950887249438199</v>
      </c>
    </row>
    <row r="712" spans="1:13" ht="15.75" x14ac:dyDescent="0.25">
      <c r="A712" s="1" t="s">
        <v>1073</v>
      </c>
      <c r="B712" s="2"/>
      <c r="C712" s="2"/>
      <c r="D712" s="2"/>
      <c r="E712" s="2"/>
      <c r="F712" s="2"/>
      <c r="G712" s="2"/>
      <c r="H712" s="2"/>
      <c r="I712" s="2"/>
    </row>
    <row r="713" spans="1:13" x14ac:dyDescent="0.25">
      <c r="A713" s="3" t="s">
        <v>3428</v>
      </c>
      <c r="K713" s="18" t="s">
        <v>3429</v>
      </c>
    </row>
    <row r="714" spans="1:13" x14ac:dyDescent="0.25">
      <c r="A714" s="5"/>
      <c r="B714" s="5"/>
      <c r="C714" s="5"/>
      <c r="D714" s="6" t="s">
        <v>2</v>
      </c>
      <c r="E714" s="5"/>
      <c r="F714" s="5"/>
      <c r="G714" s="5"/>
      <c r="H714" s="5"/>
      <c r="I714" s="5"/>
      <c r="J714" s="4"/>
    </row>
    <row r="715" spans="1:13" x14ac:dyDescent="0.25">
      <c r="A715" s="6" t="s">
        <v>3322</v>
      </c>
      <c r="B715" s="5"/>
      <c r="C715" s="5"/>
      <c r="D715" s="7" t="s">
        <v>5</v>
      </c>
      <c r="E715" s="7" t="s">
        <v>6</v>
      </c>
      <c r="F715" s="7" t="s">
        <v>7</v>
      </c>
      <c r="G715" s="6" t="s">
        <v>8</v>
      </c>
      <c r="H715" s="5"/>
      <c r="I715" s="5"/>
    </row>
    <row r="716" spans="1:13" x14ac:dyDescent="0.25">
      <c r="A716" s="5"/>
      <c r="B716" s="5"/>
      <c r="C716" s="5"/>
      <c r="D716" s="7" t="s">
        <v>9</v>
      </c>
      <c r="E716" s="7" t="s">
        <v>9</v>
      </c>
      <c r="F716" s="7" t="s">
        <v>10</v>
      </c>
      <c r="G716" s="7" t="s">
        <v>11</v>
      </c>
      <c r="H716" s="7" t="s">
        <v>12</v>
      </c>
      <c r="I716" s="7" t="s">
        <v>13</v>
      </c>
    </row>
    <row r="717" spans="1:13" x14ac:dyDescent="0.25">
      <c r="A717" s="5"/>
      <c r="B717" s="5"/>
      <c r="C717" s="5"/>
      <c r="D717" s="5"/>
      <c r="E717" s="5"/>
      <c r="F717" s="7" t="s">
        <v>9</v>
      </c>
      <c r="G717" s="5"/>
      <c r="H717" s="5"/>
      <c r="I717" s="5"/>
    </row>
    <row r="719" spans="1:13" x14ac:dyDescent="0.25">
      <c r="A719" s="10" t="s">
        <v>14</v>
      </c>
      <c r="B719" s="5"/>
      <c r="C719" s="5"/>
      <c r="D719" s="12">
        <v>2094.1577000000002</v>
      </c>
      <c r="E719" s="12">
        <v>2956.1426200000001</v>
      </c>
      <c r="F719" s="12">
        <v>1871.56016</v>
      </c>
      <c r="G719" s="14">
        <v>0.49143999999999999</v>
      </c>
      <c r="H719" s="14">
        <v>0.55742999999999998</v>
      </c>
      <c r="I719" s="14">
        <v>0.63310999999999995</v>
      </c>
      <c r="K719" s="19" t="s">
        <v>3323</v>
      </c>
      <c r="L719" s="19" t="s">
        <v>3324</v>
      </c>
      <c r="M719" s="19" t="s">
        <v>3325</v>
      </c>
    </row>
    <row r="720" spans="1:13" x14ac:dyDescent="0.25">
      <c r="B720" s="15" t="s">
        <v>3326</v>
      </c>
      <c r="C720" s="9" t="s">
        <v>3327</v>
      </c>
      <c r="D720" s="11">
        <v>36.183509999999998</v>
      </c>
      <c r="E720" s="11">
        <v>62.131706000000001</v>
      </c>
      <c r="F720" s="11">
        <v>49.240237110000002</v>
      </c>
      <c r="G720" s="13">
        <v>0.51423378138047504</v>
      </c>
      <c r="H720" s="13">
        <v>0.61001360931566795</v>
      </c>
      <c r="I720" s="13">
        <v>0.79251384325419905</v>
      </c>
      <c r="K720" s="9" t="s">
        <v>3337</v>
      </c>
      <c r="L720" s="11">
        <v>51.117831670000001</v>
      </c>
      <c r="M720" s="13">
        <v>0.83392946925054801</v>
      </c>
    </row>
    <row r="721" spans="2:13" x14ac:dyDescent="0.25">
      <c r="B721" s="15" t="s">
        <v>3329</v>
      </c>
      <c r="C721" s="9" t="s">
        <v>3330</v>
      </c>
      <c r="D721" s="11">
        <v>51.558714000000002</v>
      </c>
      <c r="E721" s="11">
        <v>93.706074999999998</v>
      </c>
      <c r="F721" s="11">
        <v>48.465226659999999</v>
      </c>
      <c r="G721" s="13">
        <v>0.41468057839366301</v>
      </c>
      <c r="H721" s="13">
        <v>0.46147966628630999</v>
      </c>
      <c r="I721" s="13">
        <v>0.51720474537003003</v>
      </c>
      <c r="K721" s="9" t="s">
        <v>3327</v>
      </c>
      <c r="L721" s="11">
        <v>49.240237110000002</v>
      </c>
      <c r="M721" s="13">
        <v>0.79251384325419905</v>
      </c>
    </row>
    <row r="722" spans="2:13" x14ac:dyDescent="0.25">
      <c r="B722" s="15" t="s">
        <v>3332</v>
      </c>
      <c r="C722" s="9" t="s">
        <v>3333</v>
      </c>
      <c r="D722" s="11">
        <v>45.049408</v>
      </c>
      <c r="E722" s="11">
        <v>75.762861999999998</v>
      </c>
      <c r="F722" s="11">
        <v>24.921053560000001</v>
      </c>
      <c r="G722" s="13">
        <v>0.22924595549201901</v>
      </c>
      <c r="H722" s="13">
        <v>0.25719253834418199</v>
      </c>
      <c r="I722" s="13">
        <v>0.32893495443717502</v>
      </c>
      <c r="K722" s="9" t="s">
        <v>3353</v>
      </c>
      <c r="L722" s="11">
        <v>81.451749230000004</v>
      </c>
      <c r="M722" s="13">
        <v>0.79095058954753605</v>
      </c>
    </row>
    <row r="723" spans="2:13" x14ac:dyDescent="0.25">
      <c r="B723" s="15" t="s">
        <v>3335</v>
      </c>
      <c r="C723" s="9" t="s">
        <v>3336</v>
      </c>
      <c r="D723" s="11">
        <v>117.51844199999999</v>
      </c>
      <c r="E723" s="11">
        <v>144.67062000000001</v>
      </c>
      <c r="F723" s="11">
        <v>107.11914283</v>
      </c>
      <c r="G723" s="13">
        <v>0.58679350555074605</v>
      </c>
      <c r="H723" s="13">
        <v>0.66888513265513005</v>
      </c>
      <c r="I723" s="13">
        <v>0.74043467035670396</v>
      </c>
      <c r="K723" s="9" t="s">
        <v>3336</v>
      </c>
      <c r="L723" s="11">
        <v>107.11914283</v>
      </c>
      <c r="M723" s="13">
        <v>0.74043467035670396</v>
      </c>
    </row>
    <row r="724" spans="2:13" x14ac:dyDescent="0.25">
      <c r="B724" s="15" t="s">
        <v>3338</v>
      </c>
      <c r="C724" s="9" t="s">
        <v>3339</v>
      </c>
      <c r="D724" s="11">
        <v>40.695686000000002</v>
      </c>
      <c r="E724" s="11">
        <v>89.549221000000003</v>
      </c>
      <c r="F724" s="11">
        <v>48.796976649999998</v>
      </c>
      <c r="G724" s="13">
        <v>0.44358586011596901</v>
      </c>
      <c r="H724" s="13">
        <v>0.49884701118728803</v>
      </c>
      <c r="I724" s="13">
        <v>0.54491793569036096</v>
      </c>
      <c r="K724" s="9" t="s">
        <v>3347</v>
      </c>
      <c r="L724" s="11">
        <v>91.432695769999995</v>
      </c>
      <c r="M724" s="13">
        <v>0.70361294842671396</v>
      </c>
    </row>
    <row r="725" spans="2:13" x14ac:dyDescent="0.25">
      <c r="B725" s="15" t="s">
        <v>3340</v>
      </c>
      <c r="C725" s="9" t="s">
        <v>3341</v>
      </c>
      <c r="D725" s="11">
        <v>69.789094000000006</v>
      </c>
      <c r="E725" s="11">
        <v>116.72351999999999</v>
      </c>
      <c r="F725" s="11">
        <v>56.044939280000001</v>
      </c>
      <c r="G725" s="13">
        <v>0.37636294373233398</v>
      </c>
      <c r="H725" s="13">
        <v>0.41868398202864299</v>
      </c>
      <c r="I725" s="13">
        <v>0.480151209284983</v>
      </c>
      <c r="K725" s="9" t="s">
        <v>3349</v>
      </c>
      <c r="L725" s="11">
        <v>33.299262810000002</v>
      </c>
      <c r="M725" s="13">
        <v>0.70072677096671898</v>
      </c>
    </row>
    <row r="726" spans="2:13" x14ac:dyDescent="0.25">
      <c r="B726" s="15" t="s">
        <v>3343</v>
      </c>
      <c r="C726" s="9" t="s">
        <v>3334</v>
      </c>
      <c r="D726" s="11">
        <v>59.485418000000003</v>
      </c>
      <c r="E726" s="11">
        <v>67.684004999999999</v>
      </c>
      <c r="F726" s="11">
        <v>45.268579979999998</v>
      </c>
      <c r="G726" s="13">
        <v>0.53034575598769595</v>
      </c>
      <c r="H726" s="13">
        <v>0.59657057926758295</v>
      </c>
      <c r="I726" s="13">
        <v>0.66882241941799903</v>
      </c>
      <c r="K726" s="9" t="s">
        <v>3357</v>
      </c>
      <c r="L726" s="11">
        <v>73.529746239999994</v>
      </c>
      <c r="M726" s="13">
        <v>0.673971316129092</v>
      </c>
    </row>
    <row r="727" spans="2:13" x14ac:dyDescent="0.25">
      <c r="B727" s="15" t="s">
        <v>3345</v>
      </c>
      <c r="C727" s="9" t="s">
        <v>3346</v>
      </c>
      <c r="D727" s="11">
        <v>80.109520000000003</v>
      </c>
      <c r="E727" s="11">
        <v>102.99851200000001</v>
      </c>
      <c r="F727" s="11">
        <v>68.217974749999996</v>
      </c>
      <c r="G727" s="13">
        <v>0.52666915867677699</v>
      </c>
      <c r="H727" s="13">
        <v>0.591468704810026</v>
      </c>
      <c r="I727" s="13">
        <v>0.66232000273945701</v>
      </c>
      <c r="K727" s="9" t="s">
        <v>3334</v>
      </c>
      <c r="L727" s="11">
        <v>45.268579979999998</v>
      </c>
      <c r="M727" s="13">
        <v>0.66882241941799903</v>
      </c>
    </row>
    <row r="728" spans="2:13" x14ac:dyDescent="0.25">
      <c r="B728" s="15" t="s">
        <v>3348</v>
      </c>
      <c r="C728" s="9" t="s">
        <v>3349</v>
      </c>
      <c r="D728" s="11">
        <v>26.041108999999999</v>
      </c>
      <c r="E728" s="11">
        <v>47.521037</v>
      </c>
      <c r="F728" s="11">
        <v>33.299262810000002</v>
      </c>
      <c r="G728" s="13">
        <v>0.55136096062045103</v>
      </c>
      <c r="H728" s="13">
        <v>0.62459932429504805</v>
      </c>
      <c r="I728" s="13">
        <v>0.70072677096671898</v>
      </c>
      <c r="K728" s="9" t="s">
        <v>3360</v>
      </c>
      <c r="L728" s="11">
        <v>573.88179020999996</v>
      </c>
      <c r="M728" s="13">
        <v>0.66539880176760902</v>
      </c>
    </row>
    <row r="729" spans="2:13" x14ac:dyDescent="0.25">
      <c r="B729" s="15" t="s">
        <v>3350</v>
      </c>
      <c r="C729" s="9" t="s">
        <v>3351</v>
      </c>
      <c r="D729" s="11">
        <v>87.213516999999996</v>
      </c>
      <c r="E729" s="11">
        <v>118.31956700000001</v>
      </c>
      <c r="F729" s="11">
        <v>61.912913160000002</v>
      </c>
      <c r="G729" s="13">
        <v>0.40326459519582197</v>
      </c>
      <c r="H729" s="13">
        <v>0.45638407449547203</v>
      </c>
      <c r="I729" s="13">
        <v>0.52326859140720094</v>
      </c>
      <c r="K729" s="9" t="s">
        <v>3331</v>
      </c>
      <c r="L729" s="11">
        <v>50.589857080000002</v>
      </c>
      <c r="M729" s="13">
        <v>0.66511681451084603</v>
      </c>
    </row>
    <row r="730" spans="2:13" x14ac:dyDescent="0.25">
      <c r="B730" s="15" t="s">
        <v>3352</v>
      </c>
      <c r="C730" s="9" t="s">
        <v>3353</v>
      </c>
      <c r="D730" s="11">
        <v>86.654066999999998</v>
      </c>
      <c r="E730" s="11">
        <v>102.979567</v>
      </c>
      <c r="F730" s="11">
        <v>81.451749230000004</v>
      </c>
      <c r="G730" s="13">
        <v>0.64799656848430898</v>
      </c>
      <c r="H730" s="13">
        <v>0.71085138452757302</v>
      </c>
      <c r="I730" s="13">
        <v>0.79095058954753605</v>
      </c>
      <c r="K730" s="9" t="s">
        <v>3346</v>
      </c>
      <c r="L730" s="11">
        <v>68.217974749999996</v>
      </c>
      <c r="M730" s="13">
        <v>0.66232000273945701</v>
      </c>
    </row>
    <row r="731" spans="2:13" x14ac:dyDescent="0.25">
      <c r="B731" s="15" t="s">
        <v>3354</v>
      </c>
      <c r="C731" s="9" t="s">
        <v>3355</v>
      </c>
      <c r="D731" s="11">
        <v>64.250849000000002</v>
      </c>
      <c r="E731" s="11">
        <v>109.82113099999999</v>
      </c>
      <c r="F731" s="11">
        <v>66.068866470000003</v>
      </c>
      <c r="G731" s="13">
        <v>0.46663186686722402</v>
      </c>
      <c r="H731" s="13">
        <v>0.52098737273066298</v>
      </c>
      <c r="I731" s="13">
        <v>0.60160431665924097</v>
      </c>
      <c r="K731" s="9" t="s">
        <v>3342</v>
      </c>
      <c r="L731" s="11">
        <v>71.020613519999998</v>
      </c>
      <c r="M731" s="13">
        <v>0.65172360059074097</v>
      </c>
    </row>
    <row r="732" spans="2:13" x14ac:dyDescent="0.25">
      <c r="B732" s="15" t="s">
        <v>3356</v>
      </c>
      <c r="C732" s="9" t="s">
        <v>3357</v>
      </c>
      <c r="D732" s="11">
        <v>83.698813999999999</v>
      </c>
      <c r="E732" s="11">
        <v>109.099222</v>
      </c>
      <c r="F732" s="11">
        <v>73.529746239999994</v>
      </c>
      <c r="G732" s="13">
        <v>0.54177604630397802</v>
      </c>
      <c r="H732" s="13">
        <v>0.60597553317107899</v>
      </c>
      <c r="I732" s="13">
        <v>0.673971316129092</v>
      </c>
      <c r="K732" s="9" t="s">
        <v>3366</v>
      </c>
      <c r="L732" s="11">
        <v>32.830157659999998</v>
      </c>
      <c r="M732" s="13">
        <v>0.64747599488853302</v>
      </c>
    </row>
    <row r="733" spans="2:13" x14ac:dyDescent="0.25">
      <c r="B733" s="15" t="s">
        <v>3358</v>
      </c>
      <c r="C733" s="9" t="s">
        <v>3342</v>
      </c>
      <c r="D733" s="11">
        <v>75.758927</v>
      </c>
      <c r="E733" s="11">
        <v>108.973518</v>
      </c>
      <c r="F733" s="11">
        <v>71.020613519999998</v>
      </c>
      <c r="G733" s="13">
        <v>0.50674037145428297</v>
      </c>
      <c r="H733" s="13">
        <v>0.58239822403457597</v>
      </c>
      <c r="I733" s="13">
        <v>0.65172360059074097</v>
      </c>
      <c r="K733" s="9" t="s">
        <v>3328</v>
      </c>
      <c r="L733" s="11">
        <v>40.691088200000003</v>
      </c>
      <c r="M733" s="13">
        <v>0.62579445934650102</v>
      </c>
    </row>
    <row r="734" spans="2:13" x14ac:dyDescent="0.25">
      <c r="B734" s="15" t="s">
        <v>3359</v>
      </c>
      <c r="C734" s="9" t="s">
        <v>3360</v>
      </c>
      <c r="D734" s="11">
        <v>657.55771300000004</v>
      </c>
      <c r="E734" s="11">
        <v>862.46291499999995</v>
      </c>
      <c r="F734" s="11">
        <v>573.88179020999996</v>
      </c>
      <c r="G734" s="13">
        <v>0.51753730133428399</v>
      </c>
      <c r="H734" s="13">
        <v>0.58679001370163197</v>
      </c>
      <c r="I734" s="13">
        <v>0.66539880176760902</v>
      </c>
      <c r="K734" s="9" t="s">
        <v>3355</v>
      </c>
      <c r="L734" s="11">
        <v>66.068866470000003</v>
      </c>
      <c r="M734" s="13">
        <v>0.60160431665924097</v>
      </c>
    </row>
    <row r="735" spans="2:13" x14ac:dyDescent="0.25">
      <c r="B735" s="15" t="s">
        <v>3361</v>
      </c>
      <c r="C735" s="9" t="s">
        <v>3331</v>
      </c>
      <c r="D735" s="11">
        <v>54.481668999999997</v>
      </c>
      <c r="E735" s="11">
        <v>76.061611999999997</v>
      </c>
      <c r="F735" s="11">
        <v>50.589857080000002</v>
      </c>
      <c r="G735" s="13">
        <v>0.51199640864829399</v>
      </c>
      <c r="H735" s="13">
        <v>0.58236082151401103</v>
      </c>
      <c r="I735" s="13">
        <v>0.66511681451084603</v>
      </c>
      <c r="K735" s="9" t="s">
        <v>3372</v>
      </c>
      <c r="L735" s="11">
        <v>31.752695559999999</v>
      </c>
      <c r="M735" s="13">
        <v>0.57885251820122396</v>
      </c>
    </row>
    <row r="736" spans="2:13" x14ac:dyDescent="0.25">
      <c r="B736" s="15" t="s">
        <v>3362</v>
      </c>
      <c r="C736" s="9" t="s">
        <v>3363</v>
      </c>
      <c r="D736" s="11">
        <v>24.94904</v>
      </c>
      <c r="E736" s="11">
        <v>35.324084999999997</v>
      </c>
      <c r="F736" s="11">
        <v>18.952260460000002</v>
      </c>
      <c r="G736" s="13">
        <v>0.35007752953827298</v>
      </c>
      <c r="H736" s="13">
        <v>0.446019588900887</v>
      </c>
      <c r="I736" s="13">
        <v>0.53652516293061803</v>
      </c>
      <c r="K736" s="9" t="s">
        <v>3344</v>
      </c>
      <c r="L736" s="11">
        <v>98.867722029999996</v>
      </c>
      <c r="M736" s="13">
        <v>0.55159221948165305</v>
      </c>
    </row>
    <row r="737" spans="1:13" x14ac:dyDescent="0.25">
      <c r="B737" s="15" t="s">
        <v>3364</v>
      </c>
      <c r="C737" s="9" t="s">
        <v>3365</v>
      </c>
      <c r="D737" s="11">
        <v>6.8256300000000003</v>
      </c>
      <c r="E737" s="11">
        <v>24.123934999999999</v>
      </c>
      <c r="F737" s="11">
        <v>12.872931980000001</v>
      </c>
      <c r="G737" s="13">
        <v>0.424414836551333</v>
      </c>
      <c r="H737" s="13">
        <v>0.47522558985505398</v>
      </c>
      <c r="I737" s="13">
        <v>0.53361659198634004</v>
      </c>
      <c r="K737" s="9" t="s">
        <v>3339</v>
      </c>
      <c r="L737" s="11">
        <v>48.796976649999998</v>
      </c>
      <c r="M737" s="13">
        <v>0.54491793569036096</v>
      </c>
    </row>
    <row r="738" spans="1:13" x14ac:dyDescent="0.25">
      <c r="B738" s="15" t="s">
        <v>3367</v>
      </c>
      <c r="C738" s="9" t="s">
        <v>3368</v>
      </c>
      <c r="D738" s="11">
        <v>38.856350999999997</v>
      </c>
      <c r="E738" s="11">
        <v>67.161462</v>
      </c>
      <c r="F738" s="11">
        <v>33.213844350000002</v>
      </c>
      <c r="G738" s="13">
        <v>0.388675326037423</v>
      </c>
      <c r="H738" s="13">
        <v>0.43955927165492598</v>
      </c>
      <c r="I738" s="13">
        <v>0.49453724443937802</v>
      </c>
      <c r="K738" s="9" t="s">
        <v>3363</v>
      </c>
      <c r="L738" s="11">
        <v>18.952260460000002</v>
      </c>
      <c r="M738" s="13">
        <v>0.53652516293061803</v>
      </c>
    </row>
    <row r="739" spans="1:13" x14ac:dyDescent="0.25">
      <c r="B739" s="15" t="s">
        <v>3369</v>
      </c>
      <c r="C739" s="9" t="s">
        <v>3347</v>
      </c>
      <c r="D739" s="11">
        <v>87.655240000000006</v>
      </c>
      <c r="E739" s="11">
        <v>129.94743199999999</v>
      </c>
      <c r="F739" s="11">
        <v>91.432695769999995</v>
      </c>
      <c r="G739" s="13">
        <v>0.55029380734511102</v>
      </c>
      <c r="H739" s="13">
        <v>0.63432678546506405</v>
      </c>
      <c r="I739" s="13">
        <v>0.70361294842671396</v>
      </c>
      <c r="K739" s="9" t="s">
        <v>3365</v>
      </c>
      <c r="L739" s="11">
        <v>12.872931980000001</v>
      </c>
      <c r="M739" s="13">
        <v>0.53361659198634004</v>
      </c>
    </row>
    <row r="740" spans="1:13" x14ac:dyDescent="0.25">
      <c r="B740" s="15" t="s">
        <v>3370</v>
      </c>
      <c r="C740" s="9" t="s">
        <v>3344</v>
      </c>
      <c r="D740" s="11">
        <v>134.28868199999999</v>
      </c>
      <c r="E740" s="11">
        <v>179.24060299999999</v>
      </c>
      <c r="F740" s="11">
        <v>98.867722029999996</v>
      </c>
      <c r="G740" s="13">
        <v>0.40258125989455601</v>
      </c>
      <c r="H740" s="13">
        <v>0.47196843172860697</v>
      </c>
      <c r="I740" s="13">
        <v>0.55159221948165305</v>
      </c>
      <c r="K740" s="9" t="s">
        <v>3351</v>
      </c>
      <c r="L740" s="11">
        <v>61.912913160000002</v>
      </c>
      <c r="M740" s="13">
        <v>0.52326859140720094</v>
      </c>
    </row>
    <row r="741" spans="1:13" x14ac:dyDescent="0.25">
      <c r="B741" s="15" t="s">
        <v>3371</v>
      </c>
      <c r="C741" s="9" t="s">
        <v>3372</v>
      </c>
      <c r="D741" s="11">
        <v>39.198132000000001</v>
      </c>
      <c r="E741" s="11">
        <v>54.854551999999998</v>
      </c>
      <c r="F741" s="11">
        <v>31.752695559999999</v>
      </c>
      <c r="G741" s="13">
        <v>0.46189549246523698</v>
      </c>
      <c r="H741" s="13">
        <v>0.50435448055432097</v>
      </c>
      <c r="I741" s="13">
        <v>0.57885251820122396</v>
      </c>
      <c r="K741" s="9" t="s">
        <v>3330</v>
      </c>
      <c r="L741" s="11">
        <v>48.465226659999999</v>
      </c>
      <c r="M741" s="13">
        <v>0.51720474537003003</v>
      </c>
    </row>
    <row r="742" spans="1:13" x14ac:dyDescent="0.25">
      <c r="B742" s="15" t="s">
        <v>3373</v>
      </c>
      <c r="C742" s="9" t="s">
        <v>3337</v>
      </c>
      <c r="D742" s="11">
        <v>42.732298999999998</v>
      </c>
      <c r="E742" s="11">
        <v>61.297547999999999</v>
      </c>
      <c r="F742" s="11">
        <v>51.117831670000001</v>
      </c>
      <c r="G742" s="13">
        <v>0.68563308470348605</v>
      </c>
      <c r="H742" s="13">
        <v>0.76042962354709498</v>
      </c>
      <c r="I742" s="13">
        <v>0.83392946925054801</v>
      </c>
      <c r="K742" s="9" t="s">
        <v>3368</v>
      </c>
      <c r="L742" s="11">
        <v>33.213844350000002</v>
      </c>
      <c r="M742" s="13">
        <v>0.49453724443937802</v>
      </c>
    </row>
    <row r="743" spans="1:13" x14ac:dyDescent="0.25">
      <c r="B743" s="15" t="s">
        <v>3374</v>
      </c>
      <c r="C743" s="9" t="s">
        <v>3328</v>
      </c>
      <c r="D743" s="11">
        <v>45.173589999999997</v>
      </c>
      <c r="E743" s="11">
        <v>65.023088000000001</v>
      </c>
      <c r="F743" s="11">
        <v>40.691088200000003</v>
      </c>
      <c r="G743" s="13">
        <v>0.471124979945584</v>
      </c>
      <c r="H743" s="13">
        <v>0.55201521250421004</v>
      </c>
      <c r="I743" s="13">
        <v>0.62579445934650102</v>
      </c>
      <c r="K743" s="9" t="s">
        <v>3341</v>
      </c>
      <c r="L743" s="11">
        <v>56.044939280000001</v>
      </c>
      <c r="M743" s="13">
        <v>0.480151209284983</v>
      </c>
    </row>
    <row r="744" spans="1:13" x14ac:dyDescent="0.25">
      <c r="B744" s="15" t="s">
        <v>3375</v>
      </c>
      <c r="C744" s="9" t="s">
        <v>3366</v>
      </c>
      <c r="D744" s="11">
        <v>38.432282000000001</v>
      </c>
      <c r="E744" s="11">
        <v>50.704825999999997</v>
      </c>
      <c r="F744" s="11">
        <v>32.830157659999998</v>
      </c>
      <c r="G744" s="13">
        <v>0.47335118475704802</v>
      </c>
      <c r="H744" s="13">
        <v>0.54474370053059595</v>
      </c>
      <c r="I744" s="13">
        <v>0.64747599488853302</v>
      </c>
      <c r="K744" s="9" t="s">
        <v>3333</v>
      </c>
      <c r="L744" s="11">
        <v>24.921053560000001</v>
      </c>
      <c r="M744" s="13">
        <v>0.32893495443717502</v>
      </c>
    </row>
    <row r="745" spans="1:13" ht="15.75" x14ac:dyDescent="0.25">
      <c r="A745" s="1" t="s">
        <v>1107</v>
      </c>
      <c r="B745" s="2"/>
      <c r="C745" s="2"/>
      <c r="D745" s="2"/>
      <c r="E745" s="2"/>
      <c r="F745" s="2"/>
      <c r="G745" s="2"/>
      <c r="H745" s="2"/>
      <c r="I745" s="2"/>
    </row>
    <row r="746" spans="1:13" x14ac:dyDescent="0.25">
      <c r="A746" s="3" t="s">
        <v>3430</v>
      </c>
      <c r="K746" s="18" t="s">
        <v>3431</v>
      </c>
    </row>
    <row r="747" spans="1:13" x14ac:dyDescent="0.25">
      <c r="A747" s="5"/>
      <c r="B747" s="5"/>
      <c r="C747" s="5"/>
      <c r="D747" s="6" t="s">
        <v>2</v>
      </c>
      <c r="E747" s="5"/>
      <c r="F747" s="5"/>
      <c r="G747" s="5"/>
      <c r="H747" s="5"/>
      <c r="I747" s="5"/>
      <c r="J747" s="4"/>
    </row>
    <row r="748" spans="1:13" x14ac:dyDescent="0.25">
      <c r="A748" s="6" t="s">
        <v>3322</v>
      </c>
      <c r="B748" s="5"/>
      <c r="C748" s="5"/>
      <c r="D748" s="7" t="s">
        <v>5</v>
      </c>
      <c r="E748" s="7" t="s">
        <v>6</v>
      </c>
      <c r="F748" s="7" t="s">
        <v>7</v>
      </c>
      <c r="G748" s="6" t="s">
        <v>8</v>
      </c>
      <c r="H748" s="5"/>
      <c r="I748" s="5"/>
    </row>
    <row r="749" spans="1:13" x14ac:dyDescent="0.25">
      <c r="A749" s="5"/>
      <c r="B749" s="5"/>
      <c r="C749" s="5"/>
      <c r="D749" s="7" t="s">
        <v>9</v>
      </c>
      <c r="E749" s="7" t="s">
        <v>9</v>
      </c>
      <c r="F749" s="7" t="s">
        <v>10</v>
      </c>
      <c r="G749" s="7" t="s">
        <v>11</v>
      </c>
      <c r="H749" s="7" t="s">
        <v>12</v>
      </c>
      <c r="I749" s="7" t="s">
        <v>13</v>
      </c>
    </row>
    <row r="750" spans="1:13" x14ac:dyDescent="0.25">
      <c r="A750" s="5"/>
      <c r="B750" s="5"/>
      <c r="C750" s="5"/>
      <c r="D750" s="5"/>
      <c r="E750" s="5"/>
      <c r="F750" s="7" t="s">
        <v>9</v>
      </c>
      <c r="G750" s="5"/>
      <c r="H750" s="5"/>
      <c r="I750" s="5"/>
    </row>
    <row r="752" spans="1:13" x14ac:dyDescent="0.25">
      <c r="A752" s="10" t="s">
        <v>14</v>
      </c>
      <c r="B752" s="5"/>
      <c r="C752" s="5"/>
      <c r="D752" s="12">
        <v>43.008620000000001</v>
      </c>
      <c r="E752" s="12">
        <v>52.067369999999997</v>
      </c>
      <c r="F752" s="12">
        <v>45.947249999999997</v>
      </c>
      <c r="G752" s="14">
        <v>0.69096000000000002</v>
      </c>
      <c r="H752" s="14">
        <v>0.79183999999999999</v>
      </c>
      <c r="I752" s="14">
        <v>0.88246000000000002</v>
      </c>
      <c r="K752" s="19" t="s">
        <v>3323</v>
      </c>
      <c r="L752" s="19" t="s">
        <v>3324</v>
      </c>
      <c r="M752" s="19" t="s">
        <v>3325</v>
      </c>
    </row>
    <row r="753" spans="1:13" x14ac:dyDescent="0.25">
      <c r="B753" s="15" t="s">
        <v>3335</v>
      </c>
      <c r="C753" s="9" t="s">
        <v>3336</v>
      </c>
      <c r="D753" s="11">
        <v>4.5760740000000002</v>
      </c>
      <c r="E753" s="11">
        <v>4.7974540000000001</v>
      </c>
      <c r="F753" s="11">
        <v>4.0508842300000003</v>
      </c>
      <c r="G753" s="13">
        <v>0.64208783450555196</v>
      </c>
      <c r="H753" s="13">
        <v>0.74954901912556104</v>
      </c>
      <c r="I753" s="13">
        <v>0.84438208891632904</v>
      </c>
      <c r="K753" s="9" t="s">
        <v>3355</v>
      </c>
      <c r="L753" s="11">
        <v>3.2316004600000001</v>
      </c>
      <c r="M753" s="13">
        <v>0.94059530278717796</v>
      </c>
    </row>
    <row r="754" spans="1:13" x14ac:dyDescent="0.25">
      <c r="B754" s="15" t="s">
        <v>3343</v>
      </c>
      <c r="C754" s="9" t="s">
        <v>3334</v>
      </c>
      <c r="D754" s="11">
        <v>2.7899099999999999</v>
      </c>
      <c r="E754" s="11">
        <v>3.0640499999999999</v>
      </c>
      <c r="F754" s="11">
        <v>2.5438368900000001</v>
      </c>
      <c r="G754" s="13">
        <v>0.65265920268925104</v>
      </c>
      <c r="H754" s="13">
        <v>0.74041855713842697</v>
      </c>
      <c r="I754" s="13">
        <v>0.830220423948695</v>
      </c>
      <c r="K754" s="9" t="s">
        <v>3346</v>
      </c>
      <c r="L754" s="11">
        <v>2.8558023800000001</v>
      </c>
      <c r="M754" s="13">
        <v>0.92450947752535395</v>
      </c>
    </row>
    <row r="755" spans="1:13" x14ac:dyDescent="0.25">
      <c r="B755" s="15" t="s">
        <v>3345</v>
      </c>
      <c r="C755" s="9" t="s">
        <v>3346</v>
      </c>
      <c r="D755" s="11">
        <v>2.7252169999999998</v>
      </c>
      <c r="E755" s="11">
        <v>3.0889920000000002</v>
      </c>
      <c r="F755" s="11">
        <v>2.8558023800000001</v>
      </c>
      <c r="G755" s="13">
        <v>0.75771719059162301</v>
      </c>
      <c r="H755" s="13">
        <v>0.84692461489055304</v>
      </c>
      <c r="I755" s="13">
        <v>0.92450947752535395</v>
      </c>
      <c r="K755" s="9" t="s">
        <v>3360</v>
      </c>
      <c r="L755" s="11">
        <v>28.314701889999998</v>
      </c>
      <c r="M755" s="13">
        <v>0.89397965032729898</v>
      </c>
    </row>
    <row r="756" spans="1:13" x14ac:dyDescent="0.25">
      <c r="B756" s="15" t="s">
        <v>3350</v>
      </c>
      <c r="C756" s="9" t="s">
        <v>3351</v>
      </c>
      <c r="D756" s="11">
        <v>1.809302</v>
      </c>
      <c r="E756" s="11">
        <v>2.5697950000000001</v>
      </c>
      <c r="F756" s="11">
        <v>2.25980048</v>
      </c>
      <c r="G756" s="13">
        <v>0.66091500683906601</v>
      </c>
      <c r="H756" s="13">
        <v>0.77999274261176399</v>
      </c>
      <c r="I756" s="13">
        <v>0.87936994196035001</v>
      </c>
      <c r="K756" s="9" t="s">
        <v>3351</v>
      </c>
      <c r="L756" s="11">
        <v>2.25980048</v>
      </c>
      <c r="M756" s="13">
        <v>0.87936994196035001</v>
      </c>
    </row>
    <row r="757" spans="1:13" x14ac:dyDescent="0.25">
      <c r="B757" s="15" t="s">
        <v>3354</v>
      </c>
      <c r="C757" s="9" t="s">
        <v>3355</v>
      </c>
      <c r="D757" s="11">
        <v>2.9579249999999999</v>
      </c>
      <c r="E757" s="11">
        <v>3.4356969999999998</v>
      </c>
      <c r="F757" s="11">
        <v>3.2316004600000001</v>
      </c>
      <c r="G757" s="13">
        <v>0.77321244568423797</v>
      </c>
      <c r="H757" s="13">
        <v>0.87019507832035203</v>
      </c>
      <c r="I757" s="13">
        <v>0.94059530278717796</v>
      </c>
      <c r="K757" s="9" t="s">
        <v>3336</v>
      </c>
      <c r="L757" s="11">
        <v>4.0508842300000003</v>
      </c>
      <c r="M757" s="13">
        <v>0.84438208891632904</v>
      </c>
    </row>
    <row r="758" spans="1:13" x14ac:dyDescent="0.25">
      <c r="B758" s="15" t="s">
        <v>3359</v>
      </c>
      <c r="C758" s="9" t="s">
        <v>3360</v>
      </c>
      <c r="D758" s="11">
        <v>24.948878000000001</v>
      </c>
      <c r="E758" s="11">
        <v>31.672647000000001</v>
      </c>
      <c r="F758" s="11">
        <v>28.314701889999998</v>
      </c>
      <c r="G758" s="13">
        <v>0.69721287961817602</v>
      </c>
      <c r="H758" s="13">
        <v>0.80046057091470701</v>
      </c>
      <c r="I758" s="13">
        <v>0.89397965032729898</v>
      </c>
      <c r="K758" s="9" t="s">
        <v>3334</v>
      </c>
      <c r="L758" s="11">
        <v>2.5438368900000001</v>
      </c>
      <c r="M758" s="13">
        <v>0.830220423948695</v>
      </c>
    </row>
    <row r="759" spans="1:13" x14ac:dyDescent="0.25">
      <c r="B759" s="15" t="s">
        <v>3369</v>
      </c>
      <c r="C759" s="9" t="s">
        <v>3347</v>
      </c>
      <c r="D759" s="11">
        <v>3.201311</v>
      </c>
      <c r="E759" s="11">
        <v>3.438733</v>
      </c>
      <c r="F759" s="11">
        <v>2.6906219</v>
      </c>
      <c r="G759" s="13">
        <v>0.61592276283154201</v>
      </c>
      <c r="H759" s="13">
        <v>0.698400050251066</v>
      </c>
      <c r="I759" s="13">
        <v>0.78244571474435398</v>
      </c>
      <c r="K759" s="9" t="s">
        <v>3347</v>
      </c>
      <c r="L759" s="11">
        <v>2.6906219</v>
      </c>
      <c r="M759" s="13">
        <v>0.78244571474435398</v>
      </c>
    </row>
    <row r="760" spans="1:13" ht="15.75" x14ac:dyDescent="0.25">
      <c r="A760" s="1" t="s">
        <v>1129</v>
      </c>
      <c r="B760" s="2"/>
      <c r="C760" s="2"/>
      <c r="D760" s="2"/>
      <c r="E760" s="2"/>
      <c r="F760" s="2"/>
      <c r="G760" s="2"/>
      <c r="H760" s="2"/>
      <c r="I760" s="2"/>
    </row>
    <row r="761" spans="1:13" x14ac:dyDescent="0.25">
      <c r="A761" s="3" t="s">
        <v>3432</v>
      </c>
      <c r="K761" s="18" t="s">
        <v>3433</v>
      </c>
    </row>
    <row r="762" spans="1:13" x14ac:dyDescent="0.25">
      <c r="A762" s="5"/>
      <c r="B762" s="5"/>
      <c r="C762" s="5"/>
      <c r="D762" s="6" t="s">
        <v>2</v>
      </c>
      <c r="E762" s="5"/>
      <c r="F762" s="5"/>
      <c r="G762" s="5"/>
      <c r="H762" s="5"/>
      <c r="I762" s="5"/>
      <c r="J762" s="4"/>
    </row>
    <row r="763" spans="1:13" x14ac:dyDescent="0.25">
      <c r="A763" s="6" t="s">
        <v>3322</v>
      </c>
      <c r="B763" s="5"/>
      <c r="C763" s="5"/>
      <c r="D763" s="7" t="s">
        <v>5</v>
      </c>
      <c r="E763" s="7" t="s">
        <v>6</v>
      </c>
      <c r="F763" s="7" t="s">
        <v>7</v>
      </c>
      <c r="G763" s="6" t="s">
        <v>8</v>
      </c>
      <c r="H763" s="5"/>
      <c r="I763" s="5"/>
    </row>
    <row r="764" spans="1:13" x14ac:dyDescent="0.25">
      <c r="A764" s="5"/>
      <c r="B764" s="5"/>
      <c r="C764" s="5"/>
      <c r="D764" s="7" t="s">
        <v>9</v>
      </c>
      <c r="E764" s="7" t="s">
        <v>9</v>
      </c>
      <c r="F764" s="7" t="s">
        <v>10</v>
      </c>
      <c r="G764" s="7" t="s">
        <v>11</v>
      </c>
      <c r="H764" s="7" t="s">
        <v>12</v>
      </c>
      <c r="I764" s="7" t="s">
        <v>13</v>
      </c>
    </row>
    <row r="765" spans="1:13" x14ac:dyDescent="0.25">
      <c r="A765" s="5"/>
      <c r="B765" s="5"/>
      <c r="C765" s="5"/>
      <c r="D765" s="5"/>
      <c r="E765" s="5"/>
      <c r="F765" s="7" t="s">
        <v>9</v>
      </c>
      <c r="G765" s="5"/>
      <c r="H765" s="5"/>
      <c r="I765" s="5"/>
    </row>
    <row r="767" spans="1:13" x14ac:dyDescent="0.25">
      <c r="A767" s="10" t="s">
        <v>14</v>
      </c>
      <c r="B767" s="5"/>
      <c r="C767" s="5"/>
      <c r="D767" s="12">
        <v>748.22254999999996</v>
      </c>
      <c r="E767" s="12">
        <v>4229.3125399999999</v>
      </c>
      <c r="F767" s="12">
        <v>2493.2023399999998</v>
      </c>
      <c r="G767" s="14">
        <v>0.44755</v>
      </c>
      <c r="H767" s="14">
        <v>0.54469000000000001</v>
      </c>
      <c r="I767" s="14">
        <v>0.58950999999999998</v>
      </c>
      <c r="K767" s="19" t="s">
        <v>3323</v>
      </c>
      <c r="L767" s="19" t="s">
        <v>3324</v>
      </c>
      <c r="M767" s="19" t="s">
        <v>3325</v>
      </c>
    </row>
    <row r="768" spans="1:13" x14ac:dyDescent="0.25">
      <c r="B768" s="15" t="s">
        <v>3326</v>
      </c>
      <c r="C768" s="9" t="s">
        <v>3327</v>
      </c>
      <c r="D768" s="11">
        <v>7.6793399999999998</v>
      </c>
      <c r="E768" s="11">
        <v>19.580200999999999</v>
      </c>
      <c r="F768" s="11">
        <v>13.13561494</v>
      </c>
      <c r="G768" s="13">
        <v>0.45117449815760302</v>
      </c>
      <c r="H768" s="13">
        <v>0.51973738012188897</v>
      </c>
      <c r="I768" s="13">
        <v>0.67086210912748001</v>
      </c>
      <c r="K768" s="9" t="s">
        <v>3341</v>
      </c>
      <c r="L768" s="11">
        <v>86.9587985</v>
      </c>
      <c r="M768" s="13">
        <v>0.79341488752294398</v>
      </c>
    </row>
    <row r="769" spans="2:13" x14ac:dyDescent="0.25">
      <c r="B769" s="15" t="s">
        <v>3329</v>
      </c>
      <c r="C769" s="9" t="s">
        <v>3330</v>
      </c>
      <c r="D769" s="11">
        <v>40.892957000000003</v>
      </c>
      <c r="E769" s="11">
        <v>243.14147700000001</v>
      </c>
      <c r="F769" s="11">
        <v>162.10632455999999</v>
      </c>
      <c r="G769" s="13">
        <v>0.59392774742418697</v>
      </c>
      <c r="H769" s="13">
        <v>0.63786528733639303</v>
      </c>
      <c r="I769" s="13">
        <v>0.66671604762851699</v>
      </c>
      <c r="K769" s="9" t="s">
        <v>3328</v>
      </c>
      <c r="L769" s="11">
        <v>145.83558961</v>
      </c>
      <c r="M769" s="13">
        <v>0.75445454427032399</v>
      </c>
    </row>
    <row r="770" spans="2:13" x14ac:dyDescent="0.25">
      <c r="B770" s="15" t="s">
        <v>3332</v>
      </c>
      <c r="C770" s="9" t="s">
        <v>3333</v>
      </c>
      <c r="D770" s="11">
        <v>26.736135000000001</v>
      </c>
      <c r="E770" s="11">
        <v>40.665432000000003</v>
      </c>
      <c r="F770" s="11">
        <v>25.150258440000002</v>
      </c>
      <c r="G770" s="13">
        <v>0.50305060401178003</v>
      </c>
      <c r="H770" s="13">
        <v>0.53778322876294504</v>
      </c>
      <c r="I770" s="13">
        <v>0.61846775511938401</v>
      </c>
      <c r="K770" s="9" t="s">
        <v>3349</v>
      </c>
      <c r="L770" s="11">
        <v>40.349326509999997</v>
      </c>
      <c r="M770" s="13">
        <v>0.74302229667587405</v>
      </c>
    </row>
    <row r="771" spans="2:13" x14ac:dyDescent="0.25">
      <c r="B771" s="15" t="s">
        <v>3335</v>
      </c>
      <c r="C771" s="9" t="s">
        <v>3336</v>
      </c>
      <c r="D771" s="11">
        <v>22.394942</v>
      </c>
      <c r="E771" s="11">
        <v>80.683272000000002</v>
      </c>
      <c r="F771" s="11">
        <v>40.568099740000001</v>
      </c>
      <c r="G771" s="13">
        <v>0.42092419330738001</v>
      </c>
      <c r="H771" s="13">
        <v>0.455368451839682</v>
      </c>
      <c r="I771" s="13">
        <v>0.50280682394734799</v>
      </c>
      <c r="K771" s="9" t="s">
        <v>3346</v>
      </c>
      <c r="L771" s="11">
        <v>60.35604953</v>
      </c>
      <c r="M771" s="13">
        <v>0.70284623413664105</v>
      </c>
    </row>
    <row r="772" spans="2:13" x14ac:dyDescent="0.25">
      <c r="B772" s="15" t="s">
        <v>3338</v>
      </c>
      <c r="C772" s="9" t="s">
        <v>3339</v>
      </c>
      <c r="D772" s="11">
        <v>14.053342000000001</v>
      </c>
      <c r="E772" s="11">
        <v>79.019587999999999</v>
      </c>
      <c r="F772" s="11">
        <v>40.905435990000001</v>
      </c>
      <c r="G772" s="13">
        <v>0.45018569952554</v>
      </c>
      <c r="H772" s="13">
        <v>0.44643971821265299</v>
      </c>
      <c r="I772" s="13">
        <v>0.51766197502826705</v>
      </c>
      <c r="K772" s="9" t="s">
        <v>3331</v>
      </c>
      <c r="L772" s="11">
        <v>45.048097550000001</v>
      </c>
      <c r="M772" s="13">
        <v>0.67570583079560398</v>
      </c>
    </row>
    <row r="773" spans="2:13" x14ac:dyDescent="0.25">
      <c r="B773" s="15" t="s">
        <v>3340</v>
      </c>
      <c r="C773" s="9" t="s">
        <v>3341</v>
      </c>
      <c r="D773" s="11">
        <v>14.085706</v>
      </c>
      <c r="E773" s="11">
        <v>109.60066399999999</v>
      </c>
      <c r="F773" s="11">
        <v>86.9587985</v>
      </c>
      <c r="G773" s="13">
        <v>0.719743622538637</v>
      </c>
      <c r="H773" s="13">
        <v>0.77500805131983497</v>
      </c>
      <c r="I773" s="13">
        <v>0.79341488752294398</v>
      </c>
      <c r="K773" s="9" t="s">
        <v>3334</v>
      </c>
      <c r="L773" s="11">
        <v>29.72085126</v>
      </c>
      <c r="M773" s="13">
        <v>0.67434871079654901</v>
      </c>
    </row>
    <row r="774" spans="2:13" x14ac:dyDescent="0.25">
      <c r="B774" s="15" t="s">
        <v>3343</v>
      </c>
      <c r="C774" s="9" t="s">
        <v>3334</v>
      </c>
      <c r="D774" s="11">
        <v>9.7786399999999993</v>
      </c>
      <c r="E774" s="11">
        <v>44.073416000000002</v>
      </c>
      <c r="F774" s="11">
        <v>29.72085126</v>
      </c>
      <c r="G774" s="13">
        <v>0.49167744860076101</v>
      </c>
      <c r="H774" s="13">
        <v>0.60610922125936395</v>
      </c>
      <c r="I774" s="13">
        <v>0.67434871079654901</v>
      </c>
      <c r="K774" s="9" t="s">
        <v>3365</v>
      </c>
      <c r="L774" s="11">
        <v>4.2364130400000004</v>
      </c>
      <c r="M774" s="13">
        <v>0.67426048905221303</v>
      </c>
    </row>
    <row r="775" spans="2:13" x14ac:dyDescent="0.25">
      <c r="B775" s="15" t="s">
        <v>3345</v>
      </c>
      <c r="C775" s="9" t="s">
        <v>3346</v>
      </c>
      <c r="D775" s="11">
        <v>33.141955000000003</v>
      </c>
      <c r="E775" s="11">
        <v>85.873761000000002</v>
      </c>
      <c r="F775" s="11">
        <v>60.35604953</v>
      </c>
      <c r="G775" s="13">
        <v>0.46620905435829202</v>
      </c>
      <c r="H775" s="13">
        <v>0.60628173662965501</v>
      </c>
      <c r="I775" s="13">
        <v>0.70284623413664105</v>
      </c>
      <c r="K775" s="9" t="s">
        <v>3327</v>
      </c>
      <c r="L775" s="11">
        <v>13.13561494</v>
      </c>
      <c r="M775" s="13">
        <v>0.67086210912748001</v>
      </c>
    </row>
    <row r="776" spans="2:13" x14ac:dyDescent="0.25">
      <c r="B776" s="15" t="s">
        <v>3348</v>
      </c>
      <c r="C776" s="9" t="s">
        <v>3349</v>
      </c>
      <c r="D776" s="11">
        <v>14.245939999999999</v>
      </c>
      <c r="E776" s="11">
        <v>54.304327999999998</v>
      </c>
      <c r="F776" s="11">
        <v>40.349326509999997</v>
      </c>
      <c r="G776" s="13">
        <v>0.56647666038699496</v>
      </c>
      <c r="H776" s="13">
        <v>0.64322541179406501</v>
      </c>
      <c r="I776" s="13">
        <v>0.74302229667587405</v>
      </c>
      <c r="K776" s="9" t="s">
        <v>3330</v>
      </c>
      <c r="L776" s="11">
        <v>162.10632455999999</v>
      </c>
      <c r="M776" s="13">
        <v>0.66671604762851699</v>
      </c>
    </row>
    <row r="777" spans="2:13" x14ac:dyDescent="0.25">
      <c r="B777" s="15" t="s">
        <v>3350</v>
      </c>
      <c r="C777" s="9" t="s">
        <v>3351</v>
      </c>
      <c r="D777" s="11">
        <v>11.702365</v>
      </c>
      <c r="E777" s="11">
        <v>39.080146999999997</v>
      </c>
      <c r="F777" s="11">
        <v>21.826492389999999</v>
      </c>
      <c r="G777" s="13">
        <v>0.45435487179718098</v>
      </c>
      <c r="H777" s="13">
        <v>0.493490640401122</v>
      </c>
      <c r="I777" s="13">
        <v>0.55850589277466101</v>
      </c>
      <c r="K777" s="9" t="s">
        <v>3333</v>
      </c>
      <c r="L777" s="11">
        <v>25.150258440000002</v>
      </c>
      <c r="M777" s="13">
        <v>0.61846775511938401</v>
      </c>
    </row>
    <row r="778" spans="2:13" x14ac:dyDescent="0.25">
      <c r="B778" s="15" t="s">
        <v>3352</v>
      </c>
      <c r="C778" s="9" t="s">
        <v>3353</v>
      </c>
      <c r="D778" s="11">
        <v>40.076946999999997</v>
      </c>
      <c r="E778" s="11">
        <v>124.63023</v>
      </c>
      <c r="F778" s="11">
        <v>64.618124980000005</v>
      </c>
      <c r="G778" s="13">
        <v>0.41879894396407602</v>
      </c>
      <c r="H778" s="13">
        <v>0.44099426487458099</v>
      </c>
      <c r="I778" s="13">
        <v>0.51847874291814999</v>
      </c>
      <c r="K778" s="9" t="s">
        <v>3342</v>
      </c>
      <c r="L778" s="11">
        <v>174.36654909999999</v>
      </c>
      <c r="M778" s="13">
        <v>0.60701479124185598</v>
      </c>
    </row>
    <row r="779" spans="2:13" x14ac:dyDescent="0.25">
      <c r="B779" s="15" t="s">
        <v>3354</v>
      </c>
      <c r="C779" s="9" t="s">
        <v>3355</v>
      </c>
      <c r="D779" s="11">
        <v>20.909089000000002</v>
      </c>
      <c r="E779" s="11">
        <v>42.795271999999997</v>
      </c>
      <c r="F779" s="11">
        <v>21.859843269999999</v>
      </c>
      <c r="G779" s="13">
        <v>0.42493827262039602</v>
      </c>
      <c r="H779" s="13">
        <v>0.46073833646856999</v>
      </c>
      <c r="I779" s="13">
        <v>0.51080042837442396</v>
      </c>
      <c r="K779" s="9" t="s">
        <v>3372</v>
      </c>
      <c r="L779" s="11">
        <v>28.8109565</v>
      </c>
      <c r="M779" s="13">
        <v>0.58701821050963998</v>
      </c>
    </row>
    <row r="780" spans="2:13" x14ac:dyDescent="0.25">
      <c r="B780" s="15" t="s">
        <v>3356</v>
      </c>
      <c r="C780" s="9" t="s">
        <v>3357</v>
      </c>
      <c r="D780" s="11">
        <v>12.071714</v>
      </c>
      <c r="E780" s="11">
        <v>334.46583299999998</v>
      </c>
      <c r="F780" s="11">
        <v>178.68025632999999</v>
      </c>
      <c r="G780" s="13">
        <v>0.370652854965906</v>
      </c>
      <c r="H780" s="13">
        <v>0.47122658761978797</v>
      </c>
      <c r="I780" s="13">
        <v>0.53422573758079395</v>
      </c>
      <c r="K780" s="9" t="s">
        <v>3363</v>
      </c>
      <c r="L780" s="11">
        <v>8.4186644800000003</v>
      </c>
      <c r="M780" s="13">
        <v>0.57712746202419796</v>
      </c>
    </row>
    <row r="781" spans="2:13" x14ac:dyDescent="0.25">
      <c r="B781" s="15" t="s">
        <v>3358</v>
      </c>
      <c r="C781" s="9" t="s">
        <v>3342</v>
      </c>
      <c r="D781" s="11">
        <v>8.2625679999999999</v>
      </c>
      <c r="E781" s="11">
        <v>287.25255399999998</v>
      </c>
      <c r="F781" s="11">
        <v>174.36654909999999</v>
      </c>
      <c r="G781" s="13">
        <v>0.31413873089532202</v>
      </c>
      <c r="H781" s="13">
        <v>0.58622443106284705</v>
      </c>
      <c r="I781" s="13">
        <v>0.60701479124185598</v>
      </c>
      <c r="K781" s="9" t="s">
        <v>3360</v>
      </c>
      <c r="L781" s="11">
        <v>723.79928660999997</v>
      </c>
      <c r="M781" s="13">
        <v>0.57355456779327796</v>
      </c>
    </row>
    <row r="782" spans="2:13" x14ac:dyDescent="0.25">
      <c r="B782" s="15" t="s">
        <v>3359</v>
      </c>
      <c r="C782" s="9" t="s">
        <v>3360</v>
      </c>
      <c r="D782" s="11">
        <v>331.38710600000002</v>
      </c>
      <c r="E782" s="11">
        <v>1261.953661</v>
      </c>
      <c r="F782" s="11">
        <v>723.79928660999997</v>
      </c>
      <c r="G782" s="13">
        <v>0.42401872799828499</v>
      </c>
      <c r="H782" s="13">
        <v>0.489611226295257</v>
      </c>
      <c r="I782" s="13">
        <v>0.57355456779327796</v>
      </c>
      <c r="K782" s="9" t="s">
        <v>3368</v>
      </c>
      <c r="L782" s="11">
        <v>9.5752018200000002</v>
      </c>
      <c r="M782" s="13">
        <v>0.56344473612188295</v>
      </c>
    </row>
    <row r="783" spans="2:13" x14ac:dyDescent="0.25">
      <c r="B783" s="15" t="s">
        <v>3361</v>
      </c>
      <c r="C783" s="9" t="s">
        <v>3331</v>
      </c>
      <c r="D783" s="11">
        <v>14.32465</v>
      </c>
      <c r="E783" s="11">
        <v>66.668209000000004</v>
      </c>
      <c r="F783" s="11">
        <v>45.048097550000001</v>
      </c>
      <c r="G783" s="13">
        <v>0.56999214558171096</v>
      </c>
      <c r="H783" s="13">
        <v>0.63242537488895101</v>
      </c>
      <c r="I783" s="13">
        <v>0.67570583079560398</v>
      </c>
      <c r="K783" s="9" t="s">
        <v>3351</v>
      </c>
      <c r="L783" s="11">
        <v>21.826492389999999</v>
      </c>
      <c r="M783" s="13">
        <v>0.55850589277466101</v>
      </c>
    </row>
    <row r="784" spans="2:13" x14ac:dyDescent="0.25">
      <c r="B784" s="15" t="s">
        <v>3362</v>
      </c>
      <c r="C784" s="9" t="s">
        <v>3363</v>
      </c>
      <c r="D784" s="11">
        <v>4.4923729999999997</v>
      </c>
      <c r="E784" s="11">
        <v>14.587184000000001</v>
      </c>
      <c r="F784" s="11">
        <v>8.4186644800000003</v>
      </c>
      <c r="G784" s="13">
        <v>0.50946565766223195</v>
      </c>
      <c r="H784" s="13">
        <v>0.54588237524117</v>
      </c>
      <c r="I784" s="13">
        <v>0.57712746202419796</v>
      </c>
      <c r="K784" s="9" t="s">
        <v>3347</v>
      </c>
      <c r="L784" s="11">
        <v>535.25818556000002</v>
      </c>
      <c r="M784" s="13">
        <v>0.54947409302737105</v>
      </c>
    </row>
    <row r="785" spans="1:13" x14ac:dyDescent="0.25">
      <c r="B785" s="15" t="s">
        <v>3364</v>
      </c>
      <c r="C785" s="9" t="s">
        <v>3365</v>
      </c>
      <c r="D785" s="11">
        <v>5.0307579999999996</v>
      </c>
      <c r="E785" s="11">
        <v>6.2830510000000004</v>
      </c>
      <c r="F785" s="11">
        <v>4.2364130400000004</v>
      </c>
      <c r="G785" s="13">
        <v>0.54801025489049804</v>
      </c>
      <c r="H785" s="13">
        <v>0.61460292300667296</v>
      </c>
      <c r="I785" s="13">
        <v>0.67426048905221303</v>
      </c>
      <c r="K785" s="9" t="s">
        <v>3337</v>
      </c>
      <c r="L785" s="11">
        <v>9.0203207800000005</v>
      </c>
      <c r="M785" s="13">
        <v>0.54469871683932303</v>
      </c>
    </row>
    <row r="786" spans="1:13" x14ac:dyDescent="0.25">
      <c r="B786" s="15" t="s">
        <v>3367</v>
      </c>
      <c r="C786" s="9" t="s">
        <v>3368</v>
      </c>
      <c r="D786" s="11">
        <v>11.386431999999999</v>
      </c>
      <c r="E786" s="11">
        <v>16.994039000000001</v>
      </c>
      <c r="F786" s="11">
        <v>9.5752018200000002</v>
      </c>
      <c r="G786" s="13">
        <v>0.35710410632810702</v>
      </c>
      <c r="H786" s="13">
        <v>0.40691759798832899</v>
      </c>
      <c r="I786" s="13">
        <v>0.56344473612188295</v>
      </c>
      <c r="K786" s="9" t="s">
        <v>3357</v>
      </c>
      <c r="L786" s="11">
        <v>178.68025632999999</v>
      </c>
      <c r="M786" s="13">
        <v>0.53422573758079395</v>
      </c>
    </row>
    <row r="787" spans="1:13" x14ac:dyDescent="0.25">
      <c r="B787" s="15" t="s">
        <v>3369</v>
      </c>
      <c r="C787" s="9" t="s">
        <v>3347</v>
      </c>
      <c r="D787" s="11">
        <v>45.168998999999999</v>
      </c>
      <c r="E787" s="11">
        <v>974.12815699999999</v>
      </c>
      <c r="F787" s="11">
        <v>535.25818556000002</v>
      </c>
      <c r="G787" s="13">
        <v>0.498123812573462</v>
      </c>
      <c r="H787" s="13">
        <v>0.55887627687164698</v>
      </c>
      <c r="I787" s="13">
        <v>0.54947409302737105</v>
      </c>
      <c r="K787" s="9" t="s">
        <v>3344</v>
      </c>
      <c r="L787" s="11">
        <v>14.71150147</v>
      </c>
      <c r="M787" s="13">
        <v>0.53047479283125099</v>
      </c>
    </row>
    <row r="788" spans="1:13" x14ac:dyDescent="0.25">
      <c r="B788" s="15" t="s">
        <v>3370</v>
      </c>
      <c r="C788" s="9" t="s">
        <v>3344</v>
      </c>
      <c r="D788" s="11">
        <v>17.998982999999999</v>
      </c>
      <c r="E788" s="11">
        <v>27.732706</v>
      </c>
      <c r="F788" s="11">
        <v>14.71150147</v>
      </c>
      <c r="G788" s="13">
        <v>0.406672030129335</v>
      </c>
      <c r="H788" s="13">
        <v>0.466030315253044</v>
      </c>
      <c r="I788" s="13">
        <v>0.53047479283125099</v>
      </c>
      <c r="K788" s="9" t="s">
        <v>3353</v>
      </c>
      <c r="L788" s="11">
        <v>64.618124980000005</v>
      </c>
      <c r="M788" s="13">
        <v>0.51847874291814999</v>
      </c>
    </row>
    <row r="789" spans="1:13" x14ac:dyDescent="0.25">
      <c r="B789" s="15" t="s">
        <v>3371</v>
      </c>
      <c r="C789" s="9" t="s">
        <v>3372</v>
      </c>
      <c r="D789" s="11">
        <v>14.304894000000001</v>
      </c>
      <c r="E789" s="11">
        <v>49.080174999999997</v>
      </c>
      <c r="F789" s="11">
        <v>28.8109565</v>
      </c>
      <c r="G789" s="13">
        <v>0.52215135133483104</v>
      </c>
      <c r="H789" s="13">
        <v>0.551288201804496</v>
      </c>
      <c r="I789" s="13">
        <v>0.58701821050963998</v>
      </c>
      <c r="K789" s="9" t="s">
        <v>3339</v>
      </c>
      <c r="L789" s="11">
        <v>40.905435990000001</v>
      </c>
      <c r="M789" s="13">
        <v>0.51766197502826705</v>
      </c>
    </row>
    <row r="790" spans="1:13" x14ac:dyDescent="0.25">
      <c r="B790" s="15" t="s">
        <v>3373</v>
      </c>
      <c r="C790" s="9" t="s">
        <v>3337</v>
      </c>
      <c r="D790" s="11">
        <v>10.531466</v>
      </c>
      <c r="E790" s="11">
        <v>16.560202</v>
      </c>
      <c r="F790" s="11">
        <v>9.0203207800000005</v>
      </c>
      <c r="G790" s="13">
        <v>0.40013606899239501</v>
      </c>
      <c r="H790" s="13">
        <v>0.46089102234380902</v>
      </c>
      <c r="I790" s="13">
        <v>0.54469871683932303</v>
      </c>
      <c r="K790" s="9" t="s">
        <v>3355</v>
      </c>
      <c r="L790" s="11">
        <v>21.859843269999999</v>
      </c>
      <c r="M790" s="13">
        <v>0.51080042837442396</v>
      </c>
    </row>
    <row r="791" spans="1:13" x14ac:dyDescent="0.25">
      <c r="B791" s="15" t="s">
        <v>3374</v>
      </c>
      <c r="C791" s="9" t="s">
        <v>3328</v>
      </c>
      <c r="D791" s="11">
        <v>8.3259509999999999</v>
      </c>
      <c r="E791" s="11">
        <v>193.29937200000001</v>
      </c>
      <c r="F791" s="11">
        <v>145.83558961</v>
      </c>
      <c r="G791" s="13">
        <v>0.26113206658529597</v>
      </c>
      <c r="H791" s="13">
        <v>0.76481314864282102</v>
      </c>
      <c r="I791" s="13">
        <v>0.75445454427032399</v>
      </c>
      <c r="K791" s="9" t="s">
        <v>3336</v>
      </c>
      <c r="L791" s="11">
        <v>40.568099740000001</v>
      </c>
      <c r="M791" s="13">
        <v>0.50280682394734799</v>
      </c>
    </row>
    <row r="792" spans="1:13" x14ac:dyDescent="0.25">
      <c r="B792" s="15" t="s">
        <v>3375</v>
      </c>
      <c r="C792" s="9" t="s">
        <v>3366</v>
      </c>
      <c r="D792" s="11">
        <v>9.2392959999999995</v>
      </c>
      <c r="E792" s="11">
        <v>16.859613</v>
      </c>
      <c r="F792" s="11">
        <v>7.8860925000000002</v>
      </c>
      <c r="G792" s="13">
        <v>0.39243958980553101</v>
      </c>
      <c r="H792" s="13">
        <v>0.43019732896597301</v>
      </c>
      <c r="I792" s="13">
        <v>0.46775050530519202</v>
      </c>
      <c r="K792" s="9" t="s">
        <v>3366</v>
      </c>
      <c r="L792" s="11">
        <v>7.8860925000000002</v>
      </c>
      <c r="M792" s="13">
        <v>0.46775050530519202</v>
      </c>
    </row>
    <row r="793" spans="1:13" ht="15.75" x14ac:dyDescent="0.25">
      <c r="A793" s="1" t="s">
        <v>1213</v>
      </c>
      <c r="B793" s="2"/>
      <c r="C793" s="2"/>
      <c r="D793" s="2"/>
      <c r="E793" s="2"/>
      <c r="F793" s="2"/>
      <c r="G793" s="2"/>
      <c r="H793" s="2"/>
      <c r="I793" s="2"/>
    </row>
    <row r="794" spans="1:13" x14ac:dyDescent="0.25">
      <c r="A794" s="3" t="s">
        <v>3434</v>
      </c>
      <c r="K794" s="18" t="s">
        <v>3435</v>
      </c>
    </row>
    <row r="795" spans="1:13" x14ac:dyDescent="0.25">
      <c r="A795" s="5"/>
      <c r="B795" s="5"/>
      <c r="C795" s="5"/>
      <c r="D795" s="6" t="s">
        <v>2</v>
      </c>
      <c r="E795" s="5"/>
      <c r="F795" s="5"/>
      <c r="G795" s="5"/>
      <c r="H795" s="5"/>
      <c r="I795" s="5"/>
      <c r="J795" s="4"/>
    </row>
    <row r="796" spans="1:13" x14ac:dyDescent="0.25">
      <c r="A796" s="6" t="s">
        <v>3322</v>
      </c>
      <c r="B796" s="5"/>
      <c r="C796" s="5"/>
      <c r="D796" s="7" t="s">
        <v>5</v>
      </c>
      <c r="E796" s="7" t="s">
        <v>6</v>
      </c>
      <c r="F796" s="7" t="s">
        <v>7</v>
      </c>
      <c r="G796" s="6" t="s">
        <v>8</v>
      </c>
      <c r="H796" s="5"/>
      <c r="I796" s="5"/>
    </row>
    <row r="797" spans="1:13" x14ac:dyDescent="0.25">
      <c r="A797" s="5"/>
      <c r="B797" s="5"/>
      <c r="C797" s="5"/>
      <c r="D797" s="7" t="s">
        <v>9</v>
      </c>
      <c r="E797" s="7" t="s">
        <v>9</v>
      </c>
      <c r="F797" s="7" t="s">
        <v>10</v>
      </c>
      <c r="G797" s="7" t="s">
        <v>11</v>
      </c>
      <c r="H797" s="7" t="s">
        <v>12</v>
      </c>
      <c r="I797" s="7" t="s">
        <v>13</v>
      </c>
    </row>
    <row r="798" spans="1:13" x14ac:dyDescent="0.25">
      <c r="A798" s="5"/>
      <c r="B798" s="5"/>
      <c r="C798" s="5"/>
      <c r="D798" s="5"/>
      <c r="E798" s="5"/>
      <c r="F798" s="7" t="s">
        <v>9</v>
      </c>
      <c r="G798" s="5"/>
      <c r="H798" s="5"/>
      <c r="I798" s="5"/>
    </row>
    <row r="800" spans="1:13" x14ac:dyDescent="0.25">
      <c r="A800" s="10" t="s">
        <v>14</v>
      </c>
      <c r="B800" s="5"/>
      <c r="C800" s="5"/>
      <c r="D800" s="12">
        <v>105.77824</v>
      </c>
      <c r="E800" s="12">
        <v>309.85487000000001</v>
      </c>
      <c r="F800" s="12">
        <v>208.74351999999999</v>
      </c>
      <c r="G800" s="14">
        <v>0.57859000000000005</v>
      </c>
      <c r="H800" s="14">
        <v>0.61938000000000004</v>
      </c>
      <c r="I800" s="14">
        <v>0.67367999999999995</v>
      </c>
      <c r="K800" s="19" t="s">
        <v>3323</v>
      </c>
      <c r="L800" s="19" t="s">
        <v>3324</v>
      </c>
      <c r="M800" s="19" t="s">
        <v>3325</v>
      </c>
    </row>
    <row r="801" spans="1:13" x14ac:dyDescent="0.25">
      <c r="B801" s="15" t="s">
        <v>3329</v>
      </c>
      <c r="C801" s="9" t="s">
        <v>3330</v>
      </c>
      <c r="D801" s="11">
        <v>0</v>
      </c>
      <c r="E801" s="11">
        <v>0.10655000000000001</v>
      </c>
      <c r="F801" s="11">
        <v>0.1042</v>
      </c>
      <c r="G801" s="13">
        <v>0.88409197559830999</v>
      </c>
      <c r="H801" s="13">
        <v>0.97794462693571005</v>
      </c>
      <c r="I801" s="13">
        <v>0.97794462693571005</v>
      </c>
      <c r="K801" s="9" t="s">
        <v>3330</v>
      </c>
      <c r="L801" s="11">
        <v>0.1042</v>
      </c>
      <c r="M801" s="13">
        <v>0.97794462693571005</v>
      </c>
    </row>
    <row r="802" spans="1:13" x14ac:dyDescent="0.25">
      <c r="B802" s="15" t="s">
        <v>3332</v>
      </c>
      <c r="C802" s="9" t="s">
        <v>3333</v>
      </c>
      <c r="D802" s="11">
        <v>0</v>
      </c>
      <c r="E802" s="11">
        <v>1.100563</v>
      </c>
      <c r="F802" s="11">
        <v>1.0239899299999999</v>
      </c>
      <c r="G802" s="13">
        <v>0.72442065560990099</v>
      </c>
      <c r="H802" s="13">
        <v>0.87185752201373201</v>
      </c>
      <c r="I802" s="13">
        <v>0.93042372858255196</v>
      </c>
      <c r="K802" s="9" t="s">
        <v>3333</v>
      </c>
      <c r="L802" s="11">
        <v>1.0239899299999999</v>
      </c>
      <c r="M802" s="13">
        <v>0.93042372858255196</v>
      </c>
    </row>
    <row r="803" spans="1:13" x14ac:dyDescent="0.25">
      <c r="B803" s="15" t="s">
        <v>3338</v>
      </c>
      <c r="C803" s="9" t="s">
        <v>3339</v>
      </c>
      <c r="D803" s="11">
        <v>0.5</v>
      </c>
      <c r="E803" s="11">
        <v>45.537162000000002</v>
      </c>
      <c r="F803" s="11">
        <v>24.71754572</v>
      </c>
      <c r="G803" s="13">
        <v>0.51879333543008199</v>
      </c>
      <c r="H803" s="13">
        <v>0.52840553743775198</v>
      </c>
      <c r="I803" s="13">
        <v>0.54279943313112</v>
      </c>
      <c r="K803" s="9" t="s">
        <v>3331</v>
      </c>
      <c r="L803" s="11">
        <v>17.60260611</v>
      </c>
      <c r="M803" s="13">
        <v>0.83580894517439697</v>
      </c>
    </row>
    <row r="804" spans="1:13" x14ac:dyDescent="0.25">
      <c r="B804" s="15" t="s">
        <v>3340</v>
      </c>
      <c r="C804" s="9" t="s">
        <v>3341</v>
      </c>
      <c r="D804" s="11">
        <v>0</v>
      </c>
      <c r="E804" s="11">
        <v>1.852859</v>
      </c>
      <c r="F804" s="11">
        <v>0.37064984000000001</v>
      </c>
      <c r="G804" s="13">
        <v>0.18739031950083601</v>
      </c>
      <c r="H804" s="13">
        <v>0.19670403414398999</v>
      </c>
      <c r="I804" s="13">
        <v>0.200042118693327</v>
      </c>
      <c r="K804" s="9" t="s">
        <v>3346</v>
      </c>
      <c r="L804" s="11">
        <v>2.8390186700000002</v>
      </c>
      <c r="M804" s="13">
        <v>0.82949593041279002</v>
      </c>
    </row>
    <row r="805" spans="1:13" x14ac:dyDescent="0.25">
      <c r="B805" s="15" t="s">
        <v>3345</v>
      </c>
      <c r="C805" s="9" t="s">
        <v>3346</v>
      </c>
      <c r="D805" s="11">
        <v>0.5</v>
      </c>
      <c r="E805" s="11">
        <v>3.4225829999999999</v>
      </c>
      <c r="F805" s="11">
        <v>2.8390186700000002</v>
      </c>
      <c r="G805" s="13">
        <v>0.69084946953806503</v>
      </c>
      <c r="H805" s="13">
        <v>0.80456094417578705</v>
      </c>
      <c r="I805" s="13">
        <v>0.82949593041279002</v>
      </c>
      <c r="K805" s="9" t="s">
        <v>3372</v>
      </c>
      <c r="L805" s="11">
        <v>34.017614420000001</v>
      </c>
      <c r="M805" s="13">
        <v>0.80650283221599195</v>
      </c>
    </row>
    <row r="806" spans="1:13" x14ac:dyDescent="0.25">
      <c r="B806" s="15" t="s">
        <v>3348</v>
      </c>
      <c r="C806" s="9" t="s">
        <v>3349</v>
      </c>
      <c r="D806" s="11">
        <v>0</v>
      </c>
      <c r="E806" s="11">
        <v>0.112</v>
      </c>
      <c r="F806" s="11">
        <v>4.8252999999999997E-2</v>
      </c>
      <c r="G806" s="13">
        <v>0.39868749999999997</v>
      </c>
      <c r="H806" s="13">
        <v>0.41475892857142799</v>
      </c>
      <c r="I806" s="13">
        <v>0.430830357142857</v>
      </c>
      <c r="K806" s="9" t="s">
        <v>3351</v>
      </c>
      <c r="L806" s="11">
        <v>40.478933429999998</v>
      </c>
      <c r="M806" s="13">
        <v>0.72639262142946903</v>
      </c>
    </row>
    <row r="807" spans="1:13" x14ac:dyDescent="0.25">
      <c r="B807" s="15" t="s">
        <v>3350</v>
      </c>
      <c r="C807" s="9" t="s">
        <v>3351</v>
      </c>
      <c r="D807" s="11">
        <v>61.581722999999997</v>
      </c>
      <c r="E807" s="11">
        <v>55.725969999999997</v>
      </c>
      <c r="F807" s="11">
        <v>40.478933429999998</v>
      </c>
      <c r="G807" s="13">
        <v>0.60410544885983997</v>
      </c>
      <c r="H807" s="13">
        <v>0.65311036613629103</v>
      </c>
      <c r="I807" s="13">
        <v>0.72639262142946903</v>
      </c>
      <c r="K807" s="9" t="s">
        <v>3344</v>
      </c>
      <c r="L807" s="11">
        <v>29.78685261</v>
      </c>
      <c r="M807" s="13">
        <v>0.69092391228583905</v>
      </c>
    </row>
    <row r="808" spans="1:13" x14ac:dyDescent="0.25">
      <c r="B808" s="15" t="s">
        <v>3354</v>
      </c>
      <c r="C808" s="9" t="s">
        <v>3355</v>
      </c>
      <c r="D808" s="11">
        <v>2.0376979999999998</v>
      </c>
      <c r="E808" s="11">
        <v>31.506399999999999</v>
      </c>
      <c r="F808" s="11">
        <v>19.048326249999999</v>
      </c>
      <c r="G808" s="13">
        <v>0.55803537249574597</v>
      </c>
      <c r="H808" s="13">
        <v>0.57405295939872503</v>
      </c>
      <c r="I808" s="13">
        <v>0.60458593333417898</v>
      </c>
      <c r="K808" s="9" t="s">
        <v>3366</v>
      </c>
      <c r="L808" s="11">
        <v>17.977524120000002</v>
      </c>
      <c r="M808" s="13">
        <v>0.635000036028322</v>
      </c>
    </row>
    <row r="809" spans="1:13" x14ac:dyDescent="0.25">
      <c r="B809" s="15" t="s">
        <v>3356</v>
      </c>
      <c r="C809" s="9" t="s">
        <v>3357</v>
      </c>
      <c r="D809" s="11">
        <v>0</v>
      </c>
      <c r="E809" s="11">
        <v>0.22417000000000001</v>
      </c>
      <c r="F809" s="11">
        <v>5.6488709999999998E-2</v>
      </c>
      <c r="G809" s="13">
        <v>4.4609002096623003E-2</v>
      </c>
      <c r="H809" s="13">
        <v>4.4609002096623003E-2</v>
      </c>
      <c r="I809" s="13">
        <v>0.25199049828255299</v>
      </c>
      <c r="K809" s="9" t="s">
        <v>3360</v>
      </c>
      <c r="L809" s="11">
        <v>6.5425094599999998</v>
      </c>
      <c r="M809" s="13">
        <v>0.63091893294091195</v>
      </c>
    </row>
    <row r="810" spans="1:13" x14ac:dyDescent="0.25">
      <c r="B810" s="15" t="s">
        <v>3359</v>
      </c>
      <c r="C810" s="9" t="s">
        <v>3360</v>
      </c>
      <c r="D810" s="11">
        <v>16.291692999999999</v>
      </c>
      <c r="E810" s="11">
        <v>10.369809999999999</v>
      </c>
      <c r="F810" s="11">
        <v>6.5425094599999998</v>
      </c>
      <c r="G810" s="13">
        <v>0.44271127436278901</v>
      </c>
      <c r="H810" s="13">
        <v>0.54006239940751</v>
      </c>
      <c r="I810" s="13">
        <v>0.63091893294091195</v>
      </c>
      <c r="K810" s="9" t="s">
        <v>3355</v>
      </c>
      <c r="L810" s="11">
        <v>19.048326249999999</v>
      </c>
      <c r="M810" s="13">
        <v>0.60458593333417898</v>
      </c>
    </row>
    <row r="811" spans="1:13" x14ac:dyDescent="0.25">
      <c r="B811" s="15" t="s">
        <v>3361</v>
      </c>
      <c r="C811" s="9" t="s">
        <v>3331</v>
      </c>
      <c r="D811" s="11">
        <v>0.51712899999999995</v>
      </c>
      <c r="E811" s="11">
        <v>21.060562000000001</v>
      </c>
      <c r="F811" s="11">
        <v>17.60260611</v>
      </c>
      <c r="G811" s="13">
        <v>0.74715998082102397</v>
      </c>
      <c r="H811" s="13">
        <v>0.78543992510741101</v>
      </c>
      <c r="I811" s="13">
        <v>0.83580894517439697</v>
      </c>
      <c r="K811" s="9" t="s">
        <v>3368</v>
      </c>
      <c r="L811" s="11">
        <v>14.12901132</v>
      </c>
      <c r="M811" s="13">
        <v>0.55991079636259899</v>
      </c>
    </row>
    <row r="812" spans="1:13" x14ac:dyDescent="0.25">
      <c r="B812" s="15" t="s">
        <v>3367</v>
      </c>
      <c r="C812" s="9" t="s">
        <v>3368</v>
      </c>
      <c r="D812" s="11">
        <v>0</v>
      </c>
      <c r="E812" s="11">
        <v>25.234397000000001</v>
      </c>
      <c r="F812" s="11">
        <v>14.12901132</v>
      </c>
      <c r="G812" s="13">
        <v>0.446264450067897</v>
      </c>
      <c r="H812" s="13">
        <v>0.50520727759018702</v>
      </c>
      <c r="I812" s="13">
        <v>0.55991079636259899</v>
      </c>
      <c r="K812" s="9" t="s">
        <v>3339</v>
      </c>
      <c r="L812" s="11">
        <v>24.71754572</v>
      </c>
      <c r="M812" s="13">
        <v>0.54279943313112</v>
      </c>
    </row>
    <row r="813" spans="1:13" x14ac:dyDescent="0.25">
      <c r="B813" s="15" t="s">
        <v>3370</v>
      </c>
      <c r="C813" s="9" t="s">
        <v>3344</v>
      </c>
      <c r="D813" s="11">
        <v>0.15</v>
      </c>
      <c r="E813" s="11">
        <v>43.111624999999997</v>
      </c>
      <c r="F813" s="11">
        <v>29.78685261</v>
      </c>
      <c r="G813" s="13">
        <v>0.60070651245458695</v>
      </c>
      <c r="H813" s="13">
        <v>0.63121649694253001</v>
      </c>
      <c r="I813" s="13">
        <v>0.69092391228583905</v>
      </c>
      <c r="K813" s="9" t="s">
        <v>3349</v>
      </c>
      <c r="L813" s="11">
        <v>4.8252999999999997E-2</v>
      </c>
      <c r="M813" s="13">
        <v>0.430830357142857</v>
      </c>
    </row>
    <row r="814" spans="1:13" x14ac:dyDescent="0.25">
      <c r="B814" s="15" t="s">
        <v>3371</v>
      </c>
      <c r="C814" s="9" t="s">
        <v>3372</v>
      </c>
      <c r="D814" s="11">
        <v>1.2</v>
      </c>
      <c r="E814" s="11">
        <v>42.179163000000003</v>
      </c>
      <c r="F814" s="11">
        <v>34.017614420000001</v>
      </c>
      <c r="G814" s="13">
        <v>0.69239619074470404</v>
      </c>
      <c r="H814" s="13">
        <v>0.74079686574150305</v>
      </c>
      <c r="I814" s="13">
        <v>0.80650283221599195</v>
      </c>
      <c r="K814" s="9" t="s">
        <v>3357</v>
      </c>
      <c r="L814" s="11">
        <v>5.6488709999999998E-2</v>
      </c>
      <c r="M814" s="13">
        <v>0.25199049828255299</v>
      </c>
    </row>
    <row r="815" spans="1:13" x14ac:dyDescent="0.25">
      <c r="B815" s="15" t="s">
        <v>3375</v>
      </c>
      <c r="C815" s="9" t="s">
        <v>3366</v>
      </c>
      <c r="D815" s="11">
        <v>23</v>
      </c>
      <c r="E815" s="11">
        <v>28.311060000000001</v>
      </c>
      <c r="F815" s="11">
        <v>17.977524120000002</v>
      </c>
      <c r="G815" s="13">
        <v>0.49668225103546099</v>
      </c>
      <c r="H815" s="13">
        <v>0.55762683735614205</v>
      </c>
      <c r="I815" s="13">
        <v>0.635000036028322</v>
      </c>
      <c r="K815" s="9" t="s">
        <v>3341</v>
      </c>
      <c r="L815" s="11">
        <v>0.37064984000000001</v>
      </c>
      <c r="M815" s="13">
        <v>0.200042118693327</v>
      </c>
    </row>
    <row r="816" spans="1:13" ht="15.75" x14ac:dyDescent="0.25">
      <c r="A816" s="1" t="s">
        <v>1229</v>
      </c>
      <c r="B816" s="2"/>
      <c r="C816" s="2"/>
      <c r="D816" s="2"/>
      <c r="E816" s="2"/>
      <c r="F816" s="2"/>
      <c r="G816" s="2"/>
      <c r="H816" s="2"/>
      <c r="I816" s="2"/>
    </row>
    <row r="817" spans="1:13" x14ac:dyDescent="0.25">
      <c r="A817" s="3" t="s">
        <v>3436</v>
      </c>
      <c r="K817" s="18" t="s">
        <v>3437</v>
      </c>
    </row>
    <row r="818" spans="1:13" x14ac:dyDescent="0.25">
      <c r="A818" s="5"/>
      <c r="B818" s="5"/>
      <c r="C818" s="5"/>
      <c r="D818" s="6" t="s">
        <v>2</v>
      </c>
      <c r="E818" s="5"/>
      <c r="F818" s="5"/>
      <c r="G818" s="5"/>
      <c r="H818" s="5"/>
      <c r="I818" s="5"/>
      <c r="J818" s="4"/>
    </row>
    <row r="819" spans="1:13" x14ac:dyDescent="0.25">
      <c r="A819" s="6" t="s">
        <v>3322</v>
      </c>
      <c r="B819" s="5"/>
      <c r="C819" s="5"/>
      <c r="D819" s="7" t="s">
        <v>5</v>
      </c>
      <c r="E819" s="7" t="s">
        <v>6</v>
      </c>
      <c r="F819" s="7" t="s">
        <v>7</v>
      </c>
      <c r="G819" s="6" t="s">
        <v>8</v>
      </c>
      <c r="H819" s="5"/>
      <c r="I819" s="5"/>
    </row>
    <row r="820" spans="1:13" x14ac:dyDescent="0.25">
      <c r="A820" s="5"/>
      <c r="B820" s="5"/>
      <c r="C820" s="5"/>
      <c r="D820" s="7" t="s">
        <v>9</v>
      </c>
      <c r="E820" s="7" t="s">
        <v>9</v>
      </c>
      <c r="F820" s="7" t="s">
        <v>10</v>
      </c>
      <c r="G820" s="7" t="s">
        <v>11</v>
      </c>
      <c r="H820" s="7" t="s">
        <v>12</v>
      </c>
      <c r="I820" s="7" t="s">
        <v>13</v>
      </c>
    </row>
    <row r="821" spans="1:13" x14ac:dyDescent="0.25">
      <c r="A821" s="5"/>
      <c r="B821" s="5"/>
      <c r="C821" s="5"/>
      <c r="D821" s="5"/>
      <c r="E821" s="5"/>
      <c r="F821" s="7" t="s">
        <v>9</v>
      </c>
      <c r="G821" s="5"/>
      <c r="H821" s="5"/>
      <c r="I821" s="5"/>
    </row>
    <row r="823" spans="1:13" x14ac:dyDescent="0.25">
      <c r="A823" s="10" t="s">
        <v>14</v>
      </c>
      <c r="B823" s="5"/>
      <c r="C823" s="5"/>
      <c r="D823" s="12">
        <v>83.701149999999998</v>
      </c>
      <c r="E823" s="12">
        <v>431.53287</v>
      </c>
      <c r="F823" s="12">
        <v>299.45429999999999</v>
      </c>
      <c r="G823" s="14">
        <v>0.51719000000000004</v>
      </c>
      <c r="H823" s="14">
        <v>0.61651</v>
      </c>
      <c r="I823" s="14">
        <v>0.69393000000000005</v>
      </c>
      <c r="K823" s="19" t="s">
        <v>3323</v>
      </c>
      <c r="L823" s="19" t="s">
        <v>3324</v>
      </c>
      <c r="M823" s="19" t="s">
        <v>3325</v>
      </c>
    </row>
    <row r="824" spans="1:13" x14ac:dyDescent="0.25">
      <c r="B824" s="15" t="s">
        <v>3326</v>
      </c>
      <c r="C824" s="9" t="s">
        <v>3327</v>
      </c>
      <c r="D824" s="11">
        <v>0.89680800000000005</v>
      </c>
      <c r="E824" s="11">
        <v>3.1882459999999999</v>
      </c>
      <c r="F824" s="11">
        <v>2.1574035399999998</v>
      </c>
      <c r="G824" s="13">
        <v>0.45771184845836799</v>
      </c>
      <c r="H824" s="13">
        <v>0.66525032259116701</v>
      </c>
      <c r="I824" s="13">
        <v>0.676674114858138</v>
      </c>
      <c r="K824" s="9" t="s">
        <v>3328</v>
      </c>
      <c r="L824" s="11">
        <v>0.83133913999999998</v>
      </c>
      <c r="M824" s="13">
        <v>0.91219721317285496</v>
      </c>
    </row>
    <row r="825" spans="1:13" x14ac:dyDescent="0.25">
      <c r="B825" s="15" t="s">
        <v>3329</v>
      </c>
      <c r="C825" s="9" t="s">
        <v>3330</v>
      </c>
      <c r="D825" s="11">
        <v>2.7897370000000001</v>
      </c>
      <c r="E825" s="11">
        <v>65.800368000000006</v>
      </c>
      <c r="F825" s="11">
        <v>47.608239660000002</v>
      </c>
      <c r="G825" s="13">
        <v>0.59811733575714898</v>
      </c>
      <c r="H825" s="13">
        <v>0.65475615105982299</v>
      </c>
      <c r="I825" s="13">
        <v>0.72352543165108096</v>
      </c>
      <c r="K825" s="9" t="s">
        <v>3337</v>
      </c>
      <c r="L825" s="11">
        <v>2.1267607499999999</v>
      </c>
      <c r="M825" s="13">
        <v>0.84787544835411099</v>
      </c>
    </row>
    <row r="826" spans="1:13" x14ac:dyDescent="0.25">
      <c r="B826" s="15" t="s">
        <v>3332</v>
      </c>
      <c r="C826" s="9" t="s">
        <v>3333</v>
      </c>
      <c r="D826" s="11">
        <v>0.92325900000000005</v>
      </c>
      <c r="E826" s="11">
        <v>12.587770000000001</v>
      </c>
      <c r="F826" s="11">
        <v>8.7806409799999994</v>
      </c>
      <c r="G826" s="13">
        <v>0.52806093215875405</v>
      </c>
      <c r="H826" s="13">
        <v>0.64158320655683998</v>
      </c>
      <c r="I826" s="13">
        <v>0.697553337882722</v>
      </c>
      <c r="K826" s="9" t="s">
        <v>3366</v>
      </c>
      <c r="L826" s="11">
        <v>0.69142983999999996</v>
      </c>
      <c r="M826" s="13">
        <v>0.84740591491744999</v>
      </c>
    </row>
    <row r="827" spans="1:13" x14ac:dyDescent="0.25">
      <c r="B827" s="15" t="s">
        <v>3335</v>
      </c>
      <c r="C827" s="9" t="s">
        <v>3336</v>
      </c>
      <c r="D827" s="11">
        <v>1.700259</v>
      </c>
      <c r="E827" s="11">
        <v>21.281766000000001</v>
      </c>
      <c r="F827" s="11">
        <v>15.16885697</v>
      </c>
      <c r="G827" s="13">
        <v>0.55569729739533802</v>
      </c>
      <c r="H827" s="13">
        <v>0.64004573962517897</v>
      </c>
      <c r="I827" s="13">
        <v>0.71276307473731204</v>
      </c>
      <c r="K827" s="9" t="s">
        <v>3331</v>
      </c>
      <c r="L827" s="11">
        <v>16.64841156</v>
      </c>
      <c r="M827" s="13">
        <v>0.80414021312183503</v>
      </c>
    </row>
    <row r="828" spans="1:13" x14ac:dyDescent="0.25">
      <c r="B828" s="15" t="s">
        <v>3338</v>
      </c>
      <c r="C828" s="9" t="s">
        <v>3339</v>
      </c>
      <c r="D828" s="11">
        <v>2.2386569999999999</v>
      </c>
      <c r="E828" s="11">
        <v>27.902125000000002</v>
      </c>
      <c r="F828" s="11">
        <v>18.85812554</v>
      </c>
      <c r="G828" s="13">
        <v>0.473899440992397</v>
      </c>
      <c r="H828" s="13">
        <v>0.59803224198873695</v>
      </c>
      <c r="I828" s="13">
        <v>0.67586700081087003</v>
      </c>
      <c r="K828" s="9" t="s">
        <v>3341</v>
      </c>
      <c r="L828" s="11">
        <v>9.6907745199999997</v>
      </c>
      <c r="M828" s="13">
        <v>0.76964949278274897</v>
      </c>
    </row>
    <row r="829" spans="1:13" x14ac:dyDescent="0.25">
      <c r="B829" s="15" t="s">
        <v>3340</v>
      </c>
      <c r="C829" s="9" t="s">
        <v>3341</v>
      </c>
      <c r="D829" s="11">
        <v>5.5926840000000002</v>
      </c>
      <c r="E829" s="11">
        <v>12.591153</v>
      </c>
      <c r="F829" s="11">
        <v>9.6907745199999997</v>
      </c>
      <c r="G829" s="13">
        <v>0.671962353249142</v>
      </c>
      <c r="H829" s="13">
        <v>0.74231127046109202</v>
      </c>
      <c r="I829" s="13">
        <v>0.76964949278274897</v>
      </c>
      <c r="K829" s="9" t="s">
        <v>3349</v>
      </c>
      <c r="L829" s="11">
        <v>21.447158959999999</v>
      </c>
      <c r="M829" s="13">
        <v>0.76562854721283902</v>
      </c>
    </row>
    <row r="830" spans="1:13" x14ac:dyDescent="0.25">
      <c r="B830" s="15" t="s">
        <v>3343</v>
      </c>
      <c r="C830" s="9" t="s">
        <v>3334</v>
      </c>
      <c r="D830" s="11">
        <v>0.44402599999999998</v>
      </c>
      <c r="E830" s="11">
        <v>0.56697699999999995</v>
      </c>
      <c r="F830" s="11">
        <v>0.33212881999999999</v>
      </c>
      <c r="G830" s="13">
        <v>0.37762697605017398</v>
      </c>
      <c r="H830" s="13">
        <v>0.48607936477141001</v>
      </c>
      <c r="I830" s="13">
        <v>0.58578887679747105</v>
      </c>
      <c r="K830" s="9" t="s">
        <v>3353</v>
      </c>
      <c r="L830" s="11">
        <v>17.17327899</v>
      </c>
      <c r="M830" s="13">
        <v>0.73290897271628097</v>
      </c>
    </row>
    <row r="831" spans="1:13" x14ac:dyDescent="0.25">
      <c r="B831" s="15" t="s">
        <v>3345</v>
      </c>
      <c r="C831" s="9" t="s">
        <v>3346</v>
      </c>
      <c r="D831" s="11">
        <v>2.7976009999999998</v>
      </c>
      <c r="E831" s="11">
        <v>27.936395999999998</v>
      </c>
      <c r="F831" s="11">
        <v>18.731024909999999</v>
      </c>
      <c r="G831" s="13">
        <v>0.44506466725342803</v>
      </c>
      <c r="H831" s="13">
        <v>0.58904375245826202</v>
      </c>
      <c r="I831" s="13">
        <v>0.67048823728014095</v>
      </c>
      <c r="K831" s="9" t="s">
        <v>3330</v>
      </c>
      <c r="L831" s="11">
        <v>47.608239660000002</v>
      </c>
      <c r="M831" s="13">
        <v>0.72352543165108096</v>
      </c>
    </row>
    <row r="832" spans="1:13" x14ac:dyDescent="0.25">
      <c r="B832" s="15" t="s">
        <v>3348</v>
      </c>
      <c r="C832" s="9" t="s">
        <v>3349</v>
      </c>
      <c r="D832" s="11">
        <v>0.95017499999999999</v>
      </c>
      <c r="E832" s="11">
        <v>28.012485999999999</v>
      </c>
      <c r="F832" s="11">
        <v>21.447158959999999</v>
      </c>
      <c r="G832" s="13">
        <v>0.55421241870500104</v>
      </c>
      <c r="H832" s="13">
        <v>0.70624150566286703</v>
      </c>
      <c r="I832" s="13">
        <v>0.76562854721283902</v>
      </c>
      <c r="K832" s="9" t="s">
        <v>3372</v>
      </c>
      <c r="L832" s="11">
        <v>10.365183650000001</v>
      </c>
      <c r="M832" s="13">
        <v>0.723410369647425</v>
      </c>
    </row>
    <row r="833" spans="2:13" x14ac:dyDescent="0.25">
      <c r="B833" s="15" t="s">
        <v>3350</v>
      </c>
      <c r="C833" s="9" t="s">
        <v>3351</v>
      </c>
      <c r="D833" s="11">
        <v>3.2236319999999998</v>
      </c>
      <c r="E833" s="11">
        <v>9.9867220000000003</v>
      </c>
      <c r="F833" s="11">
        <v>6.1751971599999997</v>
      </c>
      <c r="G833" s="13">
        <v>0.50391081578119401</v>
      </c>
      <c r="H833" s="13">
        <v>0.58311447840442499</v>
      </c>
      <c r="I833" s="13">
        <v>0.61834074884631796</v>
      </c>
      <c r="K833" s="9" t="s">
        <v>3336</v>
      </c>
      <c r="L833" s="11">
        <v>15.16885697</v>
      </c>
      <c r="M833" s="13">
        <v>0.71276307473731204</v>
      </c>
    </row>
    <row r="834" spans="2:13" x14ac:dyDescent="0.25">
      <c r="B834" s="15" t="s">
        <v>3352</v>
      </c>
      <c r="C834" s="9" t="s">
        <v>3353</v>
      </c>
      <c r="D834" s="11">
        <v>0.759494</v>
      </c>
      <c r="E834" s="11">
        <v>23.431667000000001</v>
      </c>
      <c r="F834" s="11">
        <v>17.17327899</v>
      </c>
      <c r="G834" s="13">
        <v>0.60205658607217305</v>
      </c>
      <c r="H834" s="13">
        <v>0.64376570860280602</v>
      </c>
      <c r="I834" s="13">
        <v>0.73290897271628097</v>
      </c>
      <c r="K834" s="9" t="s">
        <v>3333</v>
      </c>
      <c r="L834" s="11">
        <v>8.7806409799999994</v>
      </c>
      <c r="M834" s="13">
        <v>0.697553337882722</v>
      </c>
    </row>
    <row r="835" spans="2:13" x14ac:dyDescent="0.25">
      <c r="B835" s="15" t="s">
        <v>3354</v>
      </c>
      <c r="C835" s="9" t="s">
        <v>3355</v>
      </c>
      <c r="D835" s="11">
        <v>1.517935</v>
      </c>
      <c r="E835" s="11">
        <v>10.710661999999999</v>
      </c>
      <c r="F835" s="11">
        <v>6.6300374700000004</v>
      </c>
      <c r="G835" s="13">
        <v>0.42122538924297998</v>
      </c>
      <c r="H835" s="13">
        <v>0.59578840224815199</v>
      </c>
      <c r="I835" s="13">
        <v>0.61901285560126895</v>
      </c>
      <c r="K835" s="9" t="s">
        <v>3360</v>
      </c>
      <c r="L835" s="11">
        <v>54.131569290000002</v>
      </c>
      <c r="M835" s="13">
        <v>0.69223247131938104</v>
      </c>
    </row>
    <row r="836" spans="2:13" x14ac:dyDescent="0.25">
      <c r="B836" s="15" t="s">
        <v>3356</v>
      </c>
      <c r="C836" s="9" t="s">
        <v>3357</v>
      </c>
      <c r="D836" s="11">
        <v>5.8208630000000001</v>
      </c>
      <c r="E836" s="11">
        <v>24.157350999999998</v>
      </c>
      <c r="F836" s="11">
        <v>16.686183110000002</v>
      </c>
      <c r="G836" s="13">
        <v>0.50928930576866605</v>
      </c>
      <c r="H836" s="13">
        <v>0.60379336542322004</v>
      </c>
      <c r="I836" s="13">
        <v>0.69072900873941001</v>
      </c>
      <c r="K836" s="9" t="s">
        <v>3357</v>
      </c>
      <c r="L836" s="11">
        <v>16.686183110000002</v>
      </c>
      <c r="M836" s="13">
        <v>0.69072900873941001</v>
      </c>
    </row>
    <row r="837" spans="2:13" x14ac:dyDescent="0.25">
      <c r="B837" s="15" t="s">
        <v>3358</v>
      </c>
      <c r="C837" s="9" t="s">
        <v>3342</v>
      </c>
      <c r="D837" s="11">
        <v>4.3701020000000002</v>
      </c>
      <c r="E837" s="11">
        <v>11.138218999999999</v>
      </c>
      <c r="F837" s="11">
        <v>6.49139847</v>
      </c>
      <c r="G837" s="13">
        <v>0.42077239278559703</v>
      </c>
      <c r="H837" s="13">
        <v>0.55616622639579905</v>
      </c>
      <c r="I837" s="13">
        <v>0.58280398957858504</v>
      </c>
      <c r="K837" s="9" t="s">
        <v>3327</v>
      </c>
      <c r="L837" s="11">
        <v>2.1574035399999998</v>
      </c>
      <c r="M837" s="13">
        <v>0.676674114858138</v>
      </c>
    </row>
    <row r="838" spans="2:13" x14ac:dyDescent="0.25">
      <c r="B838" s="15" t="s">
        <v>3359</v>
      </c>
      <c r="C838" s="9" t="s">
        <v>3360</v>
      </c>
      <c r="D838" s="11">
        <v>27.160238</v>
      </c>
      <c r="E838" s="11">
        <v>78.198541000000006</v>
      </c>
      <c r="F838" s="11">
        <v>54.131569290000002</v>
      </c>
      <c r="G838" s="13">
        <v>0.491115414416747</v>
      </c>
      <c r="H838" s="13">
        <v>0.57394271000529196</v>
      </c>
      <c r="I838" s="13">
        <v>0.69223247131938104</v>
      </c>
      <c r="K838" s="9" t="s">
        <v>3339</v>
      </c>
      <c r="L838" s="11">
        <v>18.85812554</v>
      </c>
      <c r="M838" s="13">
        <v>0.67586700081087003</v>
      </c>
    </row>
    <row r="839" spans="2:13" x14ac:dyDescent="0.25">
      <c r="B839" s="15" t="s">
        <v>3361</v>
      </c>
      <c r="C839" s="9" t="s">
        <v>3331</v>
      </c>
      <c r="D839" s="11">
        <v>3.904906</v>
      </c>
      <c r="E839" s="11">
        <v>20.703368999999999</v>
      </c>
      <c r="F839" s="11">
        <v>16.64841156</v>
      </c>
      <c r="G839" s="13">
        <v>0.52761438585188702</v>
      </c>
      <c r="H839" s="13">
        <v>0.64960306122158096</v>
      </c>
      <c r="I839" s="13">
        <v>0.80414021312183503</v>
      </c>
      <c r="K839" s="9" t="s">
        <v>3346</v>
      </c>
      <c r="L839" s="11">
        <v>18.731024909999999</v>
      </c>
      <c r="M839" s="13">
        <v>0.67048823728014095</v>
      </c>
    </row>
    <row r="840" spans="2:13" x14ac:dyDescent="0.25">
      <c r="B840" s="15" t="s">
        <v>3362</v>
      </c>
      <c r="C840" s="9" t="s">
        <v>3363</v>
      </c>
      <c r="D840" s="11">
        <v>1.9015470000000001</v>
      </c>
      <c r="E840" s="11">
        <v>3.3587370000000001</v>
      </c>
      <c r="F840" s="11">
        <v>1.8157555700000001</v>
      </c>
      <c r="G840" s="13">
        <v>0.33613009592593801</v>
      </c>
      <c r="H840" s="13">
        <v>0.53725243149433799</v>
      </c>
      <c r="I840" s="13">
        <v>0.540606653632005</v>
      </c>
      <c r="K840" s="9" t="s">
        <v>3365</v>
      </c>
      <c r="L840" s="11">
        <v>5.9335183599999999</v>
      </c>
      <c r="M840" s="13">
        <v>0.66215785008663197</v>
      </c>
    </row>
    <row r="841" spans="2:13" x14ac:dyDescent="0.25">
      <c r="B841" s="15" t="s">
        <v>3364</v>
      </c>
      <c r="C841" s="9" t="s">
        <v>3365</v>
      </c>
      <c r="D841" s="11">
        <v>0.51298699999999997</v>
      </c>
      <c r="E841" s="11">
        <v>8.9608819999999998</v>
      </c>
      <c r="F841" s="11">
        <v>5.9335183599999999</v>
      </c>
      <c r="G841" s="13">
        <v>0.56049069834866705</v>
      </c>
      <c r="H841" s="13">
        <v>0.59364219392689199</v>
      </c>
      <c r="I841" s="13">
        <v>0.66215785008663197</v>
      </c>
      <c r="K841" s="9" t="s">
        <v>3355</v>
      </c>
      <c r="L841" s="11">
        <v>6.6300374700000004</v>
      </c>
      <c r="M841" s="13">
        <v>0.61901285560126895</v>
      </c>
    </row>
    <row r="842" spans="2:13" x14ac:dyDescent="0.25">
      <c r="B842" s="15" t="s">
        <v>3367</v>
      </c>
      <c r="C842" s="9" t="s">
        <v>3368</v>
      </c>
      <c r="D842" s="11">
        <v>1.364771</v>
      </c>
      <c r="E842" s="11">
        <v>2.1783299999999999</v>
      </c>
      <c r="F842" s="11">
        <v>1.3188942400000001</v>
      </c>
      <c r="G842" s="13">
        <v>0.344321980599817</v>
      </c>
      <c r="H842" s="13">
        <v>0.59594805653872396</v>
      </c>
      <c r="I842" s="13">
        <v>0.60546117438588198</v>
      </c>
      <c r="K842" s="9" t="s">
        <v>3351</v>
      </c>
      <c r="L842" s="11">
        <v>6.1751971599999997</v>
      </c>
      <c r="M842" s="13">
        <v>0.61834074884631796</v>
      </c>
    </row>
    <row r="843" spans="2:13" x14ac:dyDescent="0.25">
      <c r="B843" s="15" t="s">
        <v>3369</v>
      </c>
      <c r="C843" s="9" t="s">
        <v>3347</v>
      </c>
      <c r="D843" s="11">
        <v>8.8425650000000005</v>
      </c>
      <c r="E843" s="11">
        <v>10.279325</v>
      </c>
      <c r="F843" s="11">
        <v>5.8243609300000001</v>
      </c>
      <c r="G843" s="13">
        <v>0.45569602965175199</v>
      </c>
      <c r="H843" s="13">
        <v>0.468534891152872</v>
      </c>
      <c r="I843" s="13">
        <v>0.56660927930578997</v>
      </c>
      <c r="K843" s="9" t="s">
        <v>3368</v>
      </c>
      <c r="L843" s="11">
        <v>1.3188942400000001</v>
      </c>
      <c r="M843" s="13">
        <v>0.60546117438588198</v>
      </c>
    </row>
    <row r="844" spans="2:13" x14ac:dyDescent="0.25">
      <c r="B844" s="15" t="s">
        <v>3370</v>
      </c>
      <c r="C844" s="9" t="s">
        <v>3344</v>
      </c>
      <c r="D844" s="11">
        <v>2.354463</v>
      </c>
      <c r="E844" s="11">
        <v>9.9979239999999994</v>
      </c>
      <c r="F844" s="11">
        <v>3.8366254899999999</v>
      </c>
      <c r="G844" s="13">
        <v>0.19340049894358</v>
      </c>
      <c r="H844" s="13">
        <v>0.37542913808906703</v>
      </c>
      <c r="I844" s="13">
        <v>0.38374221388360202</v>
      </c>
      <c r="K844" s="9" t="s">
        <v>3334</v>
      </c>
      <c r="L844" s="11">
        <v>0.33212881999999999</v>
      </c>
      <c r="M844" s="13">
        <v>0.58578887679747105</v>
      </c>
    </row>
    <row r="845" spans="2:13" x14ac:dyDescent="0.25">
      <c r="B845" s="15" t="s">
        <v>3371</v>
      </c>
      <c r="C845" s="9" t="s">
        <v>3372</v>
      </c>
      <c r="D845" s="11">
        <v>1.46197</v>
      </c>
      <c r="E845" s="11">
        <v>14.328220999999999</v>
      </c>
      <c r="F845" s="11">
        <v>10.365183650000001</v>
      </c>
      <c r="G845" s="13">
        <v>0.51608517484480398</v>
      </c>
      <c r="H845" s="13">
        <v>0.67176830675629495</v>
      </c>
      <c r="I845" s="13">
        <v>0.723410369647425</v>
      </c>
      <c r="K845" s="9" t="s">
        <v>3342</v>
      </c>
      <c r="L845" s="11">
        <v>6.49139847</v>
      </c>
      <c r="M845" s="13">
        <v>0.58280398957858504</v>
      </c>
    </row>
    <row r="846" spans="2:13" x14ac:dyDescent="0.25">
      <c r="B846" s="15" t="s">
        <v>3373</v>
      </c>
      <c r="C846" s="9" t="s">
        <v>3337</v>
      </c>
      <c r="D846" s="11">
        <v>0.721387</v>
      </c>
      <c r="E846" s="11">
        <v>2.5083410000000002</v>
      </c>
      <c r="F846" s="11">
        <v>2.1267607499999999</v>
      </c>
      <c r="G846" s="13">
        <v>0.67300320410980796</v>
      </c>
      <c r="H846" s="13">
        <v>0.82927191717553494</v>
      </c>
      <c r="I846" s="13">
        <v>0.84787544835411099</v>
      </c>
      <c r="K846" s="9" t="s">
        <v>3347</v>
      </c>
      <c r="L846" s="11">
        <v>5.8243609300000001</v>
      </c>
      <c r="M846" s="13">
        <v>0.56660927930578997</v>
      </c>
    </row>
    <row r="847" spans="2:13" x14ac:dyDescent="0.25">
      <c r="B847" s="15" t="s">
        <v>3374</v>
      </c>
      <c r="C847" s="9" t="s">
        <v>3328</v>
      </c>
      <c r="D847" s="11">
        <v>0.83738400000000002</v>
      </c>
      <c r="E847" s="11">
        <v>0.91135900000000003</v>
      </c>
      <c r="F847" s="11">
        <v>0.83133913999999998</v>
      </c>
      <c r="G847" s="13">
        <v>0.89215789825963199</v>
      </c>
      <c r="H847" s="13">
        <v>0.90599230380124596</v>
      </c>
      <c r="I847" s="13">
        <v>0.91219721317285496</v>
      </c>
      <c r="K847" s="9" t="s">
        <v>3363</v>
      </c>
      <c r="L847" s="11">
        <v>1.8157555700000001</v>
      </c>
      <c r="M847" s="13">
        <v>0.540606653632005</v>
      </c>
    </row>
    <row r="848" spans="2:13" x14ac:dyDescent="0.25">
      <c r="B848" s="15" t="s">
        <v>3375</v>
      </c>
      <c r="C848" s="9" t="s">
        <v>3366</v>
      </c>
      <c r="D848" s="11">
        <v>0.61370199999999997</v>
      </c>
      <c r="E848" s="11">
        <v>0.81593700000000002</v>
      </c>
      <c r="F848" s="11">
        <v>0.69142983999999996</v>
      </c>
      <c r="G848" s="13">
        <v>0.80228630396709499</v>
      </c>
      <c r="H848" s="13">
        <v>0.820876464727056</v>
      </c>
      <c r="I848" s="13">
        <v>0.84740591491744999</v>
      </c>
      <c r="K848" s="9" t="s">
        <v>3344</v>
      </c>
      <c r="L848" s="11">
        <v>3.8366254899999999</v>
      </c>
      <c r="M848" s="13">
        <v>0.38374221388360202</v>
      </c>
    </row>
    <row r="849" spans="1:13" ht="15.75" x14ac:dyDescent="0.25">
      <c r="A849" s="1" t="s">
        <v>1237</v>
      </c>
      <c r="B849" s="2"/>
      <c r="C849" s="2"/>
      <c r="D849" s="2"/>
      <c r="E849" s="2"/>
      <c r="F849" s="2"/>
      <c r="G849" s="2"/>
      <c r="H849" s="2"/>
      <c r="I849" s="2"/>
    </row>
    <row r="850" spans="1:13" x14ac:dyDescent="0.25">
      <c r="A850" s="3" t="s">
        <v>3438</v>
      </c>
      <c r="K850" s="18" t="s">
        <v>3439</v>
      </c>
    </row>
    <row r="851" spans="1:13" x14ac:dyDescent="0.25">
      <c r="A851" s="5"/>
      <c r="B851" s="5"/>
      <c r="C851" s="5"/>
      <c r="D851" s="6" t="s">
        <v>2</v>
      </c>
      <c r="E851" s="5"/>
      <c r="F851" s="5"/>
      <c r="G851" s="5"/>
      <c r="H851" s="5"/>
      <c r="I851" s="5"/>
      <c r="J851" s="4"/>
    </row>
    <row r="852" spans="1:13" x14ac:dyDescent="0.25">
      <c r="A852" s="6" t="s">
        <v>3322</v>
      </c>
      <c r="B852" s="5"/>
      <c r="C852" s="5"/>
      <c r="D852" s="7" t="s">
        <v>5</v>
      </c>
      <c r="E852" s="7" t="s">
        <v>6</v>
      </c>
      <c r="F852" s="7" t="s">
        <v>7</v>
      </c>
      <c r="G852" s="6" t="s">
        <v>8</v>
      </c>
      <c r="H852" s="5"/>
      <c r="I852" s="5"/>
    </row>
    <row r="853" spans="1:13" x14ac:dyDescent="0.25">
      <c r="A853" s="5"/>
      <c r="B853" s="5"/>
      <c r="C853" s="5"/>
      <c r="D853" s="7" t="s">
        <v>9</v>
      </c>
      <c r="E853" s="7" t="s">
        <v>9</v>
      </c>
      <c r="F853" s="7" t="s">
        <v>10</v>
      </c>
      <c r="G853" s="7" t="s">
        <v>11</v>
      </c>
      <c r="H853" s="7" t="s">
        <v>12</v>
      </c>
      <c r="I853" s="7" t="s">
        <v>13</v>
      </c>
    </row>
    <row r="854" spans="1:13" x14ac:dyDescent="0.25">
      <c r="A854" s="5"/>
      <c r="B854" s="5"/>
      <c r="C854" s="5"/>
      <c r="D854" s="5"/>
      <c r="E854" s="5"/>
      <c r="F854" s="7" t="s">
        <v>9</v>
      </c>
      <c r="G854" s="5"/>
      <c r="H854" s="5"/>
      <c r="I854" s="5"/>
    </row>
    <row r="856" spans="1:13" x14ac:dyDescent="0.25">
      <c r="A856" s="10" t="s">
        <v>14</v>
      </c>
      <c r="B856" s="5"/>
      <c r="C856" s="5"/>
      <c r="D856" s="12">
        <v>89.066410000000005</v>
      </c>
      <c r="E856" s="12">
        <v>103.57935000000001</v>
      </c>
      <c r="F856" s="12">
        <v>86.028199999999998</v>
      </c>
      <c r="G856" s="14">
        <v>0.76737999999999995</v>
      </c>
      <c r="H856" s="14">
        <v>0.81920000000000004</v>
      </c>
      <c r="I856" s="14">
        <v>0.83055000000000001</v>
      </c>
      <c r="K856" s="19" t="s">
        <v>3323</v>
      </c>
      <c r="L856" s="19" t="s">
        <v>3324</v>
      </c>
      <c r="M856" s="19" t="s">
        <v>3325</v>
      </c>
    </row>
    <row r="857" spans="1:13" x14ac:dyDescent="0.25">
      <c r="B857" s="15" t="s">
        <v>3338</v>
      </c>
      <c r="C857" s="9" t="s">
        <v>3339</v>
      </c>
      <c r="D857" s="11">
        <v>0.8</v>
      </c>
      <c r="E857" s="11">
        <v>5.8</v>
      </c>
      <c r="F857" s="11">
        <v>4.7407282500000001</v>
      </c>
      <c r="G857" s="13">
        <v>0.118703274137931</v>
      </c>
      <c r="H857" s="13">
        <v>0.81376917068965504</v>
      </c>
      <c r="I857" s="13">
        <v>0.81736693965517204</v>
      </c>
      <c r="K857" s="9" t="s">
        <v>3331</v>
      </c>
      <c r="L857" s="11">
        <v>0.34843000000000002</v>
      </c>
      <c r="M857" s="13">
        <v>0.962513812154696</v>
      </c>
    </row>
    <row r="858" spans="1:13" x14ac:dyDescent="0.25">
      <c r="B858" s="15" t="s">
        <v>3343</v>
      </c>
      <c r="C858" s="9" t="s">
        <v>3334</v>
      </c>
      <c r="D858" s="11">
        <v>1.4460759999999999</v>
      </c>
      <c r="E858" s="11">
        <v>1.4460759999999999</v>
      </c>
      <c r="F858" s="11">
        <v>0</v>
      </c>
      <c r="G858" s="13">
        <v>0</v>
      </c>
      <c r="H858" s="13">
        <v>0</v>
      </c>
      <c r="I858" s="13">
        <v>0</v>
      </c>
      <c r="K858" s="9" t="s">
        <v>3344</v>
      </c>
      <c r="L858" s="11">
        <v>0.1470255</v>
      </c>
      <c r="M858" s="13">
        <v>0.90756481481481399</v>
      </c>
    </row>
    <row r="859" spans="1:13" x14ac:dyDescent="0.25">
      <c r="B859" s="15" t="s">
        <v>3345</v>
      </c>
      <c r="C859" s="9" t="s">
        <v>3346</v>
      </c>
      <c r="D859" s="11">
        <v>0.51056000000000001</v>
      </c>
      <c r="E859" s="11">
        <v>0.51056000000000001</v>
      </c>
      <c r="F859" s="11">
        <v>0</v>
      </c>
      <c r="G859" s="13">
        <v>0</v>
      </c>
      <c r="H859" s="13">
        <v>0</v>
      </c>
      <c r="I859" s="13">
        <v>0</v>
      </c>
      <c r="K859" s="9" t="s">
        <v>3360</v>
      </c>
      <c r="L859" s="11">
        <v>80.182888149999997</v>
      </c>
      <c r="M859" s="13">
        <v>0.85391417956169402</v>
      </c>
    </row>
    <row r="860" spans="1:13" x14ac:dyDescent="0.25">
      <c r="B860" s="15" t="s">
        <v>3350</v>
      </c>
      <c r="C860" s="9" t="s">
        <v>3351</v>
      </c>
      <c r="D860" s="11">
        <v>0.16200000000000001</v>
      </c>
      <c r="E860" s="11">
        <v>0.36199999999999999</v>
      </c>
      <c r="F860" s="11">
        <v>0.28229365000000001</v>
      </c>
      <c r="G860" s="13">
        <v>0.54853591160220905</v>
      </c>
      <c r="H860" s="13">
        <v>0.60881215469613204</v>
      </c>
      <c r="I860" s="13">
        <v>0.779816712707182</v>
      </c>
      <c r="K860" s="9" t="s">
        <v>3339</v>
      </c>
      <c r="L860" s="11">
        <v>4.7407282500000001</v>
      </c>
      <c r="M860" s="13">
        <v>0.81736693965517204</v>
      </c>
    </row>
    <row r="861" spans="1:13" x14ac:dyDescent="0.25">
      <c r="B861" s="15" t="s">
        <v>3354</v>
      </c>
      <c r="C861" s="9" t="s">
        <v>3355</v>
      </c>
      <c r="D861" s="11">
        <v>0</v>
      </c>
      <c r="E861" s="11">
        <v>0.61055999999999999</v>
      </c>
      <c r="F861" s="11">
        <v>0.1</v>
      </c>
      <c r="G861" s="13">
        <v>0</v>
      </c>
      <c r="H861" s="13">
        <v>0</v>
      </c>
      <c r="I861" s="13">
        <v>0.163784067085953</v>
      </c>
      <c r="K861" s="9" t="s">
        <v>3351</v>
      </c>
      <c r="L861" s="11">
        <v>0.28229365000000001</v>
      </c>
      <c r="M861" s="13">
        <v>0.779816712707182</v>
      </c>
    </row>
    <row r="862" spans="1:13" x14ac:dyDescent="0.25">
      <c r="B862" s="15" t="s">
        <v>3359</v>
      </c>
      <c r="C862" s="9" t="s">
        <v>3360</v>
      </c>
      <c r="D862" s="11">
        <v>85.499775</v>
      </c>
      <c r="E862" s="11">
        <v>93.900406000000004</v>
      </c>
      <c r="F862" s="11">
        <v>80.182888149999997</v>
      </c>
      <c r="G862" s="13">
        <v>0.83106873808405002</v>
      </c>
      <c r="H862" s="13">
        <v>0.84418202536845199</v>
      </c>
      <c r="I862" s="13">
        <v>0.85391417956169402</v>
      </c>
      <c r="K862" s="9" t="s">
        <v>3347</v>
      </c>
      <c r="L862" s="11">
        <v>0.11502639000000001</v>
      </c>
      <c r="M862" s="13">
        <v>0.710039444444444</v>
      </c>
    </row>
    <row r="863" spans="1:13" x14ac:dyDescent="0.25">
      <c r="B863" s="15" t="s">
        <v>3361</v>
      </c>
      <c r="C863" s="9" t="s">
        <v>3331</v>
      </c>
      <c r="D863" s="11">
        <v>0.16200000000000001</v>
      </c>
      <c r="E863" s="11">
        <v>0.36199999999999999</v>
      </c>
      <c r="F863" s="11">
        <v>0.34843000000000002</v>
      </c>
      <c r="G863" s="13">
        <v>0.87283425414364602</v>
      </c>
      <c r="H863" s="13">
        <v>0.92309392265193302</v>
      </c>
      <c r="I863" s="13">
        <v>0.962513812154696</v>
      </c>
      <c r="K863" s="9" t="s">
        <v>3366</v>
      </c>
      <c r="L863" s="11">
        <v>0.111813</v>
      </c>
      <c r="M863" s="13">
        <v>0.69020370370370299</v>
      </c>
    </row>
    <row r="864" spans="1:13" x14ac:dyDescent="0.25">
      <c r="B864" s="15" t="s">
        <v>3367</v>
      </c>
      <c r="C864" s="9" t="s">
        <v>3368</v>
      </c>
      <c r="D864" s="11">
        <v>0</v>
      </c>
      <c r="E864" s="11">
        <v>0.101746</v>
      </c>
      <c r="F864" s="11">
        <v>0</v>
      </c>
      <c r="G864" s="13">
        <v>0</v>
      </c>
      <c r="H864" s="13">
        <v>0</v>
      </c>
      <c r="I864" s="13">
        <v>0</v>
      </c>
      <c r="K864" s="9" t="s">
        <v>3355</v>
      </c>
      <c r="L864" s="11">
        <v>0.1</v>
      </c>
      <c r="M864" s="13">
        <v>0.163784067085953</v>
      </c>
    </row>
    <row r="865" spans="1:13" x14ac:dyDescent="0.25">
      <c r="B865" s="15" t="s">
        <v>3369</v>
      </c>
      <c r="C865" s="9" t="s">
        <v>3347</v>
      </c>
      <c r="D865" s="11">
        <v>0.16200000000000001</v>
      </c>
      <c r="E865" s="11">
        <v>0.16200000000000001</v>
      </c>
      <c r="F865" s="11">
        <v>0.11502639000000001</v>
      </c>
      <c r="G865" s="13">
        <v>0.31128333333333302</v>
      </c>
      <c r="H865" s="13">
        <v>0.52084876543209802</v>
      </c>
      <c r="I865" s="13">
        <v>0.710039444444444</v>
      </c>
      <c r="K865" s="9" t="s">
        <v>3368</v>
      </c>
      <c r="L865" s="11">
        <v>0</v>
      </c>
      <c r="M865" s="13">
        <v>0</v>
      </c>
    </row>
    <row r="866" spans="1:13" x14ac:dyDescent="0.25">
      <c r="B866" s="15" t="s">
        <v>3370</v>
      </c>
      <c r="C866" s="9" t="s">
        <v>3344</v>
      </c>
      <c r="D866" s="11">
        <v>0.16200000000000001</v>
      </c>
      <c r="E866" s="11">
        <v>0.16200000000000001</v>
      </c>
      <c r="F866" s="11">
        <v>0.1470255</v>
      </c>
      <c r="G866" s="13">
        <v>0.72789197530864103</v>
      </c>
      <c r="H866" s="13">
        <v>0.81402777777777702</v>
      </c>
      <c r="I866" s="13">
        <v>0.90756481481481399</v>
      </c>
      <c r="K866" s="9" t="s">
        <v>3346</v>
      </c>
      <c r="L866" s="11">
        <v>0</v>
      </c>
      <c r="M866" s="13">
        <v>0</v>
      </c>
    </row>
    <row r="867" spans="1:13" x14ac:dyDescent="0.25">
      <c r="B867" s="15" t="s">
        <v>3375</v>
      </c>
      <c r="C867" s="9" t="s">
        <v>3366</v>
      </c>
      <c r="D867" s="11">
        <v>0.16200000000000001</v>
      </c>
      <c r="E867" s="11">
        <v>0.16200000000000001</v>
      </c>
      <c r="F867" s="11">
        <v>0.111813</v>
      </c>
      <c r="G867" s="13">
        <v>0.468518518518518</v>
      </c>
      <c r="H867" s="13">
        <v>0.57191358024691297</v>
      </c>
      <c r="I867" s="13">
        <v>0.69020370370370299</v>
      </c>
      <c r="K867" s="9" t="s">
        <v>3334</v>
      </c>
      <c r="L867" s="11">
        <v>0</v>
      </c>
      <c r="M867" s="13">
        <v>0</v>
      </c>
    </row>
    <row r="868" spans="1:13" ht="15.75" x14ac:dyDescent="0.25">
      <c r="A868" s="1" t="s">
        <v>1259</v>
      </c>
      <c r="B868" s="2"/>
      <c r="C868" s="2"/>
      <c r="D868" s="2"/>
      <c r="E868" s="2"/>
      <c r="F868" s="2"/>
      <c r="G868" s="2"/>
      <c r="H868" s="2"/>
      <c r="I868" s="2"/>
    </row>
    <row r="869" spans="1:13" x14ac:dyDescent="0.25">
      <c r="A869" s="3" t="s">
        <v>3440</v>
      </c>
      <c r="K869" s="18" t="s">
        <v>3441</v>
      </c>
    </row>
    <row r="870" spans="1:13" x14ac:dyDescent="0.25">
      <c r="A870" s="5"/>
      <c r="B870" s="5"/>
      <c r="C870" s="5"/>
      <c r="D870" s="6" t="s">
        <v>2</v>
      </c>
      <c r="E870" s="5"/>
      <c r="F870" s="5"/>
      <c r="G870" s="5"/>
      <c r="H870" s="5"/>
      <c r="I870" s="5"/>
      <c r="J870" s="4"/>
    </row>
    <row r="871" spans="1:13" x14ac:dyDescent="0.25">
      <c r="A871" s="6" t="s">
        <v>3322</v>
      </c>
      <c r="B871" s="5"/>
      <c r="C871" s="5"/>
      <c r="D871" s="7" t="s">
        <v>5</v>
      </c>
      <c r="E871" s="7" t="s">
        <v>6</v>
      </c>
      <c r="F871" s="7" t="s">
        <v>7</v>
      </c>
      <c r="G871" s="6" t="s">
        <v>8</v>
      </c>
      <c r="H871" s="5"/>
      <c r="I871" s="5"/>
    </row>
    <row r="872" spans="1:13" x14ac:dyDescent="0.25">
      <c r="A872" s="5"/>
      <c r="B872" s="5"/>
      <c r="C872" s="5"/>
      <c r="D872" s="7" t="s">
        <v>9</v>
      </c>
      <c r="E872" s="7" t="s">
        <v>9</v>
      </c>
      <c r="F872" s="7" t="s">
        <v>10</v>
      </c>
      <c r="G872" s="7" t="s">
        <v>11</v>
      </c>
      <c r="H872" s="7" t="s">
        <v>12</v>
      </c>
      <c r="I872" s="7" t="s">
        <v>13</v>
      </c>
    </row>
    <row r="873" spans="1:13" x14ac:dyDescent="0.25">
      <c r="A873" s="5"/>
      <c r="B873" s="5"/>
      <c r="C873" s="5"/>
      <c r="D873" s="5"/>
      <c r="E873" s="5"/>
      <c r="F873" s="7" t="s">
        <v>9</v>
      </c>
      <c r="G873" s="5"/>
      <c r="H873" s="5"/>
      <c r="I873" s="5"/>
    </row>
    <row r="875" spans="1:13" x14ac:dyDescent="0.25">
      <c r="A875" s="10" t="s">
        <v>14</v>
      </c>
      <c r="B875" s="5"/>
      <c r="C875" s="5"/>
      <c r="D875" s="12">
        <v>191.68208999999999</v>
      </c>
      <c r="E875" s="12">
        <v>248.85964999999999</v>
      </c>
      <c r="F875" s="12">
        <v>190.23005000000001</v>
      </c>
      <c r="G875" s="14">
        <v>0.59311999999999998</v>
      </c>
      <c r="H875" s="14">
        <v>0.65019000000000005</v>
      </c>
      <c r="I875" s="14">
        <v>0.76441000000000003</v>
      </c>
      <c r="K875" s="19" t="s">
        <v>3323</v>
      </c>
      <c r="L875" s="19" t="s">
        <v>3324</v>
      </c>
      <c r="M875" s="19" t="s">
        <v>3325</v>
      </c>
    </row>
    <row r="876" spans="1:13" x14ac:dyDescent="0.25">
      <c r="B876" s="15" t="s">
        <v>3326</v>
      </c>
      <c r="C876" s="9" t="s">
        <v>3327</v>
      </c>
      <c r="D876" s="11">
        <v>43.666778000000001</v>
      </c>
      <c r="E876" s="11">
        <v>4.1214490000000001</v>
      </c>
      <c r="F876" s="11">
        <v>2.9392931299999998</v>
      </c>
      <c r="G876" s="13">
        <v>0.59122301646823705</v>
      </c>
      <c r="H876" s="13">
        <v>0.66498569799116702</v>
      </c>
      <c r="I876" s="13">
        <v>0.71316984148050799</v>
      </c>
      <c r="K876" s="9" t="s">
        <v>3368</v>
      </c>
      <c r="L876" s="11">
        <v>0.10229067999999999</v>
      </c>
      <c r="M876" s="13">
        <v>0.99893242187499998</v>
      </c>
    </row>
    <row r="877" spans="1:13" x14ac:dyDescent="0.25">
      <c r="B877" s="15" t="s">
        <v>3329</v>
      </c>
      <c r="C877" s="9" t="s">
        <v>3330</v>
      </c>
      <c r="D877" s="11">
        <v>3.579736</v>
      </c>
      <c r="E877" s="11">
        <v>6.1566780000000003</v>
      </c>
      <c r="F877" s="11">
        <v>5.15356507</v>
      </c>
      <c r="G877" s="13">
        <v>0.68256647984513696</v>
      </c>
      <c r="H877" s="13">
        <v>0.74774333658508596</v>
      </c>
      <c r="I877" s="13">
        <v>0.83706912559013102</v>
      </c>
      <c r="K877" s="9" t="s">
        <v>3333</v>
      </c>
      <c r="L877" s="11">
        <v>0.17556747</v>
      </c>
      <c r="M877" s="13">
        <v>0.98581903836759399</v>
      </c>
    </row>
    <row r="878" spans="1:13" x14ac:dyDescent="0.25">
      <c r="B878" s="15" t="s">
        <v>3332</v>
      </c>
      <c r="C878" s="9" t="s">
        <v>3333</v>
      </c>
      <c r="D878" s="11">
        <v>0.25729200000000002</v>
      </c>
      <c r="E878" s="11">
        <v>0.178093</v>
      </c>
      <c r="F878" s="11">
        <v>0.17556747</v>
      </c>
      <c r="G878" s="13">
        <v>0.89610023976237096</v>
      </c>
      <c r="H878" s="13">
        <v>0.93358425092507802</v>
      </c>
      <c r="I878" s="13">
        <v>0.98581903836759399</v>
      </c>
      <c r="K878" s="9" t="s">
        <v>3334</v>
      </c>
      <c r="L878" s="11">
        <v>0.676261</v>
      </c>
      <c r="M878" s="13">
        <v>0.96258196937153095</v>
      </c>
    </row>
    <row r="879" spans="1:13" x14ac:dyDescent="0.25">
      <c r="B879" s="15" t="s">
        <v>3335</v>
      </c>
      <c r="C879" s="9" t="s">
        <v>3336</v>
      </c>
      <c r="D879" s="11">
        <v>3.8478539999999999</v>
      </c>
      <c r="E879" s="11">
        <v>6.1155429999999997</v>
      </c>
      <c r="F879" s="11">
        <v>4.9257436700000001</v>
      </c>
      <c r="G879" s="13">
        <v>0.63081267681381603</v>
      </c>
      <c r="H879" s="13">
        <v>0.70443499293521405</v>
      </c>
      <c r="I879" s="13">
        <v>0.80544665780291302</v>
      </c>
      <c r="K879" s="9" t="s">
        <v>3363</v>
      </c>
      <c r="L879" s="11">
        <v>0.19713485</v>
      </c>
      <c r="M879" s="13">
        <v>0.95081728821407197</v>
      </c>
    </row>
    <row r="880" spans="1:13" x14ac:dyDescent="0.25">
      <c r="B880" s="15" t="s">
        <v>3338</v>
      </c>
      <c r="C880" s="9" t="s">
        <v>3339</v>
      </c>
      <c r="D880" s="11">
        <v>2.9527160000000001</v>
      </c>
      <c r="E880" s="11">
        <v>4.0914999999999999</v>
      </c>
      <c r="F880" s="11">
        <v>3.3936972999999999</v>
      </c>
      <c r="G880" s="13">
        <v>0.66613004277159904</v>
      </c>
      <c r="H880" s="13">
        <v>0.73741062690944603</v>
      </c>
      <c r="I880" s="13">
        <v>0.82945064157399395</v>
      </c>
      <c r="K880" s="9" t="s">
        <v>3328</v>
      </c>
      <c r="L880" s="11">
        <v>0.15868779</v>
      </c>
      <c r="M880" s="13">
        <v>0.93788772850582403</v>
      </c>
    </row>
    <row r="881" spans="2:13" x14ac:dyDescent="0.25">
      <c r="B881" s="15" t="s">
        <v>3340</v>
      </c>
      <c r="C881" s="9" t="s">
        <v>3341</v>
      </c>
      <c r="D881" s="11">
        <v>3.1822810000000001</v>
      </c>
      <c r="E881" s="11">
        <v>2.15286</v>
      </c>
      <c r="F881" s="11">
        <v>1.8129616099999999</v>
      </c>
      <c r="G881" s="13">
        <v>0.70856862499187101</v>
      </c>
      <c r="H881" s="13">
        <v>0.74790858671720395</v>
      </c>
      <c r="I881" s="13">
        <v>0.84211774569642195</v>
      </c>
      <c r="K881" s="9" t="s">
        <v>3342</v>
      </c>
      <c r="L881" s="11">
        <v>0.17844855000000001</v>
      </c>
      <c r="M881" s="13">
        <v>0.90919931726702996</v>
      </c>
    </row>
    <row r="882" spans="2:13" x14ac:dyDescent="0.25">
      <c r="B882" s="15" t="s">
        <v>3343</v>
      </c>
      <c r="C882" s="9" t="s">
        <v>3334</v>
      </c>
      <c r="D882" s="11">
        <v>0.52048300000000003</v>
      </c>
      <c r="E882" s="11">
        <v>0.70254899999999998</v>
      </c>
      <c r="F882" s="11">
        <v>0.676261</v>
      </c>
      <c r="G882" s="13">
        <v>0.74344087031651795</v>
      </c>
      <c r="H882" s="13">
        <v>0.86635279532103804</v>
      </c>
      <c r="I882" s="13">
        <v>0.96258196937153095</v>
      </c>
      <c r="K882" s="9" t="s">
        <v>3344</v>
      </c>
      <c r="L882" s="11">
        <v>3.65675595</v>
      </c>
      <c r="M882" s="13">
        <v>0.88673930719140903</v>
      </c>
    </row>
    <row r="883" spans="2:13" x14ac:dyDescent="0.25">
      <c r="B883" s="15" t="s">
        <v>3345</v>
      </c>
      <c r="C883" s="9" t="s">
        <v>3346</v>
      </c>
      <c r="D883" s="11">
        <v>4.2145440000000001</v>
      </c>
      <c r="E883" s="11">
        <v>6.0410310000000003</v>
      </c>
      <c r="F883" s="11">
        <v>5.0448290800000004</v>
      </c>
      <c r="G883" s="13">
        <v>0.68492205883399704</v>
      </c>
      <c r="H883" s="13">
        <v>0.74780058735007304</v>
      </c>
      <c r="I883" s="13">
        <v>0.83509405596495001</v>
      </c>
      <c r="K883" s="9" t="s">
        <v>3365</v>
      </c>
      <c r="L883" s="11">
        <v>5.1143090000000002E-2</v>
      </c>
      <c r="M883" s="13">
        <v>0.88319356899856605</v>
      </c>
    </row>
    <row r="884" spans="2:13" x14ac:dyDescent="0.25">
      <c r="B884" s="15" t="s">
        <v>3348</v>
      </c>
      <c r="C884" s="9" t="s">
        <v>3349</v>
      </c>
      <c r="D884" s="11">
        <v>2.125461</v>
      </c>
      <c r="E884" s="11">
        <v>2.2261510000000002</v>
      </c>
      <c r="F884" s="11">
        <v>1.86000013</v>
      </c>
      <c r="G884" s="13">
        <v>0.67637116260307495</v>
      </c>
      <c r="H884" s="13">
        <v>0.73149325000864696</v>
      </c>
      <c r="I884" s="13">
        <v>0.83552289579637595</v>
      </c>
      <c r="K884" s="9" t="s">
        <v>3337</v>
      </c>
      <c r="L884" s="11">
        <v>3.5466549999999999E-2</v>
      </c>
      <c r="M884" s="13">
        <v>0.85835935041990297</v>
      </c>
    </row>
    <row r="885" spans="2:13" x14ac:dyDescent="0.25">
      <c r="B885" s="15" t="s">
        <v>3350</v>
      </c>
      <c r="C885" s="9" t="s">
        <v>3351</v>
      </c>
      <c r="D885" s="11">
        <v>2.306</v>
      </c>
      <c r="E885" s="11">
        <v>4.6282940000000004</v>
      </c>
      <c r="F885" s="11">
        <v>3.6594805300000002</v>
      </c>
      <c r="G885" s="13">
        <v>0.616908407287868</v>
      </c>
      <c r="H885" s="13">
        <v>0.65866519499409504</v>
      </c>
      <c r="I885" s="13">
        <v>0.79067590131482501</v>
      </c>
      <c r="K885" s="9" t="s">
        <v>3366</v>
      </c>
      <c r="L885" s="11">
        <v>1.9734348100000001</v>
      </c>
      <c r="M885" s="13">
        <v>0.84410357388192603</v>
      </c>
    </row>
    <row r="886" spans="2:13" x14ac:dyDescent="0.25">
      <c r="B886" s="15" t="s">
        <v>3352</v>
      </c>
      <c r="C886" s="9" t="s">
        <v>3353</v>
      </c>
      <c r="D886" s="11">
        <v>2.4166150000000002</v>
      </c>
      <c r="E886" s="11">
        <v>3.863308</v>
      </c>
      <c r="F886" s="11">
        <v>3.0525478499999998</v>
      </c>
      <c r="G886" s="13">
        <v>0.65474595346785702</v>
      </c>
      <c r="H886" s="13">
        <v>0.70098831881900103</v>
      </c>
      <c r="I886" s="13">
        <v>0.79013836070020804</v>
      </c>
      <c r="K886" s="9" t="s">
        <v>3341</v>
      </c>
      <c r="L886" s="11">
        <v>1.8129616099999999</v>
      </c>
      <c r="M886" s="13">
        <v>0.84211774569642195</v>
      </c>
    </row>
    <row r="887" spans="2:13" x14ac:dyDescent="0.25">
      <c r="B887" s="15" t="s">
        <v>3354</v>
      </c>
      <c r="C887" s="9" t="s">
        <v>3355</v>
      </c>
      <c r="D887" s="11">
        <v>4.1933410000000002</v>
      </c>
      <c r="E887" s="11">
        <v>4.8809490000000002</v>
      </c>
      <c r="F887" s="11">
        <v>3.9126718</v>
      </c>
      <c r="G887" s="13">
        <v>0.58918503963061197</v>
      </c>
      <c r="H887" s="13">
        <v>0.69136654572707001</v>
      </c>
      <c r="I887" s="13">
        <v>0.80162111917170198</v>
      </c>
      <c r="K887" s="9" t="s">
        <v>3330</v>
      </c>
      <c r="L887" s="11">
        <v>5.15356507</v>
      </c>
      <c r="M887" s="13">
        <v>0.83706912559013102</v>
      </c>
    </row>
    <row r="888" spans="2:13" x14ac:dyDescent="0.25">
      <c r="B888" s="15" t="s">
        <v>3356</v>
      </c>
      <c r="C888" s="9" t="s">
        <v>3357</v>
      </c>
      <c r="D888" s="11">
        <v>6.7693630000000002</v>
      </c>
      <c r="E888" s="11">
        <v>9.5982389999999995</v>
      </c>
      <c r="F888" s="11">
        <v>7.1244112599999996</v>
      </c>
      <c r="G888" s="13">
        <v>0.60801857299031603</v>
      </c>
      <c r="H888" s="13">
        <v>0.66448195236647001</v>
      </c>
      <c r="I888" s="13">
        <v>0.74226233166313105</v>
      </c>
      <c r="K888" s="9" t="s">
        <v>3349</v>
      </c>
      <c r="L888" s="11">
        <v>1.86000013</v>
      </c>
      <c r="M888" s="13">
        <v>0.83552289579637595</v>
      </c>
    </row>
    <row r="889" spans="2:13" x14ac:dyDescent="0.25">
      <c r="B889" s="15" t="s">
        <v>3358</v>
      </c>
      <c r="C889" s="9" t="s">
        <v>3342</v>
      </c>
      <c r="D889" s="11">
        <v>0.32496799999999998</v>
      </c>
      <c r="E889" s="11">
        <v>0.19627</v>
      </c>
      <c r="F889" s="11">
        <v>0.17844855000000001</v>
      </c>
      <c r="G889" s="13">
        <v>0.62228623834513597</v>
      </c>
      <c r="H889" s="13">
        <v>0.77277367911550399</v>
      </c>
      <c r="I889" s="13">
        <v>0.90919931726702996</v>
      </c>
      <c r="K889" s="9" t="s">
        <v>3346</v>
      </c>
      <c r="L889" s="11">
        <v>5.0448290800000004</v>
      </c>
      <c r="M889" s="13">
        <v>0.83509405596495001</v>
      </c>
    </row>
    <row r="890" spans="2:13" x14ac:dyDescent="0.25">
      <c r="B890" s="15" t="s">
        <v>3359</v>
      </c>
      <c r="C890" s="9" t="s">
        <v>3360</v>
      </c>
      <c r="D890" s="11">
        <v>90.947674000000006</v>
      </c>
      <c r="E890" s="11">
        <v>168.12055100000001</v>
      </c>
      <c r="F890" s="11">
        <v>125.89807199000001</v>
      </c>
      <c r="G890" s="13">
        <v>0.57251008135227899</v>
      </c>
      <c r="H890" s="13">
        <v>0.62574370315976402</v>
      </c>
      <c r="I890" s="13">
        <v>0.74885593249096505</v>
      </c>
      <c r="K890" s="9" t="s">
        <v>3339</v>
      </c>
      <c r="L890" s="11">
        <v>3.3936972999999999</v>
      </c>
      <c r="M890" s="13">
        <v>0.82945064157399395</v>
      </c>
    </row>
    <row r="891" spans="2:13" x14ac:dyDescent="0.25">
      <c r="B891" s="15" t="s">
        <v>3361</v>
      </c>
      <c r="C891" s="9" t="s">
        <v>3331</v>
      </c>
      <c r="D891" s="11">
        <v>3.3571599999999999</v>
      </c>
      <c r="E891" s="11">
        <v>4.5387120000000003</v>
      </c>
      <c r="F891" s="11">
        <v>3.48773708</v>
      </c>
      <c r="G891" s="13">
        <v>0.60579581828501095</v>
      </c>
      <c r="H891" s="13">
        <v>0.67714920664717204</v>
      </c>
      <c r="I891" s="13">
        <v>0.76844203377522002</v>
      </c>
      <c r="K891" s="9" t="s">
        <v>3336</v>
      </c>
      <c r="L891" s="11">
        <v>4.9257436700000001</v>
      </c>
      <c r="M891" s="13">
        <v>0.80544665780291302</v>
      </c>
    </row>
    <row r="892" spans="2:13" x14ac:dyDescent="0.25">
      <c r="B892" s="15" t="s">
        <v>3362</v>
      </c>
      <c r="C892" s="9" t="s">
        <v>3363</v>
      </c>
      <c r="D892" s="11">
        <v>0.12953700000000001</v>
      </c>
      <c r="E892" s="11">
        <v>0.20733199999999999</v>
      </c>
      <c r="F892" s="11">
        <v>0.19713485</v>
      </c>
      <c r="G892" s="13">
        <v>0.82940785792834604</v>
      </c>
      <c r="H892" s="13">
        <v>0.87948430536530697</v>
      </c>
      <c r="I892" s="13">
        <v>0.95081728821407197</v>
      </c>
      <c r="K892" s="9" t="s">
        <v>3355</v>
      </c>
      <c r="L892" s="11">
        <v>3.9126718</v>
      </c>
      <c r="M892" s="13">
        <v>0.80162111917170198</v>
      </c>
    </row>
    <row r="893" spans="2:13" x14ac:dyDescent="0.25">
      <c r="B893" s="15" t="s">
        <v>3364</v>
      </c>
      <c r="C893" s="9" t="s">
        <v>3365</v>
      </c>
      <c r="D893" s="11">
        <v>5.0768000000000001E-2</v>
      </c>
      <c r="E893" s="11">
        <v>5.7907E-2</v>
      </c>
      <c r="F893" s="11">
        <v>5.1143090000000002E-2</v>
      </c>
      <c r="G893" s="13">
        <v>0.46373789006510402</v>
      </c>
      <c r="H893" s="13">
        <v>0.69220975011656605</v>
      </c>
      <c r="I893" s="13">
        <v>0.88319356899856605</v>
      </c>
      <c r="K893" s="9" t="s">
        <v>3351</v>
      </c>
      <c r="L893" s="11">
        <v>3.6594805300000002</v>
      </c>
      <c r="M893" s="13">
        <v>0.79067590131482501</v>
      </c>
    </row>
    <row r="894" spans="2:13" x14ac:dyDescent="0.25">
      <c r="B894" s="15" t="s">
        <v>3367</v>
      </c>
      <c r="C894" s="9" t="s">
        <v>3368</v>
      </c>
      <c r="D894" s="11">
        <v>0.229409</v>
      </c>
      <c r="E894" s="11">
        <v>0.1024</v>
      </c>
      <c r="F894" s="11">
        <v>0.10229067999999999</v>
      </c>
      <c r="G894" s="13">
        <v>0.83781464843749998</v>
      </c>
      <c r="H894" s="13">
        <v>0.91656337890624995</v>
      </c>
      <c r="I894" s="13">
        <v>0.99893242187499998</v>
      </c>
      <c r="K894" s="9" t="s">
        <v>3353</v>
      </c>
      <c r="L894" s="11">
        <v>3.0525478499999998</v>
      </c>
      <c r="M894" s="13">
        <v>0.79013836070020804</v>
      </c>
    </row>
    <row r="895" spans="2:13" x14ac:dyDescent="0.25">
      <c r="B895" s="15" t="s">
        <v>3369</v>
      </c>
      <c r="C895" s="9" t="s">
        <v>3347</v>
      </c>
      <c r="D895" s="11">
        <v>6.5165819999999997</v>
      </c>
      <c r="E895" s="11">
        <v>9.6216430000000006</v>
      </c>
      <c r="F895" s="11">
        <v>7.1364684699999996</v>
      </c>
      <c r="G895" s="13">
        <v>0.60444641211485295</v>
      </c>
      <c r="H895" s="13">
        <v>0.65425460599608598</v>
      </c>
      <c r="I895" s="13">
        <v>0.74170996263320099</v>
      </c>
      <c r="K895" s="9" t="s">
        <v>3372</v>
      </c>
      <c r="L895" s="11">
        <v>3.6233782200000002</v>
      </c>
      <c r="M895" s="13">
        <v>0.79010572094145903</v>
      </c>
    </row>
    <row r="896" spans="2:13" x14ac:dyDescent="0.25">
      <c r="B896" s="15" t="s">
        <v>3370</v>
      </c>
      <c r="C896" s="9" t="s">
        <v>3344</v>
      </c>
      <c r="D896" s="11">
        <v>3.6744460000000001</v>
      </c>
      <c r="E896" s="11">
        <v>4.1238229999999998</v>
      </c>
      <c r="F896" s="11">
        <v>3.65675595</v>
      </c>
      <c r="G896" s="13">
        <v>0.62523568058085899</v>
      </c>
      <c r="H896" s="13">
        <v>0.71193304368300903</v>
      </c>
      <c r="I896" s="13">
        <v>0.88673930719140903</v>
      </c>
      <c r="K896" s="9" t="s">
        <v>3331</v>
      </c>
      <c r="L896" s="11">
        <v>3.48773708</v>
      </c>
      <c r="M896" s="13">
        <v>0.76844203377522002</v>
      </c>
    </row>
    <row r="897" spans="1:13" x14ac:dyDescent="0.25">
      <c r="B897" s="15" t="s">
        <v>3371</v>
      </c>
      <c r="C897" s="9" t="s">
        <v>3372</v>
      </c>
      <c r="D897" s="11">
        <v>4.0567719999999996</v>
      </c>
      <c r="E897" s="11">
        <v>4.585941</v>
      </c>
      <c r="F897" s="11">
        <v>3.6233782200000002</v>
      </c>
      <c r="G897" s="13">
        <v>0.63244446886691297</v>
      </c>
      <c r="H897" s="13">
        <v>0.69279277906104697</v>
      </c>
      <c r="I897" s="13">
        <v>0.79010572094145903</v>
      </c>
      <c r="K897" s="9" t="s">
        <v>3360</v>
      </c>
      <c r="L897" s="11">
        <v>125.89807199000001</v>
      </c>
      <c r="M897" s="13">
        <v>0.74885593249096505</v>
      </c>
    </row>
    <row r="898" spans="1:13" x14ac:dyDescent="0.25">
      <c r="B898" s="15" t="s">
        <v>3373</v>
      </c>
      <c r="C898" s="9" t="s">
        <v>3337</v>
      </c>
      <c r="D898" s="11">
        <v>0.13364300000000001</v>
      </c>
      <c r="E898" s="11">
        <v>4.1319000000000002E-2</v>
      </c>
      <c r="F898" s="11">
        <v>3.5466549999999999E-2</v>
      </c>
      <c r="G898" s="13">
        <v>0.606951281492775</v>
      </c>
      <c r="H898" s="13">
        <v>0.669245625499165</v>
      </c>
      <c r="I898" s="13">
        <v>0.85835935041990297</v>
      </c>
      <c r="K898" s="9" t="s">
        <v>3357</v>
      </c>
      <c r="L898" s="11">
        <v>7.1244112599999996</v>
      </c>
      <c r="M898" s="13">
        <v>0.74226233166313105</v>
      </c>
    </row>
    <row r="899" spans="1:13" x14ac:dyDescent="0.25">
      <c r="B899" s="15" t="s">
        <v>3374</v>
      </c>
      <c r="C899" s="9" t="s">
        <v>3328</v>
      </c>
      <c r="D899" s="11">
        <v>0.143155</v>
      </c>
      <c r="E899" s="11">
        <v>0.16919699999999999</v>
      </c>
      <c r="F899" s="11">
        <v>0.15868779</v>
      </c>
      <c r="G899" s="13">
        <v>0.65151527509353002</v>
      </c>
      <c r="H899" s="13">
        <v>0.79255305945140797</v>
      </c>
      <c r="I899" s="13">
        <v>0.93788772850582403</v>
      </c>
      <c r="K899" s="9" t="s">
        <v>3347</v>
      </c>
      <c r="L899" s="11">
        <v>7.1364684699999996</v>
      </c>
      <c r="M899" s="13">
        <v>0.74170996263320099</v>
      </c>
    </row>
    <row r="900" spans="1:13" x14ac:dyDescent="0.25">
      <c r="B900" s="15" t="s">
        <v>3375</v>
      </c>
      <c r="C900" s="9" t="s">
        <v>3366</v>
      </c>
      <c r="D900" s="11">
        <v>2.0855070000000002</v>
      </c>
      <c r="E900" s="11">
        <v>2.3379059999999998</v>
      </c>
      <c r="F900" s="11">
        <v>1.9734348100000001</v>
      </c>
      <c r="G900" s="13">
        <v>0.68320576190830495</v>
      </c>
      <c r="H900" s="13">
        <v>0.76354346581941201</v>
      </c>
      <c r="I900" s="13">
        <v>0.84410357388192603</v>
      </c>
      <c r="K900" s="9" t="s">
        <v>3327</v>
      </c>
      <c r="L900" s="11">
        <v>2.9392931299999998</v>
      </c>
      <c r="M900" s="13">
        <v>0.71316984148050799</v>
      </c>
    </row>
    <row r="901" spans="1:13" ht="15.75" x14ac:dyDescent="0.25">
      <c r="A901" s="1" t="s">
        <v>1297</v>
      </c>
      <c r="B901" s="2"/>
      <c r="C901" s="2"/>
      <c r="D901" s="2"/>
      <c r="E901" s="2"/>
      <c r="F901" s="2"/>
      <c r="G901" s="2"/>
      <c r="H901" s="2"/>
      <c r="I901" s="2"/>
    </row>
    <row r="902" spans="1:13" x14ac:dyDescent="0.25">
      <c r="A902" s="3" t="s">
        <v>3442</v>
      </c>
      <c r="K902" s="18" t="s">
        <v>3443</v>
      </c>
    </row>
    <row r="903" spans="1:13" x14ac:dyDescent="0.25">
      <c r="A903" s="5"/>
      <c r="B903" s="5"/>
      <c r="C903" s="5"/>
      <c r="D903" s="6" t="s">
        <v>2</v>
      </c>
      <c r="E903" s="5"/>
      <c r="F903" s="5"/>
      <c r="G903" s="5"/>
      <c r="H903" s="5"/>
      <c r="I903" s="5"/>
      <c r="J903" s="4"/>
    </row>
    <row r="904" spans="1:13" x14ac:dyDescent="0.25">
      <c r="A904" s="6" t="s">
        <v>3322</v>
      </c>
      <c r="B904" s="5"/>
      <c r="C904" s="5"/>
      <c r="D904" s="7" t="s">
        <v>5</v>
      </c>
      <c r="E904" s="7" t="s">
        <v>6</v>
      </c>
      <c r="F904" s="7" t="s">
        <v>7</v>
      </c>
      <c r="G904" s="6" t="s">
        <v>8</v>
      </c>
      <c r="H904" s="5"/>
      <c r="I904" s="5"/>
    </row>
    <row r="905" spans="1:13" x14ac:dyDescent="0.25">
      <c r="A905" s="5"/>
      <c r="B905" s="5"/>
      <c r="C905" s="5"/>
      <c r="D905" s="7" t="s">
        <v>9</v>
      </c>
      <c r="E905" s="7" t="s">
        <v>9</v>
      </c>
      <c r="F905" s="7" t="s">
        <v>10</v>
      </c>
      <c r="G905" s="7" t="s">
        <v>11</v>
      </c>
      <c r="H905" s="7" t="s">
        <v>12</v>
      </c>
      <c r="I905" s="7" t="s">
        <v>13</v>
      </c>
    </row>
    <row r="906" spans="1:13" x14ac:dyDescent="0.25">
      <c r="A906" s="5"/>
      <c r="B906" s="5"/>
      <c r="C906" s="5"/>
      <c r="D906" s="5"/>
      <c r="E906" s="5"/>
      <c r="F906" s="7" t="s">
        <v>9</v>
      </c>
      <c r="G906" s="5"/>
      <c r="H906" s="5"/>
      <c r="I906" s="5"/>
    </row>
    <row r="908" spans="1:13" x14ac:dyDescent="0.25">
      <c r="A908" s="10" t="s">
        <v>14</v>
      </c>
      <c r="B908" s="5"/>
      <c r="C908" s="5"/>
      <c r="D908" s="12">
        <v>144.02887999999999</v>
      </c>
      <c r="E908" s="12">
        <v>144.5641</v>
      </c>
      <c r="F908" s="12">
        <v>116.0303</v>
      </c>
      <c r="G908" s="14">
        <v>0.61716000000000004</v>
      </c>
      <c r="H908" s="14">
        <v>0.70218999999999998</v>
      </c>
      <c r="I908" s="14">
        <v>0.80262</v>
      </c>
      <c r="K908" s="19" t="s">
        <v>3323</v>
      </c>
      <c r="L908" s="19" t="s">
        <v>3324</v>
      </c>
      <c r="M908" s="19" t="s">
        <v>3325</v>
      </c>
    </row>
    <row r="909" spans="1:13" x14ac:dyDescent="0.25">
      <c r="B909" s="15" t="s">
        <v>3335</v>
      </c>
      <c r="C909" s="9" t="s">
        <v>3336</v>
      </c>
      <c r="D909" s="11">
        <v>0</v>
      </c>
      <c r="E909" s="11">
        <v>8.5499999999999997E-4</v>
      </c>
      <c r="F909" s="11">
        <v>8.4864999999999995E-4</v>
      </c>
      <c r="G909" s="13">
        <v>0.53116959064327396</v>
      </c>
      <c r="H909" s="13">
        <v>0.53116959064327396</v>
      </c>
      <c r="I909" s="13">
        <v>0.992573099415204</v>
      </c>
      <c r="K909" s="9" t="s">
        <v>3336</v>
      </c>
      <c r="L909" s="11">
        <v>8.4864999999999995E-4</v>
      </c>
      <c r="M909" s="13">
        <v>0.992573099415204</v>
      </c>
    </row>
    <row r="910" spans="1:13" x14ac:dyDescent="0.25">
      <c r="B910" s="15" t="s">
        <v>3340</v>
      </c>
      <c r="C910" s="9" t="s">
        <v>3341</v>
      </c>
      <c r="D910" s="11">
        <v>0</v>
      </c>
      <c r="E910" s="11">
        <v>6.2931000000000001E-2</v>
      </c>
      <c r="F910" s="11">
        <v>4.9681000000000003E-2</v>
      </c>
      <c r="G910" s="13">
        <v>0.63196199011615795</v>
      </c>
      <c r="H910" s="13">
        <v>0.65741844242106395</v>
      </c>
      <c r="I910" s="13">
        <v>0.78945193942572001</v>
      </c>
      <c r="K910" s="9" t="s">
        <v>3337</v>
      </c>
      <c r="L910" s="11">
        <v>3.2669700000000003E-2</v>
      </c>
      <c r="M910" s="13">
        <v>0.91717293655249799</v>
      </c>
    </row>
    <row r="911" spans="1:13" x14ac:dyDescent="0.25">
      <c r="B911" s="15" t="s">
        <v>3345</v>
      </c>
      <c r="C911" s="9" t="s">
        <v>3346</v>
      </c>
      <c r="D911" s="11">
        <v>0</v>
      </c>
      <c r="E911" s="11">
        <v>1.7769219999999999</v>
      </c>
      <c r="F911" s="11">
        <v>0.93354201999999997</v>
      </c>
      <c r="G911" s="13">
        <v>0.140025257158164</v>
      </c>
      <c r="H911" s="13">
        <v>0.25833649422990901</v>
      </c>
      <c r="I911" s="13">
        <v>0.52537028637160199</v>
      </c>
      <c r="K911" s="9" t="s">
        <v>3360</v>
      </c>
      <c r="L911" s="11">
        <v>114.92319535</v>
      </c>
      <c r="M911" s="13">
        <v>0.80800968835176301</v>
      </c>
    </row>
    <row r="912" spans="1:13" x14ac:dyDescent="0.25">
      <c r="B912" s="15" t="s">
        <v>3350</v>
      </c>
      <c r="C912" s="9" t="s">
        <v>3351</v>
      </c>
      <c r="D912" s="11">
        <v>0</v>
      </c>
      <c r="E912" s="11">
        <v>5.7000000000000002E-3</v>
      </c>
      <c r="F912" s="11">
        <v>3.8E-3</v>
      </c>
      <c r="G912" s="13">
        <v>0.36315789473684201</v>
      </c>
      <c r="H912" s="13">
        <v>0.57894736842105199</v>
      </c>
      <c r="I912" s="13">
        <v>0.66666666666666596</v>
      </c>
      <c r="K912" s="9" t="s">
        <v>3341</v>
      </c>
      <c r="L912" s="11">
        <v>4.9681000000000003E-2</v>
      </c>
      <c r="M912" s="13">
        <v>0.78945193942572001</v>
      </c>
    </row>
    <row r="913" spans="1:13" x14ac:dyDescent="0.25">
      <c r="B913" s="15" t="s">
        <v>3352</v>
      </c>
      <c r="C913" s="9" t="s">
        <v>3353</v>
      </c>
      <c r="D913" s="11">
        <v>1.926814</v>
      </c>
      <c r="E913" s="11">
        <v>0.25081599999999998</v>
      </c>
      <c r="F913" s="11">
        <v>0</v>
      </c>
      <c r="G913" s="13">
        <v>0</v>
      </c>
      <c r="H913" s="13">
        <v>0</v>
      </c>
      <c r="I913" s="13">
        <v>0</v>
      </c>
      <c r="K913" s="9" t="s">
        <v>3351</v>
      </c>
      <c r="L913" s="11">
        <v>3.8E-3</v>
      </c>
      <c r="M913" s="13">
        <v>0.66666666666666596</v>
      </c>
    </row>
    <row r="914" spans="1:13" x14ac:dyDescent="0.25">
      <c r="B914" s="15" t="s">
        <v>3356</v>
      </c>
      <c r="C914" s="9" t="s">
        <v>3357</v>
      </c>
      <c r="D914" s="11">
        <v>0.112731</v>
      </c>
      <c r="E914" s="11">
        <v>8.6448999999999998E-2</v>
      </c>
      <c r="F914" s="11">
        <v>2.18654E-2</v>
      </c>
      <c r="G914" s="13">
        <v>0.15777394764543201</v>
      </c>
      <c r="H914" s="13">
        <v>0.22730627306272999</v>
      </c>
      <c r="I914" s="13">
        <v>0.25292831611701599</v>
      </c>
      <c r="K914" s="9" t="s">
        <v>3372</v>
      </c>
      <c r="L914" s="11">
        <v>5.45E-2</v>
      </c>
      <c r="M914" s="13">
        <v>0.62643678160919503</v>
      </c>
    </row>
    <row r="915" spans="1:13" x14ac:dyDescent="0.25">
      <c r="B915" s="15" t="s">
        <v>3359</v>
      </c>
      <c r="C915" s="9" t="s">
        <v>3360</v>
      </c>
      <c r="D915" s="11">
        <v>141.505358</v>
      </c>
      <c r="E915" s="11">
        <v>142.229972</v>
      </c>
      <c r="F915" s="11">
        <v>114.92319535</v>
      </c>
      <c r="G915" s="13">
        <v>0.62448715317190595</v>
      </c>
      <c r="H915" s="13">
        <v>0.70934804768153903</v>
      </c>
      <c r="I915" s="13">
        <v>0.80800968835176301</v>
      </c>
      <c r="K915" s="9" t="s">
        <v>3346</v>
      </c>
      <c r="L915" s="11">
        <v>0.93354201999999997</v>
      </c>
      <c r="M915" s="13">
        <v>0.52537028637160199</v>
      </c>
    </row>
    <row r="916" spans="1:13" x14ac:dyDescent="0.25">
      <c r="B916" s="15" t="s">
        <v>3369</v>
      </c>
      <c r="C916" s="9" t="s">
        <v>3347</v>
      </c>
      <c r="D916" s="11">
        <v>0</v>
      </c>
      <c r="E916" s="11">
        <v>2.7837000000000001E-2</v>
      </c>
      <c r="F916" s="11">
        <v>1.0200000000000001E-2</v>
      </c>
      <c r="G916" s="13">
        <v>0.30534899594065401</v>
      </c>
      <c r="H916" s="13">
        <v>0.366418795128785</v>
      </c>
      <c r="I916" s="13">
        <v>0.366418795128785</v>
      </c>
      <c r="K916" s="9" t="s">
        <v>3347</v>
      </c>
      <c r="L916" s="11">
        <v>1.0200000000000001E-2</v>
      </c>
      <c r="M916" s="13">
        <v>0.366418795128785</v>
      </c>
    </row>
    <row r="917" spans="1:13" x14ac:dyDescent="0.25">
      <c r="B917" s="15" t="s">
        <v>3371</v>
      </c>
      <c r="C917" s="9" t="s">
        <v>3372</v>
      </c>
      <c r="D917" s="11">
        <v>0.33416699999999999</v>
      </c>
      <c r="E917" s="11">
        <v>8.6999999999999994E-2</v>
      </c>
      <c r="F917" s="11">
        <v>5.45E-2</v>
      </c>
      <c r="G917" s="13">
        <v>0.62643678160919503</v>
      </c>
      <c r="H917" s="13">
        <v>0.62643678160919503</v>
      </c>
      <c r="I917" s="13">
        <v>0.62643678160919503</v>
      </c>
      <c r="K917" s="9" t="s">
        <v>3357</v>
      </c>
      <c r="L917" s="11">
        <v>2.18654E-2</v>
      </c>
      <c r="M917" s="13">
        <v>0.25292831611701599</v>
      </c>
    </row>
    <row r="918" spans="1:13" x14ac:dyDescent="0.25">
      <c r="B918" s="15" t="s">
        <v>3373</v>
      </c>
      <c r="C918" s="9" t="s">
        <v>3337</v>
      </c>
      <c r="D918" s="11">
        <v>0.14980499999999999</v>
      </c>
      <c r="E918" s="11">
        <v>3.5619999999999999E-2</v>
      </c>
      <c r="F918" s="11">
        <v>3.2669700000000003E-2</v>
      </c>
      <c r="G918" s="13">
        <v>0.87506176305446304</v>
      </c>
      <c r="H918" s="13">
        <v>0.91717293655249799</v>
      </c>
      <c r="I918" s="13">
        <v>0.91717293655249799</v>
      </c>
      <c r="K918" s="9" t="s">
        <v>3353</v>
      </c>
      <c r="L918" s="11">
        <v>0</v>
      </c>
      <c r="M918" s="13">
        <v>0</v>
      </c>
    </row>
    <row r="919" spans="1:13" ht="15.75" x14ac:dyDescent="0.25">
      <c r="A919" s="1" t="s">
        <v>1329</v>
      </c>
      <c r="B919" s="2"/>
      <c r="C919" s="2"/>
      <c r="D919" s="2"/>
      <c r="E919" s="2"/>
      <c r="F919" s="2"/>
      <c r="G919" s="2"/>
      <c r="H919" s="2"/>
      <c r="I919" s="2"/>
    </row>
    <row r="920" spans="1:13" x14ac:dyDescent="0.25">
      <c r="A920" s="3" t="s">
        <v>3444</v>
      </c>
      <c r="K920" s="18" t="s">
        <v>3445</v>
      </c>
    </row>
    <row r="921" spans="1:13" x14ac:dyDescent="0.25">
      <c r="A921" s="5"/>
      <c r="B921" s="5"/>
      <c r="C921" s="5"/>
      <c r="D921" s="6" t="s">
        <v>2</v>
      </c>
      <c r="E921" s="5"/>
      <c r="F921" s="5"/>
      <c r="G921" s="5"/>
      <c r="H921" s="5"/>
      <c r="I921" s="5"/>
      <c r="J921" s="4"/>
    </row>
    <row r="922" spans="1:13" x14ac:dyDescent="0.25">
      <c r="A922" s="6" t="s">
        <v>3322</v>
      </c>
      <c r="B922" s="5"/>
      <c r="C922" s="5"/>
      <c r="D922" s="7" t="s">
        <v>5</v>
      </c>
      <c r="E922" s="7" t="s">
        <v>6</v>
      </c>
      <c r="F922" s="7" t="s">
        <v>7</v>
      </c>
      <c r="G922" s="6" t="s">
        <v>8</v>
      </c>
      <c r="H922" s="5"/>
      <c r="I922" s="5"/>
    </row>
    <row r="923" spans="1:13" x14ac:dyDescent="0.25">
      <c r="A923" s="5"/>
      <c r="B923" s="5"/>
      <c r="C923" s="5"/>
      <c r="D923" s="7" t="s">
        <v>9</v>
      </c>
      <c r="E923" s="7" t="s">
        <v>9</v>
      </c>
      <c r="F923" s="7" t="s">
        <v>10</v>
      </c>
      <c r="G923" s="7" t="s">
        <v>11</v>
      </c>
      <c r="H923" s="7" t="s">
        <v>12</v>
      </c>
      <c r="I923" s="7" t="s">
        <v>13</v>
      </c>
    </row>
    <row r="924" spans="1:13" x14ac:dyDescent="0.25">
      <c r="A924" s="5"/>
      <c r="B924" s="5"/>
      <c r="C924" s="5"/>
      <c r="D924" s="5"/>
      <c r="E924" s="5"/>
      <c r="F924" s="7" t="s">
        <v>9</v>
      </c>
      <c r="G924" s="5"/>
      <c r="H924" s="5"/>
      <c r="I924" s="5"/>
    </row>
    <row r="926" spans="1:13" x14ac:dyDescent="0.25">
      <c r="A926" s="10" t="s">
        <v>14</v>
      </c>
      <c r="B926" s="5"/>
      <c r="C926" s="5"/>
      <c r="D926" s="12">
        <v>3249.4449500000001</v>
      </c>
      <c r="E926" s="12">
        <v>4804.5361000000003</v>
      </c>
      <c r="F926" s="12">
        <v>3614.90888</v>
      </c>
      <c r="G926" s="14">
        <v>0.69738999999999995</v>
      </c>
      <c r="H926" s="14">
        <v>0.72336999999999996</v>
      </c>
      <c r="I926" s="14">
        <v>0.75239</v>
      </c>
      <c r="K926" s="19" t="s">
        <v>3323</v>
      </c>
      <c r="L926" s="19" t="s">
        <v>3324</v>
      </c>
      <c r="M926" s="19" t="s">
        <v>3325</v>
      </c>
    </row>
    <row r="927" spans="1:13" x14ac:dyDescent="0.25">
      <c r="B927" s="15" t="s">
        <v>3326</v>
      </c>
      <c r="C927" s="9" t="s">
        <v>3327</v>
      </c>
      <c r="D927" s="11">
        <v>13.300547</v>
      </c>
      <c r="E927" s="11">
        <v>16.933527000000002</v>
      </c>
      <c r="F927" s="11">
        <v>12.312880760000001</v>
      </c>
      <c r="G927" s="13">
        <v>0.43418745250177299</v>
      </c>
      <c r="H927" s="13">
        <v>0.559707674012625</v>
      </c>
      <c r="I927" s="13">
        <v>0.727130311363958</v>
      </c>
      <c r="K927" s="9" t="s">
        <v>3334</v>
      </c>
      <c r="L927" s="11">
        <v>0.89977258000000004</v>
      </c>
      <c r="M927" s="13">
        <v>0.99999953321559898</v>
      </c>
    </row>
    <row r="928" spans="1:13" x14ac:dyDescent="0.25">
      <c r="B928" s="15" t="s">
        <v>3329</v>
      </c>
      <c r="C928" s="9" t="s">
        <v>3330</v>
      </c>
      <c r="D928" s="11">
        <v>13.864535</v>
      </c>
      <c r="E928" s="11">
        <v>43.826554999999999</v>
      </c>
      <c r="F928" s="11">
        <v>15.567961329999999</v>
      </c>
      <c r="G928" s="13">
        <v>0.28625445965351298</v>
      </c>
      <c r="H928" s="13">
        <v>0.31954363330633601</v>
      </c>
      <c r="I928" s="13">
        <v>0.35521754630269198</v>
      </c>
      <c r="K928" s="9" t="s">
        <v>3360</v>
      </c>
      <c r="L928" s="11">
        <v>2555.3507897099998</v>
      </c>
      <c r="M928" s="13">
        <v>0.97008702319293205</v>
      </c>
    </row>
    <row r="929" spans="2:13" x14ac:dyDescent="0.25">
      <c r="B929" s="15" t="s">
        <v>3332</v>
      </c>
      <c r="C929" s="9" t="s">
        <v>3333</v>
      </c>
      <c r="D929" s="11">
        <v>71.526016999999996</v>
      </c>
      <c r="E929" s="11">
        <v>98.180242000000007</v>
      </c>
      <c r="F929" s="11">
        <v>45.18610752</v>
      </c>
      <c r="G929" s="13">
        <v>0.26559985450025603</v>
      </c>
      <c r="H929" s="13">
        <v>0.34189404126748801</v>
      </c>
      <c r="I929" s="13">
        <v>0.46023626138546198</v>
      </c>
      <c r="K929" s="9" t="s">
        <v>3327</v>
      </c>
      <c r="L929" s="11">
        <v>12.312880760000001</v>
      </c>
      <c r="M929" s="13">
        <v>0.727130311363958</v>
      </c>
    </row>
    <row r="930" spans="2:13" x14ac:dyDescent="0.25">
      <c r="B930" s="15" t="s">
        <v>3335</v>
      </c>
      <c r="C930" s="9" t="s">
        <v>3336</v>
      </c>
      <c r="D930" s="11">
        <v>20.727806999999999</v>
      </c>
      <c r="E930" s="11">
        <v>94.321616000000006</v>
      </c>
      <c r="F930" s="11">
        <v>56.527085120000002</v>
      </c>
      <c r="G930" s="13">
        <v>0.42967049769376298</v>
      </c>
      <c r="H930" s="13">
        <v>0.54703198151312404</v>
      </c>
      <c r="I930" s="13">
        <v>0.59930149118734299</v>
      </c>
      <c r="K930" s="9" t="s">
        <v>3347</v>
      </c>
      <c r="L930" s="11">
        <v>151.52312472</v>
      </c>
      <c r="M930" s="13">
        <v>0.71084206969166397</v>
      </c>
    </row>
    <row r="931" spans="2:13" x14ac:dyDescent="0.25">
      <c r="B931" s="15" t="s">
        <v>3338</v>
      </c>
      <c r="C931" s="9" t="s">
        <v>3339</v>
      </c>
      <c r="D931" s="11">
        <v>39.479725000000002</v>
      </c>
      <c r="E931" s="11">
        <v>114.01208699999999</v>
      </c>
      <c r="F931" s="11">
        <v>48.352822850000003</v>
      </c>
      <c r="G931" s="13">
        <v>0.287521392271329</v>
      </c>
      <c r="H931" s="13">
        <v>0.323880830810508</v>
      </c>
      <c r="I931" s="13">
        <v>0.42410260282315498</v>
      </c>
      <c r="K931" s="9" t="s">
        <v>3366</v>
      </c>
      <c r="L931" s="11">
        <v>14.20657902</v>
      </c>
      <c r="M931" s="13">
        <v>0.694075473307593</v>
      </c>
    </row>
    <row r="932" spans="2:13" x14ac:dyDescent="0.25">
      <c r="B932" s="15" t="s">
        <v>3340</v>
      </c>
      <c r="C932" s="9" t="s">
        <v>3341</v>
      </c>
      <c r="D932" s="11">
        <v>30.284514999999999</v>
      </c>
      <c r="E932" s="11">
        <v>79.552655000000001</v>
      </c>
      <c r="F932" s="11">
        <v>51.674438840000001</v>
      </c>
      <c r="G932" s="13">
        <v>0.52783305019800997</v>
      </c>
      <c r="H932" s="13">
        <v>0.58040942015071595</v>
      </c>
      <c r="I932" s="13">
        <v>0.64956271842844204</v>
      </c>
      <c r="K932" s="9" t="s">
        <v>3365</v>
      </c>
      <c r="L932" s="11">
        <v>24.947973739999998</v>
      </c>
      <c r="M932" s="13">
        <v>0.67072853083707695</v>
      </c>
    </row>
    <row r="933" spans="2:13" x14ac:dyDescent="0.25">
      <c r="B933" s="15" t="s">
        <v>3343</v>
      </c>
      <c r="C933" s="9" t="s">
        <v>3334</v>
      </c>
      <c r="D933" s="11">
        <v>0</v>
      </c>
      <c r="E933" s="11">
        <v>0.89977300000000004</v>
      </c>
      <c r="F933" s="11">
        <v>0.89977258000000004</v>
      </c>
      <c r="G933" s="13">
        <v>0.99999953321559898</v>
      </c>
      <c r="H933" s="13">
        <v>0.99999953321559898</v>
      </c>
      <c r="I933" s="13">
        <v>0.99999953321559898</v>
      </c>
      <c r="K933" s="9" t="s">
        <v>3346</v>
      </c>
      <c r="L933" s="11">
        <v>68.244792160000003</v>
      </c>
      <c r="M933" s="13">
        <v>0.65816716729283098</v>
      </c>
    </row>
    <row r="934" spans="2:13" x14ac:dyDescent="0.25">
      <c r="B934" s="15" t="s">
        <v>3345</v>
      </c>
      <c r="C934" s="9" t="s">
        <v>3346</v>
      </c>
      <c r="D934" s="11">
        <v>35.491269000000003</v>
      </c>
      <c r="E934" s="11">
        <v>103.68914700000001</v>
      </c>
      <c r="F934" s="11">
        <v>68.244792160000003</v>
      </c>
      <c r="G934" s="13">
        <v>0.59244129050458805</v>
      </c>
      <c r="H934" s="13">
        <v>0.62075954902011099</v>
      </c>
      <c r="I934" s="13">
        <v>0.65816716729283098</v>
      </c>
      <c r="K934" s="9" t="s">
        <v>3341</v>
      </c>
      <c r="L934" s="11">
        <v>51.674438840000001</v>
      </c>
      <c r="M934" s="13">
        <v>0.64956271842844204</v>
      </c>
    </row>
    <row r="935" spans="2:13" x14ac:dyDescent="0.25">
      <c r="B935" s="15" t="s">
        <v>3348</v>
      </c>
      <c r="C935" s="9" t="s">
        <v>3349</v>
      </c>
      <c r="D935" s="11">
        <v>4.0773479999999998</v>
      </c>
      <c r="E935" s="11">
        <v>21.678041</v>
      </c>
      <c r="F935" s="11">
        <v>8.6698336499999993</v>
      </c>
      <c r="G935" s="13">
        <v>0.25604375183163403</v>
      </c>
      <c r="H935" s="13">
        <v>0.34138548220293502</v>
      </c>
      <c r="I935" s="13">
        <v>0.39993621425478398</v>
      </c>
      <c r="K935" s="9" t="s">
        <v>3342</v>
      </c>
      <c r="L935" s="11">
        <v>186.71245236999999</v>
      </c>
      <c r="M935" s="13">
        <v>0.62056840178129002</v>
      </c>
    </row>
    <row r="936" spans="2:13" x14ac:dyDescent="0.25">
      <c r="B936" s="15" t="s">
        <v>3350</v>
      </c>
      <c r="C936" s="9" t="s">
        <v>3351</v>
      </c>
      <c r="D936" s="11">
        <v>16.508849000000001</v>
      </c>
      <c r="E936" s="11">
        <v>44.056004000000001</v>
      </c>
      <c r="F936" s="11">
        <v>16.50602361</v>
      </c>
      <c r="G936" s="13">
        <v>0.27070117298881602</v>
      </c>
      <c r="H936" s="13">
        <v>0.291201400608189</v>
      </c>
      <c r="I936" s="13">
        <v>0.37466002613400801</v>
      </c>
      <c r="K936" s="9" t="s">
        <v>3336</v>
      </c>
      <c r="L936" s="11">
        <v>56.527085120000002</v>
      </c>
      <c r="M936" s="13">
        <v>0.59930149118734299</v>
      </c>
    </row>
    <row r="937" spans="2:13" x14ac:dyDescent="0.25">
      <c r="B937" s="15" t="s">
        <v>3352</v>
      </c>
      <c r="C937" s="9" t="s">
        <v>3353</v>
      </c>
      <c r="D937" s="11">
        <v>29.92558</v>
      </c>
      <c r="E937" s="11">
        <v>98.063265999999999</v>
      </c>
      <c r="F937" s="11">
        <v>42.868826939999998</v>
      </c>
      <c r="G937" s="13">
        <v>0.38853990637024</v>
      </c>
      <c r="H937" s="13">
        <v>0.40605924944412902</v>
      </c>
      <c r="I937" s="13">
        <v>0.43715479494635601</v>
      </c>
      <c r="K937" s="9" t="s">
        <v>3357</v>
      </c>
      <c r="L937" s="11">
        <v>70.938016930000003</v>
      </c>
      <c r="M937" s="13">
        <v>0.534226335086742</v>
      </c>
    </row>
    <row r="938" spans="2:13" x14ac:dyDescent="0.25">
      <c r="B938" s="15" t="s">
        <v>3354</v>
      </c>
      <c r="C938" s="9" t="s">
        <v>3355</v>
      </c>
      <c r="D938" s="11">
        <v>44.441332000000003</v>
      </c>
      <c r="E938" s="11">
        <v>115.585385</v>
      </c>
      <c r="F938" s="11">
        <v>32.524133450000001</v>
      </c>
      <c r="G938" s="13">
        <v>0.220515533084048</v>
      </c>
      <c r="H938" s="13">
        <v>0.17144242509552499</v>
      </c>
      <c r="I938" s="13">
        <v>0.28138621028947503</v>
      </c>
      <c r="K938" s="9" t="s">
        <v>3333</v>
      </c>
      <c r="L938" s="11">
        <v>45.18610752</v>
      </c>
      <c r="M938" s="13">
        <v>0.46023626138546198</v>
      </c>
    </row>
    <row r="939" spans="2:13" x14ac:dyDescent="0.25">
      <c r="B939" s="15" t="s">
        <v>3356</v>
      </c>
      <c r="C939" s="9" t="s">
        <v>3357</v>
      </c>
      <c r="D939" s="11">
        <v>118.044607</v>
      </c>
      <c r="E939" s="11">
        <v>132.78644700000001</v>
      </c>
      <c r="F939" s="11">
        <v>70.938016930000003</v>
      </c>
      <c r="G939" s="13">
        <v>0.44517379269888802</v>
      </c>
      <c r="H939" s="13">
        <v>0.49250895868913402</v>
      </c>
      <c r="I939" s="13">
        <v>0.534226335086742</v>
      </c>
      <c r="K939" s="9" t="s">
        <v>3331</v>
      </c>
      <c r="L939" s="11">
        <v>29.10867111</v>
      </c>
      <c r="M939" s="13">
        <v>0.45853645070441101</v>
      </c>
    </row>
    <row r="940" spans="2:13" x14ac:dyDescent="0.25">
      <c r="B940" s="15" t="s">
        <v>3358</v>
      </c>
      <c r="C940" s="9" t="s">
        <v>3342</v>
      </c>
      <c r="D940" s="11">
        <v>121.21422800000001</v>
      </c>
      <c r="E940" s="11">
        <v>300.87328300000001</v>
      </c>
      <c r="F940" s="11">
        <v>186.71245236999999</v>
      </c>
      <c r="G940" s="13">
        <v>0.55291149752901103</v>
      </c>
      <c r="H940" s="13">
        <v>0.59462006910729903</v>
      </c>
      <c r="I940" s="13">
        <v>0.62056840178129002</v>
      </c>
      <c r="K940" s="9" t="s">
        <v>3363</v>
      </c>
      <c r="L940" s="11">
        <v>8.0937396600000007</v>
      </c>
      <c r="M940" s="13">
        <v>0.449657923981366</v>
      </c>
    </row>
    <row r="941" spans="2:13" x14ac:dyDescent="0.25">
      <c r="B941" s="15" t="s">
        <v>3359</v>
      </c>
      <c r="C941" s="9" t="s">
        <v>3360</v>
      </c>
      <c r="D941" s="11">
        <v>2219.3660960000002</v>
      </c>
      <c r="E941" s="11">
        <v>2634.1459359999999</v>
      </c>
      <c r="F941" s="11">
        <v>2555.3507897099998</v>
      </c>
      <c r="G941" s="13">
        <v>0.94950084166103599</v>
      </c>
      <c r="H941" s="13">
        <v>0.96233343309723096</v>
      </c>
      <c r="I941" s="13">
        <v>0.97008702319293205</v>
      </c>
      <c r="K941" s="9" t="s">
        <v>3372</v>
      </c>
      <c r="L941" s="11">
        <v>65.934523659999996</v>
      </c>
      <c r="M941" s="13">
        <v>0.44549321664702701</v>
      </c>
    </row>
    <row r="942" spans="2:13" x14ac:dyDescent="0.25">
      <c r="B942" s="15" t="s">
        <v>3361</v>
      </c>
      <c r="C942" s="9" t="s">
        <v>3331</v>
      </c>
      <c r="D942" s="11">
        <v>101.425663</v>
      </c>
      <c r="E942" s="11">
        <v>63.481695000000002</v>
      </c>
      <c r="F942" s="11">
        <v>29.10867111</v>
      </c>
      <c r="G942" s="13">
        <v>0.32461613603732498</v>
      </c>
      <c r="H942" s="13">
        <v>0.37888178978207798</v>
      </c>
      <c r="I942" s="13">
        <v>0.45853645070441101</v>
      </c>
      <c r="K942" s="9" t="s">
        <v>3353</v>
      </c>
      <c r="L942" s="11">
        <v>42.868826939999998</v>
      </c>
      <c r="M942" s="13">
        <v>0.43715479494635601</v>
      </c>
    </row>
    <row r="943" spans="2:13" x14ac:dyDescent="0.25">
      <c r="B943" s="15" t="s">
        <v>3362</v>
      </c>
      <c r="C943" s="9" t="s">
        <v>3363</v>
      </c>
      <c r="D943" s="11">
        <v>8.1819620000000004</v>
      </c>
      <c r="E943" s="11">
        <v>17.999770999999999</v>
      </c>
      <c r="F943" s="11">
        <v>8.0937396600000007</v>
      </c>
      <c r="G943" s="13">
        <v>0.36946612820796398</v>
      </c>
      <c r="H943" s="13">
        <v>0.41755077106258698</v>
      </c>
      <c r="I943" s="13">
        <v>0.449657923981366</v>
      </c>
      <c r="K943" s="9" t="s">
        <v>3339</v>
      </c>
      <c r="L943" s="11">
        <v>48.352822850000003</v>
      </c>
      <c r="M943" s="13">
        <v>0.42410260282315498</v>
      </c>
    </row>
    <row r="944" spans="2:13" x14ac:dyDescent="0.25">
      <c r="B944" s="15" t="s">
        <v>3364</v>
      </c>
      <c r="C944" s="9" t="s">
        <v>3365</v>
      </c>
      <c r="D944" s="11">
        <v>1.793963</v>
      </c>
      <c r="E944" s="11">
        <v>37.195337000000002</v>
      </c>
      <c r="F944" s="11">
        <v>24.947973739999998</v>
      </c>
      <c r="G944" s="13">
        <v>0.54116500839876702</v>
      </c>
      <c r="H944" s="13">
        <v>0.63402763389400096</v>
      </c>
      <c r="I944" s="13">
        <v>0.67072853083707695</v>
      </c>
      <c r="K944" s="9" t="s">
        <v>3349</v>
      </c>
      <c r="L944" s="11">
        <v>8.6698336499999993</v>
      </c>
      <c r="M944" s="13">
        <v>0.39993621425478398</v>
      </c>
    </row>
    <row r="945" spans="1:13" x14ac:dyDescent="0.25">
      <c r="B945" s="15" t="s">
        <v>3367</v>
      </c>
      <c r="C945" s="9" t="s">
        <v>3368</v>
      </c>
      <c r="D945" s="11">
        <v>22.217410000000001</v>
      </c>
      <c r="E945" s="11">
        <v>45.360145000000003</v>
      </c>
      <c r="F945" s="11">
        <v>16.41643552</v>
      </c>
      <c r="G945" s="13">
        <v>0.32819486092912598</v>
      </c>
      <c r="H945" s="13">
        <v>0.35044996902016001</v>
      </c>
      <c r="I945" s="13">
        <v>0.36191320640619601</v>
      </c>
      <c r="K945" s="9" t="s">
        <v>3351</v>
      </c>
      <c r="L945" s="11">
        <v>16.50602361</v>
      </c>
      <c r="M945" s="13">
        <v>0.37466002613400801</v>
      </c>
    </row>
    <row r="946" spans="1:13" x14ac:dyDescent="0.25">
      <c r="B946" s="15" t="s">
        <v>3369</v>
      </c>
      <c r="C946" s="9" t="s">
        <v>3347</v>
      </c>
      <c r="D946" s="11">
        <v>127.714568</v>
      </c>
      <c r="E946" s="11">
        <v>213.16004100000001</v>
      </c>
      <c r="F946" s="11">
        <v>151.52312472</v>
      </c>
      <c r="G946" s="13">
        <v>0.64432161373059504</v>
      </c>
      <c r="H946" s="13">
        <v>0.67203974669905397</v>
      </c>
      <c r="I946" s="13">
        <v>0.71084206969166397</v>
      </c>
      <c r="K946" s="9" t="s">
        <v>3368</v>
      </c>
      <c r="L946" s="11">
        <v>16.41643552</v>
      </c>
      <c r="M946" s="13">
        <v>0.36191320640619601</v>
      </c>
    </row>
    <row r="947" spans="1:13" x14ac:dyDescent="0.25">
      <c r="B947" s="15" t="s">
        <v>3370</v>
      </c>
      <c r="C947" s="9" t="s">
        <v>3344</v>
      </c>
      <c r="D947" s="11">
        <v>36.087305999999998</v>
      </c>
      <c r="E947" s="11">
        <v>236.671783</v>
      </c>
      <c r="F947" s="11">
        <v>64.379351420000006</v>
      </c>
      <c r="G947" s="13">
        <v>0.16431908982575999</v>
      </c>
      <c r="H947" s="13">
        <v>0.21079620936476401</v>
      </c>
      <c r="I947" s="13">
        <v>0.27201954793233601</v>
      </c>
      <c r="K947" s="9" t="s">
        <v>3330</v>
      </c>
      <c r="L947" s="11">
        <v>15.567961329999999</v>
      </c>
      <c r="M947" s="13">
        <v>0.35521754630269198</v>
      </c>
    </row>
    <row r="948" spans="1:13" x14ac:dyDescent="0.25">
      <c r="B948" s="15" t="s">
        <v>3371</v>
      </c>
      <c r="C948" s="9" t="s">
        <v>3372</v>
      </c>
      <c r="D948" s="11">
        <v>33.165270999999997</v>
      </c>
      <c r="E948" s="11">
        <v>148.00342900000001</v>
      </c>
      <c r="F948" s="11">
        <v>65.934523659999996</v>
      </c>
      <c r="G948" s="13">
        <v>0.31636538353445798</v>
      </c>
      <c r="H948" s="13">
        <v>0.39491250341233602</v>
      </c>
      <c r="I948" s="13">
        <v>0.44549321664702701</v>
      </c>
      <c r="K948" s="9" t="s">
        <v>3337</v>
      </c>
      <c r="L948" s="11">
        <v>24.713804710000002</v>
      </c>
      <c r="M948" s="13">
        <v>0.30075188211756998</v>
      </c>
    </row>
    <row r="949" spans="1:13" x14ac:dyDescent="0.25">
      <c r="B949" s="15" t="s">
        <v>3373</v>
      </c>
      <c r="C949" s="9" t="s">
        <v>3337</v>
      </c>
      <c r="D949" s="11">
        <v>29.424741000000001</v>
      </c>
      <c r="E949" s="11">
        <v>82.173400000000001</v>
      </c>
      <c r="F949" s="11">
        <v>24.713804710000002</v>
      </c>
      <c r="G949" s="13">
        <v>0.23388009988633701</v>
      </c>
      <c r="H949" s="13">
        <v>0.25815344089449799</v>
      </c>
      <c r="I949" s="13">
        <v>0.30075188211756998</v>
      </c>
      <c r="K949" s="9" t="s">
        <v>3355</v>
      </c>
      <c r="L949" s="11">
        <v>32.524133450000001</v>
      </c>
      <c r="M949" s="13">
        <v>0.28138621028947503</v>
      </c>
    </row>
    <row r="950" spans="1:13" x14ac:dyDescent="0.25">
      <c r="B950" s="15" t="s">
        <v>3374</v>
      </c>
      <c r="C950" s="9" t="s">
        <v>3328</v>
      </c>
      <c r="D950" s="11">
        <v>83.068709999999996</v>
      </c>
      <c r="E950" s="11">
        <v>41.418182999999999</v>
      </c>
      <c r="F950" s="11">
        <v>3.2487376000000001</v>
      </c>
      <c r="G950" s="13">
        <v>7.2727198100409104E-2</v>
      </c>
      <c r="H950" s="13">
        <v>7.4751798020690499E-2</v>
      </c>
      <c r="I950" s="13">
        <v>7.8437472739931596E-2</v>
      </c>
      <c r="K950" s="9" t="s">
        <v>3344</v>
      </c>
      <c r="L950" s="11">
        <v>64.379351420000006</v>
      </c>
      <c r="M950" s="13">
        <v>0.27201954793233601</v>
      </c>
    </row>
    <row r="951" spans="1:13" x14ac:dyDescent="0.25">
      <c r="B951" s="15" t="s">
        <v>3375</v>
      </c>
      <c r="C951" s="9" t="s">
        <v>3366</v>
      </c>
      <c r="D951" s="11">
        <v>28.112905000000001</v>
      </c>
      <c r="E951" s="11">
        <v>20.468349</v>
      </c>
      <c r="F951" s="11">
        <v>14.20657902</v>
      </c>
      <c r="G951" s="13">
        <v>0.57810795926921099</v>
      </c>
      <c r="H951" s="13">
        <v>0.60551592265697596</v>
      </c>
      <c r="I951" s="13">
        <v>0.694075473307593</v>
      </c>
      <c r="K951" s="9" t="s">
        <v>3328</v>
      </c>
      <c r="L951" s="11">
        <v>3.2487376000000001</v>
      </c>
      <c r="M951" s="13">
        <v>7.8437472739931596E-2</v>
      </c>
    </row>
    <row r="952" spans="1:13" ht="15.75" x14ac:dyDescent="0.25">
      <c r="A952" s="1" t="s">
        <v>1365</v>
      </c>
      <c r="B952" s="2"/>
      <c r="C952" s="2"/>
      <c r="D952" s="2"/>
      <c r="E952" s="2"/>
      <c r="F952" s="2"/>
      <c r="G952" s="2"/>
      <c r="H952" s="2"/>
      <c r="I952" s="2"/>
    </row>
    <row r="953" spans="1:13" x14ac:dyDescent="0.25">
      <c r="A953" s="3" t="s">
        <v>3446</v>
      </c>
      <c r="K953" s="18" t="s">
        <v>3447</v>
      </c>
    </row>
    <row r="954" spans="1:13" x14ac:dyDescent="0.25">
      <c r="A954" s="5"/>
      <c r="B954" s="5"/>
      <c r="C954" s="5"/>
      <c r="D954" s="6" t="s">
        <v>2</v>
      </c>
      <c r="E954" s="5"/>
      <c r="F954" s="5"/>
      <c r="G954" s="5"/>
      <c r="H954" s="5"/>
      <c r="I954" s="5"/>
      <c r="J954" s="4"/>
    </row>
    <row r="955" spans="1:13" x14ac:dyDescent="0.25">
      <c r="A955" s="6" t="s">
        <v>3322</v>
      </c>
      <c r="B955" s="5"/>
      <c r="C955" s="5"/>
      <c r="D955" s="7" t="s">
        <v>5</v>
      </c>
      <c r="E955" s="7" t="s">
        <v>6</v>
      </c>
      <c r="F955" s="7" t="s">
        <v>7</v>
      </c>
      <c r="G955" s="6" t="s">
        <v>8</v>
      </c>
      <c r="H955" s="5"/>
      <c r="I955" s="5"/>
    </row>
    <row r="956" spans="1:13" x14ac:dyDescent="0.25">
      <c r="A956" s="5"/>
      <c r="B956" s="5"/>
      <c r="C956" s="5"/>
      <c r="D956" s="7" t="s">
        <v>9</v>
      </c>
      <c r="E956" s="7" t="s">
        <v>9</v>
      </c>
      <c r="F956" s="7" t="s">
        <v>10</v>
      </c>
      <c r="G956" s="7" t="s">
        <v>11</v>
      </c>
      <c r="H956" s="7" t="s">
        <v>12</v>
      </c>
      <c r="I956" s="7" t="s">
        <v>13</v>
      </c>
    </row>
    <row r="957" spans="1:13" x14ac:dyDescent="0.25">
      <c r="A957" s="5"/>
      <c r="B957" s="5"/>
      <c r="C957" s="5"/>
      <c r="D957" s="5"/>
      <c r="E957" s="5"/>
      <c r="F957" s="7" t="s">
        <v>9</v>
      </c>
      <c r="G957" s="5"/>
      <c r="H957" s="5"/>
      <c r="I957" s="5"/>
    </row>
    <row r="959" spans="1:13" x14ac:dyDescent="0.25">
      <c r="A959" s="10" t="s">
        <v>14</v>
      </c>
      <c r="B959" s="5"/>
      <c r="C959" s="5"/>
      <c r="D959" s="12">
        <v>2209.6664700000001</v>
      </c>
      <c r="E959" s="12">
        <v>4805.6196799999998</v>
      </c>
      <c r="F959" s="12">
        <v>3029.6685900000002</v>
      </c>
      <c r="G959" s="14">
        <v>0.50746999999999998</v>
      </c>
      <c r="H959" s="14">
        <v>0.55974999999999997</v>
      </c>
      <c r="I959" s="14">
        <v>0.63044</v>
      </c>
      <c r="K959" s="19" t="s">
        <v>3323</v>
      </c>
      <c r="L959" s="19" t="s">
        <v>3324</v>
      </c>
      <c r="M959" s="19" t="s">
        <v>3325</v>
      </c>
    </row>
    <row r="960" spans="1:13" x14ac:dyDescent="0.25">
      <c r="B960" s="15" t="s">
        <v>3326</v>
      </c>
      <c r="C960" s="9" t="s">
        <v>3327</v>
      </c>
      <c r="D960" s="11">
        <v>161.10093599999999</v>
      </c>
      <c r="E960" s="11">
        <v>327.24040100000002</v>
      </c>
      <c r="F960" s="11">
        <v>226.79745417999999</v>
      </c>
      <c r="G960" s="13">
        <v>0.60136922711447205</v>
      </c>
      <c r="H960" s="13">
        <v>0.62676861238169601</v>
      </c>
      <c r="I960" s="13">
        <v>0.69306067798150595</v>
      </c>
      <c r="K960" s="9" t="s">
        <v>3368</v>
      </c>
      <c r="L960" s="11">
        <v>34.803610990000003</v>
      </c>
      <c r="M960" s="13">
        <v>0.72861375684791796</v>
      </c>
    </row>
    <row r="961" spans="2:13" x14ac:dyDescent="0.25">
      <c r="B961" s="15" t="s">
        <v>3329</v>
      </c>
      <c r="C961" s="9" t="s">
        <v>3330</v>
      </c>
      <c r="D961" s="11">
        <v>163.616118</v>
      </c>
      <c r="E961" s="11">
        <v>275.69063999999997</v>
      </c>
      <c r="F961" s="11">
        <v>171.00665033999999</v>
      </c>
      <c r="G961" s="13">
        <v>0.51192043454939196</v>
      </c>
      <c r="H961" s="13">
        <v>0.56030788484512895</v>
      </c>
      <c r="I961" s="13">
        <v>0.62028457092340805</v>
      </c>
      <c r="K961" s="9" t="s">
        <v>3333</v>
      </c>
      <c r="L961" s="11">
        <v>304.56754869999997</v>
      </c>
      <c r="M961" s="13">
        <v>0.70733371997598204</v>
      </c>
    </row>
    <row r="962" spans="2:13" x14ac:dyDescent="0.25">
      <c r="B962" s="15" t="s">
        <v>3332</v>
      </c>
      <c r="C962" s="9" t="s">
        <v>3333</v>
      </c>
      <c r="D962" s="11">
        <v>121.93898</v>
      </c>
      <c r="E962" s="11">
        <v>430.58536600000002</v>
      </c>
      <c r="F962" s="11">
        <v>304.56754869999997</v>
      </c>
      <c r="G962" s="13">
        <v>0.51610002639987496</v>
      </c>
      <c r="H962" s="13">
        <v>0.57473637780342002</v>
      </c>
      <c r="I962" s="13">
        <v>0.70733371997598204</v>
      </c>
      <c r="K962" s="9" t="s">
        <v>3372</v>
      </c>
      <c r="L962" s="11">
        <v>161.48661269999999</v>
      </c>
      <c r="M962" s="13">
        <v>0.70050116185688405</v>
      </c>
    </row>
    <row r="963" spans="2:13" x14ac:dyDescent="0.25">
      <c r="B963" s="15" t="s">
        <v>3335</v>
      </c>
      <c r="C963" s="9" t="s">
        <v>3336</v>
      </c>
      <c r="D963" s="11">
        <v>61.450750999999997</v>
      </c>
      <c r="E963" s="11">
        <v>85.002820999999997</v>
      </c>
      <c r="F963" s="11">
        <v>49.739612350000002</v>
      </c>
      <c r="G963" s="13">
        <v>0.43856445540789701</v>
      </c>
      <c r="H963" s="13">
        <v>0.501549422812685</v>
      </c>
      <c r="I963" s="13">
        <v>0.58515248982148405</v>
      </c>
      <c r="K963" s="9" t="s">
        <v>3341</v>
      </c>
      <c r="L963" s="11">
        <v>416.89550446999999</v>
      </c>
      <c r="M963" s="13">
        <v>0.69505972142899597</v>
      </c>
    </row>
    <row r="964" spans="2:13" x14ac:dyDescent="0.25">
      <c r="B964" s="15" t="s">
        <v>3338</v>
      </c>
      <c r="C964" s="9" t="s">
        <v>3339</v>
      </c>
      <c r="D964" s="11">
        <v>157.87687099999999</v>
      </c>
      <c r="E964" s="11">
        <v>228.90900099999999</v>
      </c>
      <c r="F964" s="11">
        <v>156.20275959</v>
      </c>
      <c r="G964" s="13">
        <v>0.548789916784443</v>
      </c>
      <c r="H964" s="13">
        <v>0.61944214452274804</v>
      </c>
      <c r="I964" s="13">
        <v>0.68237928131974102</v>
      </c>
      <c r="K964" s="9" t="s">
        <v>3327</v>
      </c>
      <c r="L964" s="11">
        <v>226.79745417999999</v>
      </c>
      <c r="M964" s="13">
        <v>0.69306067798150595</v>
      </c>
    </row>
    <row r="965" spans="2:13" x14ac:dyDescent="0.25">
      <c r="B965" s="15" t="s">
        <v>3340</v>
      </c>
      <c r="C965" s="9" t="s">
        <v>3341</v>
      </c>
      <c r="D965" s="11">
        <v>312.62244900000002</v>
      </c>
      <c r="E965" s="11">
        <v>599.79810599999996</v>
      </c>
      <c r="F965" s="11">
        <v>416.89550446999999</v>
      </c>
      <c r="G965" s="13">
        <v>0.58164888188226405</v>
      </c>
      <c r="H965" s="13">
        <v>0.64332840695898996</v>
      </c>
      <c r="I965" s="13">
        <v>0.69505972142899597</v>
      </c>
      <c r="K965" s="9" t="s">
        <v>3357</v>
      </c>
      <c r="L965" s="11">
        <v>194.17793427999999</v>
      </c>
      <c r="M965" s="13">
        <v>0.68326434310991002</v>
      </c>
    </row>
    <row r="966" spans="2:13" x14ac:dyDescent="0.25">
      <c r="B966" s="15" t="s">
        <v>3345</v>
      </c>
      <c r="C966" s="9" t="s">
        <v>3346</v>
      </c>
      <c r="D966" s="11">
        <v>228.69750400000001</v>
      </c>
      <c r="E966" s="11">
        <v>335.22603700000002</v>
      </c>
      <c r="F966" s="11">
        <v>169.47591521000001</v>
      </c>
      <c r="G966" s="13">
        <v>0.405904750829363</v>
      </c>
      <c r="H966" s="13">
        <v>0.45249939956185398</v>
      </c>
      <c r="I966" s="13">
        <v>0.505557136094413</v>
      </c>
      <c r="K966" s="9" t="s">
        <v>3339</v>
      </c>
      <c r="L966" s="11">
        <v>156.20275959</v>
      </c>
      <c r="M966" s="13">
        <v>0.68237928131974102</v>
      </c>
    </row>
    <row r="967" spans="2:13" x14ac:dyDescent="0.25">
      <c r="B967" s="15" t="s">
        <v>3348</v>
      </c>
      <c r="C967" s="9" t="s">
        <v>3349</v>
      </c>
      <c r="D967" s="11">
        <v>94.699049000000002</v>
      </c>
      <c r="E967" s="11">
        <v>269.28818899999999</v>
      </c>
      <c r="F967" s="11">
        <v>165.17362489999999</v>
      </c>
      <c r="G967" s="13">
        <v>0.50560861464295404</v>
      </c>
      <c r="H967" s="13">
        <v>0.55767592172414204</v>
      </c>
      <c r="I967" s="13">
        <v>0.61337121955987395</v>
      </c>
      <c r="K967" s="9" t="s">
        <v>3344</v>
      </c>
      <c r="L967" s="11">
        <v>318.69739866999998</v>
      </c>
      <c r="M967" s="13">
        <v>0.67662624325115805</v>
      </c>
    </row>
    <row r="968" spans="2:13" x14ac:dyDescent="0.25">
      <c r="B968" s="15" t="s">
        <v>3350</v>
      </c>
      <c r="C968" s="9" t="s">
        <v>3351</v>
      </c>
      <c r="D968" s="11">
        <v>70.137855000000002</v>
      </c>
      <c r="E968" s="11">
        <v>309.148597</v>
      </c>
      <c r="F968" s="11">
        <v>168.55503322000001</v>
      </c>
      <c r="G968" s="13">
        <v>0.406510144310957</v>
      </c>
      <c r="H968" s="13">
        <v>0.46828666574863897</v>
      </c>
      <c r="I968" s="13">
        <v>0.54522334843395703</v>
      </c>
      <c r="K968" s="9" t="s">
        <v>3360</v>
      </c>
      <c r="L968" s="11">
        <v>112.58886253999999</v>
      </c>
      <c r="M968" s="13">
        <v>0.66509444607859602</v>
      </c>
    </row>
    <row r="969" spans="2:13" x14ac:dyDescent="0.25">
      <c r="B969" s="15" t="s">
        <v>3352</v>
      </c>
      <c r="C969" s="9" t="s">
        <v>3353</v>
      </c>
      <c r="D969" s="11">
        <v>24.90436</v>
      </c>
      <c r="E969" s="11">
        <v>49.535634999999999</v>
      </c>
      <c r="F969" s="11">
        <v>32.760361799999998</v>
      </c>
      <c r="G969" s="13">
        <v>0.57736136177521402</v>
      </c>
      <c r="H969" s="13">
        <v>0.61282118014637299</v>
      </c>
      <c r="I969" s="13">
        <v>0.66134938615402805</v>
      </c>
      <c r="K969" s="9" t="s">
        <v>3353</v>
      </c>
      <c r="L969" s="11">
        <v>32.760361799999998</v>
      </c>
      <c r="M969" s="13">
        <v>0.66134938615402805</v>
      </c>
    </row>
    <row r="970" spans="2:13" x14ac:dyDescent="0.25">
      <c r="B970" s="15" t="s">
        <v>3354</v>
      </c>
      <c r="C970" s="9" t="s">
        <v>3355</v>
      </c>
      <c r="D970" s="11">
        <v>37.843007</v>
      </c>
      <c r="E970" s="11">
        <v>224.88955100000001</v>
      </c>
      <c r="F970" s="11">
        <v>101.51244438000001</v>
      </c>
      <c r="G970" s="13">
        <v>0.35324911405065601</v>
      </c>
      <c r="H970" s="13">
        <v>0.40462169071607901</v>
      </c>
      <c r="I970" s="13">
        <v>0.45138799881369301</v>
      </c>
      <c r="K970" s="9" t="s">
        <v>3330</v>
      </c>
      <c r="L970" s="11">
        <v>171.00665033999999</v>
      </c>
      <c r="M970" s="13">
        <v>0.62028457092340805</v>
      </c>
    </row>
    <row r="971" spans="2:13" x14ac:dyDescent="0.25">
      <c r="B971" s="15" t="s">
        <v>3356</v>
      </c>
      <c r="C971" s="9" t="s">
        <v>3357</v>
      </c>
      <c r="D971" s="11">
        <v>117.901082</v>
      </c>
      <c r="E971" s="11">
        <v>284.19152300000002</v>
      </c>
      <c r="F971" s="11">
        <v>194.17793427999999</v>
      </c>
      <c r="G971" s="13">
        <v>0.54781390660973295</v>
      </c>
      <c r="H971" s="13">
        <v>0.60269489248628905</v>
      </c>
      <c r="I971" s="13">
        <v>0.68326434310991002</v>
      </c>
      <c r="K971" s="9" t="s">
        <v>3349</v>
      </c>
      <c r="L971" s="11">
        <v>165.17362489999999</v>
      </c>
      <c r="M971" s="13">
        <v>0.61337121955987395</v>
      </c>
    </row>
    <row r="972" spans="2:13" x14ac:dyDescent="0.25">
      <c r="B972" s="15" t="s">
        <v>3358</v>
      </c>
      <c r="C972" s="9" t="s">
        <v>3342</v>
      </c>
      <c r="D972" s="11">
        <v>29.391286000000001</v>
      </c>
      <c r="E972" s="11">
        <v>84.936308999999994</v>
      </c>
      <c r="F972" s="11">
        <v>47.197318469999999</v>
      </c>
      <c r="G972" s="13">
        <v>0.485511771649978</v>
      </c>
      <c r="H972" s="13">
        <v>0.51861241603988195</v>
      </c>
      <c r="I972" s="13">
        <v>0.55567894373653504</v>
      </c>
      <c r="K972" s="9" t="s">
        <v>3347</v>
      </c>
      <c r="L972" s="11">
        <v>92.511278219999994</v>
      </c>
      <c r="M972" s="13">
        <v>0.59107661843803205</v>
      </c>
    </row>
    <row r="973" spans="2:13" x14ac:dyDescent="0.25">
      <c r="B973" s="15" t="s">
        <v>3359</v>
      </c>
      <c r="C973" s="9" t="s">
        <v>3360</v>
      </c>
      <c r="D973" s="11">
        <v>89.929582999999994</v>
      </c>
      <c r="E973" s="11">
        <v>169.28251800000001</v>
      </c>
      <c r="F973" s="11">
        <v>112.58886253999999</v>
      </c>
      <c r="G973" s="13">
        <v>0.50985977536085503</v>
      </c>
      <c r="H973" s="13">
        <v>0.57277172247638697</v>
      </c>
      <c r="I973" s="13">
        <v>0.66509444607859602</v>
      </c>
      <c r="K973" s="9" t="s">
        <v>3336</v>
      </c>
      <c r="L973" s="11">
        <v>49.739612350000002</v>
      </c>
      <c r="M973" s="13">
        <v>0.58515248982148405</v>
      </c>
    </row>
    <row r="974" spans="2:13" x14ac:dyDescent="0.25">
      <c r="B974" s="15" t="s">
        <v>3361</v>
      </c>
      <c r="C974" s="9" t="s">
        <v>3331</v>
      </c>
      <c r="D974" s="11">
        <v>52.718004999999998</v>
      </c>
      <c r="E974" s="11">
        <v>133.255574</v>
      </c>
      <c r="F974" s="11">
        <v>67.539400509999993</v>
      </c>
      <c r="G974" s="13">
        <v>0.402498562198981</v>
      </c>
      <c r="H974" s="13">
        <v>0.42630235602752298</v>
      </c>
      <c r="I974" s="13">
        <v>0.50684109101507402</v>
      </c>
      <c r="K974" s="9" t="s">
        <v>3342</v>
      </c>
      <c r="L974" s="11">
        <v>47.197318469999999</v>
      </c>
      <c r="M974" s="13">
        <v>0.55567894373653504</v>
      </c>
    </row>
    <row r="975" spans="2:13" x14ac:dyDescent="0.25">
      <c r="B975" s="15" t="s">
        <v>3362</v>
      </c>
      <c r="C975" s="9" t="s">
        <v>3363</v>
      </c>
      <c r="D975" s="11">
        <v>10.216055000000001</v>
      </c>
      <c r="E975" s="11">
        <v>11.401624</v>
      </c>
      <c r="F975" s="11">
        <v>4.5336939000000003</v>
      </c>
      <c r="G975" s="13">
        <v>0.32120891725599698</v>
      </c>
      <c r="H975" s="13">
        <v>0.372061293198232</v>
      </c>
      <c r="I975" s="13">
        <v>0.39763580170684398</v>
      </c>
      <c r="K975" s="9" t="s">
        <v>3351</v>
      </c>
      <c r="L975" s="11">
        <v>168.55503322000001</v>
      </c>
      <c r="M975" s="13">
        <v>0.54522334843395703</v>
      </c>
    </row>
    <row r="976" spans="2:13" x14ac:dyDescent="0.25">
      <c r="B976" s="15" t="s">
        <v>3364</v>
      </c>
      <c r="C976" s="9" t="s">
        <v>3365</v>
      </c>
      <c r="D976" s="11">
        <v>9.6110670000000002</v>
      </c>
      <c r="E976" s="11">
        <v>20.776458999999999</v>
      </c>
      <c r="F976" s="11">
        <v>9.4768831200000001</v>
      </c>
      <c r="G976" s="13">
        <v>0.35467840309072801</v>
      </c>
      <c r="H976" s="13">
        <v>0.39418019018543998</v>
      </c>
      <c r="I976" s="13">
        <v>0.45613562542105901</v>
      </c>
      <c r="K976" s="9" t="s">
        <v>3331</v>
      </c>
      <c r="L976" s="11">
        <v>67.539400509999993</v>
      </c>
      <c r="M976" s="13">
        <v>0.50684109101507402</v>
      </c>
    </row>
    <row r="977" spans="1:13" x14ac:dyDescent="0.25">
      <c r="B977" s="15" t="s">
        <v>3367</v>
      </c>
      <c r="C977" s="9" t="s">
        <v>3368</v>
      </c>
      <c r="D977" s="11">
        <v>19.790724999999998</v>
      </c>
      <c r="E977" s="11">
        <v>47.766886999999997</v>
      </c>
      <c r="F977" s="11">
        <v>34.803610990000003</v>
      </c>
      <c r="G977" s="13">
        <v>0.61304688622476</v>
      </c>
      <c r="H977" s="13">
        <v>0.66451218246648502</v>
      </c>
      <c r="I977" s="13">
        <v>0.72861375684791796</v>
      </c>
      <c r="K977" s="9" t="s">
        <v>3346</v>
      </c>
      <c r="L977" s="11">
        <v>169.47591521000001</v>
      </c>
      <c r="M977" s="13">
        <v>0.505557136094413</v>
      </c>
    </row>
    <row r="978" spans="1:13" x14ac:dyDescent="0.25">
      <c r="B978" s="15" t="s">
        <v>3369</v>
      </c>
      <c r="C978" s="9" t="s">
        <v>3347</v>
      </c>
      <c r="D978" s="11">
        <v>39.620489999999997</v>
      </c>
      <c r="E978" s="11">
        <v>156.51317499999999</v>
      </c>
      <c r="F978" s="11">
        <v>92.511278219999994</v>
      </c>
      <c r="G978" s="13">
        <v>0.37795690088070799</v>
      </c>
      <c r="H978" s="13">
        <v>0.43869159257679102</v>
      </c>
      <c r="I978" s="13">
        <v>0.59107661843803205</v>
      </c>
      <c r="K978" s="9" t="s">
        <v>3366</v>
      </c>
      <c r="L978" s="11">
        <v>11.2663373</v>
      </c>
      <c r="M978" s="13">
        <v>0.47974550914203701</v>
      </c>
    </row>
    <row r="979" spans="1:13" x14ac:dyDescent="0.25">
      <c r="B979" s="15" t="s">
        <v>3370</v>
      </c>
      <c r="C979" s="9" t="s">
        <v>3344</v>
      </c>
      <c r="D979" s="11">
        <v>199.07036600000001</v>
      </c>
      <c r="E979" s="11">
        <v>471.00951500000002</v>
      </c>
      <c r="F979" s="11">
        <v>318.69739866999998</v>
      </c>
      <c r="G979" s="13">
        <v>0.58509206082598897</v>
      </c>
      <c r="H979" s="13">
        <v>0.63066410658391903</v>
      </c>
      <c r="I979" s="13">
        <v>0.67662624325115805</v>
      </c>
      <c r="K979" s="9" t="s">
        <v>3365</v>
      </c>
      <c r="L979" s="11">
        <v>9.4768831200000001</v>
      </c>
      <c r="M979" s="13">
        <v>0.45613562542105901</v>
      </c>
    </row>
    <row r="980" spans="1:13" x14ac:dyDescent="0.25">
      <c r="B980" s="15" t="s">
        <v>3371</v>
      </c>
      <c r="C980" s="9" t="s">
        <v>3372</v>
      </c>
      <c r="D980" s="11">
        <v>182.01855800000001</v>
      </c>
      <c r="E980" s="11">
        <v>230.530114</v>
      </c>
      <c r="F980" s="11">
        <v>161.48661269999999</v>
      </c>
      <c r="G980" s="13">
        <v>0.57445005644685498</v>
      </c>
      <c r="H980" s="13">
        <v>0.63016011994858001</v>
      </c>
      <c r="I980" s="13">
        <v>0.70050116185688405</v>
      </c>
      <c r="K980" s="9" t="s">
        <v>3355</v>
      </c>
      <c r="L980" s="11">
        <v>101.51244438000001</v>
      </c>
      <c r="M980" s="13">
        <v>0.45138799881369301</v>
      </c>
    </row>
    <row r="981" spans="1:13" x14ac:dyDescent="0.25">
      <c r="B981" s="15" t="s">
        <v>3373</v>
      </c>
      <c r="C981" s="9" t="s">
        <v>3337</v>
      </c>
      <c r="D981" s="11">
        <v>3.052664</v>
      </c>
      <c r="E981" s="11">
        <v>15.06569</v>
      </c>
      <c r="F981" s="11">
        <v>4.31729786</v>
      </c>
      <c r="G981" s="13">
        <v>0.23173199368897099</v>
      </c>
      <c r="H981" s="13">
        <v>0.244847446084447</v>
      </c>
      <c r="I981" s="13">
        <v>0.28656489414026098</v>
      </c>
      <c r="K981" s="9" t="s">
        <v>3363</v>
      </c>
      <c r="L981" s="11">
        <v>4.5336939000000003</v>
      </c>
      <c r="M981" s="13">
        <v>0.39763580170684398</v>
      </c>
    </row>
    <row r="982" spans="1:13" x14ac:dyDescent="0.25">
      <c r="B982" s="15" t="s">
        <v>3374</v>
      </c>
      <c r="C982" s="9" t="s">
        <v>3328</v>
      </c>
      <c r="D982" s="11">
        <v>9.235258</v>
      </c>
      <c r="E982" s="11">
        <v>22.091958999999999</v>
      </c>
      <c r="F982" s="11">
        <v>8.3850524800000006</v>
      </c>
      <c r="G982" s="13">
        <v>0.330198125933512</v>
      </c>
      <c r="H982" s="13">
        <v>0.37396135037187</v>
      </c>
      <c r="I982" s="13">
        <v>0.37955223798849103</v>
      </c>
      <c r="K982" s="9" t="s">
        <v>3328</v>
      </c>
      <c r="L982" s="11">
        <v>8.3850524800000006</v>
      </c>
      <c r="M982" s="13">
        <v>0.37955223798849103</v>
      </c>
    </row>
    <row r="983" spans="1:13" x14ac:dyDescent="0.25">
      <c r="B983" s="15" t="s">
        <v>3375</v>
      </c>
      <c r="C983" s="9" t="s">
        <v>3366</v>
      </c>
      <c r="D983" s="11">
        <v>12.223445999999999</v>
      </c>
      <c r="E983" s="11">
        <v>23.483986999999999</v>
      </c>
      <c r="F983" s="11">
        <v>11.2663373</v>
      </c>
      <c r="G983" s="13">
        <v>0.242765357943691</v>
      </c>
      <c r="H983" s="13">
        <v>0.35907632677534601</v>
      </c>
      <c r="I983" s="13">
        <v>0.47974550914203701</v>
      </c>
      <c r="K983" s="9" t="s">
        <v>3337</v>
      </c>
      <c r="L983" s="11">
        <v>4.31729786</v>
      </c>
      <c r="M983" s="13">
        <v>0.28656489414026098</v>
      </c>
    </row>
    <row r="984" spans="1:13" ht="15.75" x14ac:dyDescent="0.25">
      <c r="A984" s="1" t="s">
        <v>1379</v>
      </c>
      <c r="B984" s="2"/>
      <c r="C984" s="2"/>
      <c r="D984" s="2"/>
      <c r="E984" s="2"/>
      <c r="F984" s="2"/>
      <c r="G984" s="2"/>
      <c r="H984" s="2"/>
      <c r="I984" s="2"/>
    </row>
    <row r="985" spans="1:13" x14ac:dyDescent="0.25">
      <c r="A985" s="3" t="s">
        <v>3448</v>
      </c>
      <c r="K985" s="18" t="s">
        <v>3449</v>
      </c>
    </row>
    <row r="986" spans="1:13" x14ac:dyDescent="0.25">
      <c r="A986" s="5"/>
      <c r="B986" s="5"/>
      <c r="C986" s="5"/>
      <c r="D986" s="6" t="s">
        <v>2</v>
      </c>
      <c r="E986" s="5"/>
      <c r="F986" s="5"/>
      <c r="G986" s="5"/>
      <c r="H986" s="5"/>
      <c r="I986" s="5"/>
      <c r="J986" s="4"/>
    </row>
    <row r="987" spans="1:13" x14ac:dyDescent="0.25">
      <c r="A987" s="6" t="s">
        <v>3322</v>
      </c>
      <c r="B987" s="5"/>
      <c r="C987" s="5"/>
      <c r="D987" s="7" t="s">
        <v>5</v>
      </c>
      <c r="E987" s="7" t="s">
        <v>6</v>
      </c>
      <c r="F987" s="7" t="s">
        <v>7</v>
      </c>
      <c r="G987" s="6" t="s">
        <v>8</v>
      </c>
      <c r="H987" s="5"/>
      <c r="I987" s="5"/>
    </row>
    <row r="988" spans="1:13" x14ac:dyDescent="0.25">
      <c r="A988" s="5"/>
      <c r="B988" s="5"/>
      <c r="C988" s="5"/>
      <c r="D988" s="7" t="s">
        <v>9</v>
      </c>
      <c r="E988" s="7" t="s">
        <v>9</v>
      </c>
      <c r="F988" s="7" t="s">
        <v>10</v>
      </c>
      <c r="G988" s="7" t="s">
        <v>11</v>
      </c>
      <c r="H988" s="7" t="s">
        <v>12</v>
      </c>
      <c r="I988" s="7" t="s">
        <v>13</v>
      </c>
    </row>
    <row r="989" spans="1:13" x14ac:dyDescent="0.25">
      <c r="A989" s="5"/>
      <c r="B989" s="5"/>
      <c r="C989" s="5"/>
      <c r="D989" s="5"/>
      <c r="E989" s="5"/>
      <c r="F989" s="7" t="s">
        <v>9</v>
      </c>
      <c r="G989" s="5"/>
      <c r="H989" s="5"/>
      <c r="I989" s="5"/>
    </row>
    <row r="991" spans="1:13" x14ac:dyDescent="0.25">
      <c r="A991" s="10" t="s">
        <v>14</v>
      </c>
      <c r="B991" s="5"/>
      <c r="C991" s="5"/>
      <c r="D991" s="12">
        <v>1626.6009100000001</v>
      </c>
      <c r="E991" s="12">
        <v>1780.1181099999999</v>
      </c>
      <c r="F991" s="12">
        <v>1687.3841</v>
      </c>
      <c r="G991" s="14">
        <v>0.76424999999999998</v>
      </c>
      <c r="H991" s="14">
        <v>0.85662000000000005</v>
      </c>
      <c r="I991" s="14">
        <v>0.94791000000000003</v>
      </c>
      <c r="K991" s="19" t="s">
        <v>3323</v>
      </c>
      <c r="L991" s="19" t="s">
        <v>3324</v>
      </c>
      <c r="M991" s="19" t="s">
        <v>3325</v>
      </c>
    </row>
    <row r="992" spans="1:13" x14ac:dyDescent="0.25">
      <c r="B992" s="15" t="s">
        <v>3326</v>
      </c>
      <c r="C992" s="9" t="s">
        <v>3327</v>
      </c>
      <c r="D992" s="11">
        <v>28.327853000000001</v>
      </c>
      <c r="E992" s="11">
        <v>37.067746999999997</v>
      </c>
      <c r="F992" s="11">
        <v>33.72479208</v>
      </c>
      <c r="G992" s="13">
        <v>0.733527568319703</v>
      </c>
      <c r="H992" s="13">
        <v>0.818894293737356</v>
      </c>
      <c r="I992" s="13">
        <v>0.90981499576977198</v>
      </c>
      <c r="K992" s="9" t="s">
        <v>3330</v>
      </c>
      <c r="L992" s="11">
        <v>111.70203567999999</v>
      </c>
      <c r="M992" s="13">
        <v>1.4528231739099799</v>
      </c>
    </row>
    <row r="993" spans="2:13" x14ac:dyDescent="0.25">
      <c r="B993" s="15" t="s">
        <v>3329</v>
      </c>
      <c r="C993" s="9" t="s">
        <v>3330</v>
      </c>
      <c r="D993" s="11">
        <v>78.345910000000003</v>
      </c>
      <c r="E993" s="11">
        <v>76.886188000000004</v>
      </c>
      <c r="F993" s="11">
        <v>111.70203567999999</v>
      </c>
      <c r="G993" s="13">
        <v>1.1710167663664099</v>
      </c>
      <c r="H993" s="13">
        <v>1.3105121264433</v>
      </c>
      <c r="I993" s="13">
        <v>1.4528231739099799</v>
      </c>
      <c r="K993" s="9" t="s">
        <v>3351</v>
      </c>
      <c r="L993" s="11">
        <v>57.56172153</v>
      </c>
      <c r="M993" s="13">
        <v>1.3405257873490299</v>
      </c>
    </row>
    <row r="994" spans="2:13" x14ac:dyDescent="0.25">
      <c r="B994" s="15" t="s">
        <v>3332</v>
      </c>
      <c r="C994" s="9" t="s">
        <v>3333</v>
      </c>
      <c r="D994" s="11">
        <v>26.114818</v>
      </c>
      <c r="E994" s="11">
        <v>30.787413999999998</v>
      </c>
      <c r="F994" s="11">
        <v>32.184870359999998</v>
      </c>
      <c r="G994" s="13">
        <v>0.84227891631301</v>
      </c>
      <c r="H994" s="13">
        <v>0.93813094825047605</v>
      </c>
      <c r="I994" s="13">
        <v>1.04539050795237</v>
      </c>
      <c r="K994" s="9" t="s">
        <v>3341</v>
      </c>
      <c r="L994" s="11">
        <v>54.511603399999998</v>
      </c>
      <c r="M994" s="13">
        <v>1.1554841531207301</v>
      </c>
    </row>
    <row r="995" spans="2:13" x14ac:dyDescent="0.25">
      <c r="B995" s="15" t="s">
        <v>3335</v>
      </c>
      <c r="C995" s="9" t="s">
        <v>3336</v>
      </c>
      <c r="D995" s="11">
        <v>68.270706000000004</v>
      </c>
      <c r="E995" s="11">
        <v>82.692285999999996</v>
      </c>
      <c r="F995" s="11">
        <v>60.599817639999998</v>
      </c>
      <c r="G995" s="13">
        <v>0.598187928436275</v>
      </c>
      <c r="H995" s="13">
        <v>0.66320236884006301</v>
      </c>
      <c r="I995" s="13">
        <v>0.73283519626002303</v>
      </c>
      <c r="K995" s="9" t="s">
        <v>3366</v>
      </c>
      <c r="L995" s="11">
        <v>40.757618559999997</v>
      </c>
      <c r="M995" s="13">
        <v>1.14391619689968</v>
      </c>
    </row>
    <row r="996" spans="2:13" x14ac:dyDescent="0.25">
      <c r="B996" s="15" t="s">
        <v>3338</v>
      </c>
      <c r="C996" s="9" t="s">
        <v>3339</v>
      </c>
      <c r="D996" s="11">
        <v>37.102901000000003</v>
      </c>
      <c r="E996" s="11">
        <v>45.622897999999999</v>
      </c>
      <c r="F996" s="11">
        <v>46.35189252</v>
      </c>
      <c r="G996" s="13">
        <v>0.82407172271257201</v>
      </c>
      <c r="H996" s="13">
        <v>0.91912587863226003</v>
      </c>
      <c r="I996" s="13">
        <v>1.0159786982405099</v>
      </c>
      <c r="K996" s="9" t="s">
        <v>3344</v>
      </c>
      <c r="L996" s="11">
        <v>48.13512205</v>
      </c>
      <c r="M996" s="13">
        <v>1.0849261651409099</v>
      </c>
    </row>
    <row r="997" spans="2:13" x14ac:dyDescent="0.25">
      <c r="B997" s="15" t="s">
        <v>3340</v>
      </c>
      <c r="C997" s="9" t="s">
        <v>3341</v>
      </c>
      <c r="D997" s="11">
        <v>42.640422999999998</v>
      </c>
      <c r="E997" s="11">
        <v>47.176417999999998</v>
      </c>
      <c r="F997" s="11">
        <v>54.511603399999998</v>
      </c>
      <c r="G997" s="13">
        <v>0.93734496650423904</v>
      </c>
      <c r="H997" s="13">
        <v>1.0443994230337701</v>
      </c>
      <c r="I997" s="13">
        <v>1.1554841531207301</v>
      </c>
      <c r="K997" s="9" t="s">
        <v>3333</v>
      </c>
      <c r="L997" s="11">
        <v>32.184870359999998</v>
      </c>
      <c r="M997" s="13">
        <v>1.04539050795237</v>
      </c>
    </row>
    <row r="998" spans="2:13" x14ac:dyDescent="0.25">
      <c r="B998" s="15" t="s">
        <v>3343</v>
      </c>
      <c r="C998" s="9" t="s">
        <v>3334</v>
      </c>
      <c r="D998" s="11">
        <v>56.479069000000003</v>
      </c>
      <c r="E998" s="11">
        <v>60.141711999999998</v>
      </c>
      <c r="F998" s="11">
        <v>54.96756791</v>
      </c>
      <c r="G998" s="13">
        <v>0.66951217534346197</v>
      </c>
      <c r="H998" s="13">
        <v>0.79158897605043199</v>
      </c>
      <c r="I998" s="13">
        <v>0.91396746254911998</v>
      </c>
      <c r="K998" s="9" t="s">
        <v>3353</v>
      </c>
      <c r="L998" s="11">
        <v>45.471217770000003</v>
      </c>
      <c r="M998" s="13">
        <v>1.03615063440252</v>
      </c>
    </row>
    <row r="999" spans="2:13" x14ac:dyDescent="0.25">
      <c r="B999" s="15" t="s">
        <v>3345</v>
      </c>
      <c r="C999" s="9" t="s">
        <v>3346</v>
      </c>
      <c r="D999" s="11">
        <v>63.359605999999999</v>
      </c>
      <c r="E999" s="11">
        <v>60.816485</v>
      </c>
      <c r="F999" s="11">
        <v>55.114709599999998</v>
      </c>
      <c r="G999" s="13">
        <v>0.73668034464668497</v>
      </c>
      <c r="H999" s="13">
        <v>0.82223858695549401</v>
      </c>
      <c r="I999" s="13">
        <v>0.90624621926110904</v>
      </c>
      <c r="K999" s="9" t="s">
        <v>3349</v>
      </c>
      <c r="L999" s="11">
        <v>23.185814239999999</v>
      </c>
      <c r="M999" s="13">
        <v>1.03244153762973</v>
      </c>
    </row>
    <row r="1000" spans="2:13" x14ac:dyDescent="0.25">
      <c r="B1000" s="15" t="s">
        <v>3348</v>
      </c>
      <c r="C1000" s="9" t="s">
        <v>3349</v>
      </c>
      <c r="D1000" s="11">
        <v>20.046128</v>
      </c>
      <c r="E1000" s="11">
        <v>22.457266000000001</v>
      </c>
      <c r="F1000" s="11">
        <v>23.185814239999999</v>
      </c>
      <c r="G1000" s="13">
        <v>0.83988678675311501</v>
      </c>
      <c r="H1000" s="13">
        <v>0.93560837770724103</v>
      </c>
      <c r="I1000" s="13">
        <v>1.03244153762973</v>
      </c>
      <c r="K1000" s="9" t="s">
        <v>3339</v>
      </c>
      <c r="L1000" s="11">
        <v>46.35189252</v>
      </c>
      <c r="M1000" s="13">
        <v>1.0159786982405099</v>
      </c>
    </row>
    <row r="1001" spans="2:13" x14ac:dyDescent="0.25">
      <c r="B1001" s="15" t="s">
        <v>3350</v>
      </c>
      <c r="C1001" s="9" t="s">
        <v>3351</v>
      </c>
      <c r="D1001" s="11">
        <v>40.483929000000003</v>
      </c>
      <c r="E1001" s="11">
        <v>42.939660000000003</v>
      </c>
      <c r="F1001" s="11">
        <v>57.56172153</v>
      </c>
      <c r="G1001" s="13">
        <v>1.0787393919746899</v>
      </c>
      <c r="H1001" s="13">
        <v>1.20910002105279</v>
      </c>
      <c r="I1001" s="13">
        <v>1.3405257873490299</v>
      </c>
      <c r="K1001" s="9" t="s">
        <v>3355</v>
      </c>
      <c r="L1001" s="11">
        <v>58.863304200000002</v>
      </c>
      <c r="M1001" s="13">
        <v>1.0102375148577301</v>
      </c>
    </row>
    <row r="1002" spans="2:13" x14ac:dyDescent="0.25">
      <c r="B1002" s="15" t="s">
        <v>3352</v>
      </c>
      <c r="C1002" s="9" t="s">
        <v>3353</v>
      </c>
      <c r="D1002" s="11">
        <v>41.552360999999998</v>
      </c>
      <c r="E1002" s="11">
        <v>43.884756000000003</v>
      </c>
      <c r="F1002" s="11">
        <v>45.471217770000003</v>
      </c>
      <c r="G1002" s="13">
        <v>0.83383343819890399</v>
      </c>
      <c r="H1002" s="13">
        <v>0.94073007219181004</v>
      </c>
      <c r="I1002" s="13">
        <v>1.03615063440252</v>
      </c>
      <c r="K1002" s="9" t="s">
        <v>3363</v>
      </c>
      <c r="L1002" s="11">
        <v>28.775835709999999</v>
      </c>
      <c r="M1002" s="13">
        <v>0.94927911347064298</v>
      </c>
    </row>
    <row r="1003" spans="2:13" x14ac:dyDescent="0.25">
      <c r="B1003" s="15" t="s">
        <v>3354</v>
      </c>
      <c r="C1003" s="9" t="s">
        <v>3355</v>
      </c>
      <c r="D1003" s="11">
        <v>52.358172000000003</v>
      </c>
      <c r="E1003" s="11">
        <v>58.266796999999997</v>
      </c>
      <c r="F1003" s="11">
        <v>58.863304200000002</v>
      </c>
      <c r="G1003" s="13">
        <v>0.81615473972252095</v>
      </c>
      <c r="H1003" s="13">
        <v>0.90904677375692999</v>
      </c>
      <c r="I1003" s="13">
        <v>1.0102375148577301</v>
      </c>
      <c r="K1003" s="9" t="s">
        <v>3365</v>
      </c>
      <c r="L1003" s="11">
        <v>23.195417110000001</v>
      </c>
      <c r="M1003" s="13">
        <v>0.93918906177610895</v>
      </c>
    </row>
    <row r="1004" spans="2:13" x14ac:dyDescent="0.25">
      <c r="B1004" s="15" t="s">
        <v>3356</v>
      </c>
      <c r="C1004" s="9" t="s">
        <v>3357</v>
      </c>
      <c r="D1004" s="11">
        <v>55.453094999999998</v>
      </c>
      <c r="E1004" s="11">
        <v>63.380533999999997</v>
      </c>
      <c r="F1004" s="11">
        <v>57.035546369999999</v>
      </c>
      <c r="G1004" s="13">
        <v>0.72441196235424499</v>
      </c>
      <c r="H1004" s="13">
        <v>0.81562160536545802</v>
      </c>
      <c r="I1004" s="13">
        <v>0.89989059369553404</v>
      </c>
      <c r="K1004" s="9" t="s">
        <v>3337</v>
      </c>
      <c r="L1004" s="11">
        <v>27.885987889999999</v>
      </c>
      <c r="M1004" s="13">
        <v>0.93794088184913005</v>
      </c>
    </row>
    <row r="1005" spans="2:13" x14ac:dyDescent="0.25">
      <c r="B1005" s="15" t="s">
        <v>3358</v>
      </c>
      <c r="C1005" s="9" t="s">
        <v>3342</v>
      </c>
      <c r="D1005" s="11">
        <v>63.995094000000002</v>
      </c>
      <c r="E1005" s="11">
        <v>69.985496999999995</v>
      </c>
      <c r="F1005" s="11">
        <v>63.200016210000001</v>
      </c>
      <c r="G1005" s="13">
        <v>0.73578391934545995</v>
      </c>
      <c r="H1005" s="13">
        <v>0.82075366757772605</v>
      </c>
      <c r="I1005" s="13">
        <v>0.90304447234260499</v>
      </c>
      <c r="K1005" s="9" t="s">
        <v>3347</v>
      </c>
      <c r="L1005" s="11">
        <v>64.507547579999994</v>
      </c>
      <c r="M1005" s="13">
        <v>0.91425508366269304</v>
      </c>
    </row>
    <row r="1006" spans="2:13" x14ac:dyDescent="0.25">
      <c r="B1006" s="15" t="s">
        <v>3359</v>
      </c>
      <c r="C1006" s="9" t="s">
        <v>3360</v>
      </c>
      <c r="D1006" s="11">
        <v>583.57618500000001</v>
      </c>
      <c r="E1006" s="11">
        <v>644.54343900000003</v>
      </c>
      <c r="F1006" s="11">
        <v>558.90184452000005</v>
      </c>
      <c r="G1006" s="13">
        <v>0.70002149156932103</v>
      </c>
      <c r="H1006" s="13">
        <v>0.78467706666082404</v>
      </c>
      <c r="I1006" s="13">
        <v>0.86712828135699904</v>
      </c>
      <c r="K1006" s="9" t="s">
        <v>3334</v>
      </c>
      <c r="L1006" s="11">
        <v>54.96756791</v>
      </c>
      <c r="M1006" s="13">
        <v>0.91396746254911998</v>
      </c>
    </row>
    <row r="1007" spans="2:13" x14ac:dyDescent="0.25">
      <c r="B1007" s="15" t="s">
        <v>3361</v>
      </c>
      <c r="C1007" s="9" t="s">
        <v>3331</v>
      </c>
      <c r="D1007" s="11">
        <v>49.446685000000002</v>
      </c>
      <c r="E1007" s="11">
        <v>47.360052000000003</v>
      </c>
      <c r="F1007" s="11">
        <v>41.945217220000004</v>
      </c>
      <c r="G1007" s="13">
        <v>0.72236040999279305</v>
      </c>
      <c r="H1007" s="13">
        <v>0.80162016059441799</v>
      </c>
      <c r="I1007" s="13">
        <v>0.88566662088968895</v>
      </c>
      <c r="K1007" s="9" t="s">
        <v>3327</v>
      </c>
      <c r="L1007" s="11">
        <v>33.72479208</v>
      </c>
      <c r="M1007" s="13">
        <v>0.90981499576977198</v>
      </c>
    </row>
    <row r="1008" spans="2:13" x14ac:dyDescent="0.25">
      <c r="B1008" s="15" t="s">
        <v>3362</v>
      </c>
      <c r="C1008" s="9" t="s">
        <v>3363</v>
      </c>
      <c r="D1008" s="11">
        <v>30.670696</v>
      </c>
      <c r="E1008" s="11">
        <v>30.313355999999999</v>
      </c>
      <c r="F1008" s="11">
        <v>28.775835709999999</v>
      </c>
      <c r="G1008" s="13">
        <v>0.80563952173424802</v>
      </c>
      <c r="H1008" s="13">
        <v>0.88160946844684496</v>
      </c>
      <c r="I1008" s="13">
        <v>0.94927911347064298</v>
      </c>
      <c r="K1008" s="9" t="s">
        <v>3372</v>
      </c>
      <c r="L1008" s="11">
        <v>54.306914169999999</v>
      </c>
      <c r="M1008" s="13">
        <v>0.90643405239119301</v>
      </c>
    </row>
    <row r="1009" spans="1:13" x14ac:dyDescent="0.25">
      <c r="B1009" s="15" t="s">
        <v>3364</v>
      </c>
      <c r="C1009" s="9" t="s">
        <v>3365</v>
      </c>
      <c r="D1009" s="11">
        <v>21.418963000000002</v>
      </c>
      <c r="E1009" s="11">
        <v>24.697282000000001</v>
      </c>
      <c r="F1009" s="11">
        <v>23.195417110000001</v>
      </c>
      <c r="G1009" s="13">
        <v>0.75706118065947403</v>
      </c>
      <c r="H1009" s="13">
        <v>0.85355180339277803</v>
      </c>
      <c r="I1009" s="13">
        <v>0.93918906177610895</v>
      </c>
      <c r="K1009" s="9" t="s">
        <v>3346</v>
      </c>
      <c r="L1009" s="11">
        <v>55.114709599999998</v>
      </c>
      <c r="M1009" s="13">
        <v>0.90624621926110904</v>
      </c>
    </row>
    <row r="1010" spans="1:13" x14ac:dyDescent="0.25">
      <c r="B1010" s="15" t="s">
        <v>3367</v>
      </c>
      <c r="C1010" s="9" t="s">
        <v>3368</v>
      </c>
      <c r="D1010" s="11">
        <v>20.376501000000001</v>
      </c>
      <c r="E1010" s="11">
        <v>21.164732999999998</v>
      </c>
      <c r="F1010" s="11">
        <v>18.59949864</v>
      </c>
      <c r="G1010" s="13">
        <v>0.69493340218371702</v>
      </c>
      <c r="H1010" s="13">
        <v>0.783073322966087</v>
      </c>
      <c r="I1010" s="13">
        <v>0.87879675307030802</v>
      </c>
      <c r="K1010" s="9" t="s">
        <v>3342</v>
      </c>
      <c r="L1010" s="11">
        <v>63.200016210000001</v>
      </c>
      <c r="M1010" s="13">
        <v>0.90304447234260499</v>
      </c>
    </row>
    <row r="1011" spans="1:13" x14ac:dyDescent="0.25">
      <c r="B1011" s="15" t="s">
        <v>3369</v>
      </c>
      <c r="C1011" s="9" t="s">
        <v>3347</v>
      </c>
      <c r="D1011" s="11">
        <v>61.859937000000002</v>
      </c>
      <c r="E1011" s="11">
        <v>70.557494000000005</v>
      </c>
      <c r="F1011" s="11">
        <v>64.507547579999994</v>
      </c>
      <c r="G1011" s="13">
        <v>0.74434865657218396</v>
      </c>
      <c r="H1011" s="13">
        <v>0.83027400760576797</v>
      </c>
      <c r="I1011" s="13">
        <v>0.91425508366269304</v>
      </c>
      <c r="K1011" s="9" t="s">
        <v>3357</v>
      </c>
      <c r="L1011" s="11">
        <v>57.035546369999999</v>
      </c>
      <c r="M1011" s="13">
        <v>0.89989059369553404</v>
      </c>
    </row>
    <row r="1012" spans="1:13" x14ac:dyDescent="0.25">
      <c r="B1012" s="15" t="s">
        <v>3370</v>
      </c>
      <c r="C1012" s="9" t="s">
        <v>3344</v>
      </c>
      <c r="D1012" s="11">
        <v>41.085104000000001</v>
      </c>
      <c r="E1012" s="11">
        <v>44.367187000000001</v>
      </c>
      <c r="F1012" s="11">
        <v>48.13512205</v>
      </c>
      <c r="G1012" s="13">
        <v>0.87449697633523604</v>
      </c>
      <c r="H1012" s="13">
        <v>0.98659769324568602</v>
      </c>
      <c r="I1012" s="13">
        <v>1.0849261651409099</v>
      </c>
      <c r="K1012" s="9" t="s">
        <v>3331</v>
      </c>
      <c r="L1012" s="11">
        <v>41.945217220000004</v>
      </c>
      <c r="M1012" s="13">
        <v>0.88566662088968895</v>
      </c>
    </row>
    <row r="1013" spans="1:13" x14ac:dyDescent="0.25">
      <c r="B1013" s="15" t="s">
        <v>3371</v>
      </c>
      <c r="C1013" s="9" t="s">
        <v>3372</v>
      </c>
      <c r="D1013" s="11">
        <v>53.076186</v>
      </c>
      <c r="E1013" s="11">
        <v>59.912703</v>
      </c>
      <c r="F1013" s="11">
        <v>54.306914169999999</v>
      </c>
      <c r="G1013" s="13">
        <v>0.73063422326313598</v>
      </c>
      <c r="H1013" s="13">
        <v>0.81975884479790495</v>
      </c>
      <c r="I1013" s="13">
        <v>0.90643405239119301</v>
      </c>
      <c r="K1013" s="9" t="s">
        <v>3368</v>
      </c>
      <c r="L1013" s="11">
        <v>18.59949864</v>
      </c>
      <c r="M1013" s="13">
        <v>0.87879675307030802</v>
      </c>
    </row>
    <row r="1014" spans="1:13" x14ac:dyDescent="0.25">
      <c r="B1014" s="15" t="s">
        <v>3373</v>
      </c>
      <c r="C1014" s="9" t="s">
        <v>3337</v>
      </c>
      <c r="D1014" s="11">
        <v>27.487596</v>
      </c>
      <c r="E1014" s="11">
        <v>29.731072000000001</v>
      </c>
      <c r="F1014" s="11">
        <v>27.885987889999999</v>
      </c>
      <c r="G1014" s="13">
        <v>0.74671825691317095</v>
      </c>
      <c r="H1014" s="13">
        <v>0.84596982241339902</v>
      </c>
      <c r="I1014" s="13">
        <v>0.93794088184913005</v>
      </c>
      <c r="K1014" s="9" t="s">
        <v>3328</v>
      </c>
      <c r="L1014" s="11">
        <v>25.898182330000001</v>
      </c>
      <c r="M1014" s="13">
        <v>0.87095927932511297</v>
      </c>
    </row>
    <row r="1015" spans="1:13" x14ac:dyDescent="0.25">
      <c r="B1015" s="15" t="s">
        <v>3374</v>
      </c>
      <c r="C1015" s="9" t="s">
        <v>3328</v>
      </c>
      <c r="D1015" s="11">
        <v>28.081005000000001</v>
      </c>
      <c r="E1015" s="11">
        <v>29.735239</v>
      </c>
      <c r="F1015" s="11">
        <v>25.898182330000001</v>
      </c>
      <c r="G1015" s="13">
        <v>0.70498803860295101</v>
      </c>
      <c r="H1015" s="13">
        <v>0.79604689573875598</v>
      </c>
      <c r="I1015" s="13">
        <v>0.87095927932511297</v>
      </c>
      <c r="K1015" s="9" t="s">
        <v>3360</v>
      </c>
      <c r="L1015" s="11">
        <v>558.90184452000005</v>
      </c>
      <c r="M1015" s="13">
        <v>0.86712828135699904</v>
      </c>
    </row>
    <row r="1016" spans="1:13" x14ac:dyDescent="0.25">
      <c r="B1016" s="15" t="s">
        <v>3375</v>
      </c>
      <c r="C1016" s="9" t="s">
        <v>3366</v>
      </c>
      <c r="D1016" s="11">
        <v>34.991990000000001</v>
      </c>
      <c r="E1016" s="11">
        <v>35.629899000000002</v>
      </c>
      <c r="F1016" s="11">
        <v>40.757618559999997</v>
      </c>
      <c r="G1016" s="13">
        <v>0.91843857963223496</v>
      </c>
      <c r="H1016" s="13">
        <v>1.0247738591681099</v>
      </c>
      <c r="I1016" s="13">
        <v>1.14391619689968</v>
      </c>
      <c r="K1016" s="9" t="s">
        <v>3336</v>
      </c>
      <c r="L1016" s="11">
        <v>60.599817639999998</v>
      </c>
      <c r="M1016" s="13">
        <v>0.73283519626002303</v>
      </c>
    </row>
    <row r="1017" spans="1:13" ht="15.75" x14ac:dyDescent="0.25">
      <c r="A1017" s="1" t="s">
        <v>1427</v>
      </c>
      <c r="B1017" s="2"/>
      <c r="C1017" s="2"/>
      <c r="D1017" s="2"/>
      <c r="E1017" s="2"/>
      <c r="F1017" s="2"/>
      <c r="G1017" s="2"/>
      <c r="H1017" s="2"/>
      <c r="I1017" s="2"/>
    </row>
    <row r="1018" spans="1:13" x14ac:dyDescent="0.25">
      <c r="A1018" s="3" t="s">
        <v>3450</v>
      </c>
      <c r="K1018" s="18" t="s">
        <v>3451</v>
      </c>
    </row>
    <row r="1019" spans="1:13" x14ac:dyDescent="0.25">
      <c r="A1019" s="5"/>
      <c r="B1019" s="5"/>
      <c r="C1019" s="5"/>
      <c r="D1019" s="6" t="s">
        <v>2</v>
      </c>
      <c r="E1019" s="5"/>
      <c r="F1019" s="5"/>
      <c r="G1019" s="5"/>
      <c r="H1019" s="5"/>
      <c r="I1019" s="5"/>
      <c r="J1019" s="4"/>
    </row>
    <row r="1020" spans="1:13" x14ac:dyDescent="0.25">
      <c r="A1020" s="6" t="s">
        <v>3322</v>
      </c>
      <c r="B1020" s="5"/>
      <c r="C1020" s="5"/>
      <c r="D1020" s="7" t="s">
        <v>5</v>
      </c>
      <c r="E1020" s="7" t="s">
        <v>6</v>
      </c>
      <c r="F1020" s="7" t="s">
        <v>7</v>
      </c>
      <c r="G1020" s="6" t="s">
        <v>8</v>
      </c>
      <c r="H1020" s="5"/>
      <c r="I1020" s="5"/>
    </row>
    <row r="1021" spans="1:13" x14ac:dyDescent="0.25">
      <c r="A1021" s="5"/>
      <c r="B1021" s="5"/>
      <c r="C1021" s="5"/>
      <c r="D1021" s="7" t="s">
        <v>9</v>
      </c>
      <c r="E1021" s="7" t="s">
        <v>9</v>
      </c>
      <c r="F1021" s="7" t="s">
        <v>10</v>
      </c>
      <c r="G1021" s="7" t="s">
        <v>11</v>
      </c>
      <c r="H1021" s="7" t="s">
        <v>12</v>
      </c>
      <c r="I1021" s="7" t="s">
        <v>13</v>
      </c>
    </row>
    <row r="1022" spans="1:13" x14ac:dyDescent="0.25">
      <c r="A1022" s="5"/>
      <c r="B1022" s="5"/>
      <c r="C1022" s="5"/>
      <c r="D1022" s="5"/>
      <c r="E1022" s="5"/>
      <c r="F1022" s="7" t="s">
        <v>9</v>
      </c>
      <c r="G1022" s="5"/>
      <c r="H1022" s="5"/>
      <c r="I1022" s="5"/>
    </row>
    <row r="1024" spans="1:13" x14ac:dyDescent="0.25">
      <c r="A1024" s="10" t="s">
        <v>14</v>
      </c>
      <c r="B1024" s="5"/>
      <c r="C1024" s="5"/>
      <c r="D1024" s="12">
        <v>18.788239999999998</v>
      </c>
      <c r="E1024" s="12">
        <v>19.756489999999999</v>
      </c>
      <c r="F1024" s="12">
        <v>13.30261</v>
      </c>
      <c r="G1024" s="14">
        <v>0.58782999999999996</v>
      </c>
      <c r="H1024" s="14">
        <v>0.62921000000000005</v>
      </c>
      <c r="I1024" s="14">
        <v>0.67332999999999998</v>
      </c>
      <c r="K1024" s="19" t="s">
        <v>3323</v>
      </c>
      <c r="L1024" s="19" t="s">
        <v>3324</v>
      </c>
      <c r="M1024" s="19" t="s">
        <v>3325</v>
      </c>
    </row>
    <row r="1025" spans="1:13" x14ac:dyDescent="0.25">
      <c r="B1025" s="15" t="s">
        <v>3326</v>
      </c>
      <c r="C1025" s="9" t="s">
        <v>3327</v>
      </c>
      <c r="D1025" s="11">
        <v>0.01</v>
      </c>
      <c r="E1025" s="11">
        <v>2.9692E-2</v>
      </c>
      <c r="F1025" s="11">
        <v>2.9691499999999999E-2</v>
      </c>
      <c r="G1025" s="13">
        <v>0.99863599622793997</v>
      </c>
      <c r="H1025" s="13">
        <v>0.99998316044725799</v>
      </c>
      <c r="I1025" s="13">
        <v>0.99998316044725799</v>
      </c>
      <c r="K1025" s="9" t="s">
        <v>3341</v>
      </c>
      <c r="L1025" s="11">
        <v>2E-3</v>
      </c>
      <c r="M1025" s="13">
        <v>1</v>
      </c>
    </row>
    <row r="1026" spans="1:13" x14ac:dyDescent="0.25">
      <c r="B1026" s="15" t="s">
        <v>3338</v>
      </c>
      <c r="C1026" s="9" t="s">
        <v>3339</v>
      </c>
      <c r="D1026" s="11">
        <v>0.03</v>
      </c>
      <c r="E1026" s="11">
        <v>5.7250000000000002E-2</v>
      </c>
      <c r="F1026" s="11">
        <v>2.2579999999999999E-2</v>
      </c>
      <c r="G1026" s="13">
        <v>0.39441048034934401</v>
      </c>
      <c r="H1026" s="13">
        <v>0.39441048034934401</v>
      </c>
      <c r="I1026" s="13">
        <v>0.39441048034934401</v>
      </c>
      <c r="K1026" s="9" t="s">
        <v>3357</v>
      </c>
      <c r="L1026" s="11">
        <v>6.9280000000000001E-3</v>
      </c>
      <c r="M1026" s="13">
        <v>1</v>
      </c>
    </row>
    <row r="1027" spans="1:13" x14ac:dyDescent="0.25">
      <c r="B1027" s="15" t="s">
        <v>3340</v>
      </c>
      <c r="C1027" s="9" t="s">
        <v>3341</v>
      </c>
      <c r="D1027" s="11">
        <v>0</v>
      </c>
      <c r="E1027" s="11">
        <v>2E-3</v>
      </c>
      <c r="F1027" s="11">
        <v>2E-3</v>
      </c>
      <c r="G1027" s="13">
        <v>1</v>
      </c>
      <c r="H1027" s="13">
        <v>1</v>
      </c>
      <c r="I1027" s="13">
        <v>1</v>
      </c>
      <c r="K1027" s="9" t="s">
        <v>3327</v>
      </c>
      <c r="L1027" s="11">
        <v>2.9691499999999999E-2</v>
      </c>
      <c r="M1027" s="13">
        <v>0.99998316044725799</v>
      </c>
    </row>
    <row r="1028" spans="1:13" x14ac:dyDescent="0.25">
      <c r="B1028" s="15" t="s">
        <v>3345</v>
      </c>
      <c r="C1028" s="9" t="s">
        <v>3346</v>
      </c>
      <c r="D1028" s="11">
        <v>0.25</v>
      </c>
      <c r="E1028" s="11">
        <v>0.253</v>
      </c>
      <c r="F1028" s="11">
        <v>0.15851857</v>
      </c>
      <c r="G1028" s="13">
        <v>0.39266505928853701</v>
      </c>
      <c r="H1028" s="13">
        <v>0.61663067193675802</v>
      </c>
      <c r="I1028" s="13">
        <v>0.62655561264822102</v>
      </c>
      <c r="K1028" s="9" t="s">
        <v>3347</v>
      </c>
      <c r="L1028" s="11">
        <v>0.12754365000000001</v>
      </c>
      <c r="M1028" s="13">
        <v>0.884387069485566</v>
      </c>
    </row>
    <row r="1029" spans="1:13" x14ac:dyDescent="0.25">
      <c r="B1029" s="15" t="s">
        <v>3348</v>
      </c>
      <c r="C1029" s="9" t="s">
        <v>3349</v>
      </c>
      <c r="D1029" s="11">
        <v>6.1499999999999999E-2</v>
      </c>
      <c r="E1029" s="11">
        <v>0.21820000000000001</v>
      </c>
      <c r="F1029" s="11">
        <v>0.11757111000000001</v>
      </c>
      <c r="G1029" s="13">
        <v>0.48527456461961499</v>
      </c>
      <c r="H1029" s="13">
        <v>0.50547781851512297</v>
      </c>
      <c r="I1029" s="13">
        <v>0.53882268560953195</v>
      </c>
      <c r="K1029" s="9" t="s">
        <v>3342</v>
      </c>
      <c r="L1029" s="11">
        <v>5.3595810000000001E-2</v>
      </c>
      <c r="M1029" s="13">
        <v>0.83949391475964397</v>
      </c>
    </row>
    <row r="1030" spans="1:13" x14ac:dyDescent="0.25">
      <c r="B1030" s="15" t="s">
        <v>3350</v>
      </c>
      <c r="C1030" s="9" t="s">
        <v>3351</v>
      </c>
      <c r="D1030" s="11">
        <v>0</v>
      </c>
      <c r="E1030" s="11">
        <v>2.5262E-2</v>
      </c>
      <c r="F1030" s="11">
        <v>1.48212E-2</v>
      </c>
      <c r="G1030" s="13">
        <v>0.49910141714828499</v>
      </c>
      <c r="H1030" s="13">
        <v>0.552141556488005</v>
      </c>
      <c r="I1030" s="13">
        <v>0.58669939038872598</v>
      </c>
      <c r="K1030" s="9" t="s">
        <v>3344</v>
      </c>
      <c r="L1030" s="11">
        <v>0.18507584999999999</v>
      </c>
      <c r="M1030" s="13">
        <v>0.80783871671759</v>
      </c>
    </row>
    <row r="1031" spans="1:13" x14ac:dyDescent="0.25">
      <c r="B1031" s="15" t="s">
        <v>3356</v>
      </c>
      <c r="C1031" s="9" t="s">
        <v>3357</v>
      </c>
      <c r="D1031" s="11">
        <v>0</v>
      </c>
      <c r="E1031" s="11">
        <v>6.9280000000000001E-3</v>
      </c>
      <c r="F1031" s="11">
        <v>6.9280000000000001E-3</v>
      </c>
      <c r="G1031" s="13">
        <v>1</v>
      </c>
      <c r="H1031" s="13">
        <v>1</v>
      </c>
      <c r="I1031" s="13">
        <v>1</v>
      </c>
      <c r="K1031" s="9" t="s">
        <v>3360</v>
      </c>
      <c r="L1031" s="11">
        <v>12.529310300000001</v>
      </c>
      <c r="M1031" s="13">
        <v>0.67436937744529502</v>
      </c>
    </row>
    <row r="1032" spans="1:13" x14ac:dyDescent="0.25">
      <c r="B1032" s="15" t="s">
        <v>3358</v>
      </c>
      <c r="C1032" s="9" t="s">
        <v>3342</v>
      </c>
      <c r="D1032" s="11">
        <v>6.2992000000000006E-2</v>
      </c>
      <c r="E1032" s="11">
        <v>6.3842999999999997E-2</v>
      </c>
      <c r="F1032" s="11">
        <v>5.3595810000000001E-2</v>
      </c>
      <c r="G1032" s="13">
        <v>0.59049684381999501</v>
      </c>
      <c r="H1032" s="13">
        <v>0.64594332973074498</v>
      </c>
      <c r="I1032" s="13">
        <v>0.83949391475964397</v>
      </c>
      <c r="K1032" s="9" t="s">
        <v>3346</v>
      </c>
      <c r="L1032" s="11">
        <v>0.15851857</v>
      </c>
      <c r="M1032" s="13">
        <v>0.62655561264822102</v>
      </c>
    </row>
    <row r="1033" spans="1:13" x14ac:dyDescent="0.25">
      <c r="B1033" s="15" t="s">
        <v>3359</v>
      </c>
      <c r="C1033" s="9" t="s">
        <v>3360</v>
      </c>
      <c r="D1033" s="11">
        <v>18.205449000000002</v>
      </c>
      <c r="E1033" s="11">
        <v>18.579298999999999</v>
      </c>
      <c r="F1033" s="11">
        <v>12.529310300000001</v>
      </c>
      <c r="G1033" s="13">
        <v>0.59036470590198198</v>
      </c>
      <c r="H1033" s="13">
        <v>0.63005287120897202</v>
      </c>
      <c r="I1033" s="13">
        <v>0.67436937744529502</v>
      </c>
      <c r="K1033" s="9" t="s">
        <v>3351</v>
      </c>
      <c r="L1033" s="11">
        <v>1.48212E-2</v>
      </c>
      <c r="M1033" s="13">
        <v>0.58669939038872598</v>
      </c>
    </row>
    <row r="1034" spans="1:13" x14ac:dyDescent="0.25">
      <c r="B1034" s="15" t="s">
        <v>3361</v>
      </c>
      <c r="C1034" s="9" t="s">
        <v>3331</v>
      </c>
      <c r="D1034" s="11">
        <v>0</v>
      </c>
      <c r="E1034" s="11">
        <v>0.1477</v>
      </c>
      <c r="F1034" s="11">
        <v>5.4975000000000003E-2</v>
      </c>
      <c r="G1034" s="13">
        <v>0.37220717670954601</v>
      </c>
      <c r="H1034" s="13">
        <v>0.37220717670954601</v>
      </c>
      <c r="I1034" s="13">
        <v>0.37220717670954601</v>
      </c>
      <c r="K1034" s="9" t="s">
        <v>3349</v>
      </c>
      <c r="L1034" s="11">
        <v>0.11757111000000001</v>
      </c>
      <c r="M1034" s="13">
        <v>0.53882268560953195</v>
      </c>
    </row>
    <row r="1035" spans="1:13" x14ac:dyDescent="0.25">
      <c r="B1035" s="15" t="s">
        <v>3369</v>
      </c>
      <c r="C1035" s="9" t="s">
        <v>3347</v>
      </c>
      <c r="D1035" s="11">
        <v>0.08</v>
      </c>
      <c r="E1035" s="11">
        <v>0.14421700000000001</v>
      </c>
      <c r="F1035" s="11">
        <v>0.12754365000000001</v>
      </c>
      <c r="G1035" s="13">
        <v>0.70933662466976799</v>
      </c>
      <c r="H1035" s="13">
        <v>0.77680509232614703</v>
      </c>
      <c r="I1035" s="13">
        <v>0.884387069485566</v>
      </c>
      <c r="K1035" s="9" t="s">
        <v>3339</v>
      </c>
      <c r="L1035" s="11">
        <v>2.2579999999999999E-2</v>
      </c>
      <c r="M1035" s="13">
        <v>0.39441048034934401</v>
      </c>
    </row>
    <row r="1036" spans="1:13" x14ac:dyDescent="0.25">
      <c r="B1036" s="15" t="s">
        <v>3370</v>
      </c>
      <c r="C1036" s="9" t="s">
        <v>3344</v>
      </c>
      <c r="D1036" s="11">
        <v>8.8300000000000003E-2</v>
      </c>
      <c r="E1036" s="11">
        <v>0.2291</v>
      </c>
      <c r="F1036" s="11">
        <v>0.18507584999999999</v>
      </c>
      <c r="G1036" s="13">
        <v>0.74616259275425501</v>
      </c>
      <c r="H1036" s="13">
        <v>0.76528088171104303</v>
      </c>
      <c r="I1036" s="13">
        <v>0.80783871671759</v>
      </c>
      <c r="K1036" s="9" t="s">
        <v>3331</v>
      </c>
      <c r="L1036" s="11">
        <v>5.4975000000000003E-2</v>
      </c>
      <c r="M1036" s="13">
        <v>0.37220717670954601</v>
      </c>
    </row>
    <row r="1037" spans="1:13" ht="15.75" x14ac:dyDescent="0.25">
      <c r="A1037" s="1" t="s">
        <v>1445</v>
      </c>
      <c r="B1037" s="2"/>
      <c r="C1037" s="2"/>
      <c r="D1037" s="2"/>
      <c r="E1037" s="2"/>
      <c r="F1037" s="2"/>
      <c r="G1037" s="2"/>
      <c r="H1037" s="2"/>
      <c r="I1037" s="2"/>
    </row>
    <row r="1038" spans="1:13" x14ac:dyDescent="0.25">
      <c r="A1038" s="3" t="s">
        <v>3452</v>
      </c>
      <c r="K1038" s="18" t="s">
        <v>3453</v>
      </c>
    </row>
    <row r="1039" spans="1:13" x14ac:dyDescent="0.25">
      <c r="A1039" s="5"/>
      <c r="B1039" s="5"/>
      <c r="C1039" s="5"/>
      <c r="D1039" s="6" t="s">
        <v>2</v>
      </c>
      <c r="E1039" s="5"/>
      <c r="F1039" s="5"/>
      <c r="G1039" s="5"/>
      <c r="H1039" s="5"/>
      <c r="I1039" s="5"/>
      <c r="J1039" s="4"/>
    </row>
    <row r="1040" spans="1:13" x14ac:dyDescent="0.25">
      <c r="A1040" s="6" t="s">
        <v>3322</v>
      </c>
      <c r="B1040" s="5"/>
      <c r="C1040" s="5"/>
      <c r="D1040" s="7" t="s">
        <v>5</v>
      </c>
      <c r="E1040" s="7" t="s">
        <v>6</v>
      </c>
      <c r="F1040" s="7" t="s">
        <v>7</v>
      </c>
      <c r="G1040" s="6" t="s">
        <v>8</v>
      </c>
      <c r="H1040" s="5"/>
      <c r="I1040" s="5"/>
    </row>
    <row r="1041" spans="1:13" x14ac:dyDescent="0.25">
      <c r="A1041" s="5"/>
      <c r="B1041" s="5"/>
      <c r="C1041" s="5"/>
      <c r="D1041" s="7" t="s">
        <v>9</v>
      </c>
      <c r="E1041" s="7" t="s">
        <v>9</v>
      </c>
      <c r="F1041" s="7" t="s">
        <v>10</v>
      </c>
      <c r="G1041" s="7" t="s">
        <v>11</v>
      </c>
      <c r="H1041" s="7" t="s">
        <v>12</v>
      </c>
      <c r="I1041" s="7" t="s">
        <v>13</v>
      </c>
    </row>
    <row r="1042" spans="1:13" x14ac:dyDescent="0.25">
      <c r="A1042" s="5"/>
      <c r="B1042" s="5"/>
      <c r="C1042" s="5"/>
      <c r="D1042" s="5"/>
      <c r="E1042" s="5"/>
      <c r="F1042" s="7" t="s">
        <v>9</v>
      </c>
      <c r="G1042" s="5"/>
      <c r="H1042" s="5"/>
      <c r="I1042" s="5"/>
    </row>
    <row r="1044" spans="1:13" x14ac:dyDescent="0.25">
      <c r="A1044" s="10" t="s">
        <v>14</v>
      </c>
      <c r="B1044" s="5"/>
      <c r="C1044" s="5"/>
      <c r="D1044" s="12">
        <v>21.751449999999998</v>
      </c>
      <c r="E1044" s="12">
        <v>24.095649999999999</v>
      </c>
      <c r="F1044" s="12">
        <v>19.353829999999999</v>
      </c>
      <c r="G1044" s="14">
        <v>0.67057</v>
      </c>
      <c r="H1044" s="14">
        <v>0.73519999999999996</v>
      </c>
      <c r="I1044" s="14">
        <v>0.80320999999999998</v>
      </c>
      <c r="K1044" s="19" t="s">
        <v>3323</v>
      </c>
      <c r="L1044" s="19" t="s">
        <v>3324</v>
      </c>
      <c r="M1044" s="19" t="s">
        <v>3325</v>
      </c>
    </row>
    <row r="1045" spans="1:13" x14ac:dyDescent="0.25">
      <c r="B1045" s="15" t="s">
        <v>3326</v>
      </c>
      <c r="C1045" s="9" t="s">
        <v>3327</v>
      </c>
      <c r="D1045" s="11">
        <v>0.99240399999999995</v>
      </c>
      <c r="E1045" s="11">
        <v>0.96740400000000004</v>
      </c>
      <c r="F1045" s="11">
        <v>0.93740352000000005</v>
      </c>
      <c r="G1045" s="13">
        <v>0.96382020334834195</v>
      </c>
      <c r="H1045" s="13">
        <v>0.96898867484525497</v>
      </c>
      <c r="I1045" s="13">
        <v>0.96898867484525497</v>
      </c>
      <c r="K1045" s="9" t="s">
        <v>3336</v>
      </c>
      <c r="L1045" s="11">
        <v>0.28991497999999999</v>
      </c>
      <c r="M1045" s="13">
        <v>0.98240964263688302</v>
      </c>
    </row>
    <row r="1046" spans="1:13" x14ac:dyDescent="0.25">
      <c r="B1046" s="15" t="s">
        <v>3329</v>
      </c>
      <c r="C1046" s="9" t="s">
        <v>3330</v>
      </c>
      <c r="D1046" s="11">
        <v>0.16795099999999999</v>
      </c>
      <c r="E1046" s="11">
        <v>0.17599999999999999</v>
      </c>
      <c r="F1046" s="11">
        <v>0.15039780999999999</v>
      </c>
      <c r="G1046" s="13">
        <v>0.67590840909090899</v>
      </c>
      <c r="H1046" s="13">
        <v>0.85225329545454498</v>
      </c>
      <c r="I1046" s="13">
        <v>0.85453301136363602</v>
      </c>
      <c r="K1046" s="9" t="s">
        <v>3344</v>
      </c>
      <c r="L1046" s="11">
        <v>1.1978464099999999</v>
      </c>
      <c r="M1046" s="13">
        <v>0.98076248094309304</v>
      </c>
    </row>
    <row r="1047" spans="1:13" x14ac:dyDescent="0.25">
      <c r="B1047" s="15" t="s">
        <v>3332</v>
      </c>
      <c r="C1047" s="9" t="s">
        <v>3333</v>
      </c>
      <c r="D1047" s="11">
        <v>0.646845</v>
      </c>
      <c r="E1047" s="11">
        <v>0.97522500000000001</v>
      </c>
      <c r="F1047" s="11">
        <v>0.87353270000000005</v>
      </c>
      <c r="G1047" s="13">
        <v>0.71976676151657304</v>
      </c>
      <c r="H1047" s="13">
        <v>0.80090270450408796</v>
      </c>
      <c r="I1047" s="13">
        <v>0.89572426875849098</v>
      </c>
      <c r="K1047" s="9" t="s">
        <v>3327</v>
      </c>
      <c r="L1047" s="11">
        <v>0.93740352000000005</v>
      </c>
      <c r="M1047" s="13">
        <v>0.96898867484525497</v>
      </c>
    </row>
    <row r="1048" spans="1:13" x14ac:dyDescent="0.25">
      <c r="B1048" s="15" t="s">
        <v>3335</v>
      </c>
      <c r="C1048" s="9" t="s">
        <v>3336</v>
      </c>
      <c r="D1048" s="11">
        <v>5.0000000000000001E-4</v>
      </c>
      <c r="E1048" s="11">
        <v>0.29510599999999998</v>
      </c>
      <c r="F1048" s="11">
        <v>0.28991497999999999</v>
      </c>
      <c r="G1048" s="13">
        <v>0.98240964263688302</v>
      </c>
      <c r="H1048" s="13">
        <v>0.98240964263688302</v>
      </c>
      <c r="I1048" s="13">
        <v>0.98240964263688302</v>
      </c>
      <c r="K1048" s="9" t="s">
        <v>3363</v>
      </c>
      <c r="L1048" s="11">
        <v>7.2824070000000005E-2</v>
      </c>
      <c r="M1048" s="13">
        <v>0.95534541113501603</v>
      </c>
    </row>
    <row r="1049" spans="1:13" x14ac:dyDescent="0.25">
      <c r="B1049" s="15" t="s">
        <v>3338</v>
      </c>
      <c r="C1049" s="9" t="s">
        <v>3339</v>
      </c>
      <c r="D1049" s="11">
        <v>0.35168500000000003</v>
      </c>
      <c r="E1049" s="11">
        <v>0.33350999999999997</v>
      </c>
      <c r="F1049" s="11">
        <v>0.27924254999999998</v>
      </c>
      <c r="G1049" s="13">
        <v>0.70268174867320299</v>
      </c>
      <c r="H1049" s="13">
        <v>0.74363236484663098</v>
      </c>
      <c r="I1049" s="13">
        <v>0.83728388953854405</v>
      </c>
      <c r="K1049" s="9" t="s">
        <v>3368</v>
      </c>
      <c r="L1049" s="11">
        <v>0.11557127</v>
      </c>
      <c r="M1049" s="13">
        <v>0.93861179241452097</v>
      </c>
    </row>
    <row r="1050" spans="1:13" x14ac:dyDescent="0.25">
      <c r="B1050" s="15" t="s">
        <v>3340</v>
      </c>
      <c r="C1050" s="9" t="s">
        <v>3341</v>
      </c>
      <c r="D1050" s="11">
        <v>0.68725999999999998</v>
      </c>
      <c r="E1050" s="11">
        <v>0.93297600000000003</v>
      </c>
      <c r="F1050" s="11">
        <v>0.70290037000000005</v>
      </c>
      <c r="G1050" s="13">
        <v>0.67987782108007</v>
      </c>
      <c r="H1050" s="13">
        <v>0.69438417494126303</v>
      </c>
      <c r="I1050" s="13">
        <v>0.753395982318944</v>
      </c>
      <c r="K1050" s="9" t="s">
        <v>3355</v>
      </c>
      <c r="L1050" s="11">
        <v>0.2038653</v>
      </c>
      <c r="M1050" s="13">
        <v>0.93551381712387205</v>
      </c>
    </row>
    <row r="1051" spans="1:13" x14ac:dyDescent="0.25">
      <c r="B1051" s="15" t="s">
        <v>3345</v>
      </c>
      <c r="C1051" s="9" t="s">
        <v>3346</v>
      </c>
      <c r="D1051" s="11">
        <v>9.5646629999999995</v>
      </c>
      <c r="E1051" s="11">
        <v>9.2658339999999999</v>
      </c>
      <c r="F1051" s="11">
        <v>7.8325383500000001</v>
      </c>
      <c r="G1051" s="13">
        <v>0.699335256815522</v>
      </c>
      <c r="H1051" s="13">
        <v>0.79437171548723995</v>
      </c>
      <c r="I1051" s="13">
        <v>0.84531390806267404</v>
      </c>
      <c r="K1051" s="9" t="s">
        <v>3351</v>
      </c>
      <c r="L1051" s="11">
        <v>0.44787470000000001</v>
      </c>
      <c r="M1051" s="13">
        <v>0.929129299203173</v>
      </c>
    </row>
    <row r="1052" spans="1:13" x14ac:dyDescent="0.25">
      <c r="B1052" s="15" t="s">
        <v>3348</v>
      </c>
      <c r="C1052" s="9" t="s">
        <v>3349</v>
      </c>
      <c r="D1052" s="11">
        <v>0.292875</v>
      </c>
      <c r="E1052" s="11">
        <v>0.22647500000000001</v>
      </c>
      <c r="F1052" s="11">
        <v>0.20158205000000001</v>
      </c>
      <c r="G1052" s="13">
        <v>0.77854557898222698</v>
      </c>
      <c r="H1052" s="13">
        <v>0.80791623799536305</v>
      </c>
      <c r="I1052" s="13">
        <v>0.89008521911910798</v>
      </c>
      <c r="K1052" s="9" t="s">
        <v>3372</v>
      </c>
      <c r="L1052" s="11">
        <v>0.97829339000000004</v>
      </c>
      <c r="M1052" s="13">
        <v>0.91635769008485402</v>
      </c>
    </row>
    <row r="1053" spans="1:13" x14ac:dyDescent="0.25">
      <c r="B1053" s="15" t="s">
        <v>3350</v>
      </c>
      <c r="C1053" s="9" t="s">
        <v>3351</v>
      </c>
      <c r="D1053" s="11">
        <v>0.125</v>
      </c>
      <c r="E1053" s="11">
        <v>0.48203699999999999</v>
      </c>
      <c r="F1053" s="11">
        <v>0.44787470000000001</v>
      </c>
      <c r="G1053" s="13">
        <v>0.85460369224768995</v>
      </c>
      <c r="H1053" s="13">
        <v>0.88773341050583199</v>
      </c>
      <c r="I1053" s="13">
        <v>0.929129299203173</v>
      </c>
      <c r="K1053" s="9" t="s">
        <v>3357</v>
      </c>
      <c r="L1053" s="11">
        <v>0.161191</v>
      </c>
      <c r="M1053" s="13">
        <v>0.91018995347156295</v>
      </c>
    </row>
    <row r="1054" spans="1:13" x14ac:dyDescent="0.25">
      <c r="B1054" s="15" t="s">
        <v>3354</v>
      </c>
      <c r="C1054" s="9" t="s">
        <v>3355</v>
      </c>
      <c r="D1054" s="11">
        <v>8.4340000000000005E-3</v>
      </c>
      <c r="E1054" s="11">
        <v>0.217918</v>
      </c>
      <c r="F1054" s="11">
        <v>0.2038653</v>
      </c>
      <c r="G1054" s="13">
        <v>0.79838976128635497</v>
      </c>
      <c r="H1054" s="13">
        <v>0.80229031103442505</v>
      </c>
      <c r="I1054" s="13">
        <v>0.93551381712387205</v>
      </c>
      <c r="K1054" s="9" t="s">
        <v>3333</v>
      </c>
      <c r="L1054" s="11">
        <v>0.87353270000000005</v>
      </c>
      <c r="M1054" s="13">
        <v>0.89572426875849098</v>
      </c>
    </row>
    <row r="1055" spans="1:13" x14ac:dyDescent="0.25">
      <c r="B1055" s="15" t="s">
        <v>3356</v>
      </c>
      <c r="C1055" s="9" t="s">
        <v>3357</v>
      </c>
      <c r="D1055" s="11">
        <v>0.03</v>
      </c>
      <c r="E1055" s="11">
        <v>0.177096</v>
      </c>
      <c r="F1055" s="11">
        <v>0.161191</v>
      </c>
      <c r="G1055" s="13">
        <v>0.63804941952387395</v>
      </c>
      <c r="H1055" s="13">
        <v>0.81207932420833795</v>
      </c>
      <c r="I1055" s="13">
        <v>0.91018995347156295</v>
      </c>
      <c r="K1055" s="9" t="s">
        <v>3349</v>
      </c>
      <c r="L1055" s="11">
        <v>0.20158205000000001</v>
      </c>
      <c r="M1055" s="13">
        <v>0.89008521911910798</v>
      </c>
    </row>
    <row r="1056" spans="1:13" x14ac:dyDescent="0.25">
      <c r="B1056" s="15" t="s">
        <v>3359</v>
      </c>
      <c r="C1056" s="9" t="s">
        <v>3360</v>
      </c>
      <c r="D1056" s="11">
        <v>6.8828009999999997</v>
      </c>
      <c r="E1056" s="11">
        <v>6.8895419999999996</v>
      </c>
      <c r="F1056" s="11">
        <v>4.4771249099999997</v>
      </c>
      <c r="G1056" s="13">
        <v>0.495825314658071</v>
      </c>
      <c r="H1056" s="13">
        <v>0.55098518595285395</v>
      </c>
      <c r="I1056" s="13">
        <v>0.64984361950329905</v>
      </c>
      <c r="K1056" s="9" t="s">
        <v>3330</v>
      </c>
      <c r="L1056" s="11">
        <v>0.15039780999999999</v>
      </c>
      <c r="M1056" s="13">
        <v>0.85453301136363602</v>
      </c>
    </row>
    <row r="1057" spans="1:13" x14ac:dyDescent="0.25">
      <c r="B1057" s="15" t="s">
        <v>3362</v>
      </c>
      <c r="C1057" s="9" t="s">
        <v>3363</v>
      </c>
      <c r="D1057" s="11">
        <v>0</v>
      </c>
      <c r="E1057" s="11">
        <v>7.6228000000000004E-2</v>
      </c>
      <c r="F1057" s="11">
        <v>7.2824070000000005E-2</v>
      </c>
      <c r="G1057" s="13">
        <v>0.87092000314844897</v>
      </c>
      <c r="H1057" s="13">
        <v>0.907091226321036</v>
      </c>
      <c r="I1057" s="13">
        <v>0.95534541113501603</v>
      </c>
      <c r="K1057" s="9" t="s">
        <v>3346</v>
      </c>
      <c r="L1057" s="11">
        <v>7.8325383500000001</v>
      </c>
      <c r="M1057" s="13">
        <v>0.84531390806267404</v>
      </c>
    </row>
    <row r="1058" spans="1:13" x14ac:dyDescent="0.25">
      <c r="B1058" s="15" t="s">
        <v>3364</v>
      </c>
      <c r="C1058" s="9" t="s">
        <v>3365</v>
      </c>
      <c r="D1058" s="11">
        <v>2.7106000000000002E-2</v>
      </c>
      <c r="E1058" s="11">
        <v>0.15647800000000001</v>
      </c>
      <c r="F1058" s="11">
        <v>4.3774E-2</v>
      </c>
      <c r="G1058" s="13">
        <v>0.239365917253543</v>
      </c>
      <c r="H1058" s="13">
        <v>0.251396362427945</v>
      </c>
      <c r="I1058" s="13">
        <v>0.27974539551885802</v>
      </c>
      <c r="K1058" s="9" t="s">
        <v>3339</v>
      </c>
      <c r="L1058" s="11">
        <v>0.27924254999999998</v>
      </c>
      <c r="M1058" s="13">
        <v>0.83728388953854405</v>
      </c>
    </row>
    <row r="1059" spans="1:13" x14ac:dyDescent="0.25">
      <c r="B1059" s="15" t="s">
        <v>3367</v>
      </c>
      <c r="C1059" s="9" t="s">
        <v>3368</v>
      </c>
      <c r="D1059" s="11">
        <v>0.13</v>
      </c>
      <c r="E1059" s="11">
        <v>0.12313</v>
      </c>
      <c r="F1059" s="11">
        <v>0.11557127</v>
      </c>
      <c r="G1059" s="13">
        <v>0.90221310809713295</v>
      </c>
      <c r="H1059" s="13">
        <v>0.91847120929099302</v>
      </c>
      <c r="I1059" s="13">
        <v>0.93861179241452097</v>
      </c>
      <c r="K1059" s="9" t="s">
        <v>3347</v>
      </c>
      <c r="L1059" s="11">
        <v>0.38795099999999999</v>
      </c>
      <c r="M1059" s="13">
        <v>0.762977166794501</v>
      </c>
    </row>
    <row r="1060" spans="1:13" x14ac:dyDescent="0.25">
      <c r="B1060" s="15" t="s">
        <v>3369</v>
      </c>
      <c r="C1060" s="9" t="s">
        <v>3347</v>
      </c>
      <c r="D1060" s="11">
        <v>0.45</v>
      </c>
      <c r="E1060" s="11">
        <v>0.50846999999999998</v>
      </c>
      <c r="F1060" s="11">
        <v>0.38795099999999999</v>
      </c>
      <c r="G1060" s="13">
        <v>0.65901685448502301</v>
      </c>
      <c r="H1060" s="13">
        <v>0.70102837925541295</v>
      </c>
      <c r="I1060" s="13">
        <v>0.762977166794501</v>
      </c>
      <c r="K1060" s="9" t="s">
        <v>3341</v>
      </c>
      <c r="L1060" s="11">
        <v>0.70290037000000005</v>
      </c>
      <c r="M1060" s="13">
        <v>0.753395982318944</v>
      </c>
    </row>
    <row r="1061" spans="1:13" x14ac:dyDescent="0.25">
      <c r="B1061" s="15" t="s">
        <v>3370</v>
      </c>
      <c r="C1061" s="9" t="s">
        <v>3344</v>
      </c>
      <c r="D1061" s="11">
        <v>0.422628</v>
      </c>
      <c r="E1061" s="11">
        <v>1.2213419999999999</v>
      </c>
      <c r="F1061" s="11">
        <v>1.1978464099999999</v>
      </c>
      <c r="G1061" s="13">
        <v>0.90191028393357398</v>
      </c>
      <c r="H1061" s="13">
        <v>0.91665615364083097</v>
      </c>
      <c r="I1061" s="13">
        <v>0.98076248094309304</v>
      </c>
      <c r="K1061" s="9" t="s">
        <v>3360</v>
      </c>
      <c r="L1061" s="11">
        <v>4.4771249099999997</v>
      </c>
      <c r="M1061" s="13">
        <v>0.64984361950329905</v>
      </c>
    </row>
    <row r="1062" spans="1:13" x14ac:dyDescent="0.25">
      <c r="B1062" s="15" t="s">
        <v>3371</v>
      </c>
      <c r="C1062" s="9" t="s">
        <v>3372</v>
      </c>
      <c r="D1062" s="11">
        <v>0.94129600000000002</v>
      </c>
      <c r="E1062" s="11">
        <v>1.0675889999999999</v>
      </c>
      <c r="F1062" s="11">
        <v>0.97829339000000004</v>
      </c>
      <c r="G1062" s="13">
        <v>0.77110948127041301</v>
      </c>
      <c r="H1062" s="13">
        <v>0.82164167109252695</v>
      </c>
      <c r="I1062" s="13">
        <v>0.91635769008485402</v>
      </c>
      <c r="K1062" s="9" t="s">
        <v>3365</v>
      </c>
      <c r="L1062" s="11">
        <v>4.3774E-2</v>
      </c>
      <c r="M1062" s="13">
        <v>0.27974539551885802</v>
      </c>
    </row>
    <row r="1063" spans="1:13" x14ac:dyDescent="0.25">
      <c r="B1063" s="15" t="s">
        <v>3373</v>
      </c>
      <c r="C1063" s="9" t="s">
        <v>3337</v>
      </c>
      <c r="D1063" s="11">
        <v>0.03</v>
      </c>
      <c r="E1063" s="11">
        <v>3.2889999999999998E-3</v>
      </c>
      <c r="F1063" s="11">
        <v>0</v>
      </c>
      <c r="G1063" s="13">
        <v>0</v>
      </c>
      <c r="H1063" s="13">
        <v>0</v>
      </c>
      <c r="I1063" s="13">
        <v>0</v>
      </c>
      <c r="K1063" s="9" t="s">
        <v>3337</v>
      </c>
      <c r="L1063" s="11">
        <v>0</v>
      </c>
      <c r="M1063" s="13">
        <v>0</v>
      </c>
    </row>
    <row r="1064" spans="1:13" ht="15.75" x14ac:dyDescent="0.25">
      <c r="A1064" s="1" t="s">
        <v>1465</v>
      </c>
      <c r="B1064" s="2"/>
      <c r="C1064" s="2"/>
      <c r="D1064" s="2"/>
      <c r="E1064" s="2"/>
      <c r="F1064" s="2"/>
      <c r="G1064" s="2"/>
      <c r="H1064" s="2"/>
      <c r="I1064" s="2"/>
    </row>
    <row r="1065" spans="1:13" x14ac:dyDescent="0.25">
      <c r="A1065" s="3" t="s">
        <v>3454</v>
      </c>
      <c r="K1065" s="18" t="s">
        <v>3455</v>
      </c>
    </row>
    <row r="1066" spans="1:13" x14ac:dyDescent="0.25">
      <c r="A1066" s="5"/>
      <c r="B1066" s="5"/>
      <c r="C1066" s="5"/>
      <c r="D1066" s="6" t="s">
        <v>2</v>
      </c>
      <c r="E1066" s="5"/>
      <c r="F1066" s="5"/>
      <c r="G1066" s="5"/>
      <c r="H1066" s="5"/>
      <c r="I1066" s="5"/>
      <c r="J1066" s="4"/>
    </row>
    <row r="1067" spans="1:13" x14ac:dyDescent="0.25">
      <c r="A1067" s="6" t="s">
        <v>3322</v>
      </c>
      <c r="B1067" s="5"/>
      <c r="C1067" s="5"/>
      <c r="D1067" s="7" t="s">
        <v>5</v>
      </c>
      <c r="E1067" s="7" t="s">
        <v>6</v>
      </c>
      <c r="F1067" s="7" t="s">
        <v>7</v>
      </c>
      <c r="G1067" s="6" t="s">
        <v>8</v>
      </c>
      <c r="H1067" s="5"/>
      <c r="I1067" s="5"/>
    </row>
    <row r="1068" spans="1:13" x14ac:dyDescent="0.25">
      <c r="A1068" s="5"/>
      <c r="B1068" s="5"/>
      <c r="C1068" s="5"/>
      <c r="D1068" s="7" t="s">
        <v>9</v>
      </c>
      <c r="E1068" s="7" t="s">
        <v>9</v>
      </c>
      <c r="F1068" s="7" t="s">
        <v>10</v>
      </c>
      <c r="G1068" s="7" t="s">
        <v>11</v>
      </c>
      <c r="H1068" s="7" t="s">
        <v>12</v>
      </c>
      <c r="I1068" s="7" t="s">
        <v>13</v>
      </c>
    </row>
    <row r="1069" spans="1:13" x14ac:dyDescent="0.25">
      <c r="A1069" s="5"/>
      <c r="B1069" s="5"/>
      <c r="C1069" s="5"/>
      <c r="D1069" s="5"/>
      <c r="E1069" s="5"/>
      <c r="F1069" s="7" t="s">
        <v>9</v>
      </c>
      <c r="G1069" s="5"/>
      <c r="H1069" s="5"/>
      <c r="I1069" s="5"/>
    </row>
    <row r="1071" spans="1:13" x14ac:dyDescent="0.25">
      <c r="A1071" s="10" t="s">
        <v>14</v>
      </c>
      <c r="B1071" s="5"/>
      <c r="C1071" s="5"/>
      <c r="D1071" s="12">
        <v>15741.637710000001</v>
      </c>
      <c r="E1071" s="12">
        <v>17917.627120000001</v>
      </c>
      <c r="F1071" s="12">
        <v>14058.55322</v>
      </c>
      <c r="G1071" s="14">
        <v>0.61721999999999999</v>
      </c>
      <c r="H1071" s="14">
        <v>0.6895</v>
      </c>
      <c r="I1071" s="14">
        <v>0.78461999999999998</v>
      </c>
      <c r="K1071" s="19" t="s">
        <v>3323</v>
      </c>
      <c r="L1071" s="19" t="s">
        <v>3324</v>
      </c>
      <c r="M1071" s="19" t="s">
        <v>3325</v>
      </c>
    </row>
    <row r="1072" spans="1:13" x14ac:dyDescent="0.25">
      <c r="B1072" s="15" t="s">
        <v>3326</v>
      </c>
      <c r="C1072" s="9" t="s">
        <v>3327</v>
      </c>
      <c r="D1072" s="11">
        <v>399.25453499999998</v>
      </c>
      <c r="E1072" s="11">
        <v>429.94390399999997</v>
      </c>
      <c r="F1072" s="11">
        <v>361.02590225</v>
      </c>
      <c r="G1072" s="13">
        <v>0.66088871203067401</v>
      </c>
      <c r="H1072" s="13">
        <v>0.73892742005245404</v>
      </c>
      <c r="I1072" s="13">
        <v>0.83970466586729398</v>
      </c>
      <c r="K1072" s="9" t="s">
        <v>3334</v>
      </c>
      <c r="L1072" s="11">
        <v>213.26807622999999</v>
      </c>
      <c r="M1072" s="13">
        <v>0.85980025221115497</v>
      </c>
    </row>
    <row r="1073" spans="2:13" x14ac:dyDescent="0.25">
      <c r="B1073" s="15" t="s">
        <v>3329</v>
      </c>
      <c r="C1073" s="9" t="s">
        <v>3330</v>
      </c>
      <c r="D1073" s="11">
        <v>662.52516900000001</v>
      </c>
      <c r="E1073" s="11">
        <v>775.21024899999998</v>
      </c>
      <c r="F1073" s="11">
        <v>627.04567864000001</v>
      </c>
      <c r="G1073" s="13">
        <v>0.63433295726460304</v>
      </c>
      <c r="H1073" s="13">
        <v>0.71036105602365396</v>
      </c>
      <c r="I1073" s="13">
        <v>0.80887176020811302</v>
      </c>
      <c r="K1073" s="9" t="s">
        <v>3337</v>
      </c>
      <c r="L1073" s="11">
        <v>135.68781113</v>
      </c>
      <c r="M1073" s="13">
        <v>0.84666787779544395</v>
      </c>
    </row>
    <row r="1074" spans="2:13" x14ac:dyDescent="0.25">
      <c r="B1074" s="15" t="s">
        <v>3332</v>
      </c>
      <c r="C1074" s="9" t="s">
        <v>3333</v>
      </c>
      <c r="D1074" s="11">
        <v>402.14162199999998</v>
      </c>
      <c r="E1074" s="11">
        <v>582.52581199999997</v>
      </c>
      <c r="F1074" s="11">
        <v>391.09244794</v>
      </c>
      <c r="G1074" s="13">
        <v>0.50497014736576096</v>
      </c>
      <c r="H1074" s="13">
        <v>0.57404219356720898</v>
      </c>
      <c r="I1074" s="13">
        <v>0.67137359389664197</v>
      </c>
      <c r="K1074" s="9" t="s">
        <v>3372</v>
      </c>
      <c r="L1074" s="11">
        <v>497.03506024000001</v>
      </c>
      <c r="M1074" s="13">
        <v>0.83988383600321703</v>
      </c>
    </row>
    <row r="1075" spans="2:13" x14ac:dyDescent="0.25">
      <c r="B1075" s="15" t="s">
        <v>3335</v>
      </c>
      <c r="C1075" s="9" t="s">
        <v>3336</v>
      </c>
      <c r="D1075" s="11">
        <v>499.38396</v>
      </c>
      <c r="E1075" s="11">
        <v>571.81550100000004</v>
      </c>
      <c r="F1075" s="11">
        <v>454.32241911</v>
      </c>
      <c r="G1075" s="13">
        <v>0.63303709047229895</v>
      </c>
      <c r="H1075" s="13">
        <v>0.70438653753809299</v>
      </c>
      <c r="I1075" s="13">
        <v>0.79452623847285297</v>
      </c>
      <c r="K1075" s="9" t="s">
        <v>3327</v>
      </c>
      <c r="L1075" s="11">
        <v>361.02590225</v>
      </c>
      <c r="M1075" s="13">
        <v>0.83970466586729398</v>
      </c>
    </row>
    <row r="1076" spans="2:13" x14ac:dyDescent="0.25">
      <c r="B1076" s="15" t="s">
        <v>3338</v>
      </c>
      <c r="C1076" s="9" t="s">
        <v>3339</v>
      </c>
      <c r="D1076" s="11">
        <v>537.27790700000003</v>
      </c>
      <c r="E1076" s="11">
        <v>745.75179000000003</v>
      </c>
      <c r="F1076" s="11">
        <v>543.02719645000002</v>
      </c>
      <c r="G1076" s="13">
        <v>0.56919788578717301</v>
      </c>
      <c r="H1076" s="13">
        <v>0.63946111483017598</v>
      </c>
      <c r="I1076" s="13">
        <v>0.72816076841062605</v>
      </c>
      <c r="K1076" s="9" t="s">
        <v>3328</v>
      </c>
      <c r="L1076" s="11">
        <v>145.58469172</v>
      </c>
      <c r="M1076" s="13">
        <v>0.83654875379225901</v>
      </c>
    </row>
    <row r="1077" spans="2:13" x14ac:dyDescent="0.25">
      <c r="B1077" s="15" t="s">
        <v>3340</v>
      </c>
      <c r="C1077" s="9" t="s">
        <v>3341</v>
      </c>
      <c r="D1077" s="11">
        <v>1000.474159</v>
      </c>
      <c r="E1077" s="11">
        <v>1250.533144</v>
      </c>
      <c r="F1077" s="11">
        <v>955.23402322000004</v>
      </c>
      <c r="G1077" s="13">
        <v>0.59233629756557604</v>
      </c>
      <c r="H1077" s="13">
        <v>0.66921953085795205</v>
      </c>
      <c r="I1077" s="13">
        <v>0.76386142006964597</v>
      </c>
      <c r="K1077" s="9" t="s">
        <v>3366</v>
      </c>
      <c r="L1077" s="11">
        <v>307.67891680999998</v>
      </c>
      <c r="M1077" s="13">
        <v>0.83464376041628097</v>
      </c>
    </row>
    <row r="1078" spans="2:13" x14ac:dyDescent="0.25">
      <c r="B1078" s="15" t="s">
        <v>3343</v>
      </c>
      <c r="C1078" s="9" t="s">
        <v>3334</v>
      </c>
      <c r="D1078" s="11">
        <v>268.00839300000001</v>
      </c>
      <c r="E1078" s="11">
        <v>248.043747</v>
      </c>
      <c r="F1078" s="11">
        <v>213.26807622999999</v>
      </c>
      <c r="G1078" s="13">
        <v>0.69138178367382896</v>
      </c>
      <c r="H1078" s="13">
        <v>0.76579635321345096</v>
      </c>
      <c r="I1078" s="13">
        <v>0.85980025221115497</v>
      </c>
      <c r="K1078" s="9" t="s">
        <v>3353</v>
      </c>
      <c r="L1078" s="11">
        <v>320.45313576000001</v>
      </c>
      <c r="M1078" s="13">
        <v>0.827100620757655</v>
      </c>
    </row>
    <row r="1079" spans="2:13" x14ac:dyDescent="0.25">
      <c r="B1079" s="15" t="s">
        <v>3345</v>
      </c>
      <c r="C1079" s="9" t="s">
        <v>3346</v>
      </c>
      <c r="D1079" s="11">
        <v>742.88248299999998</v>
      </c>
      <c r="E1079" s="11">
        <v>957.91818799999999</v>
      </c>
      <c r="F1079" s="11">
        <v>727.15546960999995</v>
      </c>
      <c r="G1079" s="13">
        <v>0.59808154683456105</v>
      </c>
      <c r="H1079" s="13">
        <v>0.67622692231416304</v>
      </c>
      <c r="I1079" s="13">
        <v>0.75909976313133698</v>
      </c>
      <c r="K1079" s="9" t="s">
        <v>3331</v>
      </c>
      <c r="L1079" s="11">
        <v>775.44583407000005</v>
      </c>
      <c r="M1079" s="13">
        <v>0.82245183066145</v>
      </c>
    </row>
    <row r="1080" spans="2:13" x14ac:dyDescent="0.25">
      <c r="B1080" s="15" t="s">
        <v>3348</v>
      </c>
      <c r="C1080" s="9" t="s">
        <v>3349</v>
      </c>
      <c r="D1080" s="11">
        <v>422.06938500000001</v>
      </c>
      <c r="E1080" s="11">
        <v>490.56729300000001</v>
      </c>
      <c r="F1080" s="11">
        <v>397.35520235000001</v>
      </c>
      <c r="G1080" s="13">
        <v>0.64089124423139998</v>
      </c>
      <c r="H1080" s="13">
        <v>0.71235669963427395</v>
      </c>
      <c r="I1080" s="13">
        <v>0.80999122448630101</v>
      </c>
      <c r="K1080" s="9" t="s">
        <v>3349</v>
      </c>
      <c r="L1080" s="11">
        <v>397.35520235000001</v>
      </c>
      <c r="M1080" s="13">
        <v>0.80999122448630101</v>
      </c>
    </row>
    <row r="1081" spans="2:13" x14ac:dyDescent="0.25">
      <c r="B1081" s="15" t="s">
        <v>3350</v>
      </c>
      <c r="C1081" s="9" t="s">
        <v>3351</v>
      </c>
      <c r="D1081" s="11">
        <v>525.57694100000003</v>
      </c>
      <c r="E1081" s="11">
        <v>631.38198899999998</v>
      </c>
      <c r="F1081" s="11">
        <v>476.30133870999998</v>
      </c>
      <c r="G1081" s="13">
        <v>0.59328315483513105</v>
      </c>
      <c r="H1081" s="13">
        <v>0.66888388398421605</v>
      </c>
      <c r="I1081" s="13">
        <v>0.75437903996022904</v>
      </c>
      <c r="K1081" s="9" t="s">
        <v>3330</v>
      </c>
      <c r="L1081" s="11">
        <v>627.04567864000001</v>
      </c>
      <c r="M1081" s="13">
        <v>0.80887176020811302</v>
      </c>
    </row>
    <row r="1082" spans="2:13" x14ac:dyDescent="0.25">
      <c r="B1082" s="15" t="s">
        <v>3352</v>
      </c>
      <c r="C1082" s="9" t="s">
        <v>3353</v>
      </c>
      <c r="D1082" s="11">
        <v>373.99166600000001</v>
      </c>
      <c r="E1082" s="11">
        <v>387.44153699999998</v>
      </c>
      <c r="F1082" s="11">
        <v>320.45313576000001</v>
      </c>
      <c r="G1082" s="13">
        <v>0.65857608612573704</v>
      </c>
      <c r="H1082" s="13">
        <v>0.72712885539167105</v>
      </c>
      <c r="I1082" s="13">
        <v>0.827100620757655</v>
      </c>
      <c r="K1082" s="9" t="s">
        <v>3342</v>
      </c>
      <c r="L1082" s="11">
        <v>423.29073862000001</v>
      </c>
      <c r="M1082" s="13">
        <v>0.80686712860353405</v>
      </c>
    </row>
    <row r="1083" spans="2:13" x14ac:dyDescent="0.25">
      <c r="B1083" s="15" t="s">
        <v>3354</v>
      </c>
      <c r="C1083" s="9" t="s">
        <v>3355</v>
      </c>
      <c r="D1083" s="11">
        <v>677.724378</v>
      </c>
      <c r="E1083" s="11">
        <v>793.711232</v>
      </c>
      <c r="F1083" s="11">
        <v>629.50560939000002</v>
      </c>
      <c r="G1083" s="13">
        <v>0.62357794867390703</v>
      </c>
      <c r="H1083" s="13">
        <v>0.69556336548101105</v>
      </c>
      <c r="I1083" s="13">
        <v>0.79311667015693599</v>
      </c>
      <c r="K1083" s="9" t="s">
        <v>3363</v>
      </c>
      <c r="L1083" s="11">
        <v>89.047146549999994</v>
      </c>
      <c r="M1083" s="13">
        <v>0.80144510763464605</v>
      </c>
    </row>
    <row r="1084" spans="2:13" x14ac:dyDescent="0.25">
      <c r="B1084" s="15" t="s">
        <v>3356</v>
      </c>
      <c r="C1084" s="9" t="s">
        <v>3357</v>
      </c>
      <c r="D1084" s="11">
        <v>830.70214799999997</v>
      </c>
      <c r="E1084" s="11">
        <v>1046.968202</v>
      </c>
      <c r="F1084" s="11">
        <v>780.48559913999998</v>
      </c>
      <c r="G1084" s="13">
        <v>0.57959584049525803</v>
      </c>
      <c r="H1084" s="13">
        <v>0.65172024721148103</v>
      </c>
      <c r="I1084" s="13">
        <v>0.74547211429062998</v>
      </c>
      <c r="K1084" s="9" t="s">
        <v>3360</v>
      </c>
      <c r="L1084" s="11">
        <v>2949.6074911800001</v>
      </c>
      <c r="M1084" s="13">
        <v>0.797047802529251</v>
      </c>
    </row>
    <row r="1085" spans="2:13" x14ac:dyDescent="0.25">
      <c r="B1085" s="15" t="s">
        <v>3358</v>
      </c>
      <c r="C1085" s="9" t="s">
        <v>3342</v>
      </c>
      <c r="D1085" s="11">
        <v>462.88410299999998</v>
      </c>
      <c r="E1085" s="11">
        <v>524.61021600000004</v>
      </c>
      <c r="F1085" s="11">
        <v>423.29073862000001</v>
      </c>
      <c r="G1085" s="13">
        <v>0.63985818896061997</v>
      </c>
      <c r="H1085" s="13">
        <v>0.70955690552164097</v>
      </c>
      <c r="I1085" s="13">
        <v>0.80686712860353405</v>
      </c>
      <c r="K1085" s="9" t="s">
        <v>3344</v>
      </c>
      <c r="L1085" s="11">
        <v>758.88677590999998</v>
      </c>
      <c r="M1085" s="13">
        <v>0.79582452143138305</v>
      </c>
    </row>
    <row r="1086" spans="2:13" x14ac:dyDescent="0.25">
      <c r="B1086" s="15" t="s">
        <v>3359</v>
      </c>
      <c r="C1086" s="9" t="s">
        <v>3360</v>
      </c>
      <c r="D1086" s="11">
        <v>3771.544382</v>
      </c>
      <c r="E1086" s="11">
        <v>3700.6657340000002</v>
      </c>
      <c r="F1086" s="11">
        <v>2949.6074911800001</v>
      </c>
      <c r="G1086" s="13">
        <v>0.63842579506803898</v>
      </c>
      <c r="H1086" s="13">
        <v>0.704507820954141</v>
      </c>
      <c r="I1086" s="13">
        <v>0.797047802529251</v>
      </c>
      <c r="K1086" s="9" t="s">
        <v>3336</v>
      </c>
      <c r="L1086" s="11">
        <v>454.32241911</v>
      </c>
      <c r="M1086" s="13">
        <v>0.79452623847285297</v>
      </c>
    </row>
    <row r="1087" spans="2:13" x14ac:dyDescent="0.25">
      <c r="B1087" s="15" t="s">
        <v>3361</v>
      </c>
      <c r="C1087" s="9" t="s">
        <v>3331</v>
      </c>
      <c r="D1087" s="11">
        <v>810.87497399999995</v>
      </c>
      <c r="E1087" s="11">
        <v>942.84650499999998</v>
      </c>
      <c r="F1087" s="11">
        <v>775.44583407000005</v>
      </c>
      <c r="G1087" s="13">
        <v>0.64576012766786395</v>
      </c>
      <c r="H1087" s="13">
        <v>0.71870278823380596</v>
      </c>
      <c r="I1087" s="13">
        <v>0.82245183066145</v>
      </c>
      <c r="K1087" s="9" t="s">
        <v>3355</v>
      </c>
      <c r="L1087" s="11">
        <v>629.50560939000002</v>
      </c>
      <c r="M1087" s="13">
        <v>0.79311667015693599</v>
      </c>
    </row>
    <row r="1088" spans="2:13" x14ac:dyDescent="0.25">
      <c r="B1088" s="15" t="s">
        <v>3362</v>
      </c>
      <c r="C1088" s="9" t="s">
        <v>3363</v>
      </c>
      <c r="D1088" s="11">
        <v>137.045052</v>
      </c>
      <c r="E1088" s="11">
        <v>111.10822899999999</v>
      </c>
      <c r="F1088" s="11">
        <v>89.047146549999994</v>
      </c>
      <c r="G1088" s="13">
        <v>0.60168001876800603</v>
      </c>
      <c r="H1088" s="13">
        <v>0.69737174219562004</v>
      </c>
      <c r="I1088" s="13">
        <v>0.80144510763464605</v>
      </c>
      <c r="K1088" s="9" t="s">
        <v>3341</v>
      </c>
      <c r="L1088" s="11">
        <v>955.23402322000004</v>
      </c>
      <c r="M1088" s="13">
        <v>0.76386142006964597</v>
      </c>
    </row>
    <row r="1089" spans="1:13" x14ac:dyDescent="0.25">
      <c r="B1089" s="15" t="s">
        <v>3364</v>
      </c>
      <c r="C1089" s="9" t="s">
        <v>3365</v>
      </c>
      <c r="D1089" s="11">
        <v>135.381789</v>
      </c>
      <c r="E1089" s="11">
        <v>177.41098199999999</v>
      </c>
      <c r="F1089" s="11">
        <v>129.03565402999999</v>
      </c>
      <c r="G1089" s="13">
        <v>0.55386969742380399</v>
      </c>
      <c r="H1089" s="13">
        <v>0.62468081237496298</v>
      </c>
      <c r="I1089" s="13">
        <v>0.72732619241124497</v>
      </c>
      <c r="K1089" s="9" t="s">
        <v>3346</v>
      </c>
      <c r="L1089" s="11">
        <v>727.15546960999995</v>
      </c>
      <c r="M1089" s="13">
        <v>0.75909976313133698</v>
      </c>
    </row>
    <row r="1090" spans="1:13" x14ac:dyDescent="0.25">
      <c r="B1090" s="15" t="s">
        <v>3367</v>
      </c>
      <c r="C1090" s="9" t="s">
        <v>3368</v>
      </c>
      <c r="D1090" s="11">
        <v>216.03527399999999</v>
      </c>
      <c r="E1090" s="11">
        <v>244.04319599999999</v>
      </c>
      <c r="F1090" s="11">
        <v>183.28422248000001</v>
      </c>
      <c r="G1090" s="13">
        <v>0.60418892264466095</v>
      </c>
      <c r="H1090" s="13">
        <v>0.66502610988588995</v>
      </c>
      <c r="I1090" s="13">
        <v>0.75103188896116502</v>
      </c>
      <c r="K1090" s="9" t="s">
        <v>3351</v>
      </c>
      <c r="L1090" s="11">
        <v>476.30133870999998</v>
      </c>
      <c r="M1090" s="13">
        <v>0.75437903996022904</v>
      </c>
    </row>
    <row r="1091" spans="1:13" x14ac:dyDescent="0.25">
      <c r="B1091" s="15" t="s">
        <v>3369</v>
      </c>
      <c r="C1091" s="9" t="s">
        <v>3347</v>
      </c>
      <c r="D1091" s="11">
        <v>832.99446599999999</v>
      </c>
      <c r="E1091" s="11">
        <v>1056.8277430000001</v>
      </c>
      <c r="F1091" s="11">
        <v>787.69677417000003</v>
      </c>
      <c r="G1091" s="13">
        <v>0.57571570732317501</v>
      </c>
      <c r="H1091" s="13">
        <v>0.64874069958059299</v>
      </c>
      <c r="I1091" s="13">
        <v>0.74534074203424805</v>
      </c>
      <c r="K1091" s="9" t="s">
        <v>3368</v>
      </c>
      <c r="L1091" s="11">
        <v>183.28422248000001</v>
      </c>
      <c r="M1091" s="13">
        <v>0.75103188896116502</v>
      </c>
    </row>
    <row r="1092" spans="1:13" x14ac:dyDescent="0.25">
      <c r="B1092" s="15" t="s">
        <v>3370</v>
      </c>
      <c r="C1092" s="9" t="s">
        <v>3344</v>
      </c>
      <c r="D1092" s="11">
        <v>829.07215599999995</v>
      </c>
      <c r="E1092" s="11">
        <v>953.58556499999997</v>
      </c>
      <c r="F1092" s="11">
        <v>758.88677590999998</v>
      </c>
      <c r="G1092" s="13">
        <v>0.62034023523625803</v>
      </c>
      <c r="H1092" s="13">
        <v>0.69368881150167105</v>
      </c>
      <c r="I1092" s="13">
        <v>0.79582452143138305</v>
      </c>
      <c r="K1092" s="9" t="s">
        <v>3357</v>
      </c>
      <c r="L1092" s="11">
        <v>780.48559913999998</v>
      </c>
      <c r="M1092" s="13">
        <v>0.74547211429062998</v>
      </c>
    </row>
    <row r="1093" spans="1:13" x14ac:dyDescent="0.25">
      <c r="B1093" s="15" t="s">
        <v>3371</v>
      </c>
      <c r="C1093" s="9" t="s">
        <v>3372</v>
      </c>
      <c r="D1093" s="11">
        <v>556.88031100000001</v>
      </c>
      <c r="E1093" s="11">
        <v>591.79024400000003</v>
      </c>
      <c r="F1093" s="11">
        <v>497.03506024000001</v>
      </c>
      <c r="G1093" s="13">
        <v>0.65589856881790698</v>
      </c>
      <c r="H1093" s="13">
        <v>0.73725103685555105</v>
      </c>
      <c r="I1093" s="13">
        <v>0.83988383600321703</v>
      </c>
      <c r="K1093" s="9" t="s">
        <v>3347</v>
      </c>
      <c r="L1093" s="11">
        <v>787.69677417000003</v>
      </c>
      <c r="M1093" s="13">
        <v>0.74534074203424805</v>
      </c>
    </row>
    <row r="1094" spans="1:13" x14ac:dyDescent="0.25">
      <c r="B1094" s="15" t="s">
        <v>3373</v>
      </c>
      <c r="C1094" s="9" t="s">
        <v>3337</v>
      </c>
      <c r="D1094" s="11">
        <v>172.828958</v>
      </c>
      <c r="E1094" s="11">
        <v>160.260965</v>
      </c>
      <c r="F1094" s="11">
        <v>135.68781113</v>
      </c>
      <c r="G1094" s="13">
        <v>0.66499440896290596</v>
      </c>
      <c r="H1094" s="13">
        <v>0.74615691618978996</v>
      </c>
      <c r="I1094" s="13">
        <v>0.84666787779544395</v>
      </c>
      <c r="K1094" s="9" t="s">
        <v>3339</v>
      </c>
      <c r="L1094" s="11">
        <v>543.02719645000002</v>
      </c>
      <c r="M1094" s="13">
        <v>0.72816076841062605</v>
      </c>
    </row>
    <row r="1095" spans="1:13" x14ac:dyDescent="0.25">
      <c r="B1095" s="15" t="s">
        <v>3374</v>
      </c>
      <c r="C1095" s="9" t="s">
        <v>3328</v>
      </c>
      <c r="D1095" s="11">
        <v>168.44760500000001</v>
      </c>
      <c r="E1095" s="11">
        <v>174.030134</v>
      </c>
      <c r="F1095" s="11">
        <v>145.58469172</v>
      </c>
      <c r="G1095" s="13">
        <v>0.65288211718552103</v>
      </c>
      <c r="H1095" s="13">
        <v>0.73624364973482104</v>
      </c>
      <c r="I1095" s="13">
        <v>0.83654875379225901</v>
      </c>
      <c r="K1095" s="9" t="s">
        <v>3365</v>
      </c>
      <c r="L1095" s="11">
        <v>129.03565402999999</v>
      </c>
      <c r="M1095" s="13">
        <v>0.72732619241124497</v>
      </c>
    </row>
    <row r="1096" spans="1:13" x14ac:dyDescent="0.25">
      <c r="B1096" s="15" t="s">
        <v>3375</v>
      </c>
      <c r="C1096" s="9" t="s">
        <v>3366</v>
      </c>
      <c r="D1096" s="11">
        <v>305.63589000000002</v>
      </c>
      <c r="E1096" s="11">
        <v>368.635017</v>
      </c>
      <c r="F1096" s="11">
        <v>307.67891680999998</v>
      </c>
      <c r="G1096" s="13">
        <v>0.66058097104215097</v>
      </c>
      <c r="H1096" s="13">
        <v>0.73384475658751602</v>
      </c>
      <c r="I1096" s="13">
        <v>0.83464376041628097</v>
      </c>
      <c r="K1096" s="9" t="s">
        <v>3333</v>
      </c>
      <c r="L1096" s="11">
        <v>391.09244794</v>
      </c>
      <c r="M1096" s="13">
        <v>0.67137359389664197</v>
      </c>
    </row>
    <row r="1097" spans="1:13" ht="15.75" x14ac:dyDescent="0.25">
      <c r="A1097" s="1" t="s">
        <v>1527</v>
      </c>
      <c r="B1097" s="2"/>
      <c r="C1097" s="2"/>
      <c r="D1097" s="2"/>
      <c r="E1097" s="2"/>
      <c r="F1097" s="2"/>
      <c r="G1097" s="2"/>
      <c r="H1097" s="2"/>
      <c r="I1097" s="2"/>
    </row>
    <row r="1098" spans="1:13" x14ac:dyDescent="0.25">
      <c r="A1098" s="3" t="s">
        <v>3456</v>
      </c>
      <c r="K1098" s="18" t="s">
        <v>3457</v>
      </c>
    </row>
    <row r="1099" spans="1:13" x14ac:dyDescent="0.25">
      <c r="A1099" s="5"/>
      <c r="B1099" s="5"/>
      <c r="C1099" s="5"/>
      <c r="D1099" s="6" t="s">
        <v>2</v>
      </c>
      <c r="E1099" s="5"/>
      <c r="F1099" s="5"/>
      <c r="G1099" s="5"/>
      <c r="H1099" s="5"/>
      <c r="I1099" s="5"/>
      <c r="J1099" s="4"/>
    </row>
    <row r="1100" spans="1:13" x14ac:dyDescent="0.25">
      <c r="A1100" s="6" t="s">
        <v>3322</v>
      </c>
      <c r="B1100" s="5"/>
      <c r="C1100" s="5"/>
      <c r="D1100" s="7" t="s">
        <v>5</v>
      </c>
      <c r="E1100" s="7" t="s">
        <v>6</v>
      </c>
      <c r="F1100" s="7" t="s">
        <v>7</v>
      </c>
      <c r="G1100" s="6" t="s">
        <v>8</v>
      </c>
      <c r="H1100" s="5"/>
      <c r="I1100" s="5"/>
    </row>
    <row r="1101" spans="1:13" x14ac:dyDescent="0.25">
      <c r="A1101" s="5"/>
      <c r="B1101" s="5"/>
      <c r="C1101" s="5"/>
      <c r="D1101" s="7" t="s">
        <v>9</v>
      </c>
      <c r="E1101" s="7" t="s">
        <v>9</v>
      </c>
      <c r="F1101" s="7" t="s">
        <v>10</v>
      </c>
      <c r="G1101" s="7" t="s">
        <v>11</v>
      </c>
      <c r="H1101" s="7" t="s">
        <v>12</v>
      </c>
      <c r="I1101" s="7" t="s">
        <v>13</v>
      </c>
    </row>
    <row r="1102" spans="1:13" x14ac:dyDescent="0.25">
      <c r="A1102" s="5"/>
      <c r="B1102" s="5"/>
      <c r="C1102" s="5"/>
      <c r="D1102" s="5"/>
      <c r="E1102" s="5"/>
      <c r="F1102" s="7" t="s">
        <v>9</v>
      </c>
      <c r="G1102" s="5"/>
      <c r="H1102" s="5"/>
      <c r="I1102" s="5"/>
    </row>
    <row r="1104" spans="1:13" x14ac:dyDescent="0.25">
      <c r="A1104" s="10" t="s">
        <v>14</v>
      </c>
      <c r="B1104" s="5"/>
      <c r="C1104" s="5"/>
      <c r="D1104" s="12">
        <v>554.26101000000006</v>
      </c>
      <c r="E1104" s="12">
        <v>1065.31447</v>
      </c>
      <c r="F1104" s="12">
        <v>620.20046000000002</v>
      </c>
      <c r="G1104" s="14">
        <v>0.46911000000000003</v>
      </c>
      <c r="H1104" s="14">
        <v>0.52614000000000005</v>
      </c>
      <c r="I1104" s="14">
        <v>0.58218000000000003</v>
      </c>
      <c r="K1104" s="19" t="s">
        <v>3323</v>
      </c>
      <c r="L1104" s="19" t="s">
        <v>3324</v>
      </c>
      <c r="M1104" s="19" t="s">
        <v>3325</v>
      </c>
    </row>
    <row r="1105" spans="2:13" x14ac:dyDescent="0.25">
      <c r="B1105" s="15" t="s">
        <v>3326</v>
      </c>
      <c r="C1105" s="9" t="s">
        <v>3327</v>
      </c>
      <c r="D1105" s="11">
        <v>7.0137229999999997</v>
      </c>
      <c r="E1105" s="11">
        <v>16.396697</v>
      </c>
      <c r="F1105" s="11">
        <v>10.87265406</v>
      </c>
      <c r="G1105" s="13">
        <v>0.49340766862984597</v>
      </c>
      <c r="H1105" s="13">
        <v>0.56393301650936101</v>
      </c>
      <c r="I1105" s="13">
        <v>0.66310026098548902</v>
      </c>
      <c r="K1105" s="9" t="s">
        <v>3360</v>
      </c>
      <c r="L1105" s="11">
        <v>119.70807974</v>
      </c>
      <c r="M1105" s="13">
        <v>0.73524008863755896</v>
      </c>
    </row>
    <row r="1106" spans="2:13" x14ac:dyDescent="0.25">
      <c r="B1106" s="15" t="s">
        <v>3329</v>
      </c>
      <c r="C1106" s="9" t="s">
        <v>3330</v>
      </c>
      <c r="D1106" s="11">
        <v>23.936972999999998</v>
      </c>
      <c r="E1106" s="11">
        <v>61.390524999999997</v>
      </c>
      <c r="F1106" s="11">
        <v>12.95697655</v>
      </c>
      <c r="G1106" s="13">
        <v>0.13604609831891801</v>
      </c>
      <c r="H1106" s="13">
        <v>0.166619505697336</v>
      </c>
      <c r="I1106" s="13">
        <v>0.211058246366194</v>
      </c>
      <c r="K1106" s="9" t="s">
        <v>3372</v>
      </c>
      <c r="L1106" s="11">
        <v>43.333332429999999</v>
      </c>
      <c r="M1106" s="13">
        <v>0.70817996628126301</v>
      </c>
    </row>
    <row r="1107" spans="2:13" x14ac:dyDescent="0.25">
      <c r="B1107" s="15" t="s">
        <v>3332</v>
      </c>
      <c r="C1107" s="9" t="s">
        <v>3333</v>
      </c>
      <c r="D1107" s="11">
        <v>16.050673</v>
      </c>
      <c r="E1107" s="11">
        <v>62.353633000000002</v>
      </c>
      <c r="F1107" s="11">
        <v>38.390572200000001</v>
      </c>
      <c r="G1107" s="13">
        <v>0.51602121932494205</v>
      </c>
      <c r="H1107" s="13">
        <v>0.57342575628271697</v>
      </c>
      <c r="I1107" s="13">
        <v>0.61569102477156301</v>
      </c>
      <c r="K1107" s="9" t="s">
        <v>3336</v>
      </c>
      <c r="L1107" s="11">
        <v>30.851978509999999</v>
      </c>
      <c r="M1107" s="13">
        <v>0.68896248613175004</v>
      </c>
    </row>
    <row r="1108" spans="2:13" x14ac:dyDescent="0.25">
      <c r="B1108" s="15" t="s">
        <v>3335</v>
      </c>
      <c r="C1108" s="9" t="s">
        <v>3336</v>
      </c>
      <c r="D1108" s="11">
        <v>6.3186619999999998</v>
      </c>
      <c r="E1108" s="11">
        <v>44.780346000000002</v>
      </c>
      <c r="F1108" s="11">
        <v>30.851978509999999</v>
      </c>
      <c r="G1108" s="13">
        <v>0.61777091516890004</v>
      </c>
      <c r="H1108" s="13">
        <v>0.67897525400987202</v>
      </c>
      <c r="I1108" s="13">
        <v>0.68896248613175004</v>
      </c>
      <c r="K1108" s="9" t="s">
        <v>3327</v>
      </c>
      <c r="L1108" s="11">
        <v>10.87265406</v>
      </c>
      <c r="M1108" s="13">
        <v>0.66310026098548902</v>
      </c>
    </row>
    <row r="1109" spans="2:13" x14ac:dyDescent="0.25">
      <c r="B1109" s="15" t="s">
        <v>3338</v>
      </c>
      <c r="C1109" s="9" t="s">
        <v>3339</v>
      </c>
      <c r="D1109" s="11">
        <v>8.7540630000000004</v>
      </c>
      <c r="E1109" s="11">
        <v>49.833241000000001</v>
      </c>
      <c r="F1109" s="11">
        <v>30.546134720000001</v>
      </c>
      <c r="G1109" s="13">
        <v>0.53232880137175898</v>
      </c>
      <c r="H1109" s="13">
        <v>0.57570686261405302</v>
      </c>
      <c r="I1109" s="13">
        <v>0.61296704984530304</v>
      </c>
      <c r="K1109" s="9" t="s">
        <v>3349</v>
      </c>
      <c r="L1109" s="11">
        <v>50.657983739999999</v>
      </c>
      <c r="M1109" s="13">
        <v>0.65775212690524898</v>
      </c>
    </row>
    <row r="1110" spans="2:13" x14ac:dyDescent="0.25">
      <c r="B1110" s="15" t="s">
        <v>3340</v>
      </c>
      <c r="C1110" s="9" t="s">
        <v>3341</v>
      </c>
      <c r="D1110" s="11">
        <v>11.66385</v>
      </c>
      <c r="E1110" s="11">
        <v>72.257857999999999</v>
      </c>
      <c r="F1110" s="11">
        <v>28.39752665</v>
      </c>
      <c r="G1110" s="13">
        <v>0.29855556235835201</v>
      </c>
      <c r="H1110" s="13">
        <v>0.33936298374634899</v>
      </c>
      <c r="I1110" s="13">
        <v>0.39300260810388199</v>
      </c>
      <c r="K1110" s="9" t="s">
        <v>3351</v>
      </c>
      <c r="L1110" s="11">
        <v>55.53081375</v>
      </c>
      <c r="M1110" s="13">
        <v>0.64623321555140401</v>
      </c>
    </row>
    <row r="1111" spans="2:13" x14ac:dyDescent="0.25">
      <c r="B1111" s="15" t="s">
        <v>3343</v>
      </c>
      <c r="C1111" s="9" t="s">
        <v>3334</v>
      </c>
      <c r="D1111" s="11">
        <v>14.940505999999999</v>
      </c>
      <c r="E1111" s="11">
        <v>6.0084549999999997</v>
      </c>
      <c r="F1111" s="11">
        <v>0.55856267999999998</v>
      </c>
      <c r="G1111" s="13">
        <v>8.9830154340841295E-2</v>
      </c>
      <c r="H1111" s="13">
        <v>9.0472192934789294E-2</v>
      </c>
      <c r="I1111" s="13">
        <v>9.2962779949254795E-2</v>
      </c>
      <c r="K1111" s="9" t="s">
        <v>3337</v>
      </c>
      <c r="L1111" s="11">
        <v>27.094720129999999</v>
      </c>
      <c r="M1111" s="13">
        <v>0.63016702773435695</v>
      </c>
    </row>
    <row r="1112" spans="2:13" x14ac:dyDescent="0.25">
      <c r="B1112" s="15" t="s">
        <v>3345</v>
      </c>
      <c r="C1112" s="9" t="s">
        <v>3346</v>
      </c>
      <c r="D1112" s="11">
        <v>18.198896000000001</v>
      </c>
      <c r="E1112" s="11">
        <v>77.093596000000005</v>
      </c>
      <c r="F1112" s="11">
        <v>44.382913569999999</v>
      </c>
      <c r="G1112" s="13">
        <v>0.39557039523749798</v>
      </c>
      <c r="H1112" s="13">
        <v>0.45846109020520898</v>
      </c>
      <c r="I1112" s="13">
        <v>0.57570169083823697</v>
      </c>
      <c r="K1112" s="9" t="s">
        <v>3365</v>
      </c>
      <c r="L1112" s="11">
        <v>4.7623242799999996</v>
      </c>
      <c r="M1112" s="13">
        <v>0.62158603283478797</v>
      </c>
    </row>
    <row r="1113" spans="2:13" x14ac:dyDescent="0.25">
      <c r="B1113" s="15" t="s">
        <v>3348</v>
      </c>
      <c r="C1113" s="9" t="s">
        <v>3349</v>
      </c>
      <c r="D1113" s="11">
        <v>43.897306</v>
      </c>
      <c r="E1113" s="11">
        <v>77.016829999999999</v>
      </c>
      <c r="F1113" s="11">
        <v>50.657983739999999</v>
      </c>
      <c r="G1113" s="13">
        <v>0.53800257060696899</v>
      </c>
      <c r="H1113" s="13">
        <v>0.62846489708807796</v>
      </c>
      <c r="I1113" s="13">
        <v>0.65775212690524898</v>
      </c>
      <c r="K1113" s="9" t="s">
        <v>3333</v>
      </c>
      <c r="L1113" s="11">
        <v>38.390572200000001</v>
      </c>
      <c r="M1113" s="13">
        <v>0.61569102477156301</v>
      </c>
    </row>
    <row r="1114" spans="2:13" x14ac:dyDescent="0.25">
      <c r="B1114" s="15" t="s">
        <v>3350</v>
      </c>
      <c r="C1114" s="9" t="s">
        <v>3351</v>
      </c>
      <c r="D1114" s="11">
        <v>56.879810999999997</v>
      </c>
      <c r="E1114" s="11">
        <v>85.929990000000004</v>
      </c>
      <c r="F1114" s="11">
        <v>55.53081375</v>
      </c>
      <c r="G1114" s="13">
        <v>0.54222607962598302</v>
      </c>
      <c r="H1114" s="13">
        <v>0.59315099652635805</v>
      </c>
      <c r="I1114" s="13">
        <v>0.64623321555140401</v>
      </c>
      <c r="K1114" s="9" t="s">
        <v>3339</v>
      </c>
      <c r="L1114" s="11">
        <v>30.546134720000001</v>
      </c>
      <c r="M1114" s="13">
        <v>0.61296704984530304</v>
      </c>
    </row>
    <row r="1115" spans="2:13" x14ac:dyDescent="0.25">
      <c r="B1115" s="15" t="s">
        <v>3352</v>
      </c>
      <c r="C1115" s="9" t="s">
        <v>3353</v>
      </c>
      <c r="D1115" s="11">
        <v>1.2168049999999999</v>
      </c>
      <c r="E1115" s="11">
        <v>10.143273000000001</v>
      </c>
      <c r="F1115" s="11">
        <v>4.19054401</v>
      </c>
      <c r="G1115" s="13">
        <v>0.22888598975892599</v>
      </c>
      <c r="H1115" s="13">
        <v>0.33982566968275402</v>
      </c>
      <c r="I1115" s="13">
        <v>0.41313528779122799</v>
      </c>
      <c r="K1115" s="9" t="s">
        <v>3331</v>
      </c>
      <c r="L1115" s="11">
        <v>19.12555463</v>
      </c>
      <c r="M1115" s="13">
        <v>0.60732557988146296</v>
      </c>
    </row>
    <row r="1116" spans="2:13" x14ac:dyDescent="0.25">
      <c r="B1116" s="15" t="s">
        <v>3354</v>
      </c>
      <c r="C1116" s="9" t="s">
        <v>3355</v>
      </c>
      <c r="D1116" s="11">
        <v>2.477579</v>
      </c>
      <c r="E1116" s="11">
        <v>23.125734999999999</v>
      </c>
      <c r="F1116" s="11">
        <v>13.95243097</v>
      </c>
      <c r="G1116" s="13">
        <v>0.41993162898390002</v>
      </c>
      <c r="H1116" s="13">
        <v>0.52132683220663001</v>
      </c>
      <c r="I1116" s="13">
        <v>0.60332919018573805</v>
      </c>
      <c r="K1116" s="9" t="s">
        <v>3355</v>
      </c>
      <c r="L1116" s="11">
        <v>13.95243097</v>
      </c>
      <c r="M1116" s="13">
        <v>0.60332919018573805</v>
      </c>
    </row>
    <row r="1117" spans="2:13" x14ac:dyDescent="0.25">
      <c r="B1117" s="15" t="s">
        <v>3356</v>
      </c>
      <c r="C1117" s="9" t="s">
        <v>3357</v>
      </c>
      <c r="D1117" s="11">
        <v>0.80995499999999998</v>
      </c>
      <c r="E1117" s="11">
        <v>2.509595</v>
      </c>
      <c r="F1117" s="11">
        <v>1.11937109</v>
      </c>
      <c r="G1117" s="13">
        <v>0.27860387433032002</v>
      </c>
      <c r="H1117" s="13">
        <v>0.357912069477345</v>
      </c>
      <c r="I1117" s="13">
        <v>0.44603654772981199</v>
      </c>
      <c r="K1117" s="9" t="s">
        <v>3346</v>
      </c>
      <c r="L1117" s="11">
        <v>44.382913569999999</v>
      </c>
      <c r="M1117" s="13">
        <v>0.57570169083823697</v>
      </c>
    </row>
    <row r="1118" spans="2:13" x14ac:dyDescent="0.25">
      <c r="B1118" s="15" t="s">
        <v>3358</v>
      </c>
      <c r="C1118" s="9" t="s">
        <v>3342</v>
      </c>
      <c r="D1118" s="11">
        <v>14.054867</v>
      </c>
      <c r="E1118" s="11">
        <v>52.103769</v>
      </c>
      <c r="F1118" s="11">
        <v>27.70996774</v>
      </c>
      <c r="G1118" s="13">
        <v>0.473131619134884</v>
      </c>
      <c r="H1118" s="13">
        <v>0.50693774763203703</v>
      </c>
      <c r="I1118" s="13">
        <v>0.53182271209593301</v>
      </c>
      <c r="K1118" s="9" t="s">
        <v>3342</v>
      </c>
      <c r="L1118" s="11">
        <v>27.70996774</v>
      </c>
      <c r="M1118" s="13">
        <v>0.53182271209593301</v>
      </c>
    </row>
    <row r="1119" spans="2:13" x14ac:dyDescent="0.25">
      <c r="B1119" s="15" t="s">
        <v>3359</v>
      </c>
      <c r="C1119" s="9" t="s">
        <v>3360</v>
      </c>
      <c r="D1119" s="11">
        <v>245.11155600000001</v>
      </c>
      <c r="E1119" s="11">
        <v>162.81495200000001</v>
      </c>
      <c r="F1119" s="11">
        <v>119.70807974</v>
      </c>
      <c r="G1119" s="13">
        <v>0.66410368201318504</v>
      </c>
      <c r="H1119" s="13">
        <v>0.68650848731632397</v>
      </c>
      <c r="I1119" s="13">
        <v>0.73524008863755896</v>
      </c>
      <c r="K1119" s="9" t="s">
        <v>3366</v>
      </c>
      <c r="L1119" s="11">
        <v>10.67959405</v>
      </c>
      <c r="M1119" s="13">
        <v>0.50975475472967002</v>
      </c>
    </row>
    <row r="1120" spans="2:13" x14ac:dyDescent="0.25">
      <c r="B1120" s="15" t="s">
        <v>3361</v>
      </c>
      <c r="C1120" s="9" t="s">
        <v>3331</v>
      </c>
      <c r="D1120" s="11">
        <v>13.897857</v>
      </c>
      <c r="E1120" s="11">
        <v>31.491436</v>
      </c>
      <c r="F1120" s="11">
        <v>19.12555463</v>
      </c>
      <c r="G1120" s="13">
        <v>0.44614592868994601</v>
      </c>
      <c r="H1120" s="13">
        <v>0.54656551038193302</v>
      </c>
      <c r="I1120" s="13">
        <v>0.60732557988146296</v>
      </c>
      <c r="K1120" s="9" t="s">
        <v>3363</v>
      </c>
      <c r="L1120" s="11">
        <v>24.071288419999998</v>
      </c>
      <c r="M1120" s="13">
        <v>0.498670254552463</v>
      </c>
    </row>
    <row r="1121" spans="1:13" x14ac:dyDescent="0.25">
      <c r="B1121" s="15" t="s">
        <v>3362</v>
      </c>
      <c r="C1121" s="9" t="s">
        <v>3363</v>
      </c>
      <c r="D1121" s="11">
        <v>6.6447019999999997</v>
      </c>
      <c r="E1121" s="11">
        <v>48.270952999999999</v>
      </c>
      <c r="F1121" s="11">
        <v>24.071288419999998</v>
      </c>
      <c r="G1121" s="13">
        <v>0.33065302729780299</v>
      </c>
      <c r="H1121" s="13">
        <v>0.42373052133443401</v>
      </c>
      <c r="I1121" s="13">
        <v>0.498670254552463</v>
      </c>
      <c r="K1121" s="9" t="s">
        <v>3344</v>
      </c>
      <c r="L1121" s="11">
        <v>16.002419230000001</v>
      </c>
      <c r="M1121" s="13">
        <v>0.46077105259960199</v>
      </c>
    </row>
    <row r="1122" spans="1:13" x14ac:dyDescent="0.25">
      <c r="B1122" s="15" t="s">
        <v>3364</v>
      </c>
      <c r="C1122" s="9" t="s">
        <v>3365</v>
      </c>
      <c r="D1122" s="11">
        <v>1.9080779999999999</v>
      </c>
      <c r="E1122" s="11">
        <v>7.6615690000000001</v>
      </c>
      <c r="F1122" s="11">
        <v>4.7623242799999996</v>
      </c>
      <c r="G1122" s="13">
        <v>0.58286247503611799</v>
      </c>
      <c r="H1122" s="13">
        <v>0.60734115949357104</v>
      </c>
      <c r="I1122" s="13">
        <v>0.62158603283478797</v>
      </c>
      <c r="K1122" s="9" t="s">
        <v>3368</v>
      </c>
      <c r="L1122" s="11">
        <v>2.0182476299999998</v>
      </c>
      <c r="M1122" s="13">
        <v>0.446529879648634</v>
      </c>
    </row>
    <row r="1123" spans="1:13" x14ac:dyDescent="0.25">
      <c r="B1123" s="15" t="s">
        <v>3367</v>
      </c>
      <c r="C1123" s="9" t="s">
        <v>3368</v>
      </c>
      <c r="D1123" s="11">
        <v>3.217784</v>
      </c>
      <c r="E1123" s="11">
        <v>4.5198489999999998</v>
      </c>
      <c r="F1123" s="11">
        <v>2.0182476299999998</v>
      </c>
      <c r="G1123" s="13">
        <v>0.36639124448626398</v>
      </c>
      <c r="H1123" s="13">
        <v>0.441883500975364</v>
      </c>
      <c r="I1123" s="13">
        <v>0.446529879648634</v>
      </c>
      <c r="K1123" s="9" t="s">
        <v>3357</v>
      </c>
      <c r="L1123" s="11">
        <v>1.11937109</v>
      </c>
      <c r="M1123" s="13">
        <v>0.44603654772981199</v>
      </c>
    </row>
    <row r="1124" spans="1:13" x14ac:dyDescent="0.25">
      <c r="B1124" s="15" t="s">
        <v>3369</v>
      </c>
      <c r="C1124" s="9" t="s">
        <v>3347</v>
      </c>
      <c r="D1124" s="11">
        <v>5.285533</v>
      </c>
      <c r="E1124" s="11">
        <v>9.2093900000000009</v>
      </c>
      <c r="F1124" s="11">
        <v>3.07667541</v>
      </c>
      <c r="G1124" s="13">
        <v>0.178329051109791</v>
      </c>
      <c r="H1124" s="13">
        <v>0.208306836826326</v>
      </c>
      <c r="I1124" s="13">
        <v>0.33408026047327699</v>
      </c>
      <c r="K1124" s="9" t="s">
        <v>3353</v>
      </c>
      <c r="L1124" s="11">
        <v>4.19054401</v>
      </c>
      <c r="M1124" s="13">
        <v>0.41313528779122799</v>
      </c>
    </row>
    <row r="1125" spans="1:13" x14ac:dyDescent="0.25">
      <c r="B1125" s="15" t="s">
        <v>3370</v>
      </c>
      <c r="C1125" s="9" t="s">
        <v>3344</v>
      </c>
      <c r="D1125" s="11">
        <v>9.072165</v>
      </c>
      <c r="E1125" s="11">
        <v>34.729653999999996</v>
      </c>
      <c r="F1125" s="11">
        <v>16.002419230000001</v>
      </c>
      <c r="G1125" s="13">
        <v>0.32770955679546898</v>
      </c>
      <c r="H1125" s="13">
        <v>0.40947608317664203</v>
      </c>
      <c r="I1125" s="13">
        <v>0.46077105259960199</v>
      </c>
      <c r="K1125" s="9" t="s">
        <v>3341</v>
      </c>
      <c r="L1125" s="11">
        <v>28.39752665</v>
      </c>
      <c r="M1125" s="13">
        <v>0.39300260810388199</v>
      </c>
    </row>
    <row r="1126" spans="1:13" x14ac:dyDescent="0.25">
      <c r="B1126" s="15" t="s">
        <v>3371</v>
      </c>
      <c r="C1126" s="9" t="s">
        <v>3372</v>
      </c>
      <c r="D1126" s="11">
        <v>31.997257999999999</v>
      </c>
      <c r="E1126" s="11">
        <v>61.189717999999999</v>
      </c>
      <c r="F1126" s="11">
        <v>43.333332429999999</v>
      </c>
      <c r="G1126" s="13">
        <v>0.57609904101862297</v>
      </c>
      <c r="H1126" s="13">
        <v>0.64331759185423898</v>
      </c>
      <c r="I1126" s="13">
        <v>0.70817996628126301</v>
      </c>
      <c r="K1126" s="9" t="s">
        <v>3328</v>
      </c>
      <c r="L1126" s="11">
        <v>0.20979142000000001</v>
      </c>
      <c r="M1126" s="13">
        <v>0.390779280772798</v>
      </c>
    </row>
    <row r="1127" spans="1:13" x14ac:dyDescent="0.25">
      <c r="B1127" s="15" t="s">
        <v>3373</v>
      </c>
      <c r="C1127" s="9" t="s">
        <v>3337</v>
      </c>
      <c r="D1127" s="11">
        <v>6.7850469999999996</v>
      </c>
      <c r="E1127" s="11">
        <v>42.996093000000002</v>
      </c>
      <c r="F1127" s="11">
        <v>27.094720129999999</v>
      </c>
      <c r="G1127" s="13">
        <v>0.44446829878240302</v>
      </c>
      <c r="H1127" s="13">
        <v>0.53022308957234698</v>
      </c>
      <c r="I1127" s="13">
        <v>0.63016702773435695</v>
      </c>
      <c r="K1127" s="9" t="s">
        <v>3347</v>
      </c>
      <c r="L1127" s="11">
        <v>3.07667541</v>
      </c>
      <c r="M1127" s="13">
        <v>0.33408026047327699</v>
      </c>
    </row>
    <row r="1128" spans="1:13" x14ac:dyDescent="0.25">
      <c r="B1128" s="15" t="s">
        <v>3374</v>
      </c>
      <c r="C1128" s="9" t="s">
        <v>3328</v>
      </c>
      <c r="D1128" s="11">
        <v>2.6067420000000001</v>
      </c>
      <c r="E1128" s="11">
        <v>0.53685400000000005</v>
      </c>
      <c r="F1128" s="11">
        <v>0.20979142000000001</v>
      </c>
      <c r="G1128" s="13">
        <v>0.178012755795802</v>
      </c>
      <c r="H1128" s="13">
        <v>0.27886350851441899</v>
      </c>
      <c r="I1128" s="13">
        <v>0.390779280772798</v>
      </c>
      <c r="K1128" s="9" t="s">
        <v>3330</v>
      </c>
      <c r="L1128" s="11">
        <v>12.95697655</v>
      </c>
      <c r="M1128" s="13">
        <v>0.211058246366194</v>
      </c>
    </row>
    <row r="1129" spans="1:13" x14ac:dyDescent="0.25">
      <c r="B1129" s="15" t="s">
        <v>3375</v>
      </c>
      <c r="C1129" s="9" t="s">
        <v>3366</v>
      </c>
      <c r="D1129" s="11">
        <v>1.5206139999999999</v>
      </c>
      <c r="E1129" s="11">
        <v>20.950455000000002</v>
      </c>
      <c r="F1129" s="11">
        <v>10.67959405</v>
      </c>
      <c r="G1129" s="13">
        <v>0.342494620761219</v>
      </c>
      <c r="H1129" s="13">
        <v>0.43163210154624299</v>
      </c>
      <c r="I1129" s="13">
        <v>0.50975475472967002</v>
      </c>
      <c r="K1129" s="9" t="s">
        <v>3334</v>
      </c>
      <c r="L1129" s="11">
        <v>0.55856267999999998</v>
      </c>
      <c r="M1129" s="13">
        <v>9.2962779949254795E-2</v>
      </c>
    </row>
    <row r="1130" spans="1:13" ht="15.75" x14ac:dyDescent="0.25">
      <c r="A1130" s="1" t="s">
        <v>1563</v>
      </c>
      <c r="B1130" s="2"/>
      <c r="C1130" s="2"/>
      <c r="D1130" s="2"/>
      <c r="E1130" s="2"/>
      <c r="F1130" s="2"/>
      <c r="G1130" s="2"/>
      <c r="H1130" s="2"/>
      <c r="I1130" s="2"/>
    </row>
    <row r="1131" spans="1:13" x14ac:dyDescent="0.25">
      <c r="A1131" s="3" t="s">
        <v>3458</v>
      </c>
      <c r="K1131" s="18" t="s">
        <v>3459</v>
      </c>
    </row>
    <row r="1132" spans="1:13" x14ac:dyDescent="0.25">
      <c r="A1132" s="5"/>
      <c r="B1132" s="5"/>
      <c r="C1132" s="5"/>
      <c r="D1132" s="6" t="s">
        <v>2</v>
      </c>
      <c r="E1132" s="5"/>
      <c r="F1132" s="5"/>
      <c r="G1132" s="5"/>
      <c r="H1132" s="5"/>
      <c r="I1132" s="5"/>
      <c r="J1132" s="4"/>
    </row>
    <row r="1133" spans="1:13" x14ac:dyDescent="0.25">
      <c r="A1133" s="6" t="s">
        <v>3322</v>
      </c>
      <c r="B1133" s="5"/>
      <c r="C1133" s="5"/>
      <c r="D1133" s="7" t="s">
        <v>5</v>
      </c>
      <c r="E1133" s="7" t="s">
        <v>6</v>
      </c>
      <c r="F1133" s="7" t="s">
        <v>7</v>
      </c>
      <c r="G1133" s="6" t="s">
        <v>8</v>
      </c>
      <c r="H1133" s="5"/>
      <c r="I1133" s="5"/>
    </row>
    <row r="1134" spans="1:13" x14ac:dyDescent="0.25">
      <c r="A1134" s="5"/>
      <c r="B1134" s="5"/>
      <c r="C1134" s="5"/>
      <c r="D1134" s="7" t="s">
        <v>9</v>
      </c>
      <c r="E1134" s="7" t="s">
        <v>9</v>
      </c>
      <c r="F1134" s="7" t="s">
        <v>10</v>
      </c>
      <c r="G1134" s="7" t="s">
        <v>11</v>
      </c>
      <c r="H1134" s="7" t="s">
        <v>12</v>
      </c>
      <c r="I1134" s="7" t="s">
        <v>13</v>
      </c>
    </row>
    <row r="1135" spans="1:13" x14ac:dyDescent="0.25">
      <c r="A1135" s="5"/>
      <c r="B1135" s="5"/>
      <c r="C1135" s="5"/>
      <c r="D1135" s="5"/>
      <c r="E1135" s="5"/>
      <c r="F1135" s="7" t="s">
        <v>9</v>
      </c>
      <c r="G1135" s="5"/>
      <c r="H1135" s="5"/>
      <c r="I1135" s="5"/>
    </row>
    <row r="1137" spans="1:13" x14ac:dyDescent="0.25">
      <c r="A1137" s="10" t="s">
        <v>14</v>
      </c>
      <c r="B1137" s="5"/>
      <c r="C1137" s="5"/>
      <c r="D1137" s="12">
        <v>132.47852</v>
      </c>
      <c r="E1137" s="12">
        <v>154.38643999999999</v>
      </c>
      <c r="F1137" s="12">
        <v>65.245339999999999</v>
      </c>
      <c r="G1137" s="14">
        <v>0.32423999999999997</v>
      </c>
      <c r="H1137" s="14">
        <v>0.37198999999999999</v>
      </c>
      <c r="I1137" s="14">
        <v>0.42260999999999999</v>
      </c>
      <c r="K1137" s="19" t="s">
        <v>3323</v>
      </c>
      <c r="L1137" s="19" t="s">
        <v>3324</v>
      </c>
      <c r="M1137" s="19" t="s">
        <v>3325</v>
      </c>
    </row>
    <row r="1138" spans="1:13" x14ac:dyDescent="0.25">
      <c r="B1138" s="15" t="s">
        <v>3329</v>
      </c>
      <c r="C1138" s="9" t="s">
        <v>3330</v>
      </c>
      <c r="D1138" s="11">
        <v>0</v>
      </c>
      <c r="E1138" s="11">
        <v>2.7550000000000002E-2</v>
      </c>
      <c r="F1138" s="11">
        <v>0</v>
      </c>
      <c r="G1138" s="13">
        <v>0</v>
      </c>
      <c r="H1138" s="13">
        <v>0</v>
      </c>
      <c r="I1138" s="13">
        <v>0</v>
      </c>
      <c r="K1138" s="9" t="s">
        <v>3341</v>
      </c>
      <c r="L1138" s="11">
        <v>0.40035716999999998</v>
      </c>
      <c r="M1138" s="13">
        <v>0.99999792685546396</v>
      </c>
    </row>
    <row r="1139" spans="1:13" x14ac:dyDescent="0.25">
      <c r="B1139" s="15" t="s">
        <v>3335</v>
      </c>
      <c r="C1139" s="9" t="s">
        <v>3336</v>
      </c>
      <c r="D1139" s="11">
        <v>5.867178</v>
      </c>
      <c r="E1139" s="11">
        <v>7.348789</v>
      </c>
      <c r="F1139" s="11">
        <v>3.4973124200000001</v>
      </c>
      <c r="G1139" s="13">
        <v>0.39041947591637199</v>
      </c>
      <c r="H1139" s="13">
        <v>0.42656527354370899</v>
      </c>
      <c r="I1139" s="13">
        <v>0.47590322977023802</v>
      </c>
      <c r="K1139" s="9" t="s">
        <v>3347</v>
      </c>
      <c r="L1139" s="11">
        <v>1.08184755</v>
      </c>
      <c r="M1139" s="13">
        <v>0.84985899151042399</v>
      </c>
    </row>
    <row r="1140" spans="1:13" x14ac:dyDescent="0.25">
      <c r="B1140" s="15" t="s">
        <v>3340</v>
      </c>
      <c r="C1140" s="9" t="s">
        <v>3341</v>
      </c>
      <c r="D1140" s="11">
        <v>0</v>
      </c>
      <c r="E1140" s="11">
        <v>0.40035799999999999</v>
      </c>
      <c r="F1140" s="11">
        <v>0.40035716999999998</v>
      </c>
      <c r="G1140" s="13">
        <v>0.63888984358998602</v>
      </c>
      <c r="H1140" s="13">
        <v>0.84786783328920601</v>
      </c>
      <c r="I1140" s="13">
        <v>0.99999792685546396</v>
      </c>
      <c r="K1140" s="9" t="s">
        <v>3368</v>
      </c>
      <c r="L1140" s="11">
        <v>0.75109402000000003</v>
      </c>
      <c r="M1140" s="13">
        <v>0.83893748631731302</v>
      </c>
    </row>
    <row r="1141" spans="1:13" x14ac:dyDescent="0.25">
      <c r="B1141" s="15" t="s">
        <v>3343</v>
      </c>
      <c r="C1141" s="9" t="s">
        <v>3334</v>
      </c>
      <c r="D1141" s="11">
        <v>11.96335</v>
      </c>
      <c r="E1141" s="11">
        <v>17.217687999999999</v>
      </c>
      <c r="F1141" s="11">
        <v>6.5643481699999997</v>
      </c>
      <c r="G1141" s="13">
        <v>0.28508620437308402</v>
      </c>
      <c r="H1141" s="13">
        <v>0.32637549768586799</v>
      </c>
      <c r="I1141" s="13">
        <v>0.38125607630943198</v>
      </c>
      <c r="K1141" s="9" t="s">
        <v>3346</v>
      </c>
      <c r="L1141" s="11">
        <v>0.76893422</v>
      </c>
      <c r="M1141" s="13">
        <v>0.81563417003979799</v>
      </c>
    </row>
    <row r="1142" spans="1:13" x14ac:dyDescent="0.25">
      <c r="B1142" s="15" t="s">
        <v>3345</v>
      </c>
      <c r="C1142" s="9" t="s">
        <v>3346</v>
      </c>
      <c r="D1142" s="11">
        <v>2.06446</v>
      </c>
      <c r="E1142" s="11">
        <v>0.94274400000000003</v>
      </c>
      <c r="F1142" s="11">
        <v>0.76893422</v>
      </c>
      <c r="G1142" s="13">
        <v>0.64800483482260196</v>
      </c>
      <c r="H1142" s="13">
        <v>0.73251415018287003</v>
      </c>
      <c r="I1142" s="13">
        <v>0.81563417003979799</v>
      </c>
      <c r="K1142" s="9" t="s">
        <v>3360</v>
      </c>
      <c r="L1142" s="11">
        <v>26.296243539999999</v>
      </c>
      <c r="M1142" s="13">
        <v>0.47618750495269502</v>
      </c>
    </row>
    <row r="1143" spans="1:13" x14ac:dyDescent="0.25">
      <c r="B1143" s="15" t="s">
        <v>3348</v>
      </c>
      <c r="C1143" s="9" t="s">
        <v>3349</v>
      </c>
      <c r="D1143" s="11">
        <v>0</v>
      </c>
      <c r="E1143" s="11">
        <v>0.27672799999999997</v>
      </c>
      <c r="F1143" s="11">
        <v>1.7590000000000001E-2</v>
      </c>
      <c r="G1143" s="13">
        <v>0</v>
      </c>
      <c r="H1143" s="13">
        <v>0</v>
      </c>
      <c r="I1143" s="13">
        <v>6.3564221907432494E-2</v>
      </c>
      <c r="K1143" s="9" t="s">
        <v>3336</v>
      </c>
      <c r="L1143" s="11">
        <v>3.4973124200000001</v>
      </c>
      <c r="M1143" s="13">
        <v>0.47590322977023802</v>
      </c>
    </row>
    <row r="1144" spans="1:13" x14ac:dyDescent="0.25">
      <c r="B1144" s="15" t="s">
        <v>3350</v>
      </c>
      <c r="C1144" s="9" t="s">
        <v>3351</v>
      </c>
      <c r="D1144" s="11">
        <v>3.933319</v>
      </c>
      <c r="E1144" s="11">
        <v>6.844722</v>
      </c>
      <c r="F1144" s="11">
        <v>2.5092073699999999</v>
      </c>
      <c r="G1144" s="13">
        <v>0.218906496129426</v>
      </c>
      <c r="H1144" s="13">
        <v>0.30449436076439601</v>
      </c>
      <c r="I1144" s="13">
        <v>0.36659010694663702</v>
      </c>
      <c r="K1144" s="9" t="s">
        <v>3372</v>
      </c>
      <c r="L1144" s="11">
        <v>3.6781827200000001</v>
      </c>
      <c r="M1144" s="13">
        <v>0.46416347838289301</v>
      </c>
    </row>
    <row r="1145" spans="1:13" x14ac:dyDescent="0.25">
      <c r="B1145" s="15" t="s">
        <v>3352</v>
      </c>
      <c r="C1145" s="9" t="s">
        <v>3353</v>
      </c>
      <c r="D1145" s="11">
        <v>6.6861819999999996</v>
      </c>
      <c r="E1145" s="11">
        <v>13.813435999999999</v>
      </c>
      <c r="F1145" s="11">
        <v>5.6530388699999996</v>
      </c>
      <c r="G1145" s="13">
        <v>0.30387233777316502</v>
      </c>
      <c r="H1145" s="13">
        <v>0.33841430256744198</v>
      </c>
      <c r="I1145" s="13">
        <v>0.40924205027626698</v>
      </c>
      <c r="K1145" s="9" t="s">
        <v>3344</v>
      </c>
      <c r="L1145" s="11">
        <v>2.2903301900000002</v>
      </c>
      <c r="M1145" s="13">
        <v>0.43218368102121002</v>
      </c>
    </row>
    <row r="1146" spans="1:13" x14ac:dyDescent="0.25">
      <c r="B1146" s="15" t="s">
        <v>3354</v>
      </c>
      <c r="C1146" s="9" t="s">
        <v>3355</v>
      </c>
      <c r="D1146" s="11">
        <v>2.3611650000000002</v>
      </c>
      <c r="E1146" s="11">
        <v>5.4968339999999998</v>
      </c>
      <c r="F1146" s="11">
        <v>0.73276551000000001</v>
      </c>
      <c r="G1146" s="13">
        <v>0.113948412850015</v>
      </c>
      <c r="H1146" s="13">
        <v>0.126600514041355</v>
      </c>
      <c r="I1146" s="13">
        <v>0.13330682898555701</v>
      </c>
      <c r="K1146" s="9" t="s">
        <v>3357</v>
      </c>
      <c r="L1146" s="11">
        <v>3.1483466500000001</v>
      </c>
      <c r="M1146" s="13">
        <v>0.42981393208322399</v>
      </c>
    </row>
    <row r="1147" spans="1:13" x14ac:dyDescent="0.25">
      <c r="B1147" s="15" t="s">
        <v>3356</v>
      </c>
      <c r="C1147" s="9" t="s">
        <v>3357</v>
      </c>
      <c r="D1147" s="11">
        <v>4.3478579999999996</v>
      </c>
      <c r="E1147" s="11">
        <v>7.3249060000000004</v>
      </c>
      <c r="F1147" s="11">
        <v>3.1483466500000001</v>
      </c>
      <c r="G1147" s="13">
        <v>0.315545635670956</v>
      </c>
      <c r="H1147" s="13">
        <v>0.358042525050833</v>
      </c>
      <c r="I1147" s="13">
        <v>0.42981393208322399</v>
      </c>
      <c r="K1147" s="9" t="s">
        <v>3353</v>
      </c>
      <c r="L1147" s="11">
        <v>5.6530388699999996</v>
      </c>
      <c r="M1147" s="13">
        <v>0.40924205027626698</v>
      </c>
    </row>
    <row r="1148" spans="1:13" x14ac:dyDescent="0.25">
      <c r="B1148" s="15" t="s">
        <v>3359</v>
      </c>
      <c r="C1148" s="9" t="s">
        <v>3360</v>
      </c>
      <c r="D1148" s="11">
        <v>46.217754999999997</v>
      </c>
      <c r="E1148" s="11">
        <v>55.222456000000001</v>
      </c>
      <c r="F1148" s="11">
        <v>26.296243539999999</v>
      </c>
      <c r="G1148" s="13">
        <v>0.35978706235014202</v>
      </c>
      <c r="H1148" s="13">
        <v>0.42057651166402299</v>
      </c>
      <c r="I1148" s="13">
        <v>0.47618750495269502</v>
      </c>
      <c r="K1148" s="9" t="s">
        <v>3366</v>
      </c>
      <c r="L1148" s="11">
        <v>3.4362287</v>
      </c>
      <c r="M1148" s="13">
        <v>0.408619331973262</v>
      </c>
    </row>
    <row r="1149" spans="1:13" x14ac:dyDescent="0.25">
      <c r="B1149" s="15" t="s">
        <v>3361</v>
      </c>
      <c r="C1149" s="9" t="s">
        <v>3331</v>
      </c>
      <c r="D1149" s="11">
        <v>3.5595110000000001</v>
      </c>
      <c r="E1149" s="11">
        <v>7.8537290000000004</v>
      </c>
      <c r="F1149" s="11">
        <v>1.5689289900000001</v>
      </c>
      <c r="G1149" s="13">
        <v>0.155037375239201</v>
      </c>
      <c r="H1149" s="13">
        <v>0.17456491686942499</v>
      </c>
      <c r="I1149" s="13">
        <v>0.199768669125201</v>
      </c>
      <c r="K1149" s="9" t="s">
        <v>3365</v>
      </c>
      <c r="L1149" s="11">
        <v>1.84118187</v>
      </c>
      <c r="M1149" s="13">
        <v>0.38999233013180001</v>
      </c>
    </row>
    <row r="1150" spans="1:13" x14ac:dyDescent="0.25">
      <c r="B1150" s="15" t="s">
        <v>3362</v>
      </c>
      <c r="C1150" s="9" t="s">
        <v>3363</v>
      </c>
      <c r="D1150" s="11">
        <v>2.4353549999999999</v>
      </c>
      <c r="E1150" s="11">
        <v>3.0940379999999998</v>
      </c>
      <c r="F1150" s="11">
        <v>1.0094002900000001</v>
      </c>
      <c r="G1150" s="13">
        <v>0.28003436932578002</v>
      </c>
      <c r="H1150" s="13">
        <v>0.30269755251874703</v>
      </c>
      <c r="I1150" s="13">
        <v>0.32624043078979598</v>
      </c>
      <c r="K1150" s="9" t="s">
        <v>3334</v>
      </c>
      <c r="L1150" s="11">
        <v>6.5643481699999997</v>
      </c>
      <c r="M1150" s="13">
        <v>0.38125607630943198</v>
      </c>
    </row>
    <row r="1151" spans="1:13" x14ac:dyDescent="0.25">
      <c r="B1151" s="15" t="s">
        <v>3364</v>
      </c>
      <c r="C1151" s="9" t="s">
        <v>3365</v>
      </c>
      <c r="D1151" s="11">
        <v>5.353809</v>
      </c>
      <c r="E1151" s="11">
        <v>4.7210720000000004</v>
      </c>
      <c r="F1151" s="11">
        <v>1.84118187</v>
      </c>
      <c r="G1151" s="13">
        <v>0.30472449901208798</v>
      </c>
      <c r="H1151" s="13">
        <v>0.34206200837436901</v>
      </c>
      <c r="I1151" s="13">
        <v>0.38999233013180001</v>
      </c>
      <c r="K1151" s="9" t="s">
        <v>3351</v>
      </c>
      <c r="L1151" s="11">
        <v>2.5092073699999999</v>
      </c>
      <c r="M1151" s="13">
        <v>0.36659010694663702</v>
      </c>
    </row>
    <row r="1152" spans="1:13" x14ac:dyDescent="0.25">
      <c r="B1152" s="15" t="s">
        <v>3367</v>
      </c>
      <c r="C1152" s="9" t="s">
        <v>3368</v>
      </c>
      <c r="D1152" s="11">
        <v>1.36446</v>
      </c>
      <c r="E1152" s="11">
        <v>0.89529199999999998</v>
      </c>
      <c r="F1152" s="11">
        <v>0.75109402000000003</v>
      </c>
      <c r="G1152" s="13">
        <v>0.66191069505814804</v>
      </c>
      <c r="H1152" s="13">
        <v>0.75729274918127198</v>
      </c>
      <c r="I1152" s="13">
        <v>0.83893748631731302</v>
      </c>
      <c r="K1152" s="9" t="s">
        <v>3363</v>
      </c>
      <c r="L1152" s="11">
        <v>1.0094002900000001</v>
      </c>
      <c r="M1152" s="13">
        <v>0.32624043078979598</v>
      </c>
    </row>
    <row r="1153" spans="1:13" x14ac:dyDescent="0.25">
      <c r="B1153" s="15" t="s">
        <v>3369</v>
      </c>
      <c r="C1153" s="9" t="s">
        <v>3347</v>
      </c>
      <c r="D1153" s="11">
        <v>1.8084659999999999</v>
      </c>
      <c r="E1153" s="11">
        <v>1.2729729999999999</v>
      </c>
      <c r="F1153" s="11">
        <v>1.08184755</v>
      </c>
      <c r="G1153" s="13">
        <v>0.73215582734276297</v>
      </c>
      <c r="H1153" s="13">
        <v>0.76158377279015299</v>
      </c>
      <c r="I1153" s="13">
        <v>0.84985899151042399</v>
      </c>
      <c r="K1153" s="9" t="s">
        <v>3331</v>
      </c>
      <c r="L1153" s="11">
        <v>1.5689289900000001</v>
      </c>
      <c r="M1153" s="13">
        <v>0.199768669125201</v>
      </c>
    </row>
    <row r="1154" spans="1:13" x14ac:dyDescent="0.25">
      <c r="B1154" s="15" t="s">
        <v>3370</v>
      </c>
      <c r="C1154" s="9" t="s">
        <v>3344</v>
      </c>
      <c r="D1154" s="11">
        <v>4.8527639999999996</v>
      </c>
      <c r="E1154" s="11">
        <v>5.2994370000000002</v>
      </c>
      <c r="F1154" s="11">
        <v>2.2903301900000002</v>
      </c>
      <c r="G1154" s="13">
        <v>0.35034567068162098</v>
      </c>
      <c r="H1154" s="13">
        <v>0.41777215013594798</v>
      </c>
      <c r="I1154" s="13">
        <v>0.43218368102121002</v>
      </c>
      <c r="K1154" s="9" t="s">
        <v>3355</v>
      </c>
      <c r="L1154" s="11">
        <v>0.73276551000000001</v>
      </c>
      <c r="M1154" s="13">
        <v>0.13330682898555701</v>
      </c>
    </row>
    <row r="1155" spans="1:13" x14ac:dyDescent="0.25">
      <c r="B1155" s="15" t="s">
        <v>3371</v>
      </c>
      <c r="C1155" s="9" t="s">
        <v>3372</v>
      </c>
      <c r="D1155" s="11">
        <v>5.4538169999999999</v>
      </c>
      <c r="E1155" s="11">
        <v>7.9243259999999998</v>
      </c>
      <c r="F1155" s="11">
        <v>3.6781827200000001</v>
      </c>
      <c r="G1155" s="13">
        <v>0.41644924123515298</v>
      </c>
      <c r="H1155" s="13">
        <v>0.44271726958229601</v>
      </c>
      <c r="I1155" s="13">
        <v>0.46416347838289301</v>
      </c>
      <c r="K1155" s="9" t="s">
        <v>3349</v>
      </c>
      <c r="L1155" s="11">
        <v>1.7590000000000001E-2</v>
      </c>
      <c r="M1155" s="13">
        <v>6.3564221907432494E-2</v>
      </c>
    </row>
    <row r="1156" spans="1:13" x14ac:dyDescent="0.25">
      <c r="B1156" s="15" t="s">
        <v>3375</v>
      </c>
      <c r="C1156" s="9" t="s">
        <v>3366</v>
      </c>
      <c r="D1156" s="11">
        <v>24.209074999999999</v>
      </c>
      <c r="E1156" s="11">
        <v>8.4093640000000001</v>
      </c>
      <c r="F1156" s="11">
        <v>3.4362287</v>
      </c>
      <c r="G1156" s="13">
        <v>0.32204089869340802</v>
      </c>
      <c r="H1156" s="13">
        <v>0.362825745204988</v>
      </c>
      <c r="I1156" s="13">
        <v>0.408619331973262</v>
      </c>
      <c r="K1156" s="9" t="s">
        <v>3330</v>
      </c>
      <c r="L1156" s="11">
        <v>0</v>
      </c>
      <c r="M1156" s="13">
        <v>0</v>
      </c>
    </row>
    <row r="1157" spans="1:13" ht="15.75" x14ac:dyDescent="0.25">
      <c r="A1157" s="1" t="s">
        <v>1601</v>
      </c>
      <c r="B1157" s="2"/>
      <c r="C1157" s="2"/>
      <c r="D1157" s="2"/>
      <c r="E1157" s="2"/>
      <c r="F1157" s="2"/>
      <c r="G1157" s="2"/>
      <c r="H1157" s="2"/>
      <c r="I1157" s="2"/>
    </row>
    <row r="1158" spans="1:13" x14ac:dyDescent="0.25">
      <c r="A1158" s="3" t="s">
        <v>3460</v>
      </c>
      <c r="K1158" s="18" t="s">
        <v>3461</v>
      </c>
    </row>
    <row r="1159" spans="1:13" x14ac:dyDescent="0.25">
      <c r="A1159" s="5"/>
      <c r="B1159" s="5"/>
      <c r="C1159" s="5"/>
      <c r="D1159" s="6" t="s">
        <v>2</v>
      </c>
      <c r="E1159" s="5"/>
      <c r="F1159" s="5"/>
      <c r="G1159" s="5"/>
      <c r="H1159" s="5"/>
      <c r="I1159" s="5"/>
      <c r="J1159" s="4"/>
    </row>
    <row r="1160" spans="1:13" x14ac:dyDescent="0.25">
      <c r="A1160" s="6" t="s">
        <v>3322</v>
      </c>
      <c r="B1160" s="5"/>
      <c r="C1160" s="5"/>
      <c r="D1160" s="7" t="s">
        <v>5</v>
      </c>
      <c r="E1160" s="7" t="s">
        <v>6</v>
      </c>
      <c r="F1160" s="7" t="s">
        <v>7</v>
      </c>
      <c r="G1160" s="6" t="s">
        <v>8</v>
      </c>
      <c r="H1160" s="5"/>
      <c r="I1160" s="5"/>
    </row>
    <row r="1161" spans="1:13" x14ac:dyDescent="0.25">
      <c r="A1161" s="5"/>
      <c r="B1161" s="5"/>
      <c r="C1161" s="5"/>
      <c r="D1161" s="7" t="s">
        <v>9</v>
      </c>
      <c r="E1161" s="7" t="s">
        <v>9</v>
      </c>
      <c r="F1161" s="7" t="s">
        <v>10</v>
      </c>
      <c r="G1161" s="7" t="s">
        <v>11</v>
      </c>
      <c r="H1161" s="7" t="s">
        <v>12</v>
      </c>
      <c r="I1161" s="7" t="s">
        <v>13</v>
      </c>
    </row>
    <row r="1162" spans="1:13" x14ac:dyDescent="0.25">
      <c r="A1162" s="5"/>
      <c r="B1162" s="5"/>
      <c r="C1162" s="5"/>
      <c r="D1162" s="5"/>
      <c r="E1162" s="5"/>
      <c r="F1162" s="7" t="s">
        <v>9</v>
      </c>
      <c r="G1162" s="5"/>
      <c r="H1162" s="5"/>
      <c r="I1162" s="5"/>
    </row>
    <row r="1164" spans="1:13" x14ac:dyDescent="0.25">
      <c r="A1164" s="10" t="s">
        <v>14</v>
      </c>
      <c r="B1164" s="5"/>
      <c r="C1164" s="5"/>
      <c r="D1164" s="12">
        <v>26.76041</v>
      </c>
      <c r="E1164" s="12">
        <v>35.39546</v>
      </c>
      <c r="F1164" s="12">
        <v>26.008489999999998</v>
      </c>
      <c r="G1164" s="14">
        <v>0.58782999999999996</v>
      </c>
      <c r="H1164" s="14">
        <v>0.66805999999999999</v>
      </c>
      <c r="I1164" s="14">
        <v>0.73480000000000001</v>
      </c>
      <c r="K1164" s="19" t="s">
        <v>3323</v>
      </c>
      <c r="L1164" s="19" t="s">
        <v>3324</v>
      </c>
      <c r="M1164" s="19" t="s">
        <v>3325</v>
      </c>
    </row>
    <row r="1165" spans="1:13" x14ac:dyDescent="0.25">
      <c r="B1165" s="15" t="s">
        <v>3326</v>
      </c>
      <c r="C1165" s="9" t="s">
        <v>3327</v>
      </c>
      <c r="D1165" s="11">
        <v>6.7077999999999999E-2</v>
      </c>
      <c r="E1165" s="11">
        <v>1.3262259999999999</v>
      </c>
      <c r="F1165" s="11">
        <v>0.32631471000000001</v>
      </c>
      <c r="G1165" s="13">
        <v>0.24312274830986499</v>
      </c>
      <c r="H1165" s="13">
        <v>0.242850547342609</v>
      </c>
      <c r="I1165" s="13">
        <v>0.246047589174092</v>
      </c>
      <c r="K1165" s="9" t="s">
        <v>3336</v>
      </c>
      <c r="L1165" s="11">
        <v>1.6060979999999999E-2</v>
      </c>
      <c r="M1165" s="13">
        <v>0.99999875474752498</v>
      </c>
    </row>
    <row r="1166" spans="1:13" x14ac:dyDescent="0.25">
      <c r="B1166" s="15" t="s">
        <v>3329</v>
      </c>
      <c r="C1166" s="9" t="s">
        <v>3330</v>
      </c>
      <c r="D1166" s="11">
        <v>0.57676899999999998</v>
      </c>
      <c r="E1166" s="11">
        <v>0.67060600000000004</v>
      </c>
      <c r="F1166" s="11">
        <v>0.61197789000000002</v>
      </c>
      <c r="G1166" s="13">
        <v>0.74657047506285301</v>
      </c>
      <c r="H1166" s="13">
        <v>0.84201520714100297</v>
      </c>
      <c r="I1166" s="13">
        <v>0.91257443267730898</v>
      </c>
      <c r="K1166" s="9" t="s">
        <v>3353</v>
      </c>
      <c r="L1166" s="11">
        <v>9.3244999999999995E-3</v>
      </c>
      <c r="M1166" s="13">
        <v>0.99994638069705</v>
      </c>
    </row>
    <row r="1167" spans="1:13" x14ac:dyDescent="0.25">
      <c r="B1167" s="15" t="s">
        <v>3332</v>
      </c>
      <c r="C1167" s="9" t="s">
        <v>3333</v>
      </c>
      <c r="D1167" s="11">
        <v>0.118094</v>
      </c>
      <c r="E1167" s="11">
        <v>0.31636599999999998</v>
      </c>
      <c r="F1167" s="11">
        <v>0.30568666</v>
      </c>
      <c r="G1167" s="13">
        <v>0.676586169183793</v>
      </c>
      <c r="H1167" s="13">
        <v>0.95128895014002701</v>
      </c>
      <c r="I1167" s="13">
        <v>0.96624371771935003</v>
      </c>
      <c r="K1167" s="9" t="s">
        <v>3328</v>
      </c>
      <c r="L1167" s="11">
        <v>8.6561999999999993E-3</v>
      </c>
      <c r="M1167" s="13">
        <v>0.99990758923414502</v>
      </c>
    </row>
    <row r="1168" spans="1:13" x14ac:dyDescent="0.25">
      <c r="B1168" s="15" t="s">
        <v>3335</v>
      </c>
      <c r="C1168" s="9" t="s">
        <v>3336</v>
      </c>
      <c r="D1168" s="11">
        <v>7.0139000000000007E-2</v>
      </c>
      <c r="E1168" s="11">
        <v>1.6060999999999999E-2</v>
      </c>
      <c r="F1168" s="11">
        <v>1.6060979999999999E-2</v>
      </c>
      <c r="G1168" s="13">
        <v>0.75770375443621096</v>
      </c>
      <c r="H1168" s="13">
        <v>0.75770375443621096</v>
      </c>
      <c r="I1168" s="13">
        <v>0.99999875474752498</v>
      </c>
      <c r="K1168" s="9" t="s">
        <v>3365</v>
      </c>
      <c r="L1168" s="11">
        <v>4.8124300000000004E-3</v>
      </c>
      <c r="M1168" s="13">
        <v>0.99988157074589601</v>
      </c>
    </row>
    <row r="1169" spans="2:13" x14ac:dyDescent="0.25">
      <c r="B1169" s="15" t="s">
        <v>3338</v>
      </c>
      <c r="C1169" s="9" t="s">
        <v>3339</v>
      </c>
      <c r="D1169" s="11">
        <v>1.041947</v>
      </c>
      <c r="E1169" s="11">
        <v>1.1863349999999999</v>
      </c>
      <c r="F1169" s="11">
        <v>0.83950855999999996</v>
      </c>
      <c r="G1169" s="13">
        <v>0.61594755275701996</v>
      </c>
      <c r="H1169" s="13">
        <v>0.67508160848326904</v>
      </c>
      <c r="I1169" s="13">
        <v>0.70764881757682196</v>
      </c>
      <c r="K1169" s="9" t="s">
        <v>3341</v>
      </c>
      <c r="L1169" s="11">
        <v>0.34220252000000001</v>
      </c>
      <c r="M1169" s="13">
        <v>0.98064942471092198</v>
      </c>
    </row>
    <row r="1170" spans="2:13" x14ac:dyDescent="0.25">
      <c r="B1170" s="15" t="s">
        <v>3340</v>
      </c>
      <c r="C1170" s="9" t="s">
        <v>3341</v>
      </c>
      <c r="D1170" s="11">
        <v>0.16023999999999999</v>
      </c>
      <c r="E1170" s="11">
        <v>0.34895500000000002</v>
      </c>
      <c r="F1170" s="11">
        <v>0.34220252000000001</v>
      </c>
      <c r="G1170" s="13">
        <v>0.672267054491266</v>
      </c>
      <c r="H1170" s="13">
        <v>0.97491802667965699</v>
      </c>
      <c r="I1170" s="13">
        <v>0.98064942471092198</v>
      </c>
      <c r="K1170" s="9" t="s">
        <v>3333</v>
      </c>
      <c r="L1170" s="11">
        <v>0.30568666</v>
      </c>
      <c r="M1170" s="13">
        <v>0.96624371771935003</v>
      </c>
    </row>
    <row r="1171" spans="2:13" x14ac:dyDescent="0.25">
      <c r="B1171" s="15" t="s">
        <v>3343</v>
      </c>
      <c r="C1171" s="9" t="s">
        <v>3334</v>
      </c>
      <c r="D1171" s="11">
        <v>12.577921</v>
      </c>
      <c r="E1171" s="11">
        <v>12.255383</v>
      </c>
      <c r="F1171" s="11">
        <v>9.2011438099999996</v>
      </c>
      <c r="G1171" s="13">
        <v>0.632153664230648</v>
      </c>
      <c r="H1171" s="13">
        <v>0.69539047943258803</v>
      </c>
      <c r="I1171" s="13">
        <v>0.75078386452712198</v>
      </c>
      <c r="K1171" s="9" t="s">
        <v>3363</v>
      </c>
      <c r="L1171" s="11">
        <v>0.66034349000000003</v>
      </c>
      <c r="M1171" s="13">
        <v>0.95723735690584599</v>
      </c>
    </row>
    <row r="1172" spans="2:13" x14ac:dyDescent="0.25">
      <c r="B1172" s="15" t="s">
        <v>3345</v>
      </c>
      <c r="C1172" s="9" t="s">
        <v>3346</v>
      </c>
      <c r="D1172" s="11">
        <v>0.61500900000000003</v>
      </c>
      <c r="E1172" s="11">
        <v>0.55098100000000005</v>
      </c>
      <c r="F1172" s="11">
        <v>0.41481428999999997</v>
      </c>
      <c r="G1172" s="13">
        <v>0.49978727034144499</v>
      </c>
      <c r="H1172" s="13">
        <v>0.744171377960401</v>
      </c>
      <c r="I1172" s="13">
        <v>0.75286496267566305</v>
      </c>
      <c r="K1172" s="9" t="s">
        <v>3368</v>
      </c>
      <c r="L1172" s="11">
        <v>0.4204059</v>
      </c>
      <c r="M1172" s="13">
        <v>0.95446359853154505</v>
      </c>
    </row>
    <row r="1173" spans="2:13" x14ac:dyDescent="0.25">
      <c r="B1173" s="15" t="s">
        <v>3348</v>
      </c>
      <c r="C1173" s="9" t="s">
        <v>3349</v>
      </c>
      <c r="D1173" s="11">
        <v>0.17815700000000001</v>
      </c>
      <c r="E1173" s="11">
        <v>0.27990100000000001</v>
      </c>
      <c r="F1173" s="11">
        <v>0.24989821000000001</v>
      </c>
      <c r="G1173" s="13">
        <v>0.49047845488226099</v>
      </c>
      <c r="H1173" s="13">
        <v>0.88573356293832395</v>
      </c>
      <c r="I1173" s="13">
        <v>0.89280927899507301</v>
      </c>
      <c r="K1173" s="9" t="s">
        <v>3372</v>
      </c>
      <c r="L1173" s="11">
        <v>1.53575646</v>
      </c>
      <c r="M1173" s="13">
        <v>0.946312560655869</v>
      </c>
    </row>
    <row r="1174" spans="2:13" x14ac:dyDescent="0.25">
      <c r="B1174" s="15" t="s">
        <v>3350</v>
      </c>
      <c r="C1174" s="9" t="s">
        <v>3351</v>
      </c>
      <c r="D1174" s="11">
        <v>8.5606000000000002E-2</v>
      </c>
      <c r="E1174" s="11">
        <v>0.29323300000000002</v>
      </c>
      <c r="F1174" s="11">
        <v>0.21967186999999999</v>
      </c>
      <c r="G1174" s="13">
        <v>0.58213083111382402</v>
      </c>
      <c r="H1174" s="13">
        <v>0.73632408357858703</v>
      </c>
      <c r="I1174" s="13">
        <v>0.74913761411573698</v>
      </c>
      <c r="K1174" s="9" t="s">
        <v>3355</v>
      </c>
      <c r="L1174" s="11">
        <v>0.81638880000000003</v>
      </c>
      <c r="M1174" s="13">
        <v>0.92027910856601702</v>
      </c>
    </row>
    <row r="1175" spans="2:13" x14ac:dyDescent="0.25">
      <c r="B1175" s="15" t="s">
        <v>3352</v>
      </c>
      <c r="C1175" s="9" t="s">
        <v>3353</v>
      </c>
      <c r="D1175" s="11">
        <v>1.6920000000000001E-2</v>
      </c>
      <c r="E1175" s="11">
        <v>9.325E-3</v>
      </c>
      <c r="F1175" s="11">
        <v>9.3244999999999995E-3</v>
      </c>
      <c r="G1175" s="13">
        <v>0.90235924932975797</v>
      </c>
      <c r="H1175" s="13">
        <v>0.90235924932975797</v>
      </c>
      <c r="I1175" s="13">
        <v>0.99994638069705</v>
      </c>
      <c r="K1175" s="9" t="s">
        <v>3344</v>
      </c>
      <c r="L1175" s="11">
        <v>1.2152741199999999</v>
      </c>
      <c r="M1175" s="13">
        <v>0.91810542761219505</v>
      </c>
    </row>
    <row r="1176" spans="2:13" x14ac:dyDescent="0.25">
      <c r="B1176" s="15" t="s">
        <v>3354</v>
      </c>
      <c r="C1176" s="9" t="s">
        <v>3355</v>
      </c>
      <c r="D1176" s="11">
        <v>0.26436199999999999</v>
      </c>
      <c r="E1176" s="11">
        <v>0.88710999999999995</v>
      </c>
      <c r="F1176" s="11">
        <v>0.81638880000000003</v>
      </c>
      <c r="G1176" s="13">
        <v>0.72898655183686301</v>
      </c>
      <c r="H1176" s="13">
        <v>0.82679312599339405</v>
      </c>
      <c r="I1176" s="13">
        <v>0.92027910856601702</v>
      </c>
      <c r="K1176" s="9" t="s">
        <v>3330</v>
      </c>
      <c r="L1176" s="11">
        <v>0.61197789000000002</v>
      </c>
      <c r="M1176" s="13">
        <v>0.91257443267730898</v>
      </c>
    </row>
    <row r="1177" spans="2:13" x14ac:dyDescent="0.25">
      <c r="B1177" s="15" t="s">
        <v>3356</v>
      </c>
      <c r="C1177" s="9" t="s">
        <v>3357</v>
      </c>
      <c r="D1177" s="11">
        <v>5.5640000000000002E-2</v>
      </c>
      <c r="E1177" s="11">
        <v>1.4154999999999999E-2</v>
      </c>
      <c r="F1177" s="11">
        <v>8.5343999999999993E-3</v>
      </c>
      <c r="G1177" s="13">
        <v>0.44045284351819097</v>
      </c>
      <c r="H1177" s="13">
        <v>0.51611939244083305</v>
      </c>
      <c r="I1177" s="13">
        <v>0.60292476156834995</v>
      </c>
      <c r="K1177" s="9" t="s">
        <v>3349</v>
      </c>
      <c r="L1177" s="11">
        <v>0.24989821000000001</v>
      </c>
      <c r="M1177" s="13">
        <v>0.89280927899507301</v>
      </c>
    </row>
    <row r="1178" spans="2:13" x14ac:dyDescent="0.25">
      <c r="B1178" s="15" t="s">
        <v>3358</v>
      </c>
      <c r="C1178" s="9" t="s">
        <v>3342</v>
      </c>
      <c r="D1178" s="11">
        <v>0.20444300000000001</v>
      </c>
      <c r="E1178" s="11">
        <v>0.19545100000000001</v>
      </c>
      <c r="F1178" s="11">
        <v>0.17127070999999999</v>
      </c>
      <c r="G1178" s="13">
        <v>0.67006385232104204</v>
      </c>
      <c r="H1178" s="13">
        <v>0.79276105008416398</v>
      </c>
      <c r="I1178" s="13">
        <v>0.87628464423308094</v>
      </c>
      <c r="K1178" s="9" t="s">
        <v>3342</v>
      </c>
      <c r="L1178" s="11">
        <v>0.17127070999999999</v>
      </c>
      <c r="M1178" s="13">
        <v>0.87628464423308094</v>
      </c>
    </row>
    <row r="1179" spans="2:13" x14ac:dyDescent="0.25">
      <c r="B1179" s="15" t="s">
        <v>3359</v>
      </c>
      <c r="C1179" s="9" t="s">
        <v>3360</v>
      </c>
      <c r="D1179" s="11">
        <v>6.09124</v>
      </c>
      <c r="E1179" s="11">
        <v>9.3817889999999995</v>
      </c>
      <c r="F1179" s="11">
        <v>6.1349563800000002</v>
      </c>
      <c r="G1179" s="13">
        <v>0.46076959309146598</v>
      </c>
      <c r="H1179" s="13">
        <v>0.54960463404154503</v>
      </c>
      <c r="I1179" s="13">
        <v>0.65392180318700399</v>
      </c>
      <c r="K1179" s="9" t="s">
        <v>3347</v>
      </c>
      <c r="L1179" s="11">
        <v>1.05248531</v>
      </c>
      <c r="M1179" s="13">
        <v>0.87063492299839995</v>
      </c>
    </row>
    <row r="1180" spans="2:13" x14ac:dyDescent="0.25">
      <c r="B1180" s="15" t="s">
        <v>3361</v>
      </c>
      <c r="C1180" s="9" t="s">
        <v>3331</v>
      </c>
      <c r="D1180" s="11">
        <v>0.82513300000000001</v>
      </c>
      <c r="E1180" s="11">
        <v>1.118349</v>
      </c>
      <c r="F1180" s="11">
        <v>0.58733853999999996</v>
      </c>
      <c r="G1180" s="13">
        <v>0.41021635464421202</v>
      </c>
      <c r="H1180" s="13">
        <v>0.46387436301190399</v>
      </c>
      <c r="I1180" s="13">
        <v>0.52518358759206596</v>
      </c>
      <c r="K1180" s="9" t="s">
        <v>3366</v>
      </c>
      <c r="L1180" s="11">
        <v>0.10478178</v>
      </c>
      <c r="M1180" s="13">
        <v>0.816820860617399</v>
      </c>
    </row>
    <row r="1181" spans="2:13" x14ac:dyDescent="0.25">
      <c r="B1181" s="15" t="s">
        <v>3362</v>
      </c>
      <c r="C1181" s="9" t="s">
        <v>3363</v>
      </c>
      <c r="D1181" s="11">
        <v>0.413331</v>
      </c>
      <c r="E1181" s="11">
        <v>0.68984299999999998</v>
      </c>
      <c r="F1181" s="11">
        <v>0.66034349000000003</v>
      </c>
      <c r="G1181" s="13">
        <v>0.82769976646860199</v>
      </c>
      <c r="H1181" s="13">
        <v>0.89247267856599199</v>
      </c>
      <c r="I1181" s="13">
        <v>0.95723735690584599</v>
      </c>
      <c r="K1181" s="9" t="s">
        <v>3346</v>
      </c>
      <c r="L1181" s="11">
        <v>0.41481428999999997</v>
      </c>
      <c r="M1181" s="13">
        <v>0.75286496267566305</v>
      </c>
    </row>
    <row r="1182" spans="2:13" x14ac:dyDescent="0.25">
      <c r="B1182" s="15" t="s">
        <v>3364</v>
      </c>
      <c r="C1182" s="9" t="s">
        <v>3365</v>
      </c>
      <c r="D1182" s="11">
        <v>1.8720000000000001E-2</v>
      </c>
      <c r="E1182" s="11">
        <v>4.8129999999999996E-3</v>
      </c>
      <c r="F1182" s="11">
        <v>4.8124300000000004E-3</v>
      </c>
      <c r="G1182" s="13">
        <v>0.99988157074589601</v>
      </c>
      <c r="H1182" s="13">
        <v>0.99988157074589601</v>
      </c>
      <c r="I1182" s="13">
        <v>0.99988157074589601</v>
      </c>
      <c r="K1182" s="9" t="s">
        <v>3334</v>
      </c>
      <c r="L1182" s="11">
        <v>9.2011438099999996</v>
      </c>
      <c r="M1182" s="13">
        <v>0.75078386452712198</v>
      </c>
    </row>
    <row r="1183" spans="2:13" x14ac:dyDescent="0.25">
      <c r="B1183" s="15" t="s">
        <v>3367</v>
      </c>
      <c r="C1183" s="9" t="s">
        <v>3368</v>
      </c>
      <c r="D1183" s="11">
        <v>0.33577499999999999</v>
      </c>
      <c r="E1183" s="11">
        <v>0.44046299999999999</v>
      </c>
      <c r="F1183" s="11">
        <v>0.4204059</v>
      </c>
      <c r="G1183" s="13">
        <v>0.95195714509504703</v>
      </c>
      <c r="H1183" s="13">
        <v>0.95195714509504703</v>
      </c>
      <c r="I1183" s="13">
        <v>0.95446359853154505</v>
      </c>
      <c r="K1183" s="9" t="s">
        <v>3351</v>
      </c>
      <c r="L1183" s="11">
        <v>0.21967186999999999</v>
      </c>
      <c r="M1183" s="13">
        <v>0.74913761411573698</v>
      </c>
    </row>
    <row r="1184" spans="2:13" x14ac:dyDescent="0.25">
      <c r="B1184" s="15" t="s">
        <v>3369</v>
      </c>
      <c r="C1184" s="9" t="s">
        <v>3347</v>
      </c>
      <c r="D1184" s="11">
        <v>1.30339</v>
      </c>
      <c r="E1184" s="11">
        <v>1.208871</v>
      </c>
      <c r="F1184" s="11">
        <v>1.05248531</v>
      </c>
      <c r="G1184" s="13">
        <v>0.76815301219071297</v>
      </c>
      <c r="H1184" s="13">
        <v>0.80212789453961497</v>
      </c>
      <c r="I1184" s="13">
        <v>0.87063492299839995</v>
      </c>
      <c r="K1184" s="9" t="s">
        <v>3339</v>
      </c>
      <c r="L1184" s="11">
        <v>0.83950855999999996</v>
      </c>
      <c r="M1184" s="13">
        <v>0.70764881757682196</v>
      </c>
    </row>
    <row r="1185" spans="1:13" x14ac:dyDescent="0.25">
      <c r="B1185" s="15" t="s">
        <v>3370</v>
      </c>
      <c r="C1185" s="9" t="s">
        <v>3344</v>
      </c>
      <c r="D1185" s="11">
        <v>0.47532999999999997</v>
      </c>
      <c r="E1185" s="11">
        <v>1.3236760000000001</v>
      </c>
      <c r="F1185" s="11">
        <v>1.2152741199999999</v>
      </c>
      <c r="G1185" s="13">
        <v>0.80725466806076396</v>
      </c>
      <c r="H1185" s="13">
        <v>0.86402773035093094</v>
      </c>
      <c r="I1185" s="13">
        <v>0.91810542761219505</v>
      </c>
      <c r="K1185" s="9" t="s">
        <v>3337</v>
      </c>
      <c r="L1185" s="11">
        <v>0.75088597999999995</v>
      </c>
      <c r="M1185" s="13">
        <v>0.671786480816286</v>
      </c>
    </row>
    <row r="1186" spans="1:13" x14ac:dyDescent="0.25">
      <c r="B1186" s="15" t="s">
        <v>3371</v>
      </c>
      <c r="C1186" s="9" t="s">
        <v>3372</v>
      </c>
      <c r="D1186" s="11">
        <v>0.78810899999999995</v>
      </c>
      <c r="E1186" s="11">
        <v>1.6228849999999999</v>
      </c>
      <c r="F1186" s="11">
        <v>1.53575646</v>
      </c>
      <c r="G1186" s="13">
        <v>0.78358441910548104</v>
      </c>
      <c r="H1186" s="13">
        <v>0.85370046552898005</v>
      </c>
      <c r="I1186" s="13">
        <v>0.946312560655869</v>
      </c>
      <c r="K1186" s="9" t="s">
        <v>3360</v>
      </c>
      <c r="L1186" s="11">
        <v>6.1349563800000002</v>
      </c>
      <c r="M1186" s="13">
        <v>0.65392180318700399</v>
      </c>
    </row>
    <row r="1187" spans="1:13" x14ac:dyDescent="0.25">
      <c r="B1187" s="15" t="s">
        <v>3373</v>
      </c>
      <c r="C1187" s="9" t="s">
        <v>3337</v>
      </c>
      <c r="D1187" s="11">
        <v>0.40234700000000001</v>
      </c>
      <c r="E1187" s="11">
        <v>1.117745</v>
      </c>
      <c r="F1187" s="11">
        <v>0.75088597999999995</v>
      </c>
      <c r="G1187" s="13">
        <v>0.53591007788001699</v>
      </c>
      <c r="H1187" s="13">
        <v>0.61093831777373098</v>
      </c>
      <c r="I1187" s="13">
        <v>0.671786480816286</v>
      </c>
      <c r="K1187" s="9" t="s">
        <v>3357</v>
      </c>
      <c r="L1187" s="11">
        <v>8.5343999999999993E-3</v>
      </c>
      <c r="M1187" s="13">
        <v>0.60292476156834995</v>
      </c>
    </row>
    <row r="1188" spans="1:13" x14ac:dyDescent="0.25">
      <c r="B1188" s="15" t="s">
        <v>3374</v>
      </c>
      <c r="C1188" s="9" t="s">
        <v>3328</v>
      </c>
      <c r="D1188" s="11">
        <v>2.0410999999999999E-2</v>
      </c>
      <c r="E1188" s="11">
        <v>8.6569999999999998E-3</v>
      </c>
      <c r="F1188" s="11">
        <v>8.6561999999999993E-3</v>
      </c>
      <c r="G1188" s="13">
        <v>0.58405914289014604</v>
      </c>
      <c r="H1188" s="13">
        <v>0.58405914289014604</v>
      </c>
      <c r="I1188" s="13">
        <v>0.99990758923414502</v>
      </c>
      <c r="K1188" s="9" t="s">
        <v>3331</v>
      </c>
      <c r="L1188" s="11">
        <v>0.58733853999999996</v>
      </c>
      <c r="M1188" s="13">
        <v>0.52518358759206596</v>
      </c>
    </row>
    <row r="1189" spans="1:13" x14ac:dyDescent="0.25">
      <c r="B1189" s="15" t="s">
        <v>3375</v>
      </c>
      <c r="C1189" s="9" t="s">
        <v>3366</v>
      </c>
      <c r="D1189" s="11">
        <v>5.4294000000000002E-2</v>
      </c>
      <c r="E1189" s="11">
        <v>0.12828000000000001</v>
      </c>
      <c r="F1189" s="11">
        <v>0.10478178</v>
      </c>
      <c r="G1189" s="13">
        <v>0.152195587776738</v>
      </c>
      <c r="H1189" s="13">
        <v>0.80773136888057295</v>
      </c>
      <c r="I1189" s="13">
        <v>0.816820860617399</v>
      </c>
      <c r="K1189" s="9" t="s">
        <v>3327</v>
      </c>
      <c r="L1189" s="11">
        <v>0.32631471000000001</v>
      </c>
      <c r="M1189" s="13">
        <v>0.246047589174092</v>
      </c>
    </row>
    <row r="1190" spans="1:13" ht="15.75" x14ac:dyDescent="0.25">
      <c r="A1190" s="1" t="s">
        <v>1629</v>
      </c>
      <c r="B1190" s="2"/>
      <c r="C1190" s="2"/>
      <c r="D1190" s="2"/>
      <c r="E1190" s="2"/>
      <c r="F1190" s="2"/>
      <c r="G1190" s="2"/>
      <c r="H1190" s="2"/>
      <c r="I1190" s="2"/>
    </row>
    <row r="1191" spans="1:13" x14ac:dyDescent="0.25">
      <c r="A1191" s="3" t="s">
        <v>3462</v>
      </c>
      <c r="K1191" s="18" t="s">
        <v>3463</v>
      </c>
    </row>
    <row r="1192" spans="1:13" x14ac:dyDescent="0.25">
      <c r="A1192" s="5"/>
      <c r="B1192" s="5"/>
      <c r="C1192" s="5"/>
      <c r="D1192" s="6" t="s">
        <v>2</v>
      </c>
      <c r="E1192" s="5"/>
      <c r="F1192" s="5"/>
      <c r="G1192" s="5"/>
      <c r="H1192" s="5"/>
      <c r="I1192" s="5"/>
      <c r="J1192" s="4"/>
    </row>
    <row r="1193" spans="1:13" x14ac:dyDescent="0.25">
      <c r="A1193" s="6" t="s">
        <v>3322</v>
      </c>
      <c r="B1193" s="5"/>
      <c r="C1193" s="5"/>
      <c r="D1193" s="7" t="s">
        <v>5</v>
      </c>
      <c r="E1193" s="7" t="s">
        <v>6</v>
      </c>
      <c r="F1193" s="7" t="s">
        <v>7</v>
      </c>
      <c r="G1193" s="6" t="s">
        <v>8</v>
      </c>
      <c r="H1193" s="5"/>
      <c r="I1193" s="5"/>
    </row>
    <row r="1194" spans="1:13" x14ac:dyDescent="0.25">
      <c r="A1194" s="5"/>
      <c r="B1194" s="5"/>
      <c r="C1194" s="5"/>
      <c r="D1194" s="7" t="s">
        <v>9</v>
      </c>
      <c r="E1194" s="7" t="s">
        <v>9</v>
      </c>
      <c r="F1194" s="7" t="s">
        <v>10</v>
      </c>
      <c r="G1194" s="7" t="s">
        <v>11</v>
      </c>
      <c r="H1194" s="7" t="s">
        <v>12</v>
      </c>
      <c r="I1194" s="7" t="s">
        <v>13</v>
      </c>
    </row>
    <row r="1195" spans="1:13" x14ac:dyDescent="0.25">
      <c r="A1195" s="5"/>
      <c r="B1195" s="5"/>
      <c r="C1195" s="5"/>
      <c r="D1195" s="5"/>
      <c r="E1195" s="5"/>
      <c r="F1195" s="7" t="s">
        <v>9</v>
      </c>
      <c r="G1195" s="5"/>
      <c r="H1195" s="5"/>
      <c r="I1195" s="5"/>
    </row>
    <row r="1197" spans="1:13" x14ac:dyDescent="0.25">
      <c r="A1197" s="10" t="s">
        <v>14</v>
      </c>
      <c r="B1197" s="5"/>
      <c r="C1197" s="5"/>
      <c r="D1197" s="12">
        <v>81.622590000000002</v>
      </c>
      <c r="E1197" s="12">
        <v>123.72653</v>
      </c>
      <c r="F1197" s="12">
        <v>72.303830000000005</v>
      </c>
      <c r="G1197" s="14">
        <v>0.40433000000000002</v>
      </c>
      <c r="H1197" s="14">
        <v>0.48887999999999998</v>
      </c>
      <c r="I1197" s="14">
        <v>0.58438000000000001</v>
      </c>
      <c r="K1197" s="19" t="s">
        <v>3323</v>
      </c>
      <c r="L1197" s="19" t="s">
        <v>3324</v>
      </c>
      <c r="M1197" s="19" t="s">
        <v>3325</v>
      </c>
    </row>
    <row r="1198" spans="1:13" x14ac:dyDescent="0.25">
      <c r="B1198" s="15" t="s">
        <v>3329</v>
      </c>
      <c r="C1198" s="9" t="s">
        <v>3330</v>
      </c>
      <c r="D1198" s="11">
        <v>0.239458</v>
      </c>
      <c r="E1198" s="11">
        <v>0.34629300000000002</v>
      </c>
      <c r="F1198" s="11">
        <v>0.26532686999999999</v>
      </c>
      <c r="G1198" s="13">
        <v>0.54334941797841696</v>
      </c>
      <c r="H1198" s="13">
        <v>0.68419546453436797</v>
      </c>
      <c r="I1198" s="13">
        <v>0.76619183754797204</v>
      </c>
      <c r="K1198" s="9" t="s">
        <v>3331</v>
      </c>
      <c r="L1198" s="11">
        <v>4.0000000000000001E-3</v>
      </c>
      <c r="M1198" s="13">
        <v>1</v>
      </c>
    </row>
    <row r="1199" spans="1:13" x14ac:dyDescent="0.25">
      <c r="B1199" s="15" t="s">
        <v>3332</v>
      </c>
      <c r="C1199" s="9" t="s">
        <v>3333</v>
      </c>
      <c r="D1199" s="11">
        <v>0</v>
      </c>
      <c r="E1199" s="11">
        <v>1.2378999999999999E-2</v>
      </c>
      <c r="F1199" s="11">
        <v>5.0000000000000001E-3</v>
      </c>
      <c r="G1199" s="13">
        <v>0.40390984732207702</v>
      </c>
      <c r="H1199" s="13">
        <v>0.40390984732207702</v>
      </c>
      <c r="I1199" s="13">
        <v>0.40390984732207702</v>
      </c>
      <c r="K1199" s="9" t="s">
        <v>3346</v>
      </c>
      <c r="L1199" s="11">
        <v>1.7024999999999998E-2</v>
      </c>
      <c r="M1199" s="13">
        <v>0.89487516425755498</v>
      </c>
    </row>
    <row r="1200" spans="1:13" x14ac:dyDescent="0.25">
      <c r="B1200" s="15" t="s">
        <v>3335</v>
      </c>
      <c r="C1200" s="9" t="s">
        <v>3336</v>
      </c>
      <c r="D1200" s="11">
        <v>1.336578</v>
      </c>
      <c r="E1200" s="11">
        <v>19.453645999999999</v>
      </c>
      <c r="F1200" s="11">
        <v>13.05249137</v>
      </c>
      <c r="G1200" s="13">
        <v>0.486151627823391</v>
      </c>
      <c r="H1200" s="13">
        <v>0.56962779367939498</v>
      </c>
      <c r="I1200" s="13">
        <v>0.67095347422277496</v>
      </c>
      <c r="K1200" s="9" t="s">
        <v>3357</v>
      </c>
      <c r="L1200" s="11">
        <v>0.40633342</v>
      </c>
      <c r="M1200" s="13">
        <v>0.85021221124874402</v>
      </c>
    </row>
    <row r="1201" spans="1:13" x14ac:dyDescent="0.25">
      <c r="B1201" s="15" t="s">
        <v>3343</v>
      </c>
      <c r="C1201" s="9" t="s">
        <v>3334</v>
      </c>
      <c r="D1201" s="11">
        <v>10.140793</v>
      </c>
      <c r="E1201" s="11">
        <v>11.750432</v>
      </c>
      <c r="F1201" s="11">
        <v>7.2880692099999997</v>
      </c>
      <c r="G1201" s="13">
        <v>0.48654562657781403</v>
      </c>
      <c r="H1201" s="13">
        <v>0.54450655346118304</v>
      </c>
      <c r="I1201" s="13">
        <v>0.62023840570287103</v>
      </c>
      <c r="K1201" s="9" t="s">
        <v>3347</v>
      </c>
      <c r="L1201" s="11">
        <v>21.132466829999998</v>
      </c>
      <c r="M1201" s="13">
        <v>0.77662858360033404</v>
      </c>
    </row>
    <row r="1202" spans="1:13" x14ac:dyDescent="0.25">
      <c r="B1202" s="15" t="s">
        <v>3345</v>
      </c>
      <c r="C1202" s="9" t="s">
        <v>3346</v>
      </c>
      <c r="D1202" s="11">
        <v>0.18</v>
      </c>
      <c r="E1202" s="11">
        <v>1.9025E-2</v>
      </c>
      <c r="F1202" s="11">
        <v>1.7024999999999998E-2</v>
      </c>
      <c r="G1202" s="13">
        <v>0.89487516425755498</v>
      </c>
      <c r="H1202" s="13">
        <v>0.89487516425755498</v>
      </c>
      <c r="I1202" s="13">
        <v>0.89487516425755498</v>
      </c>
      <c r="K1202" s="9" t="s">
        <v>3330</v>
      </c>
      <c r="L1202" s="11">
        <v>0.26532686999999999</v>
      </c>
      <c r="M1202" s="13">
        <v>0.76619183754797204</v>
      </c>
    </row>
    <row r="1203" spans="1:13" x14ac:dyDescent="0.25">
      <c r="B1203" s="15" t="s">
        <v>3352</v>
      </c>
      <c r="C1203" s="9" t="s">
        <v>3353</v>
      </c>
      <c r="D1203" s="11">
        <v>3.3047179999999998</v>
      </c>
      <c r="E1203" s="11">
        <v>5.9677800000000003</v>
      </c>
      <c r="F1203" s="11">
        <v>4.3182734199999997</v>
      </c>
      <c r="G1203" s="13">
        <v>0.33041570399713099</v>
      </c>
      <c r="H1203" s="13">
        <v>0.65803277600715804</v>
      </c>
      <c r="I1203" s="13">
        <v>0.72359795769951296</v>
      </c>
      <c r="K1203" s="9" t="s">
        <v>3353</v>
      </c>
      <c r="L1203" s="11">
        <v>4.3182734199999997</v>
      </c>
      <c r="M1203" s="13">
        <v>0.72359795769951296</v>
      </c>
    </row>
    <row r="1204" spans="1:13" x14ac:dyDescent="0.25">
      <c r="B1204" s="15" t="s">
        <v>3356</v>
      </c>
      <c r="C1204" s="9" t="s">
        <v>3357</v>
      </c>
      <c r="D1204" s="11">
        <v>0.15842700000000001</v>
      </c>
      <c r="E1204" s="11">
        <v>0.47792000000000001</v>
      </c>
      <c r="F1204" s="11">
        <v>0.40633342</v>
      </c>
      <c r="G1204" s="13">
        <v>0.605545949112822</v>
      </c>
      <c r="H1204" s="13">
        <v>0.73625079511215197</v>
      </c>
      <c r="I1204" s="13">
        <v>0.85021221124874402</v>
      </c>
      <c r="K1204" s="9" t="s">
        <v>3336</v>
      </c>
      <c r="L1204" s="11">
        <v>13.05249137</v>
      </c>
      <c r="M1204" s="13">
        <v>0.67095347422277496</v>
      </c>
    </row>
    <row r="1205" spans="1:13" x14ac:dyDescent="0.25">
      <c r="B1205" s="15" t="s">
        <v>3358</v>
      </c>
      <c r="C1205" s="9" t="s">
        <v>3342</v>
      </c>
      <c r="D1205" s="11">
        <v>0.20177500000000001</v>
      </c>
      <c r="E1205" s="11">
        <v>3.0486209999999998</v>
      </c>
      <c r="F1205" s="11">
        <v>1.24968463</v>
      </c>
      <c r="G1205" s="13">
        <v>0.26899897363430803</v>
      </c>
      <c r="H1205" s="13">
        <v>0.322338827948767</v>
      </c>
      <c r="I1205" s="13">
        <v>0.40991800227053399</v>
      </c>
      <c r="K1205" s="9" t="s">
        <v>3344</v>
      </c>
      <c r="L1205" s="11">
        <v>0.73060099000000001</v>
      </c>
      <c r="M1205" s="13">
        <v>0.66214031627896797</v>
      </c>
    </row>
    <row r="1206" spans="1:13" x14ac:dyDescent="0.25">
      <c r="B1206" s="15" t="s">
        <v>3359</v>
      </c>
      <c r="C1206" s="9" t="s">
        <v>3360</v>
      </c>
      <c r="D1206" s="11">
        <v>44.018318000000001</v>
      </c>
      <c r="E1206" s="11">
        <v>32.830620000000003</v>
      </c>
      <c r="F1206" s="11">
        <v>19.822970730000002</v>
      </c>
      <c r="G1206" s="13">
        <v>0.41122135859755299</v>
      </c>
      <c r="H1206" s="13">
        <v>0.52840215749809105</v>
      </c>
      <c r="I1206" s="13">
        <v>0.60379519881135302</v>
      </c>
      <c r="K1206" s="9" t="s">
        <v>3334</v>
      </c>
      <c r="L1206" s="11">
        <v>7.2880692099999997</v>
      </c>
      <c r="M1206" s="13">
        <v>0.62023840570287103</v>
      </c>
    </row>
    <row r="1207" spans="1:13" x14ac:dyDescent="0.25">
      <c r="B1207" s="15" t="s">
        <v>3361</v>
      </c>
      <c r="C1207" s="9" t="s">
        <v>3331</v>
      </c>
      <c r="D1207" s="11">
        <v>0</v>
      </c>
      <c r="E1207" s="11">
        <v>4.0000000000000001E-3</v>
      </c>
      <c r="F1207" s="11">
        <v>4.0000000000000001E-3</v>
      </c>
      <c r="G1207" s="13">
        <v>1</v>
      </c>
      <c r="H1207" s="13">
        <v>1</v>
      </c>
      <c r="I1207" s="13">
        <v>1</v>
      </c>
      <c r="K1207" s="9" t="s">
        <v>3366</v>
      </c>
      <c r="L1207" s="11">
        <v>7.8073700000000001E-3</v>
      </c>
      <c r="M1207" s="13">
        <v>0.61963253968253895</v>
      </c>
    </row>
    <row r="1208" spans="1:13" x14ac:dyDescent="0.25">
      <c r="B1208" s="15" t="s">
        <v>3364</v>
      </c>
      <c r="C1208" s="9" t="s">
        <v>3365</v>
      </c>
      <c r="D1208" s="11">
        <v>0.63798900000000003</v>
      </c>
      <c r="E1208" s="11">
        <v>6.477849</v>
      </c>
      <c r="F1208" s="11">
        <v>0.82187805999999997</v>
      </c>
      <c r="G1208" s="13">
        <v>0.10862074432423401</v>
      </c>
      <c r="H1208" s="13">
        <v>0.115268259571965</v>
      </c>
      <c r="I1208" s="13">
        <v>0.12687514945161499</v>
      </c>
      <c r="K1208" s="9" t="s">
        <v>3360</v>
      </c>
      <c r="L1208" s="11">
        <v>19.822970730000002</v>
      </c>
      <c r="M1208" s="13">
        <v>0.60379519881135302</v>
      </c>
    </row>
    <row r="1209" spans="1:13" x14ac:dyDescent="0.25">
      <c r="B1209" s="15" t="s">
        <v>3369</v>
      </c>
      <c r="C1209" s="9" t="s">
        <v>3347</v>
      </c>
      <c r="D1209" s="11">
        <v>20.882868999999999</v>
      </c>
      <c r="E1209" s="11">
        <v>27.210519000000001</v>
      </c>
      <c r="F1209" s="11">
        <v>21.132466829999998</v>
      </c>
      <c r="G1209" s="13">
        <v>0.56507299732136596</v>
      </c>
      <c r="H1209" s="13">
        <v>0.61820033825889098</v>
      </c>
      <c r="I1209" s="13">
        <v>0.77662858360033404</v>
      </c>
      <c r="K1209" s="9" t="s">
        <v>3337</v>
      </c>
      <c r="L1209" s="11">
        <v>1.7135260400000001</v>
      </c>
      <c r="M1209" s="13">
        <v>0.44312024318876198</v>
      </c>
    </row>
    <row r="1210" spans="1:13" x14ac:dyDescent="0.25">
      <c r="B1210" s="15" t="s">
        <v>3370</v>
      </c>
      <c r="C1210" s="9" t="s">
        <v>3344</v>
      </c>
      <c r="D1210" s="11">
        <v>2.9010000000000001E-2</v>
      </c>
      <c r="E1210" s="11">
        <v>1.1033930000000001</v>
      </c>
      <c r="F1210" s="11">
        <v>0.73060099000000001</v>
      </c>
      <c r="G1210" s="13">
        <v>0.50364593576359395</v>
      </c>
      <c r="H1210" s="13">
        <v>0.64771619903334499</v>
      </c>
      <c r="I1210" s="13">
        <v>0.66214031627896797</v>
      </c>
      <c r="K1210" s="9" t="s">
        <v>3342</v>
      </c>
      <c r="L1210" s="11">
        <v>1.24968463</v>
      </c>
      <c r="M1210" s="13">
        <v>0.40991800227053399</v>
      </c>
    </row>
    <row r="1211" spans="1:13" x14ac:dyDescent="0.25">
      <c r="B1211" s="15" t="s">
        <v>3373</v>
      </c>
      <c r="C1211" s="9" t="s">
        <v>3337</v>
      </c>
      <c r="D1211" s="11">
        <v>0.23527999999999999</v>
      </c>
      <c r="E1211" s="11">
        <v>3.8669549999999999</v>
      </c>
      <c r="F1211" s="11">
        <v>1.7135260400000001</v>
      </c>
      <c r="G1211" s="13">
        <v>6.3351650070921403E-2</v>
      </c>
      <c r="H1211" s="13">
        <v>0.11905018030983</v>
      </c>
      <c r="I1211" s="13">
        <v>0.44312024318876198</v>
      </c>
      <c r="K1211" s="9" t="s">
        <v>3333</v>
      </c>
      <c r="L1211" s="11">
        <v>5.0000000000000001E-3</v>
      </c>
      <c r="M1211" s="13">
        <v>0.40390984732207702</v>
      </c>
    </row>
    <row r="1212" spans="1:13" x14ac:dyDescent="0.25">
      <c r="B1212" s="15" t="s">
        <v>3374</v>
      </c>
      <c r="C1212" s="9" t="s">
        <v>3328</v>
      </c>
      <c r="D1212" s="11">
        <v>0.25737900000000002</v>
      </c>
      <c r="E1212" s="11">
        <v>11.144496999999999</v>
      </c>
      <c r="F1212" s="11">
        <v>1.4683745500000001</v>
      </c>
      <c r="G1212" s="13">
        <v>0.10490289063741499</v>
      </c>
      <c r="H1212" s="13">
        <v>0.12444488880924801</v>
      </c>
      <c r="I1212" s="13">
        <v>0.131757812847004</v>
      </c>
      <c r="K1212" s="9" t="s">
        <v>3328</v>
      </c>
      <c r="L1212" s="11">
        <v>1.4683745500000001</v>
      </c>
      <c r="M1212" s="13">
        <v>0.131757812847004</v>
      </c>
    </row>
    <row r="1213" spans="1:13" x14ac:dyDescent="0.25">
      <c r="B1213" s="15" t="s">
        <v>3375</v>
      </c>
      <c r="C1213" s="9" t="s">
        <v>3366</v>
      </c>
      <c r="D1213" s="11">
        <v>0</v>
      </c>
      <c r="E1213" s="11">
        <v>1.26E-2</v>
      </c>
      <c r="F1213" s="11">
        <v>7.8073700000000001E-3</v>
      </c>
      <c r="G1213" s="13">
        <v>0.45772222222222197</v>
      </c>
      <c r="H1213" s="13">
        <v>0.45653174603174601</v>
      </c>
      <c r="I1213" s="13">
        <v>0.61963253968253895</v>
      </c>
      <c r="K1213" s="9" t="s">
        <v>3365</v>
      </c>
      <c r="L1213" s="11">
        <v>0.82187805999999997</v>
      </c>
      <c r="M1213" s="13">
        <v>0.12687514945161499</v>
      </c>
    </row>
    <row r="1214" spans="1:13" ht="15.75" x14ac:dyDescent="0.25">
      <c r="A1214" s="1" t="s">
        <v>1653</v>
      </c>
      <c r="B1214" s="2"/>
      <c r="C1214" s="2"/>
      <c r="D1214" s="2"/>
      <c r="E1214" s="2"/>
      <c r="F1214" s="2"/>
      <c r="G1214" s="2"/>
      <c r="H1214" s="2"/>
      <c r="I1214" s="2"/>
    </row>
    <row r="1215" spans="1:13" x14ac:dyDescent="0.25">
      <c r="A1215" s="3" t="s">
        <v>3464</v>
      </c>
      <c r="K1215" s="18" t="s">
        <v>3465</v>
      </c>
    </row>
    <row r="1216" spans="1:13" x14ac:dyDescent="0.25">
      <c r="A1216" s="5"/>
      <c r="B1216" s="5"/>
      <c r="C1216" s="5"/>
      <c r="D1216" s="6" t="s">
        <v>2</v>
      </c>
      <c r="E1216" s="5"/>
      <c r="F1216" s="5"/>
      <c r="G1216" s="5"/>
      <c r="H1216" s="5"/>
      <c r="I1216" s="5"/>
      <c r="J1216" s="4"/>
    </row>
    <row r="1217" spans="1:13" x14ac:dyDescent="0.25">
      <c r="A1217" s="6" t="s">
        <v>3322</v>
      </c>
      <c r="B1217" s="5"/>
      <c r="C1217" s="5"/>
      <c r="D1217" s="7" t="s">
        <v>5</v>
      </c>
      <c r="E1217" s="7" t="s">
        <v>6</v>
      </c>
      <c r="F1217" s="7" t="s">
        <v>7</v>
      </c>
      <c r="G1217" s="6" t="s">
        <v>8</v>
      </c>
      <c r="H1217" s="5"/>
      <c r="I1217" s="5"/>
    </row>
    <row r="1218" spans="1:13" x14ac:dyDescent="0.25">
      <c r="A1218" s="5"/>
      <c r="B1218" s="5"/>
      <c r="C1218" s="5"/>
      <c r="D1218" s="7" t="s">
        <v>9</v>
      </c>
      <c r="E1218" s="7" t="s">
        <v>9</v>
      </c>
      <c r="F1218" s="7" t="s">
        <v>10</v>
      </c>
      <c r="G1218" s="7" t="s">
        <v>11</v>
      </c>
      <c r="H1218" s="7" t="s">
        <v>12</v>
      </c>
      <c r="I1218" s="7" t="s">
        <v>13</v>
      </c>
    </row>
    <row r="1219" spans="1:13" x14ac:dyDescent="0.25">
      <c r="A1219" s="5"/>
      <c r="B1219" s="5"/>
      <c r="C1219" s="5"/>
      <c r="D1219" s="5"/>
      <c r="E1219" s="5"/>
      <c r="F1219" s="7" t="s">
        <v>9</v>
      </c>
      <c r="G1219" s="5"/>
      <c r="H1219" s="5"/>
      <c r="I1219" s="5"/>
    </row>
    <row r="1221" spans="1:13" x14ac:dyDescent="0.25">
      <c r="A1221" s="10" t="s">
        <v>14</v>
      </c>
      <c r="B1221" s="5"/>
      <c r="C1221" s="5"/>
      <c r="D1221" s="12">
        <v>4.26614</v>
      </c>
      <c r="E1221" s="12">
        <v>4.8896300000000004</v>
      </c>
      <c r="F1221" s="12">
        <v>2.9431699999999998</v>
      </c>
      <c r="G1221" s="14">
        <v>0.4758</v>
      </c>
      <c r="H1221" s="14">
        <v>0.54269999999999996</v>
      </c>
      <c r="I1221" s="14">
        <v>0.60192000000000001</v>
      </c>
      <c r="K1221" s="19" t="s">
        <v>3323</v>
      </c>
      <c r="L1221" s="19" t="s">
        <v>3324</v>
      </c>
      <c r="M1221" s="19" t="s">
        <v>3325</v>
      </c>
    </row>
    <row r="1222" spans="1:13" x14ac:dyDescent="0.25">
      <c r="B1222" s="15" t="s">
        <v>3326</v>
      </c>
      <c r="C1222" s="9" t="s">
        <v>3327</v>
      </c>
      <c r="D1222" s="11">
        <v>0.01</v>
      </c>
      <c r="E1222" s="11">
        <v>3.7499999999999999E-2</v>
      </c>
      <c r="F1222" s="11">
        <v>1.499E-2</v>
      </c>
      <c r="G1222" s="13">
        <v>0.19839999999999999</v>
      </c>
      <c r="H1222" s="13">
        <v>0.257066666666666</v>
      </c>
      <c r="I1222" s="13">
        <v>0.399733333333333</v>
      </c>
      <c r="K1222" s="9" t="s">
        <v>3339</v>
      </c>
      <c r="L1222" s="11">
        <v>2.4E-2</v>
      </c>
      <c r="M1222" s="13">
        <v>1</v>
      </c>
    </row>
    <row r="1223" spans="1:13" x14ac:dyDescent="0.25">
      <c r="B1223" s="15" t="s">
        <v>3338</v>
      </c>
      <c r="C1223" s="9" t="s">
        <v>3339</v>
      </c>
      <c r="D1223" s="11">
        <v>0</v>
      </c>
      <c r="E1223" s="11">
        <v>2.4E-2</v>
      </c>
      <c r="F1223" s="11">
        <v>2.4E-2</v>
      </c>
      <c r="G1223" s="13">
        <v>0</v>
      </c>
      <c r="H1223" s="13">
        <v>0</v>
      </c>
      <c r="I1223" s="13">
        <v>1</v>
      </c>
      <c r="K1223" s="9" t="s">
        <v>3353</v>
      </c>
      <c r="L1223" s="11">
        <v>0.17741999999999999</v>
      </c>
      <c r="M1223" s="13">
        <v>1</v>
      </c>
    </row>
    <row r="1224" spans="1:13" x14ac:dyDescent="0.25">
      <c r="B1224" s="15" t="s">
        <v>3350</v>
      </c>
      <c r="C1224" s="9" t="s">
        <v>3351</v>
      </c>
      <c r="D1224" s="11">
        <v>0</v>
      </c>
      <c r="E1224" s="11">
        <v>5.2599999999999999E-3</v>
      </c>
      <c r="F1224" s="11">
        <v>5.2599999999999999E-3</v>
      </c>
      <c r="G1224" s="13">
        <v>1</v>
      </c>
      <c r="H1224" s="13">
        <v>1</v>
      </c>
      <c r="I1224" s="13">
        <v>1</v>
      </c>
      <c r="K1224" s="9" t="s">
        <v>3351</v>
      </c>
      <c r="L1224" s="11">
        <v>5.2599999999999999E-3</v>
      </c>
      <c r="M1224" s="13">
        <v>1</v>
      </c>
    </row>
    <row r="1225" spans="1:13" x14ac:dyDescent="0.25">
      <c r="B1225" s="15" t="s">
        <v>3352</v>
      </c>
      <c r="C1225" s="9" t="s">
        <v>3353</v>
      </c>
      <c r="D1225" s="11">
        <v>0</v>
      </c>
      <c r="E1225" s="11">
        <v>0.17741999999999999</v>
      </c>
      <c r="F1225" s="11">
        <v>0.17741999999999999</v>
      </c>
      <c r="G1225" s="13">
        <v>1</v>
      </c>
      <c r="H1225" s="13">
        <v>1</v>
      </c>
      <c r="I1225" s="13">
        <v>1</v>
      </c>
      <c r="K1225" s="9" t="s">
        <v>3328</v>
      </c>
      <c r="L1225" s="11">
        <v>3.2000000000000001E-2</v>
      </c>
      <c r="M1225" s="13">
        <v>0.79601990049751203</v>
      </c>
    </row>
    <row r="1226" spans="1:13" x14ac:dyDescent="0.25">
      <c r="B1226" s="15" t="s">
        <v>3354</v>
      </c>
      <c r="C1226" s="9" t="s">
        <v>3355</v>
      </c>
      <c r="D1226" s="11">
        <v>0</v>
      </c>
      <c r="E1226" s="11">
        <v>0.56261099999999997</v>
      </c>
      <c r="F1226" s="11">
        <v>0.29702894000000002</v>
      </c>
      <c r="G1226" s="13">
        <v>0.43422816119841201</v>
      </c>
      <c r="H1226" s="13">
        <v>0.51247831983377501</v>
      </c>
      <c r="I1226" s="13">
        <v>0.52794726729480901</v>
      </c>
      <c r="K1226" s="9" t="s">
        <v>3360</v>
      </c>
      <c r="L1226" s="11">
        <v>2.3682243199999999</v>
      </c>
      <c r="M1226" s="13">
        <v>0.62608091699476798</v>
      </c>
    </row>
    <row r="1227" spans="1:13" x14ac:dyDescent="0.25">
      <c r="B1227" s="15" t="s">
        <v>3358</v>
      </c>
      <c r="C1227" s="9" t="s">
        <v>3342</v>
      </c>
      <c r="D1227" s="11">
        <v>0.13</v>
      </c>
      <c r="E1227" s="11">
        <v>0.219999</v>
      </c>
      <c r="F1227" s="11">
        <v>1.2149999999999999E-2</v>
      </c>
      <c r="G1227" s="13">
        <v>5.5227523761471602E-2</v>
      </c>
      <c r="H1227" s="13">
        <v>5.5227523761471602E-2</v>
      </c>
      <c r="I1227" s="13">
        <v>5.5227523761471602E-2</v>
      </c>
      <c r="K1227" s="9" t="s">
        <v>3355</v>
      </c>
      <c r="L1227" s="11">
        <v>0.29702894000000002</v>
      </c>
      <c r="M1227" s="13">
        <v>0.52794726729480901</v>
      </c>
    </row>
    <row r="1228" spans="1:13" x14ac:dyDescent="0.25">
      <c r="B1228" s="15" t="s">
        <v>3359</v>
      </c>
      <c r="C1228" s="9" t="s">
        <v>3360</v>
      </c>
      <c r="D1228" s="11">
        <v>3.9564460000000001</v>
      </c>
      <c r="E1228" s="11">
        <v>3.7826170000000001</v>
      </c>
      <c r="F1228" s="11">
        <v>2.3682243199999999</v>
      </c>
      <c r="G1228" s="13">
        <v>0.491511268521238</v>
      </c>
      <c r="H1228" s="13">
        <v>0.56466584113591101</v>
      </c>
      <c r="I1228" s="13">
        <v>0.62608091699476798</v>
      </c>
      <c r="K1228" s="9" t="s">
        <v>3327</v>
      </c>
      <c r="L1228" s="11">
        <v>1.499E-2</v>
      </c>
      <c r="M1228" s="13">
        <v>0.399733333333333</v>
      </c>
    </row>
    <row r="1229" spans="1:13" x14ac:dyDescent="0.25">
      <c r="B1229" s="15" t="s">
        <v>3374</v>
      </c>
      <c r="C1229" s="9" t="s">
        <v>3328</v>
      </c>
      <c r="D1229" s="11">
        <v>0.14619799999999999</v>
      </c>
      <c r="E1229" s="11">
        <v>4.02E-2</v>
      </c>
      <c r="F1229" s="11">
        <v>3.2000000000000001E-2</v>
      </c>
      <c r="G1229" s="13">
        <v>0.21393034825870599</v>
      </c>
      <c r="H1229" s="13">
        <v>0.31840796019900403</v>
      </c>
      <c r="I1229" s="13">
        <v>0.79601990049751203</v>
      </c>
      <c r="K1229" s="9" t="s">
        <v>3366</v>
      </c>
      <c r="L1229" s="11">
        <v>1.21E-2</v>
      </c>
      <c r="M1229" s="13">
        <v>0.30234882558720599</v>
      </c>
    </row>
    <row r="1230" spans="1:13" x14ac:dyDescent="0.25">
      <c r="B1230" s="15" t="s">
        <v>3375</v>
      </c>
      <c r="C1230" s="9" t="s">
        <v>3366</v>
      </c>
      <c r="D1230" s="11">
        <v>2.35E-2</v>
      </c>
      <c r="E1230" s="11">
        <v>4.002E-2</v>
      </c>
      <c r="F1230" s="11">
        <v>1.21E-2</v>
      </c>
      <c r="G1230" s="13">
        <v>0.30234882558720599</v>
      </c>
      <c r="H1230" s="13">
        <v>0.30234882558720599</v>
      </c>
      <c r="I1230" s="13">
        <v>0.30234882558720599</v>
      </c>
      <c r="K1230" s="9" t="s">
        <v>3342</v>
      </c>
      <c r="L1230" s="11">
        <v>1.2149999999999999E-2</v>
      </c>
      <c r="M1230" s="13">
        <v>5.5227523761471602E-2</v>
      </c>
    </row>
    <row r="1231" spans="1:13" ht="15.75" x14ac:dyDescent="0.25">
      <c r="A1231" s="1" t="s">
        <v>1683</v>
      </c>
      <c r="B1231" s="2"/>
      <c r="C1231" s="2"/>
      <c r="D1231" s="2"/>
      <c r="E1231" s="2"/>
      <c r="F1231" s="2"/>
      <c r="G1231" s="2"/>
      <c r="H1231" s="2"/>
      <c r="I1231" s="2"/>
    </row>
    <row r="1232" spans="1:13" x14ac:dyDescent="0.25">
      <c r="A1232" s="3" t="s">
        <v>3466</v>
      </c>
      <c r="K1232" s="18" t="s">
        <v>3467</v>
      </c>
    </row>
    <row r="1233" spans="1:13" x14ac:dyDescent="0.25">
      <c r="A1233" s="5"/>
      <c r="B1233" s="5"/>
      <c r="C1233" s="5"/>
      <c r="D1233" s="6" t="s">
        <v>2</v>
      </c>
      <c r="E1233" s="5"/>
      <c r="F1233" s="5"/>
      <c r="G1233" s="5"/>
      <c r="H1233" s="5"/>
      <c r="I1233" s="5"/>
      <c r="J1233" s="4"/>
    </row>
    <row r="1234" spans="1:13" x14ac:dyDescent="0.25">
      <c r="A1234" s="6" t="s">
        <v>3322</v>
      </c>
      <c r="B1234" s="5"/>
      <c r="C1234" s="5"/>
      <c r="D1234" s="7" t="s">
        <v>5</v>
      </c>
      <c r="E1234" s="7" t="s">
        <v>6</v>
      </c>
      <c r="F1234" s="7" t="s">
        <v>7</v>
      </c>
      <c r="G1234" s="6" t="s">
        <v>8</v>
      </c>
      <c r="H1234" s="5"/>
      <c r="I1234" s="5"/>
    </row>
    <row r="1235" spans="1:13" x14ac:dyDescent="0.25">
      <c r="A1235" s="5"/>
      <c r="B1235" s="5"/>
      <c r="C1235" s="5"/>
      <c r="D1235" s="7" t="s">
        <v>9</v>
      </c>
      <c r="E1235" s="7" t="s">
        <v>9</v>
      </c>
      <c r="F1235" s="7" t="s">
        <v>10</v>
      </c>
      <c r="G1235" s="7" t="s">
        <v>11</v>
      </c>
      <c r="H1235" s="7" t="s">
        <v>12</v>
      </c>
      <c r="I1235" s="7" t="s">
        <v>13</v>
      </c>
    </row>
    <row r="1236" spans="1:13" x14ac:dyDescent="0.25">
      <c r="A1236" s="5"/>
      <c r="B1236" s="5"/>
      <c r="C1236" s="5"/>
      <c r="D1236" s="5"/>
      <c r="E1236" s="5"/>
      <c r="F1236" s="7" t="s">
        <v>9</v>
      </c>
      <c r="G1236" s="5"/>
      <c r="H1236" s="5"/>
      <c r="I1236" s="5"/>
    </row>
    <row r="1238" spans="1:13" x14ac:dyDescent="0.25">
      <c r="A1238" s="10" t="s">
        <v>14</v>
      </c>
      <c r="B1238" s="5"/>
      <c r="C1238" s="5"/>
      <c r="D1238" s="12">
        <v>801.83765000000005</v>
      </c>
      <c r="E1238" s="12">
        <v>885.91853000000003</v>
      </c>
      <c r="F1238" s="12">
        <v>738.12873999999999</v>
      </c>
      <c r="G1238" s="14">
        <v>0.67317000000000005</v>
      </c>
      <c r="H1238" s="14">
        <v>0.82809999999999995</v>
      </c>
      <c r="I1238" s="14">
        <v>0.83318000000000003</v>
      </c>
      <c r="K1238" s="19" t="s">
        <v>3323</v>
      </c>
      <c r="L1238" s="19" t="s">
        <v>3324</v>
      </c>
      <c r="M1238" s="19" t="s">
        <v>3325</v>
      </c>
    </row>
    <row r="1239" spans="1:13" x14ac:dyDescent="0.25">
      <c r="B1239" s="15" t="s">
        <v>3326</v>
      </c>
      <c r="C1239" s="9" t="s">
        <v>3327</v>
      </c>
      <c r="D1239" s="11">
        <v>19.537244999999999</v>
      </c>
      <c r="E1239" s="11">
        <v>19.94211</v>
      </c>
      <c r="F1239" s="11">
        <v>16.60669004</v>
      </c>
      <c r="G1239" s="13">
        <v>0.66619733819540605</v>
      </c>
      <c r="H1239" s="13">
        <v>0.82580753541124696</v>
      </c>
      <c r="I1239" s="13">
        <v>0.83274488206112496</v>
      </c>
      <c r="K1239" s="9" t="s">
        <v>3342</v>
      </c>
      <c r="L1239" s="11">
        <v>26.08923996</v>
      </c>
      <c r="M1239" s="13">
        <v>0.84227116885397701</v>
      </c>
    </row>
    <row r="1240" spans="1:13" x14ac:dyDescent="0.25">
      <c r="B1240" s="15" t="s">
        <v>3329</v>
      </c>
      <c r="C1240" s="9" t="s">
        <v>3330</v>
      </c>
      <c r="D1240" s="11">
        <v>49.364998</v>
      </c>
      <c r="E1240" s="11">
        <v>58.975845999999997</v>
      </c>
      <c r="F1240" s="11">
        <v>49.602133790000003</v>
      </c>
      <c r="G1240" s="13">
        <v>0.69033617576253103</v>
      </c>
      <c r="H1240" s="13">
        <v>0.83806591210238801</v>
      </c>
      <c r="I1240" s="13">
        <v>0.84105845281134195</v>
      </c>
      <c r="K1240" s="9" t="s">
        <v>3357</v>
      </c>
      <c r="L1240" s="11">
        <v>36.352252810000003</v>
      </c>
      <c r="M1240" s="13">
        <v>0.84218991880749705</v>
      </c>
    </row>
    <row r="1241" spans="1:13" x14ac:dyDescent="0.25">
      <c r="B1241" s="15" t="s">
        <v>3332</v>
      </c>
      <c r="C1241" s="9" t="s">
        <v>3333</v>
      </c>
      <c r="D1241" s="11">
        <v>41.564318</v>
      </c>
      <c r="E1241" s="11">
        <v>41.921900000000001</v>
      </c>
      <c r="F1241" s="11">
        <v>34.887787060000001</v>
      </c>
      <c r="G1241" s="13">
        <v>0.66936455241770998</v>
      </c>
      <c r="H1241" s="13">
        <v>0.82843680391394403</v>
      </c>
      <c r="I1241" s="13">
        <v>0.83220910931994896</v>
      </c>
      <c r="K1241" s="9" t="s">
        <v>3330</v>
      </c>
      <c r="L1241" s="11">
        <v>49.602133790000003</v>
      </c>
      <c r="M1241" s="13">
        <v>0.84105845281134195</v>
      </c>
    </row>
    <row r="1242" spans="1:13" x14ac:dyDescent="0.25">
      <c r="B1242" s="15" t="s">
        <v>3335</v>
      </c>
      <c r="C1242" s="9" t="s">
        <v>3336</v>
      </c>
      <c r="D1242" s="11">
        <v>13.908526999999999</v>
      </c>
      <c r="E1242" s="11">
        <v>15.386469999999999</v>
      </c>
      <c r="F1242" s="11">
        <v>12.83396757</v>
      </c>
      <c r="G1242" s="13">
        <v>0.67280383934716603</v>
      </c>
      <c r="H1242" s="13">
        <v>0.826871002250678</v>
      </c>
      <c r="I1242" s="13">
        <v>0.83410734041011303</v>
      </c>
      <c r="K1242" s="9" t="s">
        <v>3347</v>
      </c>
      <c r="L1242" s="11">
        <v>60.410504119999999</v>
      </c>
      <c r="M1242" s="13">
        <v>0.840474395351126</v>
      </c>
    </row>
    <row r="1243" spans="1:13" x14ac:dyDescent="0.25">
      <c r="B1243" s="15" t="s">
        <v>3338</v>
      </c>
      <c r="C1243" s="9" t="s">
        <v>3339</v>
      </c>
      <c r="D1243" s="11">
        <v>50.550279000000003</v>
      </c>
      <c r="E1243" s="11">
        <v>55.073624000000002</v>
      </c>
      <c r="F1243" s="11">
        <v>46.0306937</v>
      </c>
      <c r="G1243" s="13">
        <v>0.67766533086691305</v>
      </c>
      <c r="H1243" s="13">
        <v>0.83238862781210798</v>
      </c>
      <c r="I1243" s="13">
        <v>0.83580288270116299</v>
      </c>
      <c r="K1243" s="9" t="s">
        <v>3366</v>
      </c>
      <c r="L1243" s="11">
        <v>12.168805839999999</v>
      </c>
      <c r="M1243" s="13">
        <v>0.84013336302970298</v>
      </c>
    </row>
    <row r="1244" spans="1:13" x14ac:dyDescent="0.25">
      <c r="B1244" s="15" t="s">
        <v>3340</v>
      </c>
      <c r="C1244" s="9" t="s">
        <v>3341</v>
      </c>
      <c r="D1244" s="11">
        <v>84.406751</v>
      </c>
      <c r="E1244" s="11">
        <v>102.12289800000001</v>
      </c>
      <c r="F1244" s="11">
        <v>85.648330250000001</v>
      </c>
      <c r="G1244" s="13">
        <v>0.684445895571823</v>
      </c>
      <c r="H1244" s="13">
        <v>0.83620469789253304</v>
      </c>
      <c r="I1244" s="13">
        <v>0.83867900272473594</v>
      </c>
      <c r="K1244" s="9" t="s">
        <v>3341</v>
      </c>
      <c r="L1244" s="11">
        <v>85.648330250000001</v>
      </c>
      <c r="M1244" s="13">
        <v>0.83867900272473594</v>
      </c>
    </row>
    <row r="1245" spans="1:13" x14ac:dyDescent="0.25">
      <c r="B1245" s="15" t="s">
        <v>3343</v>
      </c>
      <c r="C1245" s="9" t="s">
        <v>3334</v>
      </c>
      <c r="D1245" s="11">
        <v>5.8518590000000001</v>
      </c>
      <c r="E1245" s="11">
        <v>6.7231259999999997</v>
      </c>
      <c r="F1245" s="11">
        <v>5.60031167</v>
      </c>
      <c r="G1245" s="13">
        <v>0.67749825899440197</v>
      </c>
      <c r="H1245" s="13">
        <v>0.83106652619629595</v>
      </c>
      <c r="I1245" s="13">
        <v>0.83299222266546802</v>
      </c>
      <c r="K1245" s="9" t="s">
        <v>3349</v>
      </c>
      <c r="L1245" s="11">
        <v>30.857697510000001</v>
      </c>
      <c r="M1245" s="13">
        <v>0.837573742660775</v>
      </c>
    </row>
    <row r="1246" spans="1:13" x14ac:dyDescent="0.25">
      <c r="B1246" s="15" t="s">
        <v>3345</v>
      </c>
      <c r="C1246" s="9" t="s">
        <v>3346</v>
      </c>
      <c r="D1246" s="11">
        <v>55.260649999999998</v>
      </c>
      <c r="E1246" s="11">
        <v>55.758726000000003</v>
      </c>
      <c r="F1246" s="11">
        <v>46.315617500000002</v>
      </c>
      <c r="G1246" s="13">
        <v>0.66493609359008599</v>
      </c>
      <c r="H1246" s="13">
        <v>0.82733517602249296</v>
      </c>
      <c r="I1246" s="13">
        <v>0.830643395618472</v>
      </c>
      <c r="K1246" s="9" t="s">
        <v>3339</v>
      </c>
      <c r="L1246" s="11">
        <v>46.0306937</v>
      </c>
      <c r="M1246" s="13">
        <v>0.83580288270116299</v>
      </c>
    </row>
    <row r="1247" spans="1:13" x14ac:dyDescent="0.25">
      <c r="B1247" s="15" t="s">
        <v>3348</v>
      </c>
      <c r="C1247" s="9" t="s">
        <v>3349</v>
      </c>
      <c r="D1247" s="11">
        <v>34.316532000000002</v>
      </c>
      <c r="E1247" s="11">
        <v>36.841768000000002</v>
      </c>
      <c r="F1247" s="11">
        <v>30.857697510000001</v>
      </c>
      <c r="G1247" s="13">
        <v>0.68091748474177405</v>
      </c>
      <c r="H1247" s="13">
        <v>0.83309129545574401</v>
      </c>
      <c r="I1247" s="13">
        <v>0.837573742660775</v>
      </c>
      <c r="K1247" s="9" t="s">
        <v>3353</v>
      </c>
      <c r="L1247" s="11">
        <v>9.1447580100000003</v>
      </c>
      <c r="M1247" s="13">
        <v>0.835345905842652</v>
      </c>
    </row>
    <row r="1248" spans="1:13" x14ac:dyDescent="0.25">
      <c r="B1248" s="15" t="s">
        <v>3350</v>
      </c>
      <c r="C1248" s="9" t="s">
        <v>3351</v>
      </c>
      <c r="D1248" s="11">
        <v>42.975236000000002</v>
      </c>
      <c r="E1248" s="11">
        <v>43.047240000000002</v>
      </c>
      <c r="F1248" s="11">
        <v>35.783579430000003</v>
      </c>
      <c r="G1248" s="13">
        <v>0.66627146316465302</v>
      </c>
      <c r="H1248" s="13">
        <v>0.82698086218767997</v>
      </c>
      <c r="I1248" s="13">
        <v>0.83126303637585097</v>
      </c>
      <c r="K1248" s="9" t="s">
        <v>3336</v>
      </c>
      <c r="L1248" s="11">
        <v>12.83396757</v>
      </c>
      <c r="M1248" s="13">
        <v>0.83410734041011303</v>
      </c>
    </row>
    <row r="1249" spans="1:13" x14ac:dyDescent="0.25">
      <c r="B1249" s="15" t="s">
        <v>3352</v>
      </c>
      <c r="C1249" s="9" t="s">
        <v>3353</v>
      </c>
      <c r="D1249" s="11">
        <v>9.7392859999999999</v>
      </c>
      <c r="E1249" s="11">
        <v>10.947271000000001</v>
      </c>
      <c r="F1249" s="11">
        <v>9.1447580100000003</v>
      </c>
      <c r="G1249" s="13">
        <v>0.67490657077914595</v>
      </c>
      <c r="H1249" s="13">
        <v>0.82828952073991702</v>
      </c>
      <c r="I1249" s="13">
        <v>0.835345905842652</v>
      </c>
      <c r="K1249" s="9" t="s">
        <v>3331</v>
      </c>
      <c r="L1249" s="11">
        <v>28.977695690000001</v>
      </c>
      <c r="M1249" s="13">
        <v>0.833519073773339</v>
      </c>
    </row>
    <row r="1250" spans="1:13" x14ac:dyDescent="0.25">
      <c r="B1250" s="15" t="s">
        <v>3354</v>
      </c>
      <c r="C1250" s="9" t="s">
        <v>3355</v>
      </c>
      <c r="D1250" s="11">
        <v>36.263939000000001</v>
      </c>
      <c r="E1250" s="11">
        <v>36.816352000000002</v>
      </c>
      <c r="F1250" s="11">
        <v>30.511536270000001</v>
      </c>
      <c r="G1250" s="13">
        <v>0.66335360521324804</v>
      </c>
      <c r="H1250" s="13">
        <v>0.82453503975624698</v>
      </c>
      <c r="I1250" s="13">
        <v>0.82874958034951396</v>
      </c>
      <c r="K1250" s="9" t="s">
        <v>3334</v>
      </c>
      <c r="L1250" s="11">
        <v>5.60031167</v>
      </c>
      <c r="M1250" s="13">
        <v>0.83299222266546802</v>
      </c>
    </row>
    <row r="1251" spans="1:13" x14ac:dyDescent="0.25">
      <c r="B1251" s="15" t="s">
        <v>3356</v>
      </c>
      <c r="C1251" s="9" t="s">
        <v>3357</v>
      </c>
      <c r="D1251" s="11">
        <v>36.928235000000001</v>
      </c>
      <c r="E1251" s="11">
        <v>43.163961</v>
      </c>
      <c r="F1251" s="11">
        <v>36.352252810000003</v>
      </c>
      <c r="G1251" s="13">
        <v>0.69191483515611496</v>
      </c>
      <c r="H1251" s="13">
        <v>0.83891685403941396</v>
      </c>
      <c r="I1251" s="13">
        <v>0.84218991880749705</v>
      </c>
      <c r="K1251" s="9" t="s">
        <v>3327</v>
      </c>
      <c r="L1251" s="11">
        <v>16.60669004</v>
      </c>
      <c r="M1251" s="13">
        <v>0.83274488206112496</v>
      </c>
    </row>
    <row r="1252" spans="1:13" x14ac:dyDescent="0.25">
      <c r="B1252" s="15" t="s">
        <v>3358</v>
      </c>
      <c r="C1252" s="9" t="s">
        <v>3342</v>
      </c>
      <c r="D1252" s="11">
        <v>26.098224999999999</v>
      </c>
      <c r="E1252" s="11">
        <v>30.974869999999999</v>
      </c>
      <c r="F1252" s="11">
        <v>26.08923996</v>
      </c>
      <c r="G1252" s="13">
        <v>0.68869585635064801</v>
      </c>
      <c r="H1252" s="13">
        <v>0.838721495844857</v>
      </c>
      <c r="I1252" s="13">
        <v>0.84227116885397701</v>
      </c>
      <c r="K1252" s="9" t="s">
        <v>3333</v>
      </c>
      <c r="L1252" s="11">
        <v>34.887787060000001</v>
      </c>
      <c r="M1252" s="13">
        <v>0.83220910931994896</v>
      </c>
    </row>
    <row r="1253" spans="1:13" x14ac:dyDescent="0.25">
      <c r="B1253" s="15" t="s">
        <v>3359</v>
      </c>
      <c r="C1253" s="9" t="s">
        <v>3360</v>
      </c>
      <c r="D1253" s="11">
        <v>55.509678999999998</v>
      </c>
      <c r="E1253" s="11">
        <v>64.005303999999995</v>
      </c>
      <c r="F1253" s="11">
        <v>51.584509490000002</v>
      </c>
      <c r="G1253" s="13">
        <v>0.639670979455077</v>
      </c>
      <c r="H1253" s="13">
        <v>0.78564667171958102</v>
      </c>
      <c r="I1253" s="13">
        <v>0.80594116840691798</v>
      </c>
      <c r="K1253" s="9" t="s">
        <v>3351</v>
      </c>
      <c r="L1253" s="11">
        <v>35.783579430000003</v>
      </c>
      <c r="M1253" s="13">
        <v>0.83126303637585097</v>
      </c>
    </row>
    <row r="1254" spans="1:13" x14ac:dyDescent="0.25">
      <c r="B1254" s="15" t="s">
        <v>3361</v>
      </c>
      <c r="C1254" s="9" t="s">
        <v>3331</v>
      </c>
      <c r="D1254" s="11">
        <v>28.035539</v>
      </c>
      <c r="E1254" s="11">
        <v>34.765486000000003</v>
      </c>
      <c r="F1254" s="11">
        <v>28.977695690000001</v>
      </c>
      <c r="G1254" s="13">
        <v>0.673921235561038</v>
      </c>
      <c r="H1254" s="13">
        <v>0.82922041043809902</v>
      </c>
      <c r="I1254" s="13">
        <v>0.833519073773339</v>
      </c>
      <c r="K1254" s="9" t="s">
        <v>3328</v>
      </c>
      <c r="L1254" s="11">
        <v>5.9334226900000004</v>
      </c>
      <c r="M1254" s="13">
        <v>0.83075083716721398</v>
      </c>
    </row>
    <row r="1255" spans="1:13" x14ac:dyDescent="0.25">
      <c r="B1255" s="15" t="s">
        <v>3362</v>
      </c>
      <c r="C1255" s="9" t="s">
        <v>3363</v>
      </c>
      <c r="D1255" s="11">
        <v>1.664668</v>
      </c>
      <c r="E1255" s="11">
        <v>1.9796210000000001</v>
      </c>
      <c r="F1255" s="11">
        <v>1.6054486100000001</v>
      </c>
      <c r="G1255" s="13">
        <v>0.64273326055846003</v>
      </c>
      <c r="H1255" s="13">
        <v>0.78202802455621501</v>
      </c>
      <c r="I1255" s="13">
        <v>0.81098786585917204</v>
      </c>
      <c r="K1255" s="9" t="s">
        <v>3346</v>
      </c>
      <c r="L1255" s="11">
        <v>46.315617500000002</v>
      </c>
      <c r="M1255" s="13">
        <v>0.830643395618472</v>
      </c>
    </row>
    <row r="1256" spans="1:13" x14ac:dyDescent="0.25">
      <c r="B1256" s="15" t="s">
        <v>3364</v>
      </c>
      <c r="C1256" s="9" t="s">
        <v>3365</v>
      </c>
      <c r="D1256" s="11">
        <v>4.7174969999999998</v>
      </c>
      <c r="E1256" s="11">
        <v>4.8971780000000003</v>
      </c>
      <c r="F1256" s="11">
        <v>4.0180223499999999</v>
      </c>
      <c r="G1256" s="13">
        <v>0.65136292370830695</v>
      </c>
      <c r="H1256" s="13">
        <v>0.80704056499477805</v>
      </c>
      <c r="I1256" s="13">
        <v>0.820477089050061</v>
      </c>
      <c r="K1256" s="9" t="s">
        <v>3344</v>
      </c>
      <c r="L1256" s="11">
        <v>71.852160190000006</v>
      </c>
      <c r="M1256" s="13">
        <v>0.83051315292741101</v>
      </c>
    </row>
    <row r="1257" spans="1:13" x14ac:dyDescent="0.25">
      <c r="B1257" s="15" t="s">
        <v>3367</v>
      </c>
      <c r="C1257" s="9" t="s">
        <v>3368</v>
      </c>
      <c r="D1257" s="11">
        <v>9.5772379999999995</v>
      </c>
      <c r="E1257" s="11">
        <v>9.8822679999999998</v>
      </c>
      <c r="F1257" s="11">
        <v>8.1961916000000006</v>
      </c>
      <c r="G1257" s="13">
        <v>0.66316177723575098</v>
      </c>
      <c r="H1257" s="13">
        <v>0.82040676796055301</v>
      </c>
      <c r="I1257" s="13">
        <v>0.82938365970240802</v>
      </c>
      <c r="K1257" s="9" t="s">
        <v>3372</v>
      </c>
      <c r="L1257" s="11">
        <v>24.0553335</v>
      </c>
      <c r="M1257" s="13">
        <v>0.83048015311141898</v>
      </c>
    </row>
    <row r="1258" spans="1:13" x14ac:dyDescent="0.25">
      <c r="B1258" s="15" t="s">
        <v>3369</v>
      </c>
      <c r="C1258" s="9" t="s">
        <v>3347</v>
      </c>
      <c r="D1258" s="11">
        <v>58.050472999999997</v>
      </c>
      <c r="E1258" s="11">
        <v>71.876673999999994</v>
      </c>
      <c r="F1258" s="11">
        <v>60.410504119999999</v>
      </c>
      <c r="G1258" s="13">
        <v>0.68524764084103196</v>
      </c>
      <c r="H1258" s="13">
        <v>0.83754574147379102</v>
      </c>
      <c r="I1258" s="13">
        <v>0.840474395351126</v>
      </c>
      <c r="K1258" s="9" t="s">
        <v>3368</v>
      </c>
      <c r="L1258" s="11">
        <v>8.1961916000000006</v>
      </c>
      <c r="M1258" s="13">
        <v>0.82938365970240802</v>
      </c>
    </row>
    <row r="1259" spans="1:13" x14ac:dyDescent="0.25">
      <c r="B1259" s="15" t="s">
        <v>3370</v>
      </c>
      <c r="C1259" s="9" t="s">
        <v>3344</v>
      </c>
      <c r="D1259" s="11">
        <v>86.579156999999995</v>
      </c>
      <c r="E1259" s="11">
        <v>86.515378999999996</v>
      </c>
      <c r="F1259" s="11">
        <v>71.852160190000006</v>
      </c>
      <c r="G1259" s="13">
        <v>0.66606527644061897</v>
      </c>
      <c r="H1259" s="13">
        <v>0.82797561575728595</v>
      </c>
      <c r="I1259" s="13">
        <v>0.83051315292741101</v>
      </c>
      <c r="K1259" s="9" t="s">
        <v>3355</v>
      </c>
      <c r="L1259" s="11">
        <v>30.511536270000001</v>
      </c>
      <c r="M1259" s="13">
        <v>0.82874958034951396</v>
      </c>
    </row>
    <row r="1260" spans="1:13" x14ac:dyDescent="0.25">
      <c r="B1260" s="15" t="s">
        <v>3371</v>
      </c>
      <c r="C1260" s="9" t="s">
        <v>3372</v>
      </c>
      <c r="D1260" s="11">
        <v>28.045252000000001</v>
      </c>
      <c r="E1260" s="11">
        <v>28.965572999999999</v>
      </c>
      <c r="F1260" s="11">
        <v>24.0553335</v>
      </c>
      <c r="G1260" s="13">
        <v>0.66267825497531097</v>
      </c>
      <c r="H1260" s="13">
        <v>0.82588770848758897</v>
      </c>
      <c r="I1260" s="13">
        <v>0.83048015311141898</v>
      </c>
      <c r="K1260" s="9" t="s">
        <v>3337</v>
      </c>
      <c r="L1260" s="11">
        <v>3.0620511600000002</v>
      </c>
      <c r="M1260" s="13">
        <v>0.825735763577085</v>
      </c>
    </row>
    <row r="1261" spans="1:13" x14ac:dyDescent="0.25">
      <c r="B1261" s="15" t="s">
        <v>3373</v>
      </c>
      <c r="C1261" s="9" t="s">
        <v>3337</v>
      </c>
      <c r="D1261" s="11">
        <v>3.5407670000000002</v>
      </c>
      <c r="E1261" s="11">
        <v>3.7082700000000002</v>
      </c>
      <c r="F1261" s="11">
        <v>3.0620511600000002</v>
      </c>
      <c r="G1261" s="13">
        <v>0.65592824686443996</v>
      </c>
      <c r="H1261" s="13">
        <v>0.807986133695766</v>
      </c>
      <c r="I1261" s="13">
        <v>0.825735763577085</v>
      </c>
      <c r="K1261" s="9" t="s">
        <v>3365</v>
      </c>
      <c r="L1261" s="11">
        <v>4.0180223499999999</v>
      </c>
      <c r="M1261" s="13">
        <v>0.820477089050061</v>
      </c>
    </row>
    <row r="1262" spans="1:13" x14ac:dyDescent="0.25">
      <c r="B1262" s="15" t="s">
        <v>3374</v>
      </c>
      <c r="C1262" s="9" t="s">
        <v>3328</v>
      </c>
      <c r="D1262" s="11">
        <v>5.4645349999999997</v>
      </c>
      <c r="E1262" s="11">
        <v>7.1422410000000003</v>
      </c>
      <c r="F1262" s="11">
        <v>5.9334226900000004</v>
      </c>
      <c r="G1262" s="13">
        <v>0.67054568027037997</v>
      </c>
      <c r="H1262" s="13">
        <v>0.82251897408670405</v>
      </c>
      <c r="I1262" s="13">
        <v>0.83075083716721398</v>
      </c>
      <c r="K1262" s="9" t="s">
        <v>3363</v>
      </c>
      <c r="L1262" s="11">
        <v>1.6054486100000001</v>
      </c>
      <c r="M1262" s="13">
        <v>0.81098786585917204</v>
      </c>
    </row>
    <row r="1263" spans="1:13" x14ac:dyDescent="0.25">
      <c r="B1263" s="15" t="s">
        <v>3375</v>
      </c>
      <c r="C1263" s="9" t="s">
        <v>3366</v>
      </c>
      <c r="D1263" s="11">
        <v>13.886761</v>
      </c>
      <c r="E1263" s="11">
        <v>14.484374000000001</v>
      </c>
      <c r="F1263" s="11">
        <v>12.168805839999999</v>
      </c>
      <c r="G1263" s="13">
        <v>0.66656453706594399</v>
      </c>
      <c r="H1263" s="13">
        <v>0.83364252055352805</v>
      </c>
      <c r="I1263" s="13">
        <v>0.84013336302970298</v>
      </c>
      <c r="K1263" s="9" t="s">
        <v>3360</v>
      </c>
      <c r="L1263" s="11">
        <v>51.584509490000002</v>
      </c>
      <c r="M1263" s="13">
        <v>0.80594116840691798</v>
      </c>
    </row>
    <row r="1264" spans="1:13" ht="15.75" x14ac:dyDescent="0.25">
      <c r="A1264" s="1" t="s">
        <v>1691</v>
      </c>
      <c r="B1264" s="2"/>
      <c r="C1264" s="2"/>
      <c r="D1264" s="2"/>
      <c r="E1264" s="2"/>
      <c r="F1264" s="2"/>
      <c r="G1264" s="2"/>
      <c r="H1264" s="2"/>
      <c r="I1264" s="2"/>
    </row>
    <row r="1265" spans="1:13" x14ac:dyDescent="0.25">
      <c r="A1265" s="3" t="s">
        <v>3468</v>
      </c>
      <c r="K1265" s="18" t="s">
        <v>3469</v>
      </c>
    </row>
    <row r="1266" spans="1:13" x14ac:dyDescent="0.25">
      <c r="A1266" s="5"/>
      <c r="B1266" s="5"/>
      <c r="C1266" s="5"/>
      <c r="D1266" s="6" t="s">
        <v>2</v>
      </c>
      <c r="E1266" s="5"/>
      <c r="F1266" s="5"/>
      <c r="G1266" s="5"/>
      <c r="H1266" s="5"/>
      <c r="I1266" s="5"/>
      <c r="J1266" s="4"/>
    </row>
    <row r="1267" spans="1:13" x14ac:dyDescent="0.25">
      <c r="A1267" s="6" t="s">
        <v>3322</v>
      </c>
      <c r="B1267" s="5"/>
      <c r="C1267" s="5"/>
      <c r="D1267" s="7" t="s">
        <v>5</v>
      </c>
      <c r="E1267" s="7" t="s">
        <v>6</v>
      </c>
      <c r="F1267" s="7" t="s">
        <v>7</v>
      </c>
      <c r="G1267" s="6" t="s">
        <v>8</v>
      </c>
      <c r="H1267" s="5"/>
      <c r="I1267" s="5"/>
    </row>
    <row r="1268" spans="1:13" x14ac:dyDescent="0.25">
      <c r="A1268" s="5"/>
      <c r="B1268" s="5"/>
      <c r="C1268" s="5"/>
      <c r="D1268" s="7" t="s">
        <v>9</v>
      </c>
      <c r="E1268" s="7" t="s">
        <v>9</v>
      </c>
      <c r="F1268" s="7" t="s">
        <v>10</v>
      </c>
      <c r="G1268" s="7" t="s">
        <v>11</v>
      </c>
      <c r="H1268" s="7" t="s">
        <v>12</v>
      </c>
      <c r="I1268" s="7" t="s">
        <v>13</v>
      </c>
    </row>
    <row r="1269" spans="1:13" x14ac:dyDescent="0.25">
      <c r="A1269" s="5"/>
      <c r="B1269" s="5"/>
      <c r="C1269" s="5"/>
      <c r="D1269" s="5"/>
      <c r="E1269" s="5"/>
      <c r="F1269" s="7" t="s">
        <v>9</v>
      </c>
      <c r="G1269" s="5"/>
      <c r="H1269" s="5"/>
      <c r="I1269" s="5"/>
    </row>
    <row r="1271" spans="1:13" x14ac:dyDescent="0.25">
      <c r="A1271" s="10" t="s">
        <v>14</v>
      </c>
      <c r="B1271" s="5"/>
      <c r="C1271" s="5"/>
      <c r="D1271" s="12">
        <v>380.07033999999999</v>
      </c>
      <c r="E1271" s="12">
        <v>395.02632999999997</v>
      </c>
      <c r="F1271" s="12">
        <v>313.74484000000001</v>
      </c>
      <c r="G1271" s="14">
        <v>0.53683999999999998</v>
      </c>
      <c r="H1271" s="14">
        <v>0.61236999999999997</v>
      </c>
      <c r="I1271" s="14">
        <v>0.79423999999999995</v>
      </c>
      <c r="K1271" s="19" t="s">
        <v>3323</v>
      </c>
      <c r="L1271" s="19" t="s">
        <v>3324</v>
      </c>
      <c r="M1271" s="19" t="s">
        <v>3325</v>
      </c>
    </row>
    <row r="1272" spans="1:13" x14ac:dyDescent="0.25">
      <c r="B1272" s="15" t="s">
        <v>3326</v>
      </c>
      <c r="C1272" s="9" t="s">
        <v>3327</v>
      </c>
      <c r="D1272" s="11">
        <v>9.4750189999999996</v>
      </c>
      <c r="E1272" s="11">
        <v>9.2285310000000003</v>
      </c>
      <c r="F1272" s="11">
        <v>7.25612251</v>
      </c>
      <c r="G1272" s="13">
        <v>0.54499288348275499</v>
      </c>
      <c r="H1272" s="13">
        <v>0.61408498925777</v>
      </c>
      <c r="I1272" s="13">
        <v>0.78627058954453299</v>
      </c>
      <c r="K1272" s="9" t="s">
        <v>3344</v>
      </c>
      <c r="L1272" s="11">
        <v>17.18131906</v>
      </c>
      <c r="M1272" s="13">
        <v>0.84433704211930605</v>
      </c>
    </row>
    <row r="1273" spans="1:13" x14ac:dyDescent="0.25">
      <c r="B1273" s="15" t="s">
        <v>3329</v>
      </c>
      <c r="C1273" s="9" t="s">
        <v>3330</v>
      </c>
      <c r="D1273" s="11">
        <v>18.019946999999998</v>
      </c>
      <c r="E1273" s="11">
        <v>20.858529000000001</v>
      </c>
      <c r="F1273" s="11">
        <v>16.634650959999998</v>
      </c>
      <c r="G1273" s="13">
        <v>0.51340949402520097</v>
      </c>
      <c r="H1273" s="13">
        <v>0.62408508672879004</v>
      </c>
      <c r="I1273" s="13">
        <v>0.79749875746271404</v>
      </c>
      <c r="K1273" s="9" t="s">
        <v>3355</v>
      </c>
      <c r="L1273" s="11">
        <v>15.99123838</v>
      </c>
      <c r="M1273" s="13">
        <v>0.84272289928191202</v>
      </c>
    </row>
    <row r="1274" spans="1:13" x14ac:dyDescent="0.25">
      <c r="B1274" s="15" t="s">
        <v>3332</v>
      </c>
      <c r="C1274" s="9" t="s">
        <v>3333</v>
      </c>
      <c r="D1274" s="11">
        <v>21.390556</v>
      </c>
      <c r="E1274" s="11">
        <v>21.999867999999999</v>
      </c>
      <c r="F1274" s="11">
        <v>18.34926132</v>
      </c>
      <c r="G1274" s="13">
        <v>0.55376860897529001</v>
      </c>
      <c r="H1274" s="13">
        <v>0.63399105167358205</v>
      </c>
      <c r="I1274" s="13">
        <v>0.83406233710129496</v>
      </c>
      <c r="K1274" s="9" t="s">
        <v>3351</v>
      </c>
      <c r="L1274" s="11">
        <v>14.347870350000001</v>
      </c>
      <c r="M1274" s="13">
        <v>0.83840146867667398</v>
      </c>
    </row>
    <row r="1275" spans="1:13" x14ac:dyDescent="0.25">
      <c r="B1275" s="15" t="s">
        <v>3335</v>
      </c>
      <c r="C1275" s="9" t="s">
        <v>3336</v>
      </c>
      <c r="D1275" s="11">
        <v>11.728275999999999</v>
      </c>
      <c r="E1275" s="11">
        <v>13.769071</v>
      </c>
      <c r="F1275" s="11">
        <v>11.24068415</v>
      </c>
      <c r="G1275" s="13">
        <v>0.54797012303880099</v>
      </c>
      <c r="H1275" s="13">
        <v>0.62996757805955095</v>
      </c>
      <c r="I1275" s="13">
        <v>0.81637200868526205</v>
      </c>
      <c r="K1275" s="9" t="s">
        <v>3333</v>
      </c>
      <c r="L1275" s="11">
        <v>18.34926132</v>
      </c>
      <c r="M1275" s="13">
        <v>0.83406233710129496</v>
      </c>
    </row>
    <row r="1276" spans="1:13" x14ac:dyDescent="0.25">
      <c r="B1276" s="15" t="s">
        <v>3338</v>
      </c>
      <c r="C1276" s="9" t="s">
        <v>3339</v>
      </c>
      <c r="D1276" s="11">
        <v>22.227584</v>
      </c>
      <c r="E1276" s="11">
        <v>22.930028</v>
      </c>
      <c r="F1276" s="11">
        <v>18.394390569999999</v>
      </c>
      <c r="G1276" s="13">
        <v>0.55556968879409996</v>
      </c>
      <c r="H1276" s="13">
        <v>0.620354750548058</v>
      </c>
      <c r="I1276" s="13">
        <v>0.80219660307436103</v>
      </c>
      <c r="K1276" s="9" t="s">
        <v>3334</v>
      </c>
      <c r="L1276" s="11">
        <v>3.7871680599999999</v>
      </c>
      <c r="M1276" s="13">
        <v>0.83028643062614604</v>
      </c>
    </row>
    <row r="1277" spans="1:13" x14ac:dyDescent="0.25">
      <c r="B1277" s="15" t="s">
        <v>3340</v>
      </c>
      <c r="C1277" s="9" t="s">
        <v>3341</v>
      </c>
      <c r="D1277" s="11">
        <v>27.131976000000002</v>
      </c>
      <c r="E1277" s="11">
        <v>28.809118000000002</v>
      </c>
      <c r="F1277" s="11">
        <v>23.691081990000001</v>
      </c>
      <c r="G1277" s="13">
        <v>0.57532763897874195</v>
      </c>
      <c r="H1277" s="13">
        <v>0.630836415054428</v>
      </c>
      <c r="I1277" s="13">
        <v>0.82234666087313002</v>
      </c>
      <c r="K1277" s="9" t="s">
        <v>3328</v>
      </c>
      <c r="L1277" s="11">
        <v>4.8132413999999999</v>
      </c>
      <c r="M1277" s="13">
        <v>0.82858375919564697</v>
      </c>
    </row>
    <row r="1278" spans="1:13" x14ac:dyDescent="0.25">
      <c r="B1278" s="15" t="s">
        <v>3343</v>
      </c>
      <c r="C1278" s="9" t="s">
        <v>3334</v>
      </c>
      <c r="D1278" s="11">
        <v>5.7811209999999997</v>
      </c>
      <c r="E1278" s="11">
        <v>4.5612789999999999</v>
      </c>
      <c r="F1278" s="11">
        <v>3.7871680599999999</v>
      </c>
      <c r="G1278" s="13">
        <v>0.55269193136398798</v>
      </c>
      <c r="H1278" s="13">
        <v>0.60850299882993297</v>
      </c>
      <c r="I1278" s="13">
        <v>0.83028643062614604</v>
      </c>
      <c r="K1278" s="9" t="s">
        <v>3341</v>
      </c>
      <c r="L1278" s="11">
        <v>23.691081990000001</v>
      </c>
      <c r="M1278" s="13">
        <v>0.82234666087313002</v>
      </c>
    </row>
    <row r="1279" spans="1:13" x14ac:dyDescent="0.25">
      <c r="B1279" s="15" t="s">
        <v>3345</v>
      </c>
      <c r="C1279" s="9" t="s">
        <v>3346</v>
      </c>
      <c r="D1279" s="11">
        <v>22.177382999999999</v>
      </c>
      <c r="E1279" s="11">
        <v>22.338374000000002</v>
      </c>
      <c r="F1279" s="11">
        <v>18.335438740000001</v>
      </c>
      <c r="G1279" s="13">
        <v>0.58284166385610603</v>
      </c>
      <c r="H1279" s="13">
        <v>0.64368408461600601</v>
      </c>
      <c r="I1279" s="13">
        <v>0.82080453751915805</v>
      </c>
      <c r="K1279" s="9" t="s">
        <v>3346</v>
      </c>
      <c r="L1279" s="11">
        <v>18.335438740000001</v>
      </c>
      <c r="M1279" s="13">
        <v>0.82080453751915805</v>
      </c>
    </row>
    <row r="1280" spans="1:13" x14ac:dyDescent="0.25">
      <c r="B1280" s="15" t="s">
        <v>3348</v>
      </c>
      <c r="C1280" s="9" t="s">
        <v>3349</v>
      </c>
      <c r="D1280" s="11">
        <v>19.719746000000001</v>
      </c>
      <c r="E1280" s="11">
        <v>20.184608999999998</v>
      </c>
      <c r="F1280" s="11">
        <v>15.76621926</v>
      </c>
      <c r="G1280" s="13">
        <v>0.53516930845675503</v>
      </c>
      <c r="H1280" s="13">
        <v>0.61354555146448397</v>
      </c>
      <c r="I1280" s="13">
        <v>0.78110104882388298</v>
      </c>
      <c r="K1280" s="9" t="s">
        <v>3366</v>
      </c>
      <c r="L1280" s="11">
        <v>8.3573170300000008</v>
      </c>
      <c r="M1280" s="13">
        <v>0.81884442869371998</v>
      </c>
    </row>
    <row r="1281" spans="2:13" x14ac:dyDescent="0.25">
      <c r="B1281" s="15" t="s">
        <v>3350</v>
      </c>
      <c r="C1281" s="9" t="s">
        <v>3351</v>
      </c>
      <c r="D1281" s="11">
        <v>17.284853999999999</v>
      </c>
      <c r="E1281" s="11">
        <v>17.113365000000002</v>
      </c>
      <c r="F1281" s="11">
        <v>14.347870350000001</v>
      </c>
      <c r="G1281" s="13">
        <v>0.57719312245137</v>
      </c>
      <c r="H1281" s="13">
        <v>0.64381580186012499</v>
      </c>
      <c r="I1281" s="13">
        <v>0.83840146867667398</v>
      </c>
      <c r="K1281" s="9" t="s">
        <v>3336</v>
      </c>
      <c r="L1281" s="11">
        <v>11.24068415</v>
      </c>
      <c r="M1281" s="13">
        <v>0.81637200868526205</v>
      </c>
    </row>
    <row r="1282" spans="2:13" x14ac:dyDescent="0.25">
      <c r="B1282" s="15" t="s">
        <v>3352</v>
      </c>
      <c r="C1282" s="9" t="s">
        <v>3353</v>
      </c>
      <c r="D1282" s="11">
        <v>5.7347539999999997</v>
      </c>
      <c r="E1282" s="11">
        <v>6.9023539999999999</v>
      </c>
      <c r="F1282" s="11">
        <v>5.5583148800000002</v>
      </c>
      <c r="G1282" s="13">
        <v>0.49705595511328399</v>
      </c>
      <c r="H1282" s="13">
        <v>0.582309514985757</v>
      </c>
      <c r="I1282" s="13">
        <v>0.80527815293159399</v>
      </c>
      <c r="K1282" s="9" t="s">
        <v>3357</v>
      </c>
      <c r="L1282" s="11">
        <v>13.520061200000001</v>
      </c>
      <c r="M1282" s="13">
        <v>0.809384434793603</v>
      </c>
    </row>
    <row r="1283" spans="2:13" x14ac:dyDescent="0.25">
      <c r="B1283" s="15" t="s">
        <v>3354</v>
      </c>
      <c r="C1283" s="9" t="s">
        <v>3355</v>
      </c>
      <c r="D1283" s="11">
        <v>18.104429</v>
      </c>
      <c r="E1283" s="11">
        <v>18.975677999999998</v>
      </c>
      <c r="F1283" s="11">
        <v>15.99123838</v>
      </c>
      <c r="G1283" s="13">
        <v>0.56181303772123403</v>
      </c>
      <c r="H1283" s="13">
        <v>0.64353071178800503</v>
      </c>
      <c r="I1283" s="13">
        <v>0.84272289928191202</v>
      </c>
      <c r="K1283" s="9" t="s">
        <v>3353</v>
      </c>
      <c r="L1283" s="11">
        <v>5.5583148800000002</v>
      </c>
      <c r="M1283" s="13">
        <v>0.80527815293159399</v>
      </c>
    </row>
    <row r="1284" spans="2:13" x14ac:dyDescent="0.25">
      <c r="B1284" s="15" t="s">
        <v>3356</v>
      </c>
      <c r="C1284" s="9" t="s">
        <v>3357</v>
      </c>
      <c r="D1284" s="11">
        <v>15.242234</v>
      </c>
      <c r="E1284" s="11">
        <v>16.704128000000001</v>
      </c>
      <c r="F1284" s="11">
        <v>13.520061200000001</v>
      </c>
      <c r="G1284" s="13">
        <v>0.55180049985249102</v>
      </c>
      <c r="H1284" s="13">
        <v>0.62997221106064305</v>
      </c>
      <c r="I1284" s="13">
        <v>0.809384434793603</v>
      </c>
      <c r="K1284" s="9" t="s">
        <v>3339</v>
      </c>
      <c r="L1284" s="11">
        <v>18.394390569999999</v>
      </c>
      <c r="M1284" s="13">
        <v>0.80219660307436103</v>
      </c>
    </row>
    <row r="1285" spans="2:13" x14ac:dyDescent="0.25">
      <c r="B1285" s="15" t="s">
        <v>3358</v>
      </c>
      <c r="C1285" s="9" t="s">
        <v>3342</v>
      </c>
      <c r="D1285" s="11">
        <v>7.5736400000000001</v>
      </c>
      <c r="E1285" s="11">
        <v>8.2374899999999993</v>
      </c>
      <c r="F1285" s="11">
        <v>5.9387342900000002</v>
      </c>
      <c r="G1285" s="13">
        <v>0.44789537589726902</v>
      </c>
      <c r="H1285" s="13">
        <v>0.52902155875151202</v>
      </c>
      <c r="I1285" s="13">
        <v>0.72093978748380805</v>
      </c>
      <c r="K1285" s="9" t="s">
        <v>3347</v>
      </c>
      <c r="L1285" s="11">
        <v>15.53402088</v>
      </c>
      <c r="M1285" s="13">
        <v>0.80054132475960604</v>
      </c>
    </row>
    <row r="1286" spans="2:13" x14ac:dyDescent="0.25">
      <c r="B1286" s="15" t="s">
        <v>3359</v>
      </c>
      <c r="C1286" s="9" t="s">
        <v>3360</v>
      </c>
      <c r="D1286" s="11">
        <v>62.894860999999999</v>
      </c>
      <c r="E1286" s="11">
        <v>60.831688999999997</v>
      </c>
      <c r="F1286" s="11">
        <v>44.927724490000003</v>
      </c>
      <c r="G1286" s="13">
        <v>0.50902232453220198</v>
      </c>
      <c r="H1286" s="13">
        <v>0.58550402817189495</v>
      </c>
      <c r="I1286" s="13">
        <v>0.73855790014313005</v>
      </c>
      <c r="K1286" s="9" t="s">
        <v>3330</v>
      </c>
      <c r="L1286" s="11">
        <v>16.634650959999998</v>
      </c>
      <c r="M1286" s="13">
        <v>0.79749875746271404</v>
      </c>
    </row>
    <row r="1287" spans="2:13" x14ac:dyDescent="0.25">
      <c r="B1287" s="15" t="s">
        <v>3361</v>
      </c>
      <c r="C1287" s="9" t="s">
        <v>3331</v>
      </c>
      <c r="D1287" s="11">
        <v>15.123127999999999</v>
      </c>
      <c r="E1287" s="11">
        <v>17.788906000000001</v>
      </c>
      <c r="F1287" s="11">
        <v>13.56677567</v>
      </c>
      <c r="G1287" s="13">
        <v>0.50628267752946599</v>
      </c>
      <c r="H1287" s="13">
        <v>0.57778803260863798</v>
      </c>
      <c r="I1287" s="13">
        <v>0.76265373879652798</v>
      </c>
      <c r="K1287" s="9" t="s">
        <v>3327</v>
      </c>
      <c r="L1287" s="11">
        <v>7.25612251</v>
      </c>
      <c r="M1287" s="13">
        <v>0.78627058954453299</v>
      </c>
    </row>
    <row r="1288" spans="2:13" x14ac:dyDescent="0.25">
      <c r="B1288" s="15" t="s">
        <v>3362</v>
      </c>
      <c r="C1288" s="9" t="s">
        <v>3363</v>
      </c>
      <c r="D1288" s="11">
        <v>2.524346</v>
      </c>
      <c r="E1288" s="11">
        <v>1.7722800000000001</v>
      </c>
      <c r="F1288" s="11">
        <v>1.2622618800000001</v>
      </c>
      <c r="G1288" s="13">
        <v>0.45876382400072202</v>
      </c>
      <c r="H1288" s="13">
        <v>0.53897174825648297</v>
      </c>
      <c r="I1288" s="13">
        <v>0.71222486288848197</v>
      </c>
      <c r="K1288" s="9" t="s">
        <v>3349</v>
      </c>
      <c r="L1288" s="11">
        <v>15.76621926</v>
      </c>
      <c r="M1288" s="13">
        <v>0.78110104882388298</v>
      </c>
    </row>
    <row r="1289" spans="2:13" x14ac:dyDescent="0.25">
      <c r="B1289" s="15" t="s">
        <v>3364</v>
      </c>
      <c r="C1289" s="9" t="s">
        <v>3365</v>
      </c>
      <c r="D1289" s="11">
        <v>2.5734189999999999</v>
      </c>
      <c r="E1289" s="11">
        <v>3.333577</v>
      </c>
      <c r="F1289" s="11">
        <v>2.2987555199999998</v>
      </c>
      <c r="G1289" s="13">
        <v>0.48227761050667101</v>
      </c>
      <c r="H1289" s="13">
        <v>0.54514350800956402</v>
      </c>
      <c r="I1289" s="13">
        <v>0.68957624797627204</v>
      </c>
      <c r="K1289" s="9" t="s">
        <v>3368</v>
      </c>
      <c r="L1289" s="11">
        <v>5.3711968399999996</v>
      </c>
      <c r="M1289" s="13">
        <v>0.76988514067196701</v>
      </c>
    </row>
    <row r="1290" spans="2:13" x14ac:dyDescent="0.25">
      <c r="B1290" s="15" t="s">
        <v>3367</v>
      </c>
      <c r="C1290" s="9" t="s">
        <v>3368</v>
      </c>
      <c r="D1290" s="11">
        <v>6.2460120000000003</v>
      </c>
      <c r="E1290" s="11">
        <v>6.9766209999999997</v>
      </c>
      <c r="F1290" s="11">
        <v>5.3711968399999996</v>
      </c>
      <c r="G1290" s="13">
        <v>0.50870351994181695</v>
      </c>
      <c r="H1290" s="13">
        <v>0.58332275180205395</v>
      </c>
      <c r="I1290" s="13">
        <v>0.76988514067196701</v>
      </c>
      <c r="K1290" s="9" t="s">
        <v>3331</v>
      </c>
      <c r="L1290" s="11">
        <v>13.56677567</v>
      </c>
      <c r="M1290" s="13">
        <v>0.76265373879652798</v>
      </c>
    </row>
    <row r="1291" spans="2:13" x14ac:dyDescent="0.25">
      <c r="B1291" s="15" t="s">
        <v>3369</v>
      </c>
      <c r="C1291" s="9" t="s">
        <v>3347</v>
      </c>
      <c r="D1291" s="11">
        <v>16.165141999999999</v>
      </c>
      <c r="E1291" s="11">
        <v>19.404395999999998</v>
      </c>
      <c r="F1291" s="11">
        <v>15.53402088</v>
      </c>
      <c r="G1291" s="13">
        <v>0.55729443266360801</v>
      </c>
      <c r="H1291" s="13">
        <v>0.62514959032994299</v>
      </c>
      <c r="I1291" s="13">
        <v>0.80054132475960604</v>
      </c>
      <c r="K1291" s="9" t="s">
        <v>3360</v>
      </c>
      <c r="L1291" s="11">
        <v>44.927724490000003</v>
      </c>
      <c r="M1291" s="13">
        <v>0.73855790014313005</v>
      </c>
    </row>
    <row r="1292" spans="2:13" x14ac:dyDescent="0.25">
      <c r="B1292" s="15" t="s">
        <v>3370</v>
      </c>
      <c r="C1292" s="9" t="s">
        <v>3344</v>
      </c>
      <c r="D1292" s="11">
        <v>21.425165</v>
      </c>
      <c r="E1292" s="11">
        <v>20.348887000000001</v>
      </c>
      <c r="F1292" s="11">
        <v>17.18131906</v>
      </c>
      <c r="G1292" s="13">
        <v>0.53819238418297699</v>
      </c>
      <c r="H1292" s="13">
        <v>0.63643658151917504</v>
      </c>
      <c r="I1292" s="13">
        <v>0.84433704211930605</v>
      </c>
      <c r="K1292" s="9" t="s">
        <v>3337</v>
      </c>
      <c r="L1292" s="11">
        <v>4.9168577300000003</v>
      </c>
      <c r="M1292" s="13">
        <v>0.73601280432884397</v>
      </c>
    </row>
    <row r="1293" spans="2:13" x14ac:dyDescent="0.25">
      <c r="B1293" s="15" t="s">
        <v>3371</v>
      </c>
      <c r="C1293" s="9" t="s">
        <v>3372</v>
      </c>
      <c r="D1293" s="11">
        <v>9.3147649999999995</v>
      </c>
      <c r="E1293" s="11">
        <v>9.2619279999999993</v>
      </c>
      <c r="F1293" s="11">
        <v>6.70413397</v>
      </c>
      <c r="G1293" s="13">
        <v>0.49912040560021598</v>
      </c>
      <c r="H1293" s="13">
        <v>0.56140760001589296</v>
      </c>
      <c r="I1293" s="13">
        <v>0.723837841322022</v>
      </c>
      <c r="K1293" s="9" t="s">
        <v>3372</v>
      </c>
      <c r="L1293" s="11">
        <v>6.70413397</v>
      </c>
      <c r="M1293" s="13">
        <v>0.723837841322022</v>
      </c>
    </row>
    <row r="1294" spans="2:13" x14ac:dyDescent="0.25">
      <c r="B1294" s="15" t="s">
        <v>3373</v>
      </c>
      <c r="C1294" s="9" t="s">
        <v>3337</v>
      </c>
      <c r="D1294" s="11">
        <v>6.2841500000000003</v>
      </c>
      <c r="E1294" s="11">
        <v>6.6803970000000001</v>
      </c>
      <c r="F1294" s="11">
        <v>4.9168577300000003</v>
      </c>
      <c r="G1294" s="13">
        <v>0.44594081758913401</v>
      </c>
      <c r="H1294" s="13">
        <v>0.51053861918685295</v>
      </c>
      <c r="I1294" s="13">
        <v>0.73601280432884397</v>
      </c>
      <c r="K1294" s="9" t="s">
        <v>3342</v>
      </c>
      <c r="L1294" s="11">
        <v>5.9387342900000002</v>
      </c>
      <c r="M1294" s="13">
        <v>0.72093978748380805</v>
      </c>
    </row>
    <row r="1295" spans="2:13" x14ac:dyDescent="0.25">
      <c r="B1295" s="15" t="s">
        <v>3374</v>
      </c>
      <c r="C1295" s="9" t="s">
        <v>3328</v>
      </c>
      <c r="D1295" s="11">
        <v>5.6467980000000004</v>
      </c>
      <c r="E1295" s="11">
        <v>5.8089979999999999</v>
      </c>
      <c r="F1295" s="11">
        <v>4.8132413999999999</v>
      </c>
      <c r="G1295" s="13">
        <v>0.56072581708583802</v>
      </c>
      <c r="H1295" s="13">
        <v>0.65080458626427395</v>
      </c>
      <c r="I1295" s="13">
        <v>0.82858375919564697</v>
      </c>
      <c r="K1295" s="9" t="s">
        <v>3363</v>
      </c>
      <c r="L1295" s="11">
        <v>1.2622618800000001</v>
      </c>
      <c r="M1295" s="13">
        <v>0.71222486288848197</v>
      </c>
    </row>
    <row r="1296" spans="2:13" x14ac:dyDescent="0.25">
      <c r="B1296" s="15" t="s">
        <v>3375</v>
      </c>
      <c r="C1296" s="9" t="s">
        <v>3366</v>
      </c>
      <c r="D1296" s="11">
        <v>10.281029999999999</v>
      </c>
      <c r="E1296" s="11">
        <v>10.206232999999999</v>
      </c>
      <c r="F1296" s="11">
        <v>8.3573170300000008</v>
      </c>
      <c r="G1296" s="13">
        <v>0.53912965537823698</v>
      </c>
      <c r="H1296" s="13">
        <v>0.61915137053994296</v>
      </c>
      <c r="I1296" s="13">
        <v>0.81884442869371998</v>
      </c>
      <c r="K1296" s="9" t="s">
        <v>3365</v>
      </c>
      <c r="L1296" s="11">
        <v>2.2987555199999998</v>
      </c>
      <c r="M1296" s="13">
        <v>0.68957624797627204</v>
      </c>
    </row>
    <row r="1297" spans="1:13" ht="15.75" x14ac:dyDescent="0.25">
      <c r="A1297" s="1" t="s">
        <v>1709</v>
      </c>
      <c r="B1297" s="2"/>
      <c r="C1297" s="2"/>
      <c r="D1297" s="2"/>
      <c r="E1297" s="2"/>
      <c r="F1297" s="2"/>
      <c r="G1297" s="2"/>
      <c r="H1297" s="2"/>
      <c r="I1297" s="2"/>
    </row>
    <row r="1298" spans="1:13" x14ac:dyDescent="0.25">
      <c r="A1298" s="3" t="s">
        <v>3470</v>
      </c>
      <c r="K1298" s="18" t="s">
        <v>3471</v>
      </c>
    </row>
    <row r="1299" spans="1:13" x14ac:dyDescent="0.25">
      <c r="A1299" s="5"/>
      <c r="B1299" s="5"/>
      <c r="C1299" s="5"/>
      <c r="D1299" s="6" t="s">
        <v>2</v>
      </c>
      <c r="E1299" s="5"/>
      <c r="F1299" s="5"/>
      <c r="G1299" s="5"/>
      <c r="H1299" s="5"/>
      <c r="I1299" s="5"/>
      <c r="J1299" s="4"/>
    </row>
    <row r="1300" spans="1:13" x14ac:dyDescent="0.25">
      <c r="A1300" s="6" t="s">
        <v>3322</v>
      </c>
      <c r="B1300" s="5"/>
      <c r="C1300" s="5"/>
      <c r="D1300" s="7" t="s">
        <v>5</v>
      </c>
      <c r="E1300" s="7" t="s">
        <v>6</v>
      </c>
      <c r="F1300" s="7" t="s">
        <v>7</v>
      </c>
      <c r="G1300" s="6" t="s">
        <v>8</v>
      </c>
      <c r="H1300" s="5"/>
      <c r="I1300" s="5"/>
    </row>
    <row r="1301" spans="1:13" x14ac:dyDescent="0.25">
      <c r="A1301" s="5"/>
      <c r="B1301" s="5"/>
      <c r="C1301" s="5"/>
      <c r="D1301" s="7" t="s">
        <v>9</v>
      </c>
      <c r="E1301" s="7" t="s">
        <v>9</v>
      </c>
      <c r="F1301" s="7" t="s">
        <v>10</v>
      </c>
      <c r="G1301" s="7" t="s">
        <v>11</v>
      </c>
      <c r="H1301" s="7" t="s">
        <v>12</v>
      </c>
      <c r="I1301" s="7" t="s">
        <v>13</v>
      </c>
    </row>
    <row r="1302" spans="1:13" x14ac:dyDescent="0.25">
      <c r="A1302" s="5"/>
      <c r="B1302" s="5"/>
      <c r="C1302" s="5"/>
      <c r="D1302" s="5"/>
      <c r="E1302" s="5"/>
      <c r="F1302" s="7" t="s">
        <v>9</v>
      </c>
      <c r="G1302" s="5"/>
      <c r="H1302" s="5"/>
      <c r="I1302" s="5"/>
    </row>
    <row r="1304" spans="1:13" x14ac:dyDescent="0.25">
      <c r="A1304" s="10" t="s">
        <v>14</v>
      </c>
      <c r="B1304" s="5"/>
      <c r="C1304" s="5"/>
      <c r="D1304" s="12">
        <v>67.802260000000004</v>
      </c>
      <c r="E1304" s="12">
        <v>85.627039999999994</v>
      </c>
      <c r="F1304" s="12">
        <v>75.096270000000004</v>
      </c>
      <c r="G1304" s="14">
        <v>0.69264000000000003</v>
      </c>
      <c r="H1304" s="14">
        <v>0.78569999999999995</v>
      </c>
      <c r="I1304" s="14">
        <v>0.87702000000000002</v>
      </c>
      <c r="K1304" s="19" t="s">
        <v>3323</v>
      </c>
      <c r="L1304" s="19" t="s">
        <v>3324</v>
      </c>
      <c r="M1304" s="19" t="s">
        <v>3325</v>
      </c>
    </row>
    <row r="1305" spans="1:13" x14ac:dyDescent="0.25">
      <c r="B1305" s="15" t="s">
        <v>3329</v>
      </c>
      <c r="C1305" s="9" t="s">
        <v>3330</v>
      </c>
      <c r="D1305" s="11">
        <v>8.0008459999999992</v>
      </c>
      <c r="E1305" s="11">
        <v>6.9556610000000001</v>
      </c>
      <c r="F1305" s="11">
        <v>5.7040890700000002</v>
      </c>
      <c r="G1305" s="13">
        <v>0.65560930442124699</v>
      </c>
      <c r="H1305" s="13">
        <v>0.74498483753017797</v>
      </c>
      <c r="I1305" s="13">
        <v>0.82006427138987903</v>
      </c>
      <c r="K1305" s="9" t="s">
        <v>3342</v>
      </c>
      <c r="L1305" s="11">
        <v>6.5611190500000003</v>
      </c>
      <c r="M1305" s="13">
        <v>0.95772245878992501</v>
      </c>
    </row>
    <row r="1306" spans="1:13" x14ac:dyDescent="0.25">
      <c r="B1306" s="15" t="s">
        <v>3335</v>
      </c>
      <c r="C1306" s="9" t="s">
        <v>3336</v>
      </c>
      <c r="D1306" s="11">
        <v>3.1636839999999999</v>
      </c>
      <c r="E1306" s="11">
        <v>3.741822</v>
      </c>
      <c r="F1306" s="11">
        <v>3.0883882300000001</v>
      </c>
      <c r="G1306" s="13">
        <v>0.64692444482928302</v>
      </c>
      <c r="H1306" s="13">
        <v>0.73757989556959103</v>
      </c>
      <c r="I1306" s="13">
        <v>0.82537016191577195</v>
      </c>
      <c r="K1306" s="9" t="s">
        <v>3337</v>
      </c>
      <c r="L1306" s="11">
        <v>2.6277760300000002</v>
      </c>
      <c r="M1306" s="13">
        <v>0.91425805010547201</v>
      </c>
    </row>
    <row r="1307" spans="1:13" x14ac:dyDescent="0.25">
      <c r="B1307" s="15" t="s">
        <v>3340</v>
      </c>
      <c r="C1307" s="9" t="s">
        <v>3341</v>
      </c>
      <c r="D1307" s="11">
        <v>2.5276450000000001</v>
      </c>
      <c r="E1307" s="11">
        <v>3.2749229999999998</v>
      </c>
      <c r="F1307" s="11">
        <v>2.8085925700000001</v>
      </c>
      <c r="G1307" s="13">
        <v>0.625948836048969</v>
      </c>
      <c r="H1307" s="13">
        <v>0.72076546837895095</v>
      </c>
      <c r="I1307" s="13">
        <v>0.85760568111067004</v>
      </c>
      <c r="K1307" s="9" t="s">
        <v>3334</v>
      </c>
      <c r="L1307" s="11">
        <v>3.7179451000000001</v>
      </c>
      <c r="M1307" s="13">
        <v>0.89578742395151201</v>
      </c>
    </row>
    <row r="1308" spans="1:13" x14ac:dyDescent="0.25">
      <c r="B1308" s="15" t="s">
        <v>3343</v>
      </c>
      <c r="C1308" s="9" t="s">
        <v>3334</v>
      </c>
      <c r="D1308" s="11">
        <v>5.6485180000000001</v>
      </c>
      <c r="E1308" s="11">
        <v>4.1504770000000004</v>
      </c>
      <c r="F1308" s="11">
        <v>3.7179451000000001</v>
      </c>
      <c r="G1308" s="13">
        <v>0.71947089455019198</v>
      </c>
      <c r="H1308" s="13">
        <v>0.81729991275701497</v>
      </c>
      <c r="I1308" s="13">
        <v>0.89578742395151201</v>
      </c>
      <c r="K1308" s="9" t="s">
        <v>3346</v>
      </c>
      <c r="L1308" s="11">
        <v>1.30701355</v>
      </c>
      <c r="M1308" s="13">
        <v>0.894215199174621</v>
      </c>
    </row>
    <row r="1309" spans="1:13" x14ac:dyDescent="0.25">
      <c r="B1309" s="15" t="s">
        <v>3345</v>
      </c>
      <c r="C1309" s="9" t="s">
        <v>3346</v>
      </c>
      <c r="D1309" s="11">
        <v>1.200982</v>
      </c>
      <c r="E1309" s="11">
        <v>1.461632</v>
      </c>
      <c r="F1309" s="11">
        <v>1.30701355</v>
      </c>
      <c r="G1309" s="13">
        <v>0.64370376401173401</v>
      </c>
      <c r="H1309" s="13">
        <v>0.74943389307294805</v>
      </c>
      <c r="I1309" s="13">
        <v>0.894215199174621</v>
      </c>
      <c r="K1309" s="9" t="s">
        <v>3360</v>
      </c>
      <c r="L1309" s="11">
        <v>34.610645740000002</v>
      </c>
      <c r="M1309" s="13">
        <v>0.89083018599368702</v>
      </c>
    </row>
    <row r="1310" spans="1:13" x14ac:dyDescent="0.25">
      <c r="B1310" s="15" t="s">
        <v>3352</v>
      </c>
      <c r="C1310" s="9" t="s">
        <v>3353</v>
      </c>
      <c r="D1310" s="11">
        <v>1.8233760000000001</v>
      </c>
      <c r="E1310" s="11">
        <v>2.9132359999999999</v>
      </c>
      <c r="F1310" s="11">
        <v>2.40017725</v>
      </c>
      <c r="G1310" s="13">
        <v>0.67502247329086895</v>
      </c>
      <c r="H1310" s="13">
        <v>0.75723948900809901</v>
      </c>
      <c r="I1310" s="13">
        <v>0.82388699370734098</v>
      </c>
      <c r="K1310" s="9" t="s">
        <v>3366</v>
      </c>
      <c r="L1310" s="11">
        <v>2.1012875700000002</v>
      </c>
      <c r="M1310" s="13">
        <v>0.87768645360865205</v>
      </c>
    </row>
    <row r="1311" spans="1:13" x14ac:dyDescent="0.25">
      <c r="B1311" s="15" t="s">
        <v>3354</v>
      </c>
      <c r="C1311" s="9" t="s">
        <v>3355</v>
      </c>
      <c r="D1311" s="11">
        <v>1.7693920000000001</v>
      </c>
      <c r="E1311" s="11">
        <v>2.0536699999999999</v>
      </c>
      <c r="F1311" s="11">
        <v>1.6604053000000001</v>
      </c>
      <c r="G1311" s="13">
        <v>0.60303661250346896</v>
      </c>
      <c r="H1311" s="13">
        <v>0.69891442149907201</v>
      </c>
      <c r="I1311" s="13">
        <v>0.80850638125891605</v>
      </c>
      <c r="K1311" s="9" t="s">
        <v>3328</v>
      </c>
      <c r="L1311" s="11">
        <v>1.37102762</v>
      </c>
      <c r="M1311" s="13">
        <v>0.87242746939406601</v>
      </c>
    </row>
    <row r="1312" spans="1:13" x14ac:dyDescent="0.25">
      <c r="B1312" s="15" t="s">
        <v>3356</v>
      </c>
      <c r="C1312" s="9" t="s">
        <v>3357</v>
      </c>
      <c r="D1312" s="11">
        <v>4.5649790000000001</v>
      </c>
      <c r="E1312" s="11">
        <v>7.2767439999999999</v>
      </c>
      <c r="F1312" s="11">
        <v>6.1459016799999997</v>
      </c>
      <c r="G1312" s="13">
        <v>0.65179276473103898</v>
      </c>
      <c r="H1312" s="13">
        <v>0.74812564658039304</v>
      </c>
      <c r="I1312" s="13">
        <v>0.84459501117532698</v>
      </c>
      <c r="K1312" s="9" t="s">
        <v>3341</v>
      </c>
      <c r="L1312" s="11">
        <v>2.8085925700000001</v>
      </c>
      <c r="M1312" s="13">
        <v>0.85760568111067004</v>
      </c>
    </row>
    <row r="1313" spans="1:13" x14ac:dyDescent="0.25">
      <c r="B1313" s="15" t="s">
        <v>3358</v>
      </c>
      <c r="C1313" s="9" t="s">
        <v>3342</v>
      </c>
      <c r="D1313" s="11">
        <v>3.5942789999999998</v>
      </c>
      <c r="E1313" s="11">
        <v>6.850752</v>
      </c>
      <c r="F1313" s="11">
        <v>6.5611190500000003</v>
      </c>
      <c r="G1313" s="13">
        <v>0.75051393628027896</v>
      </c>
      <c r="H1313" s="13">
        <v>0.86339192106209595</v>
      </c>
      <c r="I1313" s="13">
        <v>0.95772245878992501</v>
      </c>
      <c r="K1313" s="9" t="s">
        <v>3357</v>
      </c>
      <c r="L1313" s="11">
        <v>6.1459016799999997</v>
      </c>
      <c r="M1313" s="13">
        <v>0.84459501117532698</v>
      </c>
    </row>
    <row r="1314" spans="1:13" x14ac:dyDescent="0.25">
      <c r="B1314" s="15" t="s">
        <v>3359</v>
      </c>
      <c r="C1314" s="9" t="s">
        <v>3360</v>
      </c>
      <c r="D1314" s="11">
        <v>26.509091999999999</v>
      </c>
      <c r="E1314" s="11">
        <v>38.852125000000001</v>
      </c>
      <c r="F1314" s="11">
        <v>34.610645740000002</v>
      </c>
      <c r="G1314" s="13">
        <v>0.71075464958480306</v>
      </c>
      <c r="H1314" s="13">
        <v>0.79831252318888601</v>
      </c>
      <c r="I1314" s="13">
        <v>0.89083018599368702</v>
      </c>
      <c r="K1314" s="9" t="s">
        <v>3336</v>
      </c>
      <c r="L1314" s="11">
        <v>3.0883882300000001</v>
      </c>
      <c r="M1314" s="13">
        <v>0.82537016191577195</v>
      </c>
    </row>
    <row r="1315" spans="1:13" x14ac:dyDescent="0.25">
      <c r="B1315" s="15" t="s">
        <v>3364</v>
      </c>
      <c r="C1315" s="9" t="s">
        <v>3365</v>
      </c>
      <c r="D1315" s="11">
        <v>1.243379</v>
      </c>
      <c r="E1315" s="11">
        <v>1.256148</v>
      </c>
      <c r="F1315" s="11">
        <v>0.99190135999999995</v>
      </c>
      <c r="G1315" s="13">
        <v>0.60483389696118595</v>
      </c>
      <c r="H1315" s="13">
        <v>0.71065279728184805</v>
      </c>
      <c r="I1315" s="13">
        <v>0.78963733572795503</v>
      </c>
      <c r="K1315" s="9" t="s">
        <v>3353</v>
      </c>
      <c r="L1315" s="11">
        <v>2.40017725</v>
      </c>
      <c r="M1315" s="13">
        <v>0.82388699370734098</v>
      </c>
    </row>
    <row r="1316" spans="1:13" x14ac:dyDescent="0.25">
      <c r="B1316" s="15" t="s">
        <v>3373</v>
      </c>
      <c r="C1316" s="9" t="s">
        <v>3337</v>
      </c>
      <c r="D1316" s="11">
        <v>1.113</v>
      </c>
      <c r="E1316" s="11">
        <v>2.8742169999999998</v>
      </c>
      <c r="F1316" s="11">
        <v>2.6277760300000002</v>
      </c>
      <c r="G1316" s="13">
        <v>0.72334241986600101</v>
      </c>
      <c r="H1316" s="13">
        <v>0.83543360504791297</v>
      </c>
      <c r="I1316" s="13">
        <v>0.91425805010547201</v>
      </c>
      <c r="K1316" s="9" t="s">
        <v>3330</v>
      </c>
      <c r="L1316" s="11">
        <v>5.7040890700000002</v>
      </c>
      <c r="M1316" s="13">
        <v>0.82006427138987903</v>
      </c>
    </row>
    <row r="1317" spans="1:13" x14ac:dyDescent="0.25">
      <c r="B1317" s="15" t="s">
        <v>3374</v>
      </c>
      <c r="C1317" s="9" t="s">
        <v>3328</v>
      </c>
      <c r="D1317" s="11">
        <v>3.7350910000000002</v>
      </c>
      <c r="E1317" s="11">
        <v>1.571509</v>
      </c>
      <c r="F1317" s="11">
        <v>1.37102762</v>
      </c>
      <c r="G1317" s="13">
        <v>0.69760759244776804</v>
      </c>
      <c r="H1317" s="13">
        <v>0.79485675869498595</v>
      </c>
      <c r="I1317" s="13">
        <v>0.87242746939406601</v>
      </c>
      <c r="K1317" s="9" t="s">
        <v>3355</v>
      </c>
      <c r="L1317" s="11">
        <v>1.6604053000000001</v>
      </c>
      <c r="M1317" s="13">
        <v>0.80850638125891605</v>
      </c>
    </row>
    <row r="1318" spans="1:13" x14ac:dyDescent="0.25">
      <c r="B1318" s="15" t="s">
        <v>3375</v>
      </c>
      <c r="C1318" s="9" t="s">
        <v>3366</v>
      </c>
      <c r="D1318" s="11">
        <v>2.907994</v>
      </c>
      <c r="E1318" s="11">
        <v>2.3941210000000002</v>
      </c>
      <c r="F1318" s="11">
        <v>2.1012875700000002</v>
      </c>
      <c r="G1318" s="13">
        <v>0.71515351563266805</v>
      </c>
      <c r="H1318" s="13">
        <v>0.80521778139032996</v>
      </c>
      <c r="I1318" s="13">
        <v>0.87768645360865205</v>
      </c>
      <c r="K1318" s="9" t="s">
        <v>3365</v>
      </c>
      <c r="L1318" s="11">
        <v>0.99190135999999995</v>
      </c>
      <c r="M1318" s="13">
        <v>0.78963733572795503</v>
      </c>
    </row>
    <row r="1319" spans="1:13" ht="15.75" x14ac:dyDescent="0.25">
      <c r="A1319" s="1" t="s">
        <v>1717</v>
      </c>
      <c r="B1319" s="2"/>
      <c r="C1319" s="2"/>
      <c r="D1319" s="2"/>
      <c r="E1319" s="2"/>
      <c r="F1319" s="2"/>
      <c r="G1319" s="2"/>
      <c r="H1319" s="2"/>
      <c r="I1319" s="2"/>
    </row>
    <row r="1320" spans="1:13" x14ac:dyDescent="0.25">
      <c r="A1320" s="3" t="s">
        <v>3472</v>
      </c>
      <c r="K1320" s="18" t="s">
        <v>3473</v>
      </c>
    </row>
    <row r="1321" spans="1:13" x14ac:dyDescent="0.25">
      <c r="A1321" s="5"/>
      <c r="B1321" s="5"/>
      <c r="C1321" s="5"/>
      <c r="D1321" s="6" t="s">
        <v>2</v>
      </c>
      <c r="E1321" s="5"/>
      <c r="F1321" s="5"/>
      <c r="G1321" s="5"/>
      <c r="H1321" s="5"/>
      <c r="I1321" s="5"/>
      <c r="J1321" s="4"/>
    </row>
    <row r="1322" spans="1:13" x14ac:dyDescent="0.25">
      <c r="A1322" s="6" t="s">
        <v>3322</v>
      </c>
      <c r="B1322" s="5"/>
      <c r="C1322" s="5"/>
      <c r="D1322" s="7" t="s">
        <v>5</v>
      </c>
      <c r="E1322" s="7" t="s">
        <v>6</v>
      </c>
      <c r="F1322" s="7" t="s">
        <v>7</v>
      </c>
      <c r="G1322" s="6" t="s">
        <v>8</v>
      </c>
      <c r="H1322" s="5"/>
      <c r="I1322" s="5"/>
    </row>
    <row r="1323" spans="1:13" x14ac:dyDescent="0.25">
      <c r="A1323" s="5"/>
      <c r="B1323" s="5"/>
      <c r="C1323" s="5"/>
      <c r="D1323" s="7" t="s">
        <v>9</v>
      </c>
      <c r="E1323" s="7" t="s">
        <v>9</v>
      </c>
      <c r="F1323" s="7" t="s">
        <v>10</v>
      </c>
      <c r="G1323" s="7" t="s">
        <v>11</v>
      </c>
      <c r="H1323" s="7" t="s">
        <v>12</v>
      </c>
      <c r="I1323" s="7" t="s">
        <v>13</v>
      </c>
    </row>
    <row r="1324" spans="1:13" x14ac:dyDescent="0.25">
      <c r="A1324" s="5"/>
      <c r="B1324" s="5"/>
      <c r="C1324" s="5"/>
      <c r="D1324" s="5"/>
      <c r="E1324" s="5"/>
      <c r="F1324" s="7" t="s">
        <v>9</v>
      </c>
      <c r="G1324" s="5"/>
      <c r="H1324" s="5"/>
      <c r="I1324" s="5"/>
    </row>
    <row r="1326" spans="1:13" x14ac:dyDescent="0.25">
      <c r="A1326" s="10" t="s">
        <v>14</v>
      </c>
      <c r="B1326" s="5"/>
      <c r="C1326" s="5"/>
      <c r="D1326" s="12">
        <v>282.92707999999999</v>
      </c>
      <c r="E1326" s="12">
        <v>794.01930000000004</v>
      </c>
      <c r="F1326" s="12">
        <v>456.20859000000002</v>
      </c>
      <c r="G1326" s="14">
        <v>0.43391000000000002</v>
      </c>
      <c r="H1326" s="14">
        <v>0.49553999999999998</v>
      </c>
      <c r="I1326" s="14">
        <v>0.57455999999999996</v>
      </c>
      <c r="K1326" s="19" t="s">
        <v>3323</v>
      </c>
      <c r="L1326" s="19" t="s">
        <v>3324</v>
      </c>
      <c r="M1326" s="19" t="s">
        <v>3325</v>
      </c>
    </row>
    <row r="1327" spans="1:13" x14ac:dyDescent="0.25">
      <c r="B1327" s="15" t="s">
        <v>3326</v>
      </c>
      <c r="C1327" s="9" t="s">
        <v>3327</v>
      </c>
      <c r="D1327" s="11">
        <v>1.8982049999999999</v>
      </c>
      <c r="E1327" s="11">
        <v>9.2285190000000004</v>
      </c>
      <c r="F1327" s="11">
        <v>4.57060522</v>
      </c>
      <c r="G1327" s="13">
        <v>0.37471202475716803</v>
      </c>
      <c r="H1327" s="13">
        <v>0.42752497773477999</v>
      </c>
      <c r="I1327" s="13">
        <v>0.49526963318816303</v>
      </c>
      <c r="K1327" s="9" t="s">
        <v>3372</v>
      </c>
      <c r="L1327" s="11">
        <v>16.833853170000001</v>
      </c>
      <c r="M1327" s="13">
        <v>0.73597107583086396</v>
      </c>
    </row>
    <row r="1328" spans="1:13" x14ac:dyDescent="0.25">
      <c r="B1328" s="15" t="s">
        <v>3329</v>
      </c>
      <c r="C1328" s="9" t="s">
        <v>3330</v>
      </c>
      <c r="D1328" s="11">
        <v>3.083701</v>
      </c>
      <c r="E1328" s="11">
        <v>56.084425000000003</v>
      </c>
      <c r="F1328" s="11">
        <v>22.589075730000001</v>
      </c>
      <c r="G1328" s="13">
        <v>0.30380245139359102</v>
      </c>
      <c r="H1328" s="13">
        <v>0.35550546876427802</v>
      </c>
      <c r="I1328" s="13">
        <v>0.40276914187851598</v>
      </c>
      <c r="K1328" s="9" t="s">
        <v>3342</v>
      </c>
      <c r="L1328" s="11">
        <v>5.477366</v>
      </c>
      <c r="M1328" s="13">
        <v>0.70597249945898799</v>
      </c>
    </row>
    <row r="1329" spans="2:13" x14ac:dyDescent="0.25">
      <c r="B1329" s="15" t="s">
        <v>3332</v>
      </c>
      <c r="C1329" s="9" t="s">
        <v>3333</v>
      </c>
      <c r="D1329" s="11">
        <v>2.966761</v>
      </c>
      <c r="E1329" s="11">
        <v>39.830317000000001</v>
      </c>
      <c r="F1329" s="11">
        <v>16.643831609999999</v>
      </c>
      <c r="G1329" s="13">
        <v>0.28694998837192198</v>
      </c>
      <c r="H1329" s="13">
        <v>0.33162992526521901</v>
      </c>
      <c r="I1329" s="13">
        <v>0.41786841942533298</v>
      </c>
      <c r="K1329" s="9" t="s">
        <v>3365</v>
      </c>
      <c r="L1329" s="11">
        <v>7.2738022300000003</v>
      </c>
      <c r="M1329" s="13">
        <v>0.668185226090944</v>
      </c>
    </row>
    <row r="1330" spans="2:13" x14ac:dyDescent="0.25">
      <c r="B1330" s="15" t="s">
        <v>3335</v>
      </c>
      <c r="C1330" s="9" t="s">
        <v>3336</v>
      </c>
      <c r="D1330" s="11">
        <v>12.185756</v>
      </c>
      <c r="E1330" s="11">
        <v>51.060476999999999</v>
      </c>
      <c r="F1330" s="11">
        <v>32.563710800000003</v>
      </c>
      <c r="G1330" s="13">
        <v>0.52384938570001904</v>
      </c>
      <c r="H1330" s="13">
        <v>0.57235286540703401</v>
      </c>
      <c r="I1330" s="13">
        <v>0.63774787689507795</v>
      </c>
      <c r="K1330" s="9" t="s">
        <v>3360</v>
      </c>
      <c r="L1330" s="11">
        <v>133.00356564000001</v>
      </c>
      <c r="M1330" s="13">
        <v>0.65081265747164396</v>
      </c>
    </row>
    <row r="1331" spans="2:13" x14ac:dyDescent="0.25">
      <c r="B1331" s="15" t="s">
        <v>3338</v>
      </c>
      <c r="C1331" s="9" t="s">
        <v>3339</v>
      </c>
      <c r="D1331" s="11">
        <v>0.94988399999999995</v>
      </c>
      <c r="E1331" s="11">
        <v>6.5879139999999996</v>
      </c>
      <c r="F1331" s="11">
        <v>3.7669717600000001</v>
      </c>
      <c r="G1331" s="13">
        <v>0.46205723693417899</v>
      </c>
      <c r="H1331" s="13">
        <v>0.48922301050074402</v>
      </c>
      <c r="I1331" s="13">
        <v>0.57180038476519202</v>
      </c>
      <c r="K1331" s="9" t="s">
        <v>3351</v>
      </c>
      <c r="L1331" s="11">
        <v>9.1822968599999992</v>
      </c>
      <c r="M1331" s="13">
        <v>0.64123116173754402</v>
      </c>
    </row>
    <row r="1332" spans="2:13" x14ac:dyDescent="0.25">
      <c r="B1332" s="15" t="s">
        <v>3340</v>
      </c>
      <c r="C1332" s="9" t="s">
        <v>3341</v>
      </c>
      <c r="D1332" s="11">
        <v>3.4705599999999999</v>
      </c>
      <c r="E1332" s="11">
        <v>18.536152000000001</v>
      </c>
      <c r="F1332" s="11">
        <v>10.89978032</v>
      </c>
      <c r="G1332" s="13">
        <v>0.383487453598783</v>
      </c>
      <c r="H1332" s="13">
        <v>0.488063251207694</v>
      </c>
      <c r="I1332" s="13">
        <v>0.58802821211220102</v>
      </c>
      <c r="K1332" s="9" t="s">
        <v>3336</v>
      </c>
      <c r="L1332" s="11">
        <v>32.563710800000003</v>
      </c>
      <c r="M1332" s="13">
        <v>0.63774787689507795</v>
      </c>
    </row>
    <row r="1333" spans="2:13" x14ac:dyDescent="0.25">
      <c r="B1333" s="15" t="s">
        <v>3343</v>
      </c>
      <c r="C1333" s="9" t="s">
        <v>3334</v>
      </c>
      <c r="D1333" s="11">
        <v>3.0628139999999999</v>
      </c>
      <c r="E1333" s="11">
        <v>20.808990000000001</v>
      </c>
      <c r="F1333" s="11">
        <v>12.896013140000001</v>
      </c>
      <c r="G1333" s="13">
        <v>0.50347711878375601</v>
      </c>
      <c r="H1333" s="13">
        <v>0.55715488930505497</v>
      </c>
      <c r="I1333" s="13">
        <v>0.61973277607418698</v>
      </c>
      <c r="K1333" s="9" t="s">
        <v>3353</v>
      </c>
      <c r="L1333" s="11">
        <v>9.2511420500000003</v>
      </c>
      <c r="M1333" s="13">
        <v>0.63383249073708203</v>
      </c>
    </row>
    <row r="1334" spans="2:13" x14ac:dyDescent="0.25">
      <c r="B1334" s="15" t="s">
        <v>3345</v>
      </c>
      <c r="C1334" s="9" t="s">
        <v>3346</v>
      </c>
      <c r="D1334" s="11">
        <v>22.631008999999999</v>
      </c>
      <c r="E1334" s="11">
        <v>74.499144999999999</v>
      </c>
      <c r="F1334" s="11">
        <v>43.323915999999997</v>
      </c>
      <c r="G1334" s="13">
        <v>0.420622113985334</v>
      </c>
      <c r="H1334" s="13">
        <v>0.49766771497847301</v>
      </c>
      <c r="I1334" s="13">
        <v>0.58153574782636697</v>
      </c>
      <c r="K1334" s="9" t="s">
        <v>3349</v>
      </c>
      <c r="L1334" s="11">
        <v>13.257267069999999</v>
      </c>
      <c r="M1334" s="13">
        <v>0.63003347469554305</v>
      </c>
    </row>
    <row r="1335" spans="2:13" x14ac:dyDescent="0.25">
      <c r="B1335" s="15" t="s">
        <v>3348</v>
      </c>
      <c r="C1335" s="9" t="s">
        <v>3349</v>
      </c>
      <c r="D1335" s="11">
        <v>1.959684</v>
      </c>
      <c r="E1335" s="11">
        <v>21.042162999999999</v>
      </c>
      <c r="F1335" s="11">
        <v>13.257267069999999</v>
      </c>
      <c r="G1335" s="13">
        <v>0.36568134654217799</v>
      </c>
      <c r="H1335" s="13">
        <v>0.50472892734458896</v>
      </c>
      <c r="I1335" s="13">
        <v>0.63003347469554305</v>
      </c>
      <c r="K1335" s="9" t="s">
        <v>3334</v>
      </c>
      <c r="L1335" s="11">
        <v>12.896013140000001</v>
      </c>
      <c r="M1335" s="13">
        <v>0.61973277607418698</v>
      </c>
    </row>
    <row r="1336" spans="2:13" x14ac:dyDescent="0.25">
      <c r="B1336" s="15" t="s">
        <v>3350</v>
      </c>
      <c r="C1336" s="9" t="s">
        <v>3351</v>
      </c>
      <c r="D1336" s="11">
        <v>0.70035800000000004</v>
      </c>
      <c r="E1336" s="11">
        <v>14.319792</v>
      </c>
      <c r="F1336" s="11">
        <v>9.1822968599999992</v>
      </c>
      <c r="G1336" s="13">
        <v>0.45763853972180601</v>
      </c>
      <c r="H1336" s="13">
        <v>0.53448382699972097</v>
      </c>
      <c r="I1336" s="13">
        <v>0.64123116173754402</v>
      </c>
      <c r="K1336" s="9" t="s">
        <v>3328</v>
      </c>
      <c r="L1336" s="11">
        <v>2.6781061199999998</v>
      </c>
      <c r="M1336" s="13">
        <v>0.61913512238877699</v>
      </c>
    </row>
    <row r="1337" spans="2:13" x14ac:dyDescent="0.25">
      <c r="B1337" s="15" t="s">
        <v>3352</v>
      </c>
      <c r="C1337" s="9" t="s">
        <v>3353</v>
      </c>
      <c r="D1337" s="11">
        <v>4.3961249999999996</v>
      </c>
      <c r="E1337" s="11">
        <v>14.595563</v>
      </c>
      <c r="F1337" s="11">
        <v>9.2511420500000003</v>
      </c>
      <c r="G1337" s="13">
        <v>0.54138020027045197</v>
      </c>
      <c r="H1337" s="13">
        <v>0.58777450105898599</v>
      </c>
      <c r="I1337" s="13">
        <v>0.63383249073708203</v>
      </c>
      <c r="K1337" s="9" t="s">
        <v>3366</v>
      </c>
      <c r="L1337" s="11">
        <v>4.0498831300000004</v>
      </c>
      <c r="M1337" s="13">
        <v>0.59724852641264004</v>
      </c>
    </row>
    <row r="1338" spans="2:13" x14ac:dyDescent="0.25">
      <c r="B1338" s="15" t="s">
        <v>3354</v>
      </c>
      <c r="C1338" s="9" t="s">
        <v>3355</v>
      </c>
      <c r="D1338" s="11">
        <v>4.1524809999999999</v>
      </c>
      <c r="E1338" s="11">
        <v>26.846903999999999</v>
      </c>
      <c r="F1338" s="11">
        <v>12.24511126</v>
      </c>
      <c r="G1338" s="13">
        <v>0.29507725658049799</v>
      </c>
      <c r="H1338" s="13">
        <v>0.36771451821781698</v>
      </c>
      <c r="I1338" s="13">
        <v>0.45610887795479099</v>
      </c>
      <c r="K1338" s="9" t="s">
        <v>3341</v>
      </c>
      <c r="L1338" s="11">
        <v>10.89978032</v>
      </c>
      <c r="M1338" s="13">
        <v>0.58802821211220102</v>
      </c>
    </row>
    <row r="1339" spans="2:13" x14ac:dyDescent="0.25">
      <c r="B1339" s="15" t="s">
        <v>3356</v>
      </c>
      <c r="C1339" s="9" t="s">
        <v>3357</v>
      </c>
      <c r="D1339" s="11">
        <v>12.498728</v>
      </c>
      <c r="E1339" s="11">
        <v>45.313084000000003</v>
      </c>
      <c r="F1339" s="11">
        <v>22.37355457</v>
      </c>
      <c r="G1339" s="13">
        <v>0.36426430961971101</v>
      </c>
      <c r="H1339" s="13">
        <v>0.413303637642496</v>
      </c>
      <c r="I1339" s="13">
        <v>0.49375484065485298</v>
      </c>
      <c r="K1339" s="9" t="s">
        <v>3346</v>
      </c>
      <c r="L1339" s="11">
        <v>43.323915999999997</v>
      </c>
      <c r="M1339" s="13">
        <v>0.58153574782636697</v>
      </c>
    </row>
    <row r="1340" spans="2:13" x14ac:dyDescent="0.25">
      <c r="B1340" s="15" t="s">
        <v>3358</v>
      </c>
      <c r="C1340" s="9" t="s">
        <v>3342</v>
      </c>
      <c r="D1340" s="11">
        <v>20.038931999999999</v>
      </c>
      <c r="E1340" s="11">
        <v>7.7586110000000001</v>
      </c>
      <c r="F1340" s="11">
        <v>5.477366</v>
      </c>
      <c r="G1340" s="13">
        <v>0.485991509304951</v>
      </c>
      <c r="H1340" s="13">
        <v>0.58538668326070198</v>
      </c>
      <c r="I1340" s="13">
        <v>0.70597249945898799</v>
      </c>
      <c r="K1340" s="9" t="s">
        <v>3339</v>
      </c>
      <c r="L1340" s="11">
        <v>3.7669717600000001</v>
      </c>
      <c r="M1340" s="13">
        <v>0.57180038476519202</v>
      </c>
    </row>
    <row r="1341" spans="2:13" x14ac:dyDescent="0.25">
      <c r="B1341" s="15" t="s">
        <v>3359</v>
      </c>
      <c r="C1341" s="9" t="s">
        <v>3360</v>
      </c>
      <c r="D1341" s="11">
        <v>149.64856700000001</v>
      </c>
      <c r="E1341" s="11">
        <v>204.365364</v>
      </c>
      <c r="F1341" s="11">
        <v>133.00356564000001</v>
      </c>
      <c r="G1341" s="13">
        <v>0.49734236643935398</v>
      </c>
      <c r="H1341" s="13">
        <v>0.56215069927407002</v>
      </c>
      <c r="I1341" s="13">
        <v>0.65081265747164396</v>
      </c>
      <c r="K1341" s="9" t="s">
        <v>3344</v>
      </c>
      <c r="L1341" s="11">
        <v>35.890976770000002</v>
      </c>
      <c r="M1341" s="13">
        <v>0.564332877555346</v>
      </c>
    </row>
    <row r="1342" spans="2:13" x14ac:dyDescent="0.25">
      <c r="B1342" s="15" t="s">
        <v>3361</v>
      </c>
      <c r="C1342" s="9" t="s">
        <v>3331</v>
      </c>
      <c r="D1342" s="11">
        <v>0.78973300000000002</v>
      </c>
      <c r="E1342" s="11">
        <v>5.8514900000000001</v>
      </c>
      <c r="F1342" s="11">
        <v>2.6063002499999999</v>
      </c>
      <c r="G1342" s="13">
        <v>0.38029535041502199</v>
      </c>
      <c r="H1342" s="13">
        <v>0.41224138296399698</v>
      </c>
      <c r="I1342" s="13">
        <v>0.44540796446716902</v>
      </c>
      <c r="K1342" s="9" t="s">
        <v>3368</v>
      </c>
      <c r="L1342" s="11">
        <v>6.8367627000000004</v>
      </c>
      <c r="M1342" s="13">
        <v>0.55819275292553105</v>
      </c>
    </row>
    <row r="1343" spans="2:13" x14ac:dyDescent="0.25">
      <c r="B1343" s="15" t="s">
        <v>3362</v>
      </c>
      <c r="C1343" s="9" t="s">
        <v>3363</v>
      </c>
      <c r="D1343" s="11">
        <v>0.41175200000000001</v>
      </c>
      <c r="E1343" s="11">
        <v>3.941011</v>
      </c>
      <c r="F1343" s="11">
        <v>0.78922046999999995</v>
      </c>
      <c r="G1343" s="13">
        <v>0.17446227122938701</v>
      </c>
      <c r="H1343" s="13">
        <v>0.19090768587045301</v>
      </c>
      <c r="I1343" s="13">
        <v>0.20025837786293901</v>
      </c>
      <c r="K1343" s="9" t="s">
        <v>3337</v>
      </c>
      <c r="L1343" s="11">
        <v>6.8766473299999999</v>
      </c>
      <c r="M1343" s="13">
        <v>0.52101899555235898</v>
      </c>
    </row>
    <row r="1344" spans="2:13" x14ac:dyDescent="0.25">
      <c r="B1344" s="15" t="s">
        <v>3364</v>
      </c>
      <c r="C1344" s="9" t="s">
        <v>3365</v>
      </c>
      <c r="D1344" s="11">
        <v>8.1217220000000001</v>
      </c>
      <c r="E1344" s="11">
        <v>10.885907</v>
      </c>
      <c r="F1344" s="11">
        <v>7.2738022300000003</v>
      </c>
      <c r="G1344" s="13">
        <v>0.55815410603820104</v>
      </c>
      <c r="H1344" s="13">
        <v>0.60388746201855203</v>
      </c>
      <c r="I1344" s="13">
        <v>0.668185226090944</v>
      </c>
      <c r="K1344" s="9" t="s">
        <v>3347</v>
      </c>
      <c r="L1344" s="11">
        <v>20.328832519999999</v>
      </c>
      <c r="M1344" s="13">
        <v>0.51545539702018195</v>
      </c>
    </row>
    <row r="1345" spans="1:13" x14ac:dyDescent="0.25">
      <c r="B1345" s="15" t="s">
        <v>3367</v>
      </c>
      <c r="C1345" s="9" t="s">
        <v>3368</v>
      </c>
      <c r="D1345" s="11">
        <v>1.1466810000000001</v>
      </c>
      <c r="E1345" s="11">
        <v>12.248032</v>
      </c>
      <c r="F1345" s="11">
        <v>6.8367627000000004</v>
      </c>
      <c r="G1345" s="13">
        <v>0.45893372257681803</v>
      </c>
      <c r="H1345" s="13">
        <v>0.47774703315602002</v>
      </c>
      <c r="I1345" s="13">
        <v>0.55819275292553105</v>
      </c>
      <c r="K1345" s="9" t="s">
        <v>3327</v>
      </c>
      <c r="L1345" s="11">
        <v>4.57060522</v>
      </c>
      <c r="M1345" s="13">
        <v>0.49526963318816303</v>
      </c>
    </row>
    <row r="1346" spans="1:13" x14ac:dyDescent="0.25">
      <c r="B1346" s="15" t="s">
        <v>3369</v>
      </c>
      <c r="C1346" s="9" t="s">
        <v>3347</v>
      </c>
      <c r="D1346" s="11">
        <v>10.740883</v>
      </c>
      <c r="E1346" s="11">
        <v>39.438586999999998</v>
      </c>
      <c r="F1346" s="11">
        <v>20.328832519999999</v>
      </c>
      <c r="G1346" s="13">
        <v>0.40613928536536997</v>
      </c>
      <c r="H1346" s="13">
        <v>0.46241478326796998</v>
      </c>
      <c r="I1346" s="13">
        <v>0.51545539702018195</v>
      </c>
      <c r="K1346" s="9" t="s">
        <v>3357</v>
      </c>
      <c r="L1346" s="11">
        <v>22.37355457</v>
      </c>
      <c r="M1346" s="13">
        <v>0.49375484065485298</v>
      </c>
    </row>
    <row r="1347" spans="1:13" x14ac:dyDescent="0.25">
      <c r="B1347" s="15" t="s">
        <v>3370</v>
      </c>
      <c r="C1347" s="9" t="s">
        <v>3344</v>
      </c>
      <c r="D1347" s="11">
        <v>9.9929659999999991</v>
      </c>
      <c r="E1347" s="11">
        <v>63.598947000000003</v>
      </c>
      <c r="F1347" s="11">
        <v>35.890976770000002</v>
      </c>
      <c r="G1347" s="13">
        <v>0.42530393938754901</v>
      </c>
      <c r="H1347" s="13">
        <v>0.47806948643347802</v>
      </c>
      <c r="I1347" s="13">
        <v>0.564332877555346</v>
      </c>
      <c r="K1347" s="9" t="s">
        <v>3355</v>
      </c>
      <c r="L1347" s="11">
        <v>12.24511126</v>
      </c>
      <c r="M1347" s="13">
        <v>0.45610887795479099</v>
      </c>
    </row>
    <row r="1348" spans="1:13" x14ac:dyDescent="0.25">
      <c r="B1348" s="15" t="s">
        <v>3371</v>
      </c>
      <c r="C1348" s="9" t="s">
        <v>3372</v>
      </c>
      <c r="D1348" s="11">
        <v>1.009933</v>
      </c>
      <c r="E1348" s="11">
        <v>22.872982</v>
      </c>
      <c r="F1348" s="11">
        <v>16.833853170000001</v>
      </c>
      <c r="G1348" s="13">
        <v>0.59512832126567405</v>
      </c>
      <c r="H1348" s="13">
        <v>0.66636560025273395</v>
      </c>
      <c r="I1348" s="13">
        <v>0.73597107583086396</v>
      </c>
      <c r="K1348" s="9" t="s">
        <v>3331</v>
      </c>
      <c r="L1348" s="11">
        <v>2.6063002499999999</v>
      </c>
      <c r="M1348" s="13">
        <v>0.44540796446716902</v>
      </c>
    </row>
    <row r="1349" spans="1:13" x14ac:dyDescent="0.25">
      <c r="B1349" s="15" t="s">
        <v>3373</v>
      </c>
      <c r="C1349" s="9" t="s">
        <v>3337</v>
      </c>
      <c r="D1349" s="11">
        <v>3.005004</v>
      </c>
      <c r="E1349" s="11">
        <v>13.198458</v>
      </c>
      <c r="F1349" s="11">
        <v>6.8766473299999999</v>
      </c>
      <c r="G1349" s="13">
        <v>0.36260180318034102</v>
      </c>
      <c r="H1349" s="13">
        <v>0.422918955380999</v>
      </c>
      <c r="I1349" s="13">
        <v>0.52101899555235898</v>
      </c>
      <c r="K1349" s="9" t="s">
        <v>3333</v>
      </c>
      <c r="L1349" s="11">
        <v>16.643831609999999</v>
      </c>
      <c r="M1349" s="13">
        <v>0.41786841942533298</v>
      </c>
    </row>
    <row r="1350" spans="1:13" x14ac:dyDescent="0.25">
      <c r="B1350" s="15" t="s">
        <v>3374</v>
      </c>
      <c r="C1350" s="9" t="s">
        <v>3328</v>
      </c>
      <c r="D1350" s="11">
        <v>0.521536</v>
      </c>
      <c r="E1350" s="11">
        <v>4.3255600000000003</v>
      </c>
      <c r="F1350" s="11">
        <v>2.6781061199999998</v>
      </c>
      <c r="G1350" s="13">
        <v>0.50369225256382899</v>
      </c>
      <c r="H1350" s="13">
        <v>0.53394451123091502</v>
      </c>
      <c r="I1350" s="13">
        <v>0.61913512238877699</v>
      </c>
      <c r="K1350" s="9" t="s">
        <v>3330</v>
      </c>
      <c r="L1350" s="11">
        <v>22.589075730000001</v>
      </c>
      <c r="M1350" s="13">
        <v>0.40276914187851598</v>
      </c>
    </row>
    <row r="1351" spans="1:13" x14ac:dyDescent="0.25">
      <c r="B1351" s="15" t="s">
        <v>3375</v>
      </c>
      <c r="C1351" s="9" t="s">
        <v>3366</v>
      </c>
      <c r="D1351" s="11">
        <v>3.5433089999999998</v>
      </c>
      <c r="E1351" s="11">
        <v>6.7809010000000001</v>
      </c>
      <c r="F1351" s="11">
        <v>4.0498831300000004</v>
      </c>
      <c r="G1351" s="13">
        <v>0.538686664205833</v>
      </c>
      <c r="H1351" s="13">
        <v>0.58469492770945897</v>
      </c>
      <c r="I1351" s="13">
        <v>0.59724852641264004</v>
      </c>
      <c r="K1351" s="9" t="s">
        <v>3363</v>
      </c>
      <c r="L1351" s="11">
        <v>0.78922046999999995</v>
      </c>
      <c r="M1351" s="13">
        <v>0.20025837786293901</v>
      </c>
    </row>
    <row r="1352" spans="1:13" ht="15.75" x14ac:dyDescent="0.25">
      <c r="A1352" s="1" t="s">
        <v>1751</v>
      </c>
      <c r="B1352" s="2"/>
      <c r="C1352" s="2"/>
      <c r="D1352" s="2"/>
      <c r="E1352" s="2"/>
      <c r="F1352" s="2"/>
      <c r="G1352" s="2"/>
      <c r="H1352" s="2"/>
      <c r="I1352" s="2"/>
    </row>
    <row r="1353" spans="1:13" x14ac:dyDescent="0.25">
      <c r="A1353" s="3" t="s">
        <v>3474</v>
      </c>
      <c r="K1353" s="18" t="s">
        <v>3475</v>
      </c>
    </row>
    <row r="1354" spans="1:13" x14ac:dyDescent="0.25">
      <c r="A1354" s="5"/>
      <c r="B1354" s="5"/>
      <c r="C1354" s="5"/>
      <c r="D1354" s="6" t="s">
        <v>2</v>
      </c>
      <c r="E1354" s="5"/>
      <c r="F1354" s="5"/>
      <c r="G1354" s="5"/>
      <c r="H1354" s="5"/>
      <c r="I1354" s="5"/>
      <c r="J1354" s="4"/>
    </row>
    <row r="1355" spans="1:13" x14ac:dyDescent="0.25">
      <c r="A1355" s="6" t="s">
        <v>3322</v>
      </c>
      <c r="B1355" s="5"/>
      <c r="C1355" s="5"/>
      <c r="D1355" s="7" t="s">
        <v>5</v>
      </c>
      <c r="E1355" s="7" t="s">
        <v>6</v>
      </c>
      <c r="F1355" s="7" t="s">
        <v>7</v>
      </c>
      <c r="G1355" s="6" t="s">
        <v>8</v>
      </c>
      <c r="H1355" s="5"/>
      <c r="I1355" s="5"/>
    </row>
    <row r="1356" spans="1:13" x14ac:dyDescent="0.25">
      <c r="A1356" s="5"/>
      <c r="B1356" s="5"/>
      <c r="C1356" s="5"/>
      <c r="D1356" s="7" t="s">
        <v>9</v>
      </c>
      <c r="E1356" s="7" t="s">
        <v>9</v>
      </c>
      <c r="F1356" s="7" t="s">
        <v>10</v>
      </c>
      <c r="G1356" s="7" t="s">
        <v>11</v>
      </c>
      <c r="H1356" s="7" t="s">
        <v>12</v>
      </c>
      <c r="I1356" s="7" t="s">
        <v>13</v>
      </c>
    </row>
    <row r="1357" spans="1:13" x14ac:dyDescent="0.25">
      <c r="A1357" s="5"/>
      <c r="B1357" s="5"/>
      <c r="C1357" s="5"/>
      <c r="D1357" s="5"/>
      <c r="E1357" s="5"/>
      <c r="F1357" s="7" t="s">
        <v>9</v>
      </c>
      <c r="G1357" s="5"/>
      <c r="H1357" s="5"/>
      <c r="I1357" s="5"/>
    </row>
    <row r="1359" spans="1:13" x14ac:dyDescent="0.25">
      <c r="A1359" s="10" t="s">
        <v>14</v>
      </c>
      <c r="B1359" s="5"/>
      <c r="C1359" s="5"/>
      <c r="D1359" s="12">
        <v>100.87011</v>
      </c>
      <c r="E1359" s="12">
        <v>134.09162000000001</v>
      </c>
      <c r="F1359" s="12">
        <v>94.09666</v>
      </c>
      <c r="G1359" s="14">
        <v>0.54549999999999998</v>
      </c>
      <c r="H1359" s="14">
        <v>0.61295999999999995</v>
      </c>
      <c r="I1359" s="14">
        <v>0.70172999999999996</v>
      </c>
      <c r="K1359" s="19" t="s">
        <v>3323</v>
      </c>
      <c r="L1359" s="19" t="s">
        <v>3324</v>
      </c>
      <c r="M1359" s="19" t="s">
        <v>3325</v>
      </c>
    </row>
    <row r="1360" spans="1:13" x14ac:dyDescent="0.25">
      <c r="B1360" s="15" t="s">
        <v>3326</v>
      </c>
      <c r="C1360" s="9" t="s">
        <v>3327</v>
      </c>
      <c r="D1360" s="11">
        <v>0</v>
      </c>
      <c r="E1360" s="11">
        <v>0.20692099999999999</v>
      </c>
      <c r="F1360" s="11">
        <v>0.15902682000000001</v>
      </c>
      <c r="G1360" s="13">
        <v>0.59119765514375</v>
      </c>
      <c r="H1360" s="13">
        <v>0.67973791930253502</v>
      </c>
      <c r="I1360" s="13">
        <v>0.76853881433010596</v>
      </c>
      <c r="K1360" s="9" t="s">
        <v>3331</v>
      </c>
      <c r="L1360" s="11">
        <v>1.8133699999999999</v>
      </c>
      <c r="M1360" s="13">
        <v>0.82733074432711895</v>
      </c>
    </row>
    <row r="1361" spans="2:13" x14ac:dyDescent="0.25">
      <c r="B1361" s="15" t="s">
        <v>3329</v>
      </c>
      <c r="C1361" s="9" t="s">
        <v>3330</v>
      </c>
      <c r="D1361" s="11">
        <v>4.4713349999999998</v>
      </c>
      <c r="E1361" s="11">
        <v>5.7963069999999997</v>
      </c>
      <c r="F1361" s="11">
        <v>3.7160502399999999</v>
      </c>
      <c r="G1361" s="13">
        <v>0.47666073760413302</v>
      </c>
      <c r="H1361" s="13">
        <v>0.52450822049280599</v>
      </c>
      <c r="I1361" s="13">
        <v>0.64110652524098499</v>
      </c>
      <c r="K1361" s="9" t="s">
        <v>3360</v>
      </c>
      <c r="L1361" s="11">
        <v>58.660809319999998</v>
      </c>
      <c r="M1361" s="13">
        <v>0.79806739911354996</v>
      </c>
    </row>
    <row r="1362" spans="2:13" x14ac:dyDescent="0.25">
      <c r="B1362" s="15" t="s">
        <v>3332</v>
      </c>
      <c r="C1362" s="9" t="s">
        <v>3333</v>
      </c>
      <c r="D1362" s="11">
        <v>0.37752400000000003</v>
      </c>
      <c r="E1362" s="11">
        <v>0.95935999999999999</v>
      </c>
      <c r="F1362" s="11">
        <v>0.42874137000000001</v>
      </c>
      <c r="G1362" s="13">
        <v>0.31471264176117397</v>
      </c>
      <c r="H1362" s="13">
        <v>0.38030508880920599</v>
      </c>
      <c r="I1362" s="13">
        <v>0.44690352943629003</v>
      </c>
      <c r="K1362" s="9" t="s">
        <v>3327</v>
      </c>
      <c r="L1362" s="11">
        <v>0.15902682000000001</v>
      </c>
      <c r="M1362" s="13">
        <v>0.76853881433010596</v>
      </c>
    </row>
    <row r="1363" spans="2:13" x14ac:dyDescent="0.25">
      <c r="B1363" s="15" t="s">
        <v>3335</v>
      </c>
      <c r="C1363" s="9" t="s">
        <v>3336</v>
      </c>
      <c r="D1363" s="11">
        <v>1.2716780000000001</v>
      </c>
      <c r="E1363" s="11">
        <v>6.0418770000000004</v>
      </c>
      <c r="F1363" s="11">
        <v>3.4006562200000001</v>
      </c>
      <c r="G1363" s="13">
        <v>0.43574835932608302</v>
      </c>
      <c r="H1363" s="13">
        <v>0.48930121880998201</v>
      </c>
      <c r="I1363" s="13">
        <v>0.56284764155245104</v>
      </c>
      <c r="K1363" s="9" t="s">
        <v>3328</v>
      </c>
      <c r="L1363" s="11">
        <v>1.1643139300000001</v>
      </c>
      <c r="M1363" s="13">
        <v>0.76466840137419301</v>
      </c>
    </row>
    <row r="1364" spans="2:13" x14ac:dyDescent="0.25">
      <c r="B1364" s="15" t="s">
        <v>3338</v>
      </c>
      <c r="C1364" s="9" t="s">
        <v>3339</v>
      </c>
      <c r="D1364" s="11">
        <v>0</v>
      </c>
      <c r="E1364" s="11">
        <v>0.29160700000000001</v>
      </c>
      <c r="F1364" s="11">
        <v>0.12740739000000001</v>
      </c>
      <c r="G1364" s="13">
        <v>0.10821039961317799</v>
      </c>
      <c r="H1364" s="13">
        <v>0.18275319179580701</v>
      </c>
      <c r="I1364" s="13">
        <v>0.43691471741076099</v>
      </c>
      <c r="K1364" s="9" t="s">
        <v>3353</v>
      </c>
      <c r="L1364" s="11">
        <v>1.9370270700000001</v>
      </c>
      <c r="M1364" s="13">
        <v>0.70659733452009799</v>
      </c>
    </row>
    <row r="1365" spans="2:13" x14ac:dyDescent="0.25">
      <c r="B1365" s="15" t="s">
        <v>3340</v>
      </c>
      <c r="C1365" s="9" t="s">
        <v>3341</v>
      </c>
      <c r="D1365" s="11">
        <v>3.5915520000000001</v>
      </c>
      <c r="E1365" s="11">
        <v>3.668609</v>
      </c>
      <c r="F1365" s="11">
        <v>2.4008694799999999</v>
      </c>
      <c r="G1365" s="13">
        <v>0.53060927452339501</v>
      </c>
      <c r="H1365" s="13">
        <v>0.58833778143159898</v>
      </c>
      <c r="I1365" s="13">
        <v>0.654435912903228</v>
      </c>
      <c r="K1365" s="9" t="s">
        <v>3368</v>
      </c>
      <c r="L1365" s="11">
        <v>0.55438032999999998</v>
      </c>
      <c r="M1365" s="13">
        <v>0.68920888593834595</v>
      </c>
    </row>
    <row r="1366" spans="2:13" x14ac:dyDescent="0.25">
      <c r="B1366" s="15" t="s">
        <v>3343</v>
      </c>
      <c r="C1366" s="9" t="s">
        <v>3334</v>
      </c>
      <c r="D1366" s="11">
        <v>0</v>
      </c>
      <c r="E1366" s="11">
        <v>1.739765</v>
      </c>
      <c r="F1366" s="11">
        <v>0.35613443</v>
      </c>
      <c r="G1366" s="13">
        <v>1.09210151945808E-2</v>
      </c>
      <c r="H1366" s="13">
        <v>6.7750023710098695E-2</v>
      </c>
      <c r="I1366" s="13">
        <v>0.20470260638649401</v>
      </c>
      <c r="K1366" s="9" t="s">
        <v>3351</v>
      </c>
      <c r="L1366" s="11">
        <v>2.0279963099999998</v>
      </c>
      <c r="M1366" s="13">
        <v>0.68458529516211997</v>
      </c>
    </row>
    <row r="1367" spans="2:13" x14ac:dyDescent="0.25">
      <c r="B1367" s="15" t="s">
        <v>3345</v>
      </c>
      <c r="C1367" s="9" t="s">
        <v>3346</v>
      </c>
      <c r="D1367" s="11">
        <v>0</v>
      </c>
      <c r="E1367" s="11">
        <v>1.4765060000000001</v>
      </c>
      <c r="F1367" s="11">
        <v>0.88925449000000001</v>
      </c>
      <c r="G1367" s="13">
        <v>0.30912779223382703</v>
      </c>
      <c r="H1367" s="13">
        <v>0.44998547245998299</v>
      </c>
      <c r="I1367" s="13">
        <v>0.60226947266045605</v>
      </c>
      <c r="K1367" s="9" t="s">
        <v>3363</v>
      </c>
      <c r="L1367" s="11">
        <v>0.88262991000000002</v>
      </c>
      <c r="M1367" s="13">
        <v>0.67311894568100406</v>
      </c>
    </row>
    <row r="1368" spans="2:13" x14ac:dyDescent="0.25">
      <c r="B1368" s="15" t="s">
        <v>3350</v>
      </c>
      <c r="C1368" s="9" t="s">
        <v>3351</v>
      </c>
      <c r="D1368" s="11">
        <v>3.1375109999999999</v>
      </c>
      <c r="E1368" s="11">
        <v>2.9623719999999998</v>
      </c>
      <c r="F1368" s="11">
        <v>2.0279963099999998</v>
      </c>
      <c r="G1368" s="13">
        <v>0.52075605291975402</v>
      </c>
      <c r="H1368" s="13">
        <v>0.596553616493809</v>
      </c>
      <c r="I1368" s="13">
        <v>0.68458529516211997</v>
      </c>
      <c r="K1368" s="9" t="s">
        <v>3341</v>
      </c>
      <c r="L1368" s="11">
        <v>2.4008694799999999</v>
      </c>
      <c r="M1368" s="13">
        <v>0.654435912903228</v>
      </c>
    </row>
    <row r="1369" spans="2:13" x14ac:dyDescent="0.25">
      <c r="B1369" s="15" t="s">
        <v>3352</v>
      </c>
      <c r="C1369" s="9" t="s">
        <v>3353</v>
      </c>
      <c r="D1369" s="11">
        <v>3.8338969999999999</v>
      </c>
      <c r="E1369" s="11">
        <v>2.7413449999999999</v>
      </c>
      <c r="F1369" s="11">
        <v>1.9370270700000001</v>
      </c>
      <c r="G1369" s="13">
        <v>0.53558192784928504</v>
      </c>
      <c r="H1369" s="13">
        <v>0.60878541372939099</v>
      </c>
      <c r="I1369" s="13">
        <v>0.70659733452009799</v>
      </c>
      <c r="K1369" s="9" t="s">
        <v>3330</v>
      </c>
      <c r="L1369" s="11">
        <v>3.7160502399999999</v>
      </c>
      <c r="M1369" s="13">
        <v>0.64110652524098499</v>
      </c>
    </row>
    <row r="1370" spans="2:13" x14ac:dyDescent="0.25">
      <c r="B1370" s="15" t="s">
        <v>3356</v>
      </c>
      <c r="C1370" s="9" t="s">
        <v>3357</v>
      </c>
      <c r="D1370" s="11">
        <v>7.8132590000000004</v>
      </c>
      <c r="E1370" s="11">
        <v>8.482882</v>
      </c>
      <c r="F1370" s="11">
        <v>5.12768625</v>
      </c>
      <c r="G1370" s="13">
        <v>0.46551415662742901</v>
      </c>
      <c r="H1370" s="13">
        <v>0.52925003082678701</v>
      </c>
      <c r="I1370" s="13">
        <v>0.60447454650436006</v>
      </c>
      <c r="K1370" s="9" t="s">
        <v>3344</v>
      </c>
      <c r="L1370" s="11">
        <v>0.75395062999999996</v>
      </c>
      <c r="M1370" s="13">
        <v>0.61045569372225805</v>
      </c>
    </row>
    <row r="1371" spans="2:13" x14ac:dyDescent="0.25">
      <c r="B1371" s="15" t="s">
        <v>3358</v>
      </c>
      <c r="C1371" s="9" t="s">
        <v>3342</v>
      </c>
      <c r="D1371" s="11">
        <v>1.3146180000000001</v>
      </c>
      <c r="E1371" s="11">
        <v>4.5952099999999998</v>
      </c>
      <c r="F1371" s="11">
        <v>1.56604823</v>
      </c>
      <c r="G1371" s="13">
        <v>0.18652548632162599</v>
      </c>
      <c r="H1371" s="13">
        <v>0.247917498873827</v>
      </c>
      <c r="I1371" s="13">
        <v>0.34080014406305598</v>
      </c>
      <c r="K1371" s="9" t="s">
        <v>3357</v>
      </c>
      <c r="L1371" s="11">
        <v>5.12768625</v>
      </c>
      <c r="M1371" s="13">
        <v>0.60447454650436006</v>
      </c>
    </row>
    <row r="1372" spans="2:13" x14ac:dyDescent="0.25">
      <c r="B1372" s="15" t="s">
        <v>3359</v>
      </c>
      <c r="C1372" s="9" t="s">
        <v>3360</v>
      </c>
      <c r="D1372" s="11">
        <v>62.976666999999999</v>
      </c>
      <c r="E1372" s="11">
        <v>73.503578000000005</v>
      </c>
      <c r="F1372" s="11">
        <v>58.660809319999998</v>
      </c>
      <c r="G1372" s="13">
        <v>0.651963186336316</v>
      </c>
      <c r="H1372" s="13">
        <v>0.71352950709419805</v>
      </c>
      <c r="I1372" s="13">
        <v>0.79806739911354996</v>
      </c>
      <c r="K1372" s="9" t="s">
        <v>3346</v>
      </c>
      <c r="L1372" s="11">
        <v>0.88925449000000001</v>
      </c>
      <c r="M1372" s="13">
        <v>0.60226947266045605</v>
      </c>
    </row>
    <row r="1373" spans="2:13" x14ac:dyDescent="0.25">
      <c r="B1373" s="15" t="s">
        <v>3361</v>
      </c>
      <c r="C1373" s="9" t="s">
        <v>3331</v>
      </c>
      <c r="D1373" s="11">
        <v>2.2003180000000002</v>
      </c>
      <c r="E1373" s="11">
        <v>2.1918319999999998</v>
      </c>
      <c r="F1373" s="11">
        <v>1.8133699999999999</v>
      </c>
      <c r="G1373" s="13">
        <v>0.63406635636307795</v>
      </c>
      <c r="H1373" s="13">
        <v>0.70342510283634796</v>
      </c>
      <c r="I1373" s="13">
        <v>0.82733074432711895</v>
      </c>
      <c r="K1373" s="9" t="s">
        <v>3366</v>
      </c>
      <c r="L1373" s="11">
        <v>0.48557214999999998</v>
      </c>
      <c r="M1373" s="13">
        <v>0.60121680333907401</v>
      </c>
    </row>
    <row r="1374" spans="2:13" x14ac:dyDescent="0.25">
      <c r="B1374" s="15" t="s">
        <v>3362</v>
      </c>
      <c r="C1374" s="9" t="s">
        <v>3363</v>
      </c>
      <c r="D1374" s="11">
        <v>0.926925</v>
      </c>
      <c r="E1374" s="11">
        <v>1.3112539999999999</v>
      </c>
      <c r="F1374" s="11">
        <v>0.88262991000000002</v>
      </c>
      <c r="G1374" s="13">
        <v>0.53011911498458697</v>
      </c>
      <c r="H1374" s="13">
        <v>0.61531585032342995</v>
      </c>
      <c r="I1374" s="13">
        <v>0.67311894568100406</v>
      </c>
      <c r="K1374" s="9" t="s">
        <v>3337</v>
      </c>
      <c r="L1374" s="11">
        <v>1.8480727699999999</v>
      </c>
      <c r="M1374" s="13">
        <v>0.58772659259525395</v>
      </c>
    </row>
    <row r="1375" spans="2:13" x14ac:dyDescent="0.25">
      <c r="B1375" s="15" t="s">
        <v>3364</v>
      </c>
      <c r="C1375" s="9" t="s">
        <v>3365</v>
      </c>
      <c r="D1375" s="11">
        <v>3.230715</v>
      </c>
      <c r="E1375" s="11">
        <v>4.2094639999999997</v>
      </c>
      <c r="F1375" s="11">
        <v>2.40724881</v>
      </c>
      <c r="G1375" s="13">
        <v>0.42374439358550098</v>
      </c>
      <c r="H1375" s="13">
        <v>0.50122623212836503</v>
      </c>
      <c r="I1375" s="13">
        <v>0.57186587413504397</v>
      </c>
      <c r="K1375" s="9" t="s">
        <v>3365</v>
      </c>
      <c r="L1375" s="11">
        <v>2.40724881</v>
      </c>
      <c r="M1375" s="13">
        <v>0.57186587413504397</v>
      </c>
    </row>
    <row r="1376" spans="2:13" x14ac:dyDescent="0.25">
      <c r="B1376" s="15" t="s">
        <v>3367</v>
      </c>
      <c r="C1376" s="9" t="s">
        <v>3368</v>
      </c>
      <c r="D1376" s="11">
        <v>0</v>
      </c>
      <c r="E1376" s="11">
        <v>0.80437199999999998</v>
      </c>
      <c r="F1376" s="11">
        <v>0.55438032999999998</v>
      </c>
      <c r="G1376" s="13">
        <v>0.44773737773070099</v>
      </c>
      <c r="H1376" s="13">
        <v>0.56781801206406901</v>
      </c>
      <c r="I1376" s="13">
        <v>0.68920888593834595</v>
      </c>
      <c r="K1376" s="9" t="s">
        <v>3336</v>
      </c>
      <c r="L1376" s="11">
        <v>3.4006562200000001</v>
      </c>
      <c r="M1376" s="13">
        <v>0.56284764155245104</v>
      </c>
    </row>
    <row r="1377" spans="1:13" x14ac:dyDescent="0.25">
      <c r="B1377" s="15" t="s">
        <v>3369</v>
      </c>
      <c r="C1377" s="9" t="s">
        <v>3347</v>
      </c>
      <c r="D1377" s="11">
        <v>1.184598</v>
      </c>
      <c r="E1377" s="11">
        <v>4.2712159999999999</v>
      </c>
      <c r="F1377" s="11">
        <v>2.2271842999999998</v>
      </c>
      <c r="G1377" s="13">
        <v>0.26485614635270099</v>
      </c>
      <c r="H1377" s="13">
        <v>0.38951762917164501</v>
      </c>
      <c r="I1377" s="13">
        <v>0.52144033455577898</v>
      </c>
      <c r="K1377" s="9" t="s">
        <v>3372</v>
      </c>
      <c r="L1377" s="11">
        <v>1.16223053</v>
      </c>
      <c r="M1377" s="13">
        <v>0.54632758298936002</v>
      </c>
    </row>
    <row r="1378" spans="1:13" x14ac:dyDescent="0.25">
      <c r="B1378" s="15" t="s">
        <v>3370</v>
      </c>
      <c r="C1378" s="9" t="s">
        <v>3344</v>
      </c>
      <c r="D1378" s="11">
        <v>0</v>
      </c>
      <c r="E1378" s="11">
        <v>1.2350620000000001</v>
      </c>
      <c r="F1378" s="11">
        <v>0.75395062999999996</v>
      </c>
      <c r="G1378" s="13">
        <v>0.31222516764340502</v>
      </c>
      <c r="H1378" s="13">
        <v>0.51130922172328097</v>
      </c>
      <c r="I1378" s="13">
        <v>0.61045569372225805</v>
      </c>
      <c r="K1378" s="9" t="s">
        <v>3347</v>
      </c>
      <c r="L1378" s="11">
        <v>2.2271842999999998</v>
      </c>
      <c r="M1378" s="13">
        <v>0.52144033455577898</v>
      </c>
    </row>
    <row r="1379" spans="1:13" x14ac:dyDescent="0.25">
      <c r="B1379" s="15" t="s">
        <v>3371</v>
      </c>
      <c r="C1379" s="9" t="s">
        <v>3372</v>
      </c>
      <c r="D1379" s="11">
        <v>0.67633699999999997</v>
      </c>
      <c r="E1379" s="11">
        <v>2.127351</v>
      </c>
      <c r="F1379" s="11">
        <v>1.16223053</v>
      </c>
      <c r="G1379" s="13">
        <v>0.33357884994060599</v>
      </c>
      <c r="H1379" s="13">
        <v>0.433881879388967</v>
      </c>
      <c r="I1379" s="13">
        <v>0.54632758298936002</v>
      </c>
      <c r="K1379" s="9" t="s">
        <v>3333</v>
      </c>
      <c r="L1379" s="11">
        <v>0.42874137000000001</v>
      </c>
      <c r="M1379" s="13">
        <v>0.44690352943629003</v>
      </c>
    </row>
    <row r="1380" spans="1:13" x14ac:dyDescent="0.25">
      <c r="B1380" s="15" t="s">
        <v>3373</v>
      </c>
      <c r="C1380" s="9" t="s">
        <v>3337</v>
      </c>
      <c r="D1380" s="11">
        <v>1.6999569999999999</v>
      </c>
      <c r="E1380" s="11">
        <v>3.1444429999999999</v>
      </c>
      <c r="F1380" s="11">
        <v>1.8480727699999999</v>
      </c>
      <c r="G1380" s="13">
        <v>0.44686275438925099</v>
      </c>
      <c r="H1380" s="13">
        <v>0.51000259505419498</v>
      </c>
      <c r="I1380" s="13">
        <v>0.58772659259525395</v>
      </c>
      <c r="K1380" s="9" t="s">
        <v>3339</v>
      </c>
      <c r="L1380" s="11">
        <v>0.12740739000000001</v>
      </c>
      <c r="M1380" s="13">
        <v>0.43691471741076099</v>
      </c>
    </row>
    <row r="1381" spans="1:13" x14ac:dyDescent="0.25">
      <c r="B1381" s="15" t="s">
        <v>3374</v>
      </c>
      <c r="C1381" s="9" t="s">
        <v>3328</v>
      </c>
      <c r="D1381" s="11">
        <v>1.6109</v>
      </c>
      <c r="E1381" s="11">
        <v>1.5226390000000001</v>
      </c>
      <c r="F1381" s="11">
        <v>1.1643139300000001</v>
      </c>
      <c r="G1381" s="13">
        <v>0.60841497557858404</v>
      </c>
      <c r="H1381" s="13">
        <v>0.68338084733150695</v>
      </c>
      <c r="I1381" s="13">
        <v>0.76466840137419301</v>
      </c>
      <c r="K1381" s="9" t="s">
        <v>3342</v>
      </c>
      <c r="L1381" s="11">
        <v>1.56604823</v>
      </c>
      <c r="M1381" s="13">
        <v>0.34080014406305598</v>
      </c>
    </row>
    <row r="1382" spans="1:13" x14ac:dyDescent="0.25">
      <c r="B1382" s="15" t="s">
        <v>3375</v>
      </c>
      <c r="C1382" s="9" t="s">
        <v>3366</v>
      </c>
      <c r="D1382" s="11">
        <v>0.55231399999999997</v>
      </c>
      <c r="E1382" s="11">
        <v>0.80764899999999995</v>
      </c>
      <c r="F1382" s="11">
        <v>0.48557214999999998</v>
      </c>
      <c r="G1382" s="13">
        <v>0.43132696257904102</v>
      </c>
      <c r="H1382" s="13">
        <v>0.50438800766174396</v>
      </c>
      <c r="I1382" s="13">
        <v>0.60121680333907401</v>
      </c>
      <c r="K1382" s="9" t="s">
        <v>3334</v>
      </c>
      <c r="L1382" s="11">
        <v>0.35613443</v>
      </c>
      <c r="M1382" s="13">
        <v>0.20470260638649401</v>
      </c>
    </row>
    <row r="1383" spans="1:13" ht="15.75" x14ac:dyDescent="0.25">
      <c r="A1383" s="1" t="s">
        <v>1771</v>
      </c>
      <c r="B1383" s="2"/>
      <c r="C1383" s="2"/>
      <c r="D1383" s="2"/>
      <c r="E1383" s="2"/>
      <c r="F1383" s="2"/>
      <c r="G1383" s="2"/>
      <c r="H1383" s="2"/>
      <c r="I1383" s="2"/>
    </row>
    <row r="1384" spans="1:13" x14ac:dyDescent="0.25">
      <c r="A1384" s="3" t="s">
        <v>3476</v>
      </c>
      <c r="K1384" s="18" t="s">
        <v>3477</v>
      </c>
    </row>
    <row r="1385" spans="1:13" x14ac:dyDescent="0.25">
      <c r="A1385" s="5"/>
      <c r="B1385" s="5"/>
      <c r="C1385" s="5"/>
      <c r="D1385" s="6" t="s">
        <v>2</v>
      </c>
      <c r="E1385" s="5"/>
      <c r="F1385" s="5"/>
      <c r="G1385" s="5"/>
      <c r="H1385" s="5"/>
      <c r="I1385" s="5"/>
      <c r="J1385" s="4"/>
    </row>
    <row r="1386" spans="1:13" x14ac:dyDescent="0.25">
      <c r="A1386" s="6" t="s">
        <v>3322</v>
      </c>
      <c r="B1386" s="5"/>
      <c r="C1386" s="5"/>
      <c r="D1386" s="7" t="s">
        <v>5</v>
      </c>
      <c r="E1386" s="7" t="s">
        <v>6</v>
      </c>
      <c r="F1386" s="7" t="s">
        <v>7</v>
      </c>
      <c r="G1386" s="6" t="s">
        <v>8</v>
      </c>
      <c r="H1386" s="5"/>
      <c r="I1386" s="5"/>
    </row>
    <row r="1387" spans="1:13" x14ac:dyDescent="0.25">
      <c r="A1387" s="5"/>
      <c r="B1387" s="5"/>
      <c r="C1387" s="5"/>
      <c r="D1387" s="7" t="s">
        <v>9</v>
      </c>
      <c r="E1387" s="7" t="s">
        <v>9</v>
      </c>
      <c r="F1387" s="7" t="s">
        <v>10</v>
      </c>
      <c r="G1387" s="7" t="s">
        <v>11</v>
      </c>
      <c r="H1387" s="7" t="s">
        <v>12</v>
      </c>
      <c r="I1387" s="7" t="s">
        <v>13</v>
      </c>
    </row>
    <row r="1388" spans="1:13" x14ac:dyDescent="0.25">
      <c r="A1388" s="5"/>
      <c r="B1388" s="5"/>
      <c r="C1388" s="5"/>
      <c r="D1388" s="5"/>
      <c r="E1388" s="5"/>
      <c r="F1388" s="7" t="s">
        <v>9</v>
      </c>
      <c r="G1388" s="5"/>
      <c r="H1388" s="5"/>
      <c r="I1388" s="5"/>
    </row>
    <row r="1390" spans="1:13" x14ac:dyDescent="0.25">
      <c r="A1390" s="10" t="s">
        <v>14</v>
      </c>
      <c r="B1390" s="5"/>
      <c r="C1390" s="5"/>
      <c r="D1390" s="12">
        <v>293.72395999999998</v>
      </c>
      <c r="E1390" s="12">
        <v>333.74829</v>
      </c>
      <c r="F1390" s="12">
        <v>283.88758999999999</v>
      </c>
      <c r="G1390" s="14">
        <v>0.68479000000000001</v>
      </c>
      <c r="H1390" s="14">
        <v>0.76942999999999995</v>
      </c>
      <c r="I1390" s="14">
        <v>0.85060000000000002</v>
      </c>
      <c r="K1390" s="19" t="s">
        <v>3323</v>
      </c>
      <c r="L1390" s="19" t="s">
        <v>3324</v>
      </c>
      <c r="M1390" s="19" t="s">
        <v>3325</v>
      </c>
    </row>
    <row r="1391" spans="1:13" x14ac:dyDescent="0.25">
      <c r="B1391" s="15" t="s">
        <v>3326</v>
      </c>
      <c r="C1391" s="9" t="s">
        <v>3327</v>
      </c>
      <c r="D1391" s="11">
        <v>3.2905180000000001</v>
      </c>
      <c r="E1391" s="11">
        <v>3.347969</v>
      </c>
      <c r="F1391" s="11">
        <v>3.0498852900000002</v>
      </c>
      <c r="G1391" s="13">
        <v>0.66785187975157401</v>
      </c>
      <c r="H1391" s="13">
        <v>0.79765603863118195</v>
      </c>
      <c r="I1391" s="13">
        <v>0.91096580942057703</v>
      </c>
      <c r="K1391" s="9" t="s">
        <v>3366</v>
      </c>
      <c r="L1391" s="11">
        <v>4.0361495600000001</v>
      </c>
      <c r="M1391" s="13">
        <v>0.93909150684166498</v>
      </c>
    </row>
    <row r="1392" spans="1:13" x14ac:dyDescent="0.25">
      <c r="B1392" s="15" t="s">
        <v>3329</v>
      </c>
      <c r="C1392" s="9" t="s">
        <v>3330</v>
      </c>
      <c r="D1392" s="11">
        <v>1.318654</v>
      </c>
      <c r="E1392" s="11">
        <v>2.9175589999999998</v>
      </c>
      <c r="F1392" s="11">
        <v>1.5278299200000001</v>
      </c>
      <c r="G1392" s="13">
        <v>0.31673404376740899</v>
      </c>
      <c r="H1392" s="13">
        <v>0.34973098744532599</v>
      </c>
      <c r="I1392" s="13">
        <v>0.52366718890689101</v>
      </c>
      <c r="K1392" s="9" t="s">
        <v>3331</v>
      </c>
      <c r="L1392" s="11">
        <v>6.4999167800000004</v>
      </c>
      <c r="M1392" s="13">
        <v>0.93674427620301803</v>
      </c>
    </row>
    <row r="1393" spans="2:13" x14ac:dyDescent="0.25">
      <c r="B1393" s="15" t="s">
        <v>3332</v>
      </c>
      <c r="C1393" s="9" t="s">
        <v>3333</v>
      </c>
      <c r="D1393" s="11">
        <v>1.973427</v>
      </c>
      <c r="E1393" s="11">
        <v>2.1172170000000001</v>
      </c>
      <c r="F1393" s="11">
        <v>1.94237506</v>
      </c>
      <c r="G1393" s="13">
        <v>0.73209159949121805</v>
      </c>
      <c r="H1393" s="13">
        <v>0.81569991644691997</v>
      </c>
      <c r="I1393" s="13">
        <v>0.91741897972668796</v>
      </c>
      <c r="K1393" s="9" t="s">
        <v>3341</v>
      </c>
      <c r="L1393" s="11">
        <v>5.4786358000000002</v>
      </c>
      <c r="M1393" s="13">
        <v>0.93013377058242397</v>
      </c>
    </row>
    <row r="1394" spans="2:13" x14ac:dyDescent="0.25">
      <c r="B1394" s="15" t="s">
        <v>3335</v>
      </c>
      <c r="C1394" s="9" t="s">
        <v>3336</v>
      </c>
      <c r="D1394" s="11">
        <v>12.508708</v>
      </c>
      <c r="E1394" s="11">
        <v>13.268802000000001</v>
      </c>
      <c r="F1394" s="11">
        <v>12.23046862</v>
      </c>
      <c r="G1394" s="13">
        <v>0.74910835884053395</v>
      </c>
      <c r="H1394" s="13">
        <v>0.83567542797006</v>
      </c>
      <c r="I1394" s="13">
        <v>0.92174626013712402</v>
      </c>
      <c r="K1394" s="9" t="s">
        <v>3347</v>
      </c>
      <c r="L1394" s="11">
        <v>11.837111760000001</v>
      </c>
      <c r="M1394" s="13">
        <v>0.92571757567358803</v>
      </c>
    </row>
    <row r="1395" spans="2:13" x14ac:dyDescent="0.25">
      <c r="B1395" s="15" t="s">
        <v>3338</v>
      </c>
      <c r="C1395" s="9" t="s">
        <v>3339</v>
      </c>
      <c r="D1395" s="11">
        <v>3.7526060000000001</v>
      </c>
      <c r="E1395" s="11">
        <v>9.2264309999999998</v>
      </c>
      <c r="F1395" s="11">
        <v>6.4906291300000003</v>
      </c>
      <c r="G1395" s="13">
        <v>0.49265653750621402</v>
      </c>
      <c r="H1395" s="13">
        <v>0.59812589721854503</v>
      </c>
      <c r="I1395" s="13">
        <v>0.703482108087081</v>
      </c>
      <c r="K1395" s="9" t="s">
        <v>3334</v>
      </c>
      <c r="L1395" s="11">
        <v>25.670240150000001</v>
      </c>
      <c r="M1395" s="13">
        <v>0.92545779899641201</v>
      </c>
    </row>
    <row r="1396" spans="2:13" x14ac:dyDescent="0.25">
      <c r="B1396" s="15" t="s">
        <v>3340</v>
      </c>
      <c r="C1396" s="9" t="s">
        <v>3341</v>
      </c>
      <c r="D1396" s="11">
        <v>6.258864</v>
      </c>
      <c r="E1396" s="11">
        <v>5.8901589999999997</v>
      </c>
      <c r="F1396" s="11">
        <v>5.4786358000000002</v>
      </c>
      <c r="G1396" s="13">
        <v>0.78588431144218596</v>
      </c>
      <c r="H1396" s="13">
        <v>0.87253797223470497</v>
      </c>
      <c r="I1396" s="13">
        <v>0.93013377058242397</v>
      </c>
      <c r="K1396" s="9" t="s">
        <v>3336</v>
      </c>
      <c r="L1396" s="11">
        <v>12.23046862</v>
      </c>
      <c r="M1396" s="13">
        <v>0.92174626013712402</v>
      </c>
    </row>
    <row r="1397" spans="2:13" x14ac:dyDescent="0.25">
      <c r="B1397" s="15" t="s">
        <v>3343</v>
      </c>
      <c r="C1397" s="9" t="s">
        <v>3334</v>
      </c>
      <c r="D1397" s="11">
        <v>25.926086000000002</v>
      </c>
      <c r="E1397" s="11">
        <v>27.737883</v>
      </c>
      <c r="F1397" s="11">
        <v>25.670240150000001</v>
      </c>
      <c r="G1397" s="13">
        <v>0.80196545533053099</v>
      </c>
      <c r="H1397" s="13">
        <v>0.91393454071458802</v>
      </c>
      <c r="I1397" s="13">
        <v>0.92545779899641201</v>
      </c>
      <c r="K1397" s="9" t="s">
        <v>3333</v>
      </c>
      <c r="L1397" s="11">
        <v>1.94237506</v>
      </c>
      <c r="M1397" s="13">
        <v>0.91741897972668796</v>
      </c>
    </row>
    <row r="1398" spans="2:13" x14ac:dyDescent="0.25">
      <c r="B1398" s="15" t="s">
        <v>3345</v>
      </c>
      <c r="C1398" s="9" t="s">
        <v>3346</v>
      </c>
      <c r="D1398" s="11">
        <v>3.3831419999999999</v>
      </c>
      <c r="E1398" s="11">
        <v>4.5854229999999996</v>
      </c>
      <c r="F1398" s="11">
        <v>4.1011776500000003</v>
      </c>
      <c r="G1398" s="13">
        <v>0.67902785195607895</v>
      </c>
      <c r="H1398" s="13">
        <v>0.71320249843907502</v>
      </c>
      <c r="I1398" s="13">
        <v>0.89439461746495297</v>
      </c>
      <c r="K1398" s="9" t="s">
        <v>3327</v>
      </c>
      <c r="L1398" s="11">
        <v>3.0498852900000002</v>
      </c>
      <c r="M1398" s="13">
        <v>0.91096580942057703</v>
      </c>
    </row>
    <row r="1399" spans="2:13" x14ac:dyDescent="0.25">
      <c r="B1399" s="15" t="s">
        <v>3348</v>
      </c>
      <c r="C1399" s="9" t="s">
        <v>3349</v>
      </c>
      <c r="D1399" s="11">
        <v>1.316209</v>
      </c>
      <c r="E1399" s="11">
        <v>1.2031240000000001</v>
      </c>
      <c r="F1399" s="11">
        <v>0.99680349999999995</v>
      </c>
      <c r="G1399" s="13">
        <v>0.65858213284748701</v>
      </c>
      <c r="H1399" s="13">
        <v>0.73780689272261202</v>
      </c>
      <c r="I1399" s="13">
        <v>0.82851268863392302</v>
      </c>
      <c r="K1399" s="9" t="s">
        <v>3353</v>
      </c>
      <c r="L1399" s="11">
        <v>12.19961526</v>
      </c>
      <c r="M1399" s="13">
        <v>0.89801180981659401</v>
      </c>
    </row>
    <row r="1400" spans="2:13" x14ac:dyDescent="0.25">
      <c r="B1400" s="15" t="s">
        <v>3350</v>
      </c>
      <c r="C1400" s="9" t="s">
        <v>3351</v>
      </c>
      <c r="D1400" s="11">
        <v>3.8455569999999999</v>
      </c>
      <c r="E1400" s="11">
        <v>4.3074700000000004</v>
      </c>
      <c r="F1400" s="11">
        <v>3.7990501399999999</v>
      </c>
      <c r="G1400" s="13">
        <v>0.70947126039182995</v>
      </c>
      <c r="H1400" s="13">
        <v>0.80091728090967496</v>
      </c>
      <c r="I1400" s="13">
        <v>0.88196786977042196</v>
      </c>
      <c r="K1400" s="9" t="s">
        <v>3346</v>
      </c>
      <c r="L1400" s="11">
        <v>4.1011776500000003</v>
      </c>
      <c r="M1400" s="13">
        <v>0.89439461746495297</v>
      </c>
    </row>
    <row r="1401" spans="2:13" x14ac:dyDescent="0.25">
      <c r="B1401" s="15" t="s">
        <v>3352</v>
      </c>
      <c r="C1401" s="9" t="s">
        <v>3353</v>
      </c>
      <c r="D1401" s="11">
        <v>12.193555</v>
      </c>
      <c r="E1401" s="11">
        <v>13.585139</v>
      </c>
      <c r="F1401" s="11">
        <v>12.19961526</v>
      </c>
      <c r="G1401" s="13">
        <v>0.71853783093422796</v>
      </c>
      <c r="H1401" s="13">
        <v>0.81802320756526603</v>
      </c>
      <c r="I1401" s="13">
        <v>0.89801180981659401</v>
      </c>
      <c r="K1401" s="9" t="s">
        <v>3351</v>
      </c>
      <c r="L1401" s="11">
        <v>3.7990501399999999</v>
      </c>
      <c r="M1401" s="13">
        <v>0.88196786977042196</v>
      </c>
    </row>
    <row r="1402" spans="2:13" x14ac:dyDescent="0.25">
      <c r="B1402" s="15" t="s">
        <v>3354</v>
      </c>
      <c r="C1402" s="9" t="s">
        <v>3355</v>
      </c>
      <c r="D1402" s="11">
        <v>2.0160279999999999</v>
      </c>
      <c r="E1402" s="11">
        <v>2.1359539999999999</v>
      </c>
      <c r="F1402" s="11">
        <v>1.7871144999999999</v>
      </c>
      <c r="G1402" s="13">
        <v>0.64586036028865701</v>
      </c>
      <c r="H1402" s="13">
        <v>0.75160739884847705</v>
      </c>
      <c r="I1402" s="13">
        <v>0.83668211019525696</v>
      </c>
      <c r="K1402" s="9" t="s">
        <v>3344</v>
      </c>
      <c r="L1402" s="11">
        <v>2.6296947199999998</v>
      </c>
      <c r="M1402" s="13">
        <v>0.87445833653395599</v>
      </c>
    </row>
    <row r="1403" spans="2:13" x14ac:dyDescent="0.25">
      <c r="B1403" s="15" t="s">
        <v>3356</v>
      </c>
      <c r="C1403" s="9" t="s">
        <v>3357</v>
      </c>
      <c r="D1403" s="11">
        <v>12.761709</v>
      </c>
      <c r="E1403" s="11">
        <v>14.565903</v>
      </c>
      <c r="F1403" s="11">
        <v>11.091619079999999</v>
      </c>
      <c r="G1403" s="13">
        <v>0.60658120680880501</v>
      </c>
      <c r="H1403" s="13">
        <v>0.69107869385097498</v>
      </c>
      <c r="I1403" s="13">
        <v>0.761478301757192</v>
      </c>
      <c r="K1403" s="9" t="s">
        <v>3360</v>
      </c>
      <c r="L1403" s="11">
        <v>149.83705745</v>
      </c>
      <c r="M1403" s="13">
        <v>0.844775409419669</v>
      </c>
    </row>
    <row r="1404" spans="2:13" x14ac:dyDescent="0.25">
      <c r="B1404" s="15" t="s">
        <v>3358</v>
      </c>
      <c r="C1404" s="9" t="s">
        <v>3342</v>
      </c>
      <c r="D1404" s="11">
        <v>5.9952439999999996</v>
      </c>
      <c r="E1404" s="11">
        <v>6.0044729999999999</v>
      </c>
      <c r="F1404" s="11">
        <v>4.8970204400000004</v>
      </c>
      <c r="G1404" s="13">
        <v>0.62659227545864504</v>
      </c>
      <c r="H1404" s="13">
        <v>0.72616792514513695</v>
      </c>
      <c r="I1404" s="13">
        <v>0.81556207180879903</v>
      </c>
      <c r="K1404" s="9" t="s">
        <v>3355</v>
      </c>
      <c r="L1404" s="11">
        <v>1.7871144999999999</v>
      </c>
      <c r="M1404" s="13">
        <v>0.83668211019525696</v>
      </c>
    </row>
    <row r="1405" spans="2:13" x14ac:dyDescent="0.25">
      <c r="B1405" s="15" t="s">
        <v>3359</v>
      </c>
      <c r="C1405" s="9" t="s">
        <v>3360</v>
      </c>
      <c r="D1405" s="11">
        <v>160.927232</v>
      </c>
      <c r="E1405" s="11">
        <v>177.36910399999999</v>
      </c>
      <c r="F1405" s="11">
        <v>149.83705745</v>
      </c>
      <c r="G1405" s="13">
        <v>0.672113990326071</v>
      </c>
      <c r="H1405" s="13">
        <v>0.75788698943870103</v>
      </c>
      <c r="I1405" s="13">
        <v>0.844775409419669</v>
      </c>
      <c r="K1405" s="9" t="s">
        <v>3349</v>
      </c>
      <c r="L1405" s="11">
        <v>0.99680349999999995</v>
      </c>
      <c r="M1405" s="13">
        <v>0.82851268863392302</v>
      </c>
    </row>
    <row r="1406" spans="2:13" x14ac:dyDescent="0.25">
      <c r="B1406" s="15" t="s">
        <v>3361</v>
      </c>
      <c r="C1406" s="9" t="s">
        <v>3331</v>
      </c>
      <c r="D1406" s="11">
        <v>3.6039650000000001</v>
      </c>
      <c r="E1406" s="11">
        <v>6.9388379999999996</v>
      </c>
      <c r="F1406" s="11">
        <v>6.4999167800000004</v>
      </c>
      <c r="G1406" s="13">
        <v>0.82762235982451204</v>
      </c>
      <c r="H1406" s="13">
        <v>0.87893571661422198</v>
      </c>
      <c r="I1406" s="13">
        <v>0.93674427620301803</v>
      </c>
      <c r="K1406" s="9" t="s">
        <v>3337</v>
      </c>
      <c r="L1406" s="11">
        <v>1.29626844</v>
      </c>
      <c r="M1406" s="13">
        <v>0.82603381958976996</v>
      </c>
    </row>
    <row r="1407" spans="2:13" x14ac:dyDescent="0.25">
      <c r="B1407" s="15" t="s">
        <v>3362</v>
      </c>
      <c r="C1407" s="9" t="s">
        <v>3363</v>
      </c>
      <c r="D1407" s="11">
        <v>1.540513</v>
      </c>
      <c r="E1407" s="11">
        <v>3.9836149999999999</v>
      </c>
      <c r="F1407" s="11">
        <v>2.6061653699999998</v>
      </c>
      <c r="G1407" s="13">
        <v>0.47516651835079399</v>
      </c>
      <c r="H1407" s="13">
        <v>0.53427434629099402</v>
      </c>
      <c r="I1407" s="13">
        <v>0.65422119607441898</v>
      </c>
      <c r="K1407" s="9" t="s">
        <v>3372</v>
      </c>
      <c r="L1407" s="11">
        <v>6.2609957100000004</v>
      </c>
      <c r="M1407" s="13">
        <v>0.82596142054380195</v>
      </c>
    </row>
    <row r="1408" spans="2:13" x14ac:dyDescent="0.25">
      <c r="B1408" s="15" t="s">
        <v>3364</v>
      </c>
      <c r="C1408" s="9" t="s">
        <v>3365</v>
      </c>
      <c r="D1408" s="11">
        <v>1.9018949999999999</v>
      </c>
      <c r="E1408" s="11">
        <v>2.278972</v>
      </c>
      <c r="F1408" s="11">
        <v>1.5458318900000001</v>
      </c>
      <c r="G1408" s="13">
        <v>0.51611215934201904</v>
      </c>
      <c r="H1408" s="13">
        <v>0.58066108315503595</v>
      </c>
      <c r="I1408" s="13">
        <v>0.678302274007754</v>
      </c>
      <c r="K1408" s="9" t="s">
        <v>3342</v>
      </c>
      <c r="L1408" s="11">
        <v>4.8970204400000004</v>
      </c>
      <c r="M1408" s="13">
        <v>0.81556207180879903</v>
      </c>
    </row>
    <row r="1409" spans="1:13" x14ac:dyDescent="0.25">
      <c r="B1409" s="15" t="s">
        <v>3367</v>
      </c>
      <c r="C1409" s="9" t="s">
        <v>3368</v>
      </c>
      <c r="D1409" s="11">
        <v>0.42894199999999999</v>
      </c>
      <c r="E1409" s="11">
        <v>0.73210799999999998</v>
      </c>
      <c r="F1409" s="11">
        <v>0.43805998000000002</v>
      </c>
      <c r="G1409" s="13">
        <v>0.53133086921601702</v>
      </c>
      <c r="H1409" s="13">
        <v>0.54293010047697798</v>
      </c>
      <c r="I1409" s="13">
        <v>0.59835431384440496</v>
      </c>
      <c r="K1409" s="9" t="s">
        <v>3357</v>
      </c>
      <c r="L1409" s="11">
        <v>11.091619079999999</v>
      </c>
      <c r="M1409" s="13">
        <v>0.761478301757192</v>
      </c>
    </row>
    <row r="1410" spans="1:13" x14ac:dyDescent="0.25">
      <c r="B1410" s="15" t="s">
        <v>3369</v>
      </c>
      <c r="C1410" s="9" t="s">
        <v>3347</v>
      </c>
      <c r="D1410" s="11">
        <v>11.137003999999999</v>
      </c>
      <c r="E1410" s="11">
        <v>12.786958</v>
      </c>
      <c r="F1410" s="11">
        <v>11.837111760000001</v>
      </c>
      <c r="G1410" s="13">
        <v>0.77106865057349805</v>
      </c>
      <c r="H1410" s="13">
        <v>0.84857422539434302</v>
      </c>
      <c r="I1410" s="13">
        <v>0.92571757567358803</v>
      </c>
      <c r="K1410" s="9" t="s">
        <v>3328</v>
      </c>
      <c r="L1410" s="11">
        <v>1.6378712900000001</v>
      </c>
      <c r="M1410" s="13">
        <v>0.70887868479253402</v>
      </c>
    </row>
    <row r="1411" spans="1:13" x14ac:dyDescent="0.25">
      <c r="B1411" s="15" t="s">
        <v>3370</v>
      </c>
      <c r="C1411" s="9" t="s">
        <v>3344</v>
      </c>
      <c r="D1411" s="11">
        <v>2.9402740000000001</v>
      </c>
      <c r="E1411" s="11">
        <v>3.0072269999999999</v>
      </c>
      <c r="F1411" s="11">
        <v>2.6296947199999998</v>
      </c>
      <c r="G1411" s="13">
        <v>0.72831965794401199</v>
      </c>
      <c r="H1411" s="13">
        <v>0.79722251097107</v>
      </c>
      <c r="I1411" s="13">
        <v>0.87445833653395599</v>
      </c>
      <c r="K1411" s="9" t="s">
        <v>3339</v>
      </c>
      <c r="L1411" s="11">
        <v>6.4906291300000003</v>
      </c>
      <c r="M1411" s="13">
        <v>0.703482108087081</v>
      </c>
    </row>
    <row r="1412" spans="1:13" x14ac:dyDescent="0.25">
      <c r="B1412" s="15" t="s">
        <v>3371</v>
      </c>
      <c r="C1412" s="9" t="s">
        <v>3372</v>
      </c>
      <c r="D1412" s="11">
        <v>7.073588</v>
      </c>
      <c r="E1412" s="11">
        <v>7.5802519999999998</v>
      </c>
      <c r="F1412" s="11">
        <v>6.2609957100000004</v>
      </c>
      <c r="G1412" s="13">
        <v>0.67867801228771796</v>
      </c>
      <c r="H1412" s="13">
        <v>0.73590457282950394</v>
      </c>
      <c r="I1412" s="13">
        <v>0.82596142054380195</v>
      </c>
      <c r="K1412" s="9" t="s">
        <v>3365</v>
      </c>
      <c r="L1412" s="11">
        <v>1.5458318900000001</v>
      </c>
      <c r="M1412" s="13">
        <v>0.678302274007754</v>
      </c>
    </row>
    <row r="1413" spans="1:13" x14ac:dyDescent="0.25">
      <c r="B1413" s="15" t="s">
        <v>3373</v>
      </c>
      <c r="C1413" s="9" t="s">
        <v>3337</v>
      </c>
      <c r="D1413" s="11">
        <v>1.3482909999999999</v>
      </c>
      <c r="E1413" s="11">
        <v>1.5692680000000001</v>
      </c>
      <c r="F1413" s="11">
        <v>1.29626844</v>
      </c>
      <c r="G1413" s="13">
        <v>0.66674752177448304</v>
      </c>
      <c r="H1413" s="13">
        <v>0.74409958018642997</v>
      </c>
      <c r="I1413" s="13">
        <v>0.82603381958976996</v>
      </c>
      <c r="K1413" s="9" t="s">
        <v>3363</v>
      </c>
      <c r="L1413" s="11">
        <v>2.6061653699999998</v>
      </c>
      <c r="M1413" s="13">
        <v>0.65422119607441898</v>
      </c>
    </row>
    <row r="1414" spans="1:13" x14ac:dyDescent="0.25">
      <c r="B1414" s="15" t="s">
        <v>3374</v>
      </c>
      <c r="C1414" s="9" t="s">
        <v>3328</v>
      </c>
      <c r="D1414" s="11">
        <v>2.3105099999999998</v>
      </c>
      <c r="E1414" s="11">
        <v>2.3105099999999998</v>
      </c>
      <c r="F1414" s="11">
        <v>1.6378712900000001</v>
      </c>
      <c r="G1414" s="13">
        <v>0.73111642018428802</v>
      </c>
      <c r="H1414" s="13">
        <v>0.61816289477214903</v>
      </c>
      <c r="I1414" s="13">
        <v>0.70887868479253402</v>
      </c>
      <c r="K1414" s="9" t="s">
        <v>3368</v>
      </c>
      <c r="L1414" s="11">
        <v>0.43805998000000002</v>
      </c>
      <c r="M1414" s="13">
        <v>0.59835431384440496</v>
      </c>
    </row>
    <row r="1415" spans="1:13" x14ac:dyDescent="0.25">
      <c r="B1415" s="15" t="s">
        <v>3375</v>
      </c>
      <c r="C1415" s="9" t="s">
        <v>3366</v>
      </c>
      <c r="D1415" s="11">
        <v>3.9714429999999998</v>
      </c>
      <c r="E1415" s="11">
        <v>4.29793</v>
      </c>
      <c r="F1415" s="11">
        <v>4.0361495600000001</v>
      </c>
      <c r="G1415" s="13">
        <v>0.79913435304902503</v>
      </c>
      <c r="H1415" s="13">
        <v>0.86872349712536001</v>
      </c>
      <c r="I1415" s="13">
        <v>0.93909150684166498</v>
      </c>
      <c r="K1415" s="9" t="s">
        <v>3330</v>
      </c>
      <c r="L1415" s="11">
        <v>1.5278299200000001</v>
      </c>
      <c r="M1415" s="13">
        <v>0.52366718890689101</v>
      </c>
    </row>
    <row r="1416" spans="1:13" ht="15.75" x14ac:dyDescent="0.25">
      <c r="A1416" s="1" t="s">
        <v>1824</v>
      </c>
      <c r="B1416" s="2"/>
      <c r="C1416" s="2"/>
      <c r="D1416" s="2"/>
      <c r="E1416" s="2"/>
      <c r="F1416" s="2"/>
      <c r="G1416" s="2"/>
      <c r="H1416" s="2"/>
      <c r="I1416" s="2"/>
    </row>
    <row r="1417" spans="1:13" x14ac:dyDescent="0.25">
      <c r="A1417" s="3" t="s">
        <v>3478</v>
      </c>
      <c r="K1417" s="18" t="s">
        <v>3479</v>
      </c>
    </row>
    <row r="1418" spans="1:13" x14ac:dyDescent="0.25">
      <c r="A1418" s="5"/>
      <c r="B1418" s="5"/>
      <c r="C1418" s="5"/>
      <c r="D1418" s="6" t="s">
        <v>2</v>
      </c>
      <c r="E1418" s="5"/>
      <c r="F1418" s="5"/>
      <c r="G1418" s="5"/>
      <c r="H1418" s="5"/>
      <c r="I1418" s="5"/>
      <c r="J1418" s="4"/>
    </row>
    <row r="1419" spans="1:13" x14ac:dyDescent="0.25">
      <c r="A1419" s="6" t="s">
        <v>3322</v>
      </c>
      <c r="B1419" s="5"/>
      <c r="C1419" s="5"/>
      <c r="D1419" s="7" t="s">
        <v>5</v>
      </c>
      <c r="E1419" s="7" t="s">
        <v>6</v>
      </c>
      <c r="F1419" s="7" t="s">
        <v>7</v>
      </c>
      <c r="G1419" s="6" t="s">
        <v>8</v>
      </c>
      <c r="H1419" s="5"/>
      <c r="I1419" s="5"/>
    </row>
    <row r="1420" spans="1:13" x14ac:dyDescent="0.25">
      <c r="A1420" s="5"/>
      <c r="B1420" s="5"/>
      <c r="C1420" s="5"/>
      <c r="D1420" s="7" t="s">
        <v>9</v>
      </c>
      <c r="E1420" s="7" t="s">
        <v>9</v>
      </c>
      <c r="F1420" s="7" t="s">
        <v>10</v>
      </c>
      <c r="G1420" s="7" t="s">
        <v>11</v>
      </c>
      <c r="H1420" s="7" t="s">
        <v>12</v>
      </c>
      <c r="I1420" s="7" t="s">
        <v>13</v>
      </c>
    </row>
    <row r="1421" spans="1:13" x14ac:dyDescent="0.25">
      <c r="A1421" s="5"/>
      <c r="B1421" s="5"/>
      <c r="C1421" s="5"/>
      <c r="D1421" s="5"/>
      <c r="E1421" s="5"/>
      <c r="F1421" s="7" t="s">
        <v>9</v>
      </c>
      <c r="G1421" s="5"/>
      <c r="H1421" s="5"/>
      <c r="I1421" s="5"/>
    </row>
    <row r="1423" spans="1:13" x14ac:dyDescent="0.25">
      <c r="A1423" s="10" t="s">
        <v>14</v>
      </c>
      <c r="B1423" s="5"/>
      <c r="C1423" s="5"/>
      <c r="D1423" s="12">
        <v>161.71693999999999</v>
      </c>
      <c r="E1423" s="12">
        <v>159.74315999999999</v>
      </c>
      <c r="F1423" s="12">
        <v>130.66353000000001</v>
      </c>
      <c r="G1423" s="14">
        <v>0.65108999999999995</v>
      </c>
      <c r="H1423" s="14">
        <v>0.73053999999999997</v>
      </c>
      <c r="I1423" s="14">
        <v>0.81796000000000002</v>
      </c>
      <c r="K1423" s="19" t="s">
        <v>3323</v>
      </c>
      <c r="L1423" s="19" t="s">
        <v>3324</v>
      </c>
      <c r="M1423" s="19" t="s">
        <v>3325</v>
      </c>
    </row>
    <row r="1424" spans="1:13" x14ac:dyDescent="0.25">
      <c r="B1424" s="15" t="s">
        <v>3326</v>
      </c>
      <c r="C1424" s="9" t="s">
        <v>3327</v>
      </c>
      <c r="D1424" s="11">
        <v>0.98354900000000001</v>
      </c>
      <c r="E1424" s="11">
        <v>0.94720400000000005</v>
      </c>
      <c r="F1424" s="11">
        <v>0.77937078999999998</v>
      </c>
      <c r="G1424" s="13">
        <v>0.61347267325729105</v>
      </c>
      <c r="H1424" s="13">
        <v>0.70296534854160198</v>
      </c>
      <c r="I1424" s="13">
        <v>0.82281197081093405</v>
      </c>
      <c r="K1424" s="9" t="s">
        <v>3331</v>
      </c>
      <c r="L1424" s="11">
        <v>3.9638291899999998</v>
      </c>
      <c r="M1424" s="13">
        <v>0.89171659692425498</v>
      </c>
    </row>
    <row r="1425" spans="2:13" x14ac:dyDescent="0.25">
      <c r="B1425" s="15" t="s">
        <v>3329</v>
      </c>
      <c r="C1425" s="9" t="s">
        <v>3330</v>
      </c>
      <c r="D1425" s="11">
        <v>6.0544650000000004</v>
      </c>
      <c r="E1425" s="11">
        <v>6.359083</v>
      </c>
      <c r="F1425" s="11">
        <v>5.4259416500000004</v>
      </c>
      <c r="G1425" s="13">
        <v>0.67380123360553701</v>
      </c>
      <c r="H1425" s="13">
        <v>0.75687956109395005</v>
      </c>
      <c r="I1425" s="13">
        <v>0.85325850441014806</v>
      </c>
      <c r="K1425" s="9" t="s">
        <v>3353</v>
      </c>
      <c r="L1425" s="11">
        <v>3.51020617</v>
      </c>
      <c r="M1425" s="13">
        <v>0.85806216209675501</v>
      </c>
    </row>
    <row r="1426" spans="2:13" x14ac:dyDescent="0.25">
      <c r="B1426" s="15" t="s">
        <v>3332</v>
      </c>
      <c r="C1426" s="9" t="s">
        <v>3333</v>
      </c>
      <c r="D1426" s="11">
        <v>1.923071</v>
      </c>
      <c r="E1426" s="11">
        <v>2.5788280000000001</v>
      </c>
      <c r="F1426" s="11">
        <v>1.9613728100000001</v>
      </c>
      <c r="G1426" s="13">
        <v>0.53535211344067901</v>
      </c>
      <c r="H1426" s="13">
        <v>0.64504343445937395</v>
      </c>
      <c r="I1426" s="13">
        <v>0.760567517492442</v>
      </c>
      <c r="K1426" s="9" t="s">
        <v>3372</v>
      </c>
      <c r="L1426" s="11">
        <v>2.3639636899999998</v>
      </c>
      <c r="M1426" s="13">
        <v>0.85505251564365004</v>
      </c>
    </row>
    <row r="1427" spans="2:13" x14ac:dyDescent="0.25">
      <c r="B1427" s="15" t="s">
        <v>3335</v>
      </c>
      <c r="C1427" s="9" t="s">
        <v>3336</v>
      </c>
      <c r="D1427" s="11">
        <v>8.4601570000000006</v>
      </c>
      <c r="E1427" s="11">
        <v>8.0643030000000007</v>
      </c>
      <c r="F1427" s="11">
        <v>6.8546266300000003</v>
      </c>
      <c r="G1427" s="13">
        <v>0.65865389358509896</v>
      </c>
      <c r="H1427" s="13">
        <v>0.75366660826112297</v>
      </c>
      <c r="I1427" s="13">
        <v>0.84999616581866999</v>
      </c>
      <c r="K1427" s="9" t="s">
        <v>3330</v>
      </c>
      <c r="L1427" s="11">
        <v>5.4259416500000004</v>
      </c>
      <c r="M1427" s="13">
        <v>0.85325850441014806</v>
      </c>
    </row>
    <row r="1428" spans="2:13" x14ac:dyDescent="0.25">
      <c r="B1428" s="15" t="s">
        <v>3338</v>
      </c>
      <c r="C1428" s="9" t="s">
        <v>3339</v>
      </c>
      <c r="D1428" s="11">
        <v>2.7235269999999998</v>
      </c>
      <c r="E1428" s="11">
        <v>2.3157860000000001</v>
      </c>
      <c r="F1428" s="11">
        <v>1.89496485</v>
      </c>
      <c r="G1428" s="13">
        <v>0.64058090859863503</v>
      </c>
      <c r="H1428" s="13">
        <v>0.72163743972888605</v>
      </c>
      <c r="I1428" s="13">
        <v>0.81828150355861795</v>
      </c>
      <c r="K1428" s="9" t="s">
        <v>3341</v>
      </c>
      <c r="L1428" s="11">
        <v>3.4961564900000002</v>
      </c>
      <c r="M1428" s="13">
        <v>0.850398263377666</v>
      </c>
    </row>
    <row r="1429" spans="2:13" x14ac:dyDescent="0.25">
      <c r="B1429" s="15" t="s">
        <v>3340</v>
      </c>
      <c r="C1429" s="9" t="s">
        <v>3341</v>
      </c>
      <c r="D1429" s="11">
        <v>4.3526990000000003</v>
      </c>
      <c r="E1429" s="11">
        <v>4.111199</v>
      </c>
      <c r="F1429" s="11">
        <v>3.4961564900000002</v>
      </c>
      <c r="G1429" s="13">
        <v>0.68465181811923903</v>
      </c>
      <c r="H1429" s="13">
        <v>0.764509932503875</v>
      </c>
      <c r="I1429" s="13">
        <v>0.850398263377666</v>
      </c>
      <c r="K1429" s="9" t="s">
        <v>3336</v>
      </c>
      <c r="L1429" s="11">
        <v>6.8546266300000003</v>
      </c>
      <c r="M1429" s="13">
        <v>0.84999616581866999</v>
      </c>
    </row>
    <row r="1430" spans="2:13" x14ac:dyDescent="0.25">
      <c r="B1430" s="15" t="s">
        <v>3343</v>
      </c>
      <c r="C1430" s="9" t="s">
        <v>3334</v>
      </c>
      <c r="D1430" s="11">
        <v>7.0594530000000004</v>
      </c>
      <c r="E1430" s="11">
        <v>6.882269</v>
      </c>
      <c r="F1430" s="11">
        <v>5.6441720799999997</v>
      </c>
      <c r="G1430" s="13">
        <v>0.67143239388056397</v>
      </c>
      <c r="H1430" s="13">
        <v>0.74560340201756103</v>
      </c>
      <c r="I1430" s="13">
        <v>0.82010338160278196</v>
      </c>
      <c r="K1430" s="9" t="s">
        <v>3368</v>
      </c>
      <c r="L1430" s="11">
        <v>0.89597278000000002</v>
      </c>
      <c r="M1430" s="13">
        <v>0.84678634817963705</v>
      </c>
    </row>
    <row r="1431" spans="2:13" x14ac:dyDescent="0.25">
      <c r="B1431" s="15" t="s">
        <v>3345</v>
      </c>
      <c r="C1431" s="9" t="s">
        <v>3346</v>
      </c>
      <c r="D1431" s="11">
        <v>5.2068729999999999</v>
      </c>
      <c r="E1431" s="11">
        <v>5.4339459999999997</v>
      </c>
      <c r="F1431" s="11">
        <v>4.3208268299999997</v>
      </c>
      <c r="G1431" s="13">
        <v>0.62633221419572405</v>
      </c>
      <c r="H1431" s="13">
        <v>0.714355488626497</v>
      </c>
      <c r="I1431" s="13">
        <v>0.79515453962921201</v>
      </c>
      <c r="K1431" s="9" t="s">
        <v>3342</v>
      </c>
      <c r="L1431" s="11">
        <v>3.2687041099999998</v>
      </c>
      <c r="M1431" s="13">
        <v>0.84460477884415797</v>
      </c>
    </row>
    <row r="1432" spans="2:13" x14ac:dyDescent="0.25">
      <c r="B1432" s="15" t="s">
        <v>3348</v>
      </c>
      <c r="C1432" s="9" t="s">
        <v>3349</v>
      </c>
      <c r="D1432" s="11">
        <v>1.8788800000000001</v>
      </c>
      <c r="E1432" s="11">
        <v>2.0110890000000001</v>
      </c>
      <c r="F1432" s="11">
        <v>1.5057805900000001</v>
      </c>
      <c r="G1432" s="13">
        <v>0.54376232976263095</v>
      </c>
      <c r="H1432" s="13">
        <v>0.62381183527929296</v>
      </c>
      <c r="I1432" s="13">
        <v>0.74873891210185095</v>
      </c>
      <c r="K1432" s="9" t="s">
        <v>3347</v>
      </c>
      <c r="L1432" s="11">
        <v>6.1365230200000003</v>
      </c>
      <c r="M1432" s="13">
        <v>0.83907282424713703</v>
      </c>
    </row>
    <row r="1433" spans="2:13" x14ac:dyDescent="0.25">
      <c r="B1433" s="15" t="s">
        <v>3350</v>
      </c>
      <c r="C1433" s="9" t="s">
        <v>3351</v>
      </c>
      <c r="D1433" s="11">
        <v>0.88870099999999996</v>
      </c>
      <c r="E1433" s="11">
        <v>1.3287370000000001</v>
      </c>
      <c r="F1433" s="11">
        <v>1.0943233400000001</v>
      </c>
      <c r="G1433" s="13">
        <v>0.62403887300496597</v>
      </c>
      <c r="H1433" s="13">
        <v>0.74095870740409797</v>
      </c>
      <c r="I1433" s="13">
        <v>0.82358159665908304</v>
      </c>
      <c r="K1433" s="9" t="s">
        <v>3344</v>
      </c>
      <c r="L1433" s="11">
        <v>2.8490905500000001</v>
      </c>
      <c r="M1433" s="13">
        <v>0.83335250655926096</v>
      </c>
    </row>
    <row r="1434" spans="2:13" x14ac:dyDescent="0.25">
      <c r="B1434" s="15" t="s">
        <v>3352</v>
      </c>
      <c r="C1434" s="9" t="s">
        <v>3353</v>
      </c>
      <c r="D1434" s="11">
        <v>4.4851910000000004</v>
      </c>
      <c r="E1434" s="11">
        <v>4.0908530000000001</v>
      </c>
      <c r="F1434" s="11">
        <v>3.51020617</v>
      </c>
      <c r="G1434" s="13">
        <v>0.691801157362535</v>
      </c>
      <c r="H1434" s="13">
        <v>0.77248658409382998</v>
      </c>
      <c r="I1434" s="13">
        <v>0.85806216209675501</v>
      </c>
      <c r="K1434" s="9" t="s">
        <v>3365</v>
      </c>
      <c r="L1434" s="11">
        <v>1.3736214899999999</v>
      </c>
      <c r="M1434" s="13">
        <v>0.82896647554146596</v>
      </c>
    </row>
    <row r="1435" spans="2:13" x14ac:dyDescent="0.25">
      <c r="B1435" s="15" t="s">
        <v>3354</v>
      </c>
      <c r="C1435" s="9" t="s">
        <v>3355</v>
      </c>
      <c r="D1435" s="11">
        <v>4.206912</v>
      </c>
      <c r="E1435" s="11">
        <v>5.0580439999999998</v>
      </c>
      <c r="F1435" s="11">
        <v>3.79519304</v>
      </c>
      <c r="G1435" s="13">
        <v>0.58431711942402997</v>
      </c>
      <c r="H1435" s="13">
        <v>0.65306383258034095</v>
      </c>
      <c r="I1435" s="13">
        <v>0.75032819801488404</v>
      </c>
      <c r="K1435" s="9" t="s">
        <v>3351</v>
      </c>
      <c r="L1435" s="11">
        <v>1.0943233400000001</v>
      </c>
      <c r="M1435" s="13">
        <v>0.82358159665908304</v>
      </c>
    </row>
    <row r="1436" spans="2:13" x14ac:dyDescent="0.25">
      <c r="B1436" s="15" t="s">
        <v>3356</v>
      </c>
      <c r="C1436" s="9" t="s">
        <v>3357</v>
      </c>
      <c r="D1436" s="11">
        <v>6.8165420000000001</v>
      </c>
      <c r="E1436" s="11">
        <v>10.252091</v>
      </c>
      <c r="F1436" s="11">
        <v>8.2655538699999997</v>
      </c>
      <c r="G1436" s="13">
        <v>0.60834095990759296</v>
      </c>
      <c r="H1436" s="13">
        <v>0.72803337387465605</v>
      </c>
      <c r="I1436" s="13">
        <v>0.80623102838240501</v>
      </c>
      <c r="K1436" s="9" t="s">
        <v>3327</v>
      </c>
      <c r="L1436" s="11">
        <v>0.77937078999999998</v>
      </c>
      <c r="M1436" s="13">
        <v>0.82281197081093405</v>
      </c>
    </row>
    <row r="1437" spans="2:13" x14ac:dyDescent="0.25">
      <c r="B1437" s="15" t="s">
        <v>3358</v>
      </c>
      <c r="C1437" s="9" t="s">
        <v>3342</v>
      </c>
      <c r="D1437" s="11">
        <v>3.5028709999999998</v>
      </c>
      <c r="E1437" s="11">
        <v>3.8700990000000002</v>
      </c>
      <c r="F1437" s="11">
        <v>3.2687041099999998</v>
      </c>
      <c r="G1437" s="13">
        <v>0.63628564023814305</v>
      </c>
      <c r="H1437" s="13">
        <v>0.69795540630872699</v>
      </c>
      <c r="I1437" s="13">
        <v>0.84460477884415797</v>
      </c>
      <c r="K1437" s="9" t="s">
        <v>3334</v>
      </c>
      <c r="L1437" s="11">
        <v>5.6441720799999997</v>
      </c>
      <c r="M1437" s="13">
        <v>0.82010338160278196</v>
      </c>
    </row>
    <row r="1438" spans="2:13" x14ac:dyDescent="0.25">
      <c r="B1438" s="15" t="s">
        <v>3359</v>
      </c>
      <c r="C1438" s="9" t="s">
        <v>3360</v>
      </c>
      <c r="D1438" s="11">
        <v>77.137732999999997</v>
      </c>
      <c r="E1438" s="11">
        <v>69.208008000000007</v>
      </c>
      <c r="F1438" s="11">
        <v>56.097891279999999</v>
      </c>
      <c r="G1438" s="13">
        <v>0.655593965657846</v>
      </c>
      <c r="H1438" s="13">
        <v>0.72653190047024596</v>
      </c>
      <c r="I1438" s="13">
        <v>0.81056936763734</v>
      </c>
      <c r="K1438" s="9" t="s">
        <v>3339</v>
      </c>
      <c r="L1438" s="11">
        <v>1.89496485</v>
      </c>
      <c r="M1438" s="13">
        <v>0.81828150355861795</v>
      </c>
    </row>
    <row r="1439" spans="2:13" x14ac:dyDescent="0.25">
      <c r="B1439" s="15" t="s">
        <v>3361</v>
      </c>
      <c r="C1439" s="9" t="s">
        <v>3331</v>
      </c>
      <c r="D1439" s="11">
        <v>4.1761249999999999</v>
      </c>
      <c r="E1439" s="11">
        <v>4.4451669999999996</v>
      </c>
      <c r="F1439" s="11">
        <v>3.9638291899999998</v>
      </c>
      <c r="G1439" s="13">
        <v>0.74083514747589896</v>
      </c>
      <c r="H1439" s="13">
        <v>0.83686445976045398</v>
      </c>
      <c r="I1439" s="13">
        <v>0.89171659692425498</v>
      </c>
      <c r="K1439" s="9" t="s">
        <v>3366</v>
      </c>
      <c r="L1439" s="11">
        <v>2.1323525600000002</v>
      </c>
      <c r="M1439" s="13">
        <v>0.81308893348529798</v>
      </c>
    </row>
    <row r="1440" spans="2:13" x14ac:dyDescent="0.25">
      <c r="B1440" s="15" t="s">
        <v>3362</v>
      </c>
      <c r="C1440" s="9" t="s">
        <v>3363</v>
      </c>
      <c r="D1440" s="11">
        <v>0.49745400000000001</v>
      </c>
      <c r="E1440" s="11">
        <v>0.63575899999999996</v>
      </c>
      <c r="F1440" s="11">
        <v>0.48128380999999998</v>
      </c>
      <c r="G1440" s="13">
        <v>0.71136888349201499</v>
      </c>
      <c r="H1440" s="13">
        <v>0.74443210398908999</v>
      </c>
      <c r="I1440" s="13">
        <v>0.75702240943502097</v>
      </c>
      <c r="K1440" s="9" t="s">
        <v>3360</v>
      </c>
      <c r="L1440" s="11">
        <v>56.097891279999999</v>
      </c>
      <c r="M1440" s="13">
        <v>0.81056936763734</v>
      </c>
    </row>
    <row r="1441" spans="1:13" x14ac:dyDescent="0.25">
      <c r="B1441" s="15" t="s">
        <v>3364</v>
      </c>
      <c r="C1441" s="9" t="s">
        <v>3365</v>
      </c>
      <c r="D1441" s="11">
        <v>1.429038</v>
      </c>
      <c r="E1441" s="11">
        <v>1.6570290000000001</v>
      </c>
      <c r="F1441" s="11">
        <v>1.3736214899999999</v>
      </c>
      <c r="G1441" s="13">
        <v>0.58856927066454401</v>
      </c>
      <c r="H1441" s="13">
        <v>0.70952647781058698</v>
      </c>
      <c r="I1441" s="13">
        <v>0.82896647554146596</v>
      </c>
      <c r="K1441" s="9" t="s">
        <v>3357</v>
      </c>
      <c r="L1441" s="11">
        <v>8.2655538699999997</v>
      </c>
      <c r="M1441" s="13">
        <v>0.80623102838240501</v>
      </c>
    </row>
    <row r="1442" spans="1:13" x14ac:dyDescent="0.25">
      <c r="B1442" s="15" t="s">
        <v>3367</v>
      </c>
      <c r="C1442" s="9" t="s">
        <v>3368</v>
      </c>
      <c r="D1442" s="11">
        <v>0.91677600000000004</v>
      </c>
      <c r="E1442" s="11">
        <v>1.0580860000000001</v>
      </c>
      <c r="F1442" s="11">
        <v>0.89597278000000002</v>
      </c>
      <c r="G1442" s="13">
        <v>0.587327863708621</v>
      </c>
      <c r="H1442" s="13">
        <v>0.686504442928079</v>
      </c>
      <c r="I1442" s="13">
        <v>0.84678634817963705</v>
      </c>
      <c r="K1442" s="9" t="s">
        <v>3346</v>
      </c>
      <c r="L1442" s="11">
        <v>4.3208268299999997</v>
      </c>
      <c r="M1442" s="13">
        <v>0.79515453962921201</v>
      </c>
    </row>
    <row r="1443" spans="1:13" x14ac:dyDescent="0.25">
      <c r="B1443" s="15" t="s">
        <v>3369</v>
      </c>
      <c r="C1443" s="9" t="s">
        <v>3347</v>
      </c>
      <c r="D1443" s="11">
        <v>6.9969830000000002</v>
      </c>
      <c r="E1443" s="11">
        <v>7.3134569999999997</v>
      </c>
      <c r="F1443" s="11">
        <v>6.1365230200000003</v>
      </c>
      <c r="G1443" s="13">
        <v>0.67708867502741799</v>
      </c>
      <c r="H1443" s="13">
        <v>0.74496273513333</v>
      </c>
      <c r="I1443" s="13">
        <v>0.83907282424713703</v>
      </c>
      <c r="K1443" s="9" t="s">
        <v>3328</v>
      </c>
      <c r="L1443" s="11">
        <v>1.33102499</v>
      </c>
      <c r="M1443" s="13">
        <v>0.78108724011438502</v>
      </c>
    </row>
    <row r="1444" spans="1:13" x14ac:dyDescent="0.25">
      <c r="B1444" s="15" t="s">
        <v>3370</v>
      </c>
      <c r="C1444" s="9" t="s">
        <v>3344</v>
      </c>
      <c r="D1444" s="11">
        <v>3.1000359999999998</v>
      </c>
      <c r="E1444" s="11">
        <v>3.4188299999999998</v>
      </c>
      <c r="F1444" s="11">
        <v>2.8490905500000001</v>
      </c>
      <c r="G1444" s="13">
        <v>0.67055605572666599</v>
      </c>
      <c r="H1444" s="13">
        <v>0.74320730191322704</v>
      </c>
      <c r="I1444" s="13">
        <v>0.83335250655926096</v>
      </c>
      <c r="K1444" s="9" t="s">
        <v>3333</v>
      </c>
      <c r="L1444" s="11">
        <v>1.9613728100000001</v>
      </c>
      <c r="M1444" s="13">
        <v>0.760567517492442</v>
      </c>
    </row>
    <row r="1445" spans="1:13" x14ac:dyDescent="0.25">
      <c r="B1445" s="15" t="s">
        <v>3371</v>
      </c>
      <c r="C1445" s="9" t="s">
        <v>3372</v>
      </c>
      <c r="D1445" s="11">
        <v>3.1455320000000002</v>
      </c>
      <c r="E1445" s="11">
        <v>2.7646999999999999</v>
      </c>
      <c r="F1445" s="11">
        <v>2.3639636899999998</v>
      </c>
      <c r="G1445" s="13">
        <v>0.69755309436828505</v>
      </c>
      <c r="H1445" s="13">
        <v>0.77400416320034704</v>
      </c>
      <c r="I1445" s="13">
        <v>0.85505251564365004</v>
      </c>
      <c r="K1445" s="9" t="s">
        <v>3337</v>
      </c>
      <c r="L1445" s="11">
        <v>1.22078599</v>
      </c>
      <c r="M1445" s="13">
        <v>0.75731281757968505</v>
      </c>
    </row>
    <row r="1446" spans="1:13" x14ac:dyDescent="0.25">
      <c r="B1446" s="15" t="s">
        <v>3373</v>
      </c>
      <c r="C1446" s="9" t="s">
        <v>3337</v>
      </c>
      <c r="D1446" s="11">
        <v>1.4937530000000001</v>
      </c>
      <c r="E1446" s="11">
        <v>1.6119969999999999</v>
      </c>
      <c r="F1446" s="11">
        <v>1.22078599</v>
      </c>
      <c r="G1446" s="13">
        <v>0.66631753657109705</v>
      </c>
      <c r="H1446" s="13">
        <v>0.70788436330836801</v>
      </c>
      <c r="I1446" s="13">
        <v>0.75731281757968505</v>
      </c>
      <c r="K1446" s="9" t="s">
        <v>3363</v>
      </c>
      <c r="L1446" s="11">
        <v>0.48128380999999998</v>
      </c>
      <c r="M1446" s="13">
        <v>0.75702240943502097</v>
      </c>
    </row>
    <row r="1447" spans="1:13" x14ac:dyDescent="0.25">
      <c r="B1447" s="15" t="s">
        <v>3374</v>
      </c>
      <c r="C1447" s="9" t="s">
        <v>3328</v>
      </c>
      <c r="D1447" s="11">
        <v>1.9502949999999999</v>
      </c>
      <c r="E1447" s="11">
        <v>1.704067</v>
      </c>
      <c r="F1447" s="11">
        <v>1.33102499</v>
      </c>
      <c r="G1447" s="13">
        <v>0.570926072742444</v>
      </c>
      <c r="H1447" s="13">
        <v>0.69594151521037595</v>
      </c>
      <c r="I1447" s="13">
        <v>0.78108724011438502</v>
      </c>
      <c r="K1447" s="9" t="s">
        <v>3355</v>
      </c>
      <c r="L1447" s="11">
        <v>3.79519304</v>
      </c>
      <c r="M1447" s="13">
        <v>0.75032819801488404</v>
      </c>
    </row>
    <row r="1448" spans="1:13" x14ac:dyDescent="0.25">
      <c r="B1448" s="15" t="s">
        <v>3375</v>
      </c>
      <c r="C1448" s="9" t="s">
        <v>3366</v>
      </c>
      <c r="D1448" s="11">
        <v>2.3303229999999999</v>
      </c>
      <c r="E1448" s="11">
        <v>2.6225329999999998</v>
      </c>
      <c r="F1448" s="11">
        <v>2.1323525600000002</v>
      </c>
      <c r="G1448" s="13">
        <v>0.68025878034709097</v>
      </c>
      <c r="H1448" s="13">
        <v>0.74349497604033898</v>
      </c>
      <c r="I1448" s="13">
        <v>0.81308893348529798</v>
      </c>
      <c r="K1448" s="9" t="s">
        <v>3349</v>
      </c>
      <c r="L1448" s="11">
        <v>1.5057805900000001</v>
      </c>
      <c r="M1448" s="13">
        <v>0.74873891210185095</v>
      </c>
    </row>
    <row r="1449" spans="1:13" ht="15.75" x14ac:dyDescent="0.25">
      <c r="A1449" s="1" t="s">
        <v>1878</v>
      </c>
      <c r="B1449" s="2"/>
      <c r="C1449" s="2"/>
      <c r="D1449" s="2"/>
      <c r="E1449" s="2"/>
      <c r="F1449" s="2"/>
      <c r="G1449" s="2"/>
      <c r="H1449" s="2"/>
      <c r="I1449" s="2"/>
    </row>
    <row r="1450" spans="1:13" x14ac:dyDescent="0.25">
      <c r="A1450" s="3" t="s">
        <v>3480</v>
      </c>
      <c r="K1450" s="18" t="s">
        <v>3481</v>
      </c>
    </row>
    <row r="1451" spans="1:13" x14ac:dyDescent="0.25">
      <c r="A1451" s="5"/>
      <c r="B1451" s="5"/>
      <c r="C1451" s="5"/>
      <c r="D1451" s="6" t="s">
        <v>2</v>
      </c>
      <c r="E1451" s="5"/>
      <c r="F1451" s="5"/>
      <c r="G1451" s="5"/>
      <c r="H1451" s="5"/>
      <c r="I1451" s="5"/>
      <c r="J1451" s="4"/>
    </row>
    <row r="1452" spans="1:13" x14ac:dyDescent="0.25">
      <c r="A1452" s="6" t="s">
        <v>3322</v>
      </c>
      <c r="B1452" s="5"/>
      <c r="C1452" s="5"/>
      <c r="D1452" s="7" t="s">
        <v>5</v>
      </c>
      <c r="E1452" s="7" t="s">
        <v>6</v>
      </c>
      <c r="F1452" s="7" t="s">
        <v>7</v>
      </c>
      <c r="G1452" s="6" t="s">
        <v>8</v>
      </c>
      <c r="H1452" s="5"/>
      <c r="I1452" s="5"/>
    </row>
    <row r="1453" spans="1:13" x14ac:dyDescent="0.25">
      <c r="A1453" s="5"/>
      <c r="B1453" s="5"/>
      <c r="C1453" s="5"/>
      <c r="D1453" s="7" t="s">
        <v>9</v>
      </c>
      <c r="E1453" s="7" t="s">
        <v>9</v>
      </c>
      <c r="F1453" s="7" t="s">
        <v>10</v>
      </c>
      <c r="G1453" s="7" t="s">
        <v>11</v>
      </c>
      <c r="H1453" s="7" t="s">
        <v>12</v>
      </c>
      <c r="I1453" s="7" t="s">
        <v>13</v>
      </c>
    </row>
    <row r="1454" spans="1:13" x14ac:dyDescent="0.25">
      <c r="A1454" s="5"/>
      <c r="B1454" s="5"/>
      <c r="C1454" s="5"/>
      <c r="D1454" s="5"/>
      <c r="E1454" s="5"/>
      <c r="F1454" s="7" t="s">
        <v>9</v>
      </c>
      <c r="G1454" s="5"/>
      <c r="H1454" s="5"/>
      <c r="I1454" s="5"/>
    </row>
    <row r="1456" spans="1:13" x14ac:dyDescent="0.25">
      <c r="A1456" s="10" t="s">
        <v>14</v>
      </c>
      <c r="B1456" s="5"/>
      <c r="C1456" s="5"/>
      <c r="D1456" s="12">
        <v>134.36919</v>
      </c>
      <c r="E1456" s="12">
        <v>177.38449</v>
      </c>
      <c r="F1456" s="12">
        <v>132.29986</v>
      </c>
      <c r="G1456" s="14">
        <v>0.59599999999999997</v>
      </c>
      <c r="H1456" s="14">
        <v>0.66478999999999999</v>
      </c>
      <c r="I1456" s="14">
        <v>0.74583999999999995</v>
      </c>
      <c r="K1456" s="19" t="s">
        <v>3323</v>
      </c>
      <c r="L1456" s="19" t="s">
        <v>3324</v>
      </c>
      <c r="M1456" s="19" t="s">
        <v>3325</v>
      </c>
    </row>
    <row r="1457" spans="2:13" x14ac:dyDescent="0.25">
      <c r="B1457" s="15" t="s">
        <v>3326</v>
      </c>
      <c r="C1457" s="9" t="s">
        <v>3327</v>
      </c>
      <c r="D1457" s="11">
        <v>3.2333080000000001</v>
      </c>
      <c r="E1457" s="11">
        <v>4.442132</v>
      </c>
      <c r="F1457" s="11">
        <v>3.3805140499999999</v>
      </c>
      <c r="G1457" s="13">
        <v>0.57509512549379405</v>
      </c>
      <c r="H1457" s="13">
        <v>0.72179704475238404</v>
      </c>
      <c r="I1457" s="13">
        <v>0.76101161559359298</v>
      </c>
      <c r="K1457" s="9" t="s">
        <v>3328</v>
      </c>
      <c r="L1457" s="11">
        <v>6.3032980700000003</v>
      </c>
      <c r="M1457" s="13">
        <v>0.94960779421949204</v>
      </c>
    </row>
    <row r="1458" spans="2:13" x14ac:dyDescent="0.25">
      <c r="B1458" s="15" t="s">
        <v>3329</v>
      </c>
      <c r="C1458" s="9" t="s">
        <v>3330</v>
      </c>
      <c r="D1458" s="11">
        <v>7.1702409999999999</v>
      </c>
      <c r="E1458" s="11">
        <v>8.1494820000000008</v>
      </c>
      <c r="F1458" s="11">
        <v>7.3024143300000004</v>
      </c>
      <c r="G1458" s="13">
        <v>0.70749952696379903</v>
      </c>
      <c r="H1458" s="13">
        <v>0.79910460075867296</v>
      </c>
      <c r="I1458" s="13">
        <v>0.89605871023458905</v>
      </c>
      <c r="K1458" s="9" t="s">
        <v>3353</v>
      </c>
      <c r="L1458" s="11">
        <v>5.2402441800000004</v>
      </c>
      <c r="M1458" s="13">
        <v>0.91527725320629005</v>
      </c>
    </row>
    <row r="1459" spans="2:13" x14ac:dyDescent="0.25">
      <c r="B1459" s="15" t="s">
        <v>3332</v>
      </c>
      <c r="C1459" s="9" t="s">
        <v>3333</v>
      </c>
      <c r="D1459" s="11">
        <v>2.9978310000000001</v>
      </c>
      <c r="E1459" s="11">
        <v>4.1476579999999998</v>
      </c>
      <c r="F1459" s="11">
        <v>3.49423766</v>
      </c>
      <c r="G1459" s="13">
        <v>0.63649432523125005</v>
      </c>
      <c r="H1459" s="13">
        <v>0.72979116648479603</v>
      </c>
      <c r="I1459" s="13">
        <v>0.84246041018811002</v>
      </c>
      <c r="K1459" s="9" t="s">
        <v>3330</v>
      </c>
      <c r="L1459" s="11">
        <v>7.3024143300000004</v>
      </c>
      <c r="M1459" s="13">
        <v>0.89605871023458905</v>
      </c>
    </row>
    <row r="1460" spans="2:13" x14ac:dyDescent="0.25">
      <c r="B1460" s="15" t="s">
        <v>3335</v>
      </c>
      <c r="C1460" s="9" t="s">
        <v>3336</v>
      </c>
      <c r="D1460" s="11">
        <v>8.7008150000000004</v>
      </c>
      <c r="E1460" s="11">
        <v>10.335853999999999</v>
      </c>
      <c r="F1460" s="11">
        <v>8.4146072000000007</v>
      </c>
      <c r="G1460" s="13">
        <v>0.65384037932424299</v>
      </c>
      <c r="H1460" s="13">
        <v>0.72975380844195303</v>
      </c>
      <c r="I1460" s="13">
        <v>0.81411823348123902</v>
      </c>
      <c r="K1460" s="9" t="s">
        <v>3339</v>
      </c>
      <c r="L1460" s="11">
        <v>6.2567097900000004</v>
      </c>
      <c r="M1460" s="13">
        <v>0.879444926019606</v>
      </c>
    </row>
    <row r="1461" spans="2:13" x14ac:dyDescent="0.25">
      <c r="B1461" s="15" t="s">
        <v>3338</v>
      </c>
      <c r="C1461" s="9" t="s">
        <v>3339</v>
      </c>
      <c r="D1461" s="11">
        <v>4.8067739999999999</v>
      </c>
      <c r="E1461" s="11">
        <v>7.1143850000000004</v>
      </c>
      <c r="F1461" s="11">
        <v>6.2567097900000004</v>
      </c>
      <c r="G1461" s="13">
        <v>0.70983440311425305</v>
      </c>
      <c r="H1461" s="13">
        <v>0.79402958794048895</v>
      </c>
      <c r="I1461" s="13">
        <v>0.879444926019606</v>
      </c>
      <c r="K1461" s="9" t="s">
        <v>3333</v>
      </c>
      <c r="L1461" s="11">
        <v>3.49423766</v>
      </c>
      <c r="M1461" s="13">
        <v>0.84246041018811002</v>
      </c>
    </row>
    <row r="1462" spans="2:13" x14ac:dyDescent="0.25">
      <c r="B1462" s="15" t="s">
        <v>3340</v>
      </c>
      <c r="C1462" s="9" t="s">
        <v>3341</v>
      </c>
      <c r="D1462" s="11">
        <v>12.659159000000001</v>
      </c>
      <c r="E1462" s="11">
        <v>15.583586</v>
      </c>
      <c r="F1462" s="11">
        <v>11.896275729999999</v>
      </c>
      <c r="G1462" s="13">
        <v>0.61384656522574399</v>
      </c>
      <c r="H1462" s="13">
        <v>0.68759283068736499</v>
      </c>
      <c r="I1462" s="13">
        <v>0.76338499559729001</v>
      </c>
      <c r="K1462" s="9" t="s">
        <v>3331</v>
      </c>
      <c r="L1462" s="11">
        <v>5.6160053400000001</v>
      </c>
      <c r="M1462" s="13">
        <v>0.83525419902232501</v>
      </c>
    </row>
    <row r="1463" spans="2:13" x14ac:dyDescent="0.25">
      <c r="B1463" s="15" t="s">
        <v>3343</v>
      </c>
      <c r="C1463" s="9" t="s">
        <v>3334</v>
      </c>
      <c r="D1463" s="11">
        <v>0.95094599999999996</v>
      </c>
      <c r="E1463" s="11">
        <v>1.548759</v>
      </c>
      <c r="F1463" s="11">
        <v>0.88966347000000001</v>
      </c>
      <c r="G1463" s="13">
        <v>0.37870260640938902</v>
      </c>
      <c r="H1463" s="13">
        <v>0.432394413850056</v>
      </c>
      <c r="I1463" s="13">
        <v>0.57443635194371701</v>
      </c>
      <c r="K1463" s="9" t="s">
        <v>3368</v>
      </c>
      <c r="L1463" s="11">
        <v>3.1883131200000001</v>
      </c>
      <c r="M1463" s="13">
        <v>0.82246425611312302</v>
      </c>
    </row>
    <row r="1464" spans="2:13" x14ac:dyDescent="0.25">
      <c r="B1464" s="15" t="s">
        <v>3345</v>
      </c>
      <c r="C1464" s="9" t="s">
        <v>3346</v>
      </c>
      <c r="D1464" s="11">
        <v>5.3665690000000001</v>
      </c>
      <c r="E1464" s="11">
        <v>7.6392340000000001</v>
      </c>
      <c r="F1464" s="11">
        <v>5.8936571500000001</v>
      </c>
      <c r="G1464" s="13">
        <v>0.61742260022405304</v>
      </c>
      <c r="H1464" s="13">
        <v>0.69260639090254295</v>
      </c>
      <c r="I1464" s="13">
        <v>0.77149844473935403</v>
      </c>
      <c r="K1464" s="9" t="s">
        <v>3372</v>
      </c>
      <c r="L1464" s="11">
        <v>4.9885980099999996</v>
      </c>
      <c r="M1464" s="13">
        <v>0.82064845006020004</v>
      </c>
    </row>
    <row r="1465" spans="2:13" x14ac:dyDescent="0.25">
      <c r="B1465" s="15" t="s">
        <v>3348</v>
      </c>
      <c r="C1465" s="9" t="s">
        <v>3349</v>
      </c>
      <c r="D1465" s="11">
        <v>1.690741</v>
      </c>
      <c r="E1465" s="11">
        <v>2.7170869999999998</v>
      </c>
      <c r="F1465" s="11">
        <v>1.7729281800000001</v>
      </c>
      <c r="G1465" s="13">
        <v>0.51268818039319297</v>
      </c>
      <c r="H1465" s="13">
        <v>0.57347230324240595</v>
      </c>
      <c r="I1465" s="13">
        <v>0.65251064099162004</v>
      </c>
      <c r="K1465" s="9" t="s">
        <v>3336</v>
      </c>
      <c r="L1465" s="11">
        <v>8.4146072000000007</v>
      </c>
      <c r="M1465" s="13">
        <v>0.81411823348123902</v>
      </c>
    </row>
    <row r="1466" spans="2:13" x14ac:dyDescent="0.25">
      <c r="B1466" s="15" t="s">
        <v>3350</v>
      </c>
      <c r="C1466" s="9" t="s">
        <v>3351</v>
      </c>
      <c r="D1466" s="11">
        <v>16.667448</v>
      </c>
      <c r="E1466" s="11">
        <v>16.933264000000001</v>
      </c>
      <c r="F1466" s="11">
        <v>7.9373508700000004</v>
      </c>
      <c r="G1466" s="13">
        <v>0.34234306333380199</v>
      </c>
      <c r="H1466" s="13">
        <v>0.39153615569922001</v>
      </c>
      <c r="I1466" s="13">
        <v>0.46874311237337302</v>
      </c>
      <c r="K1466" s="9" t="s">
        <v>3346</v>
      </c>
      <c r="L1466" s="11">
        <v>5.8936571500000001</v>
      </c>
      <c r="M1466" s="13">
        <v>0.77149844473935403</v>
      </c>
    </row>
    <row r="1467" spans="2:13" x14ac:dyDescent="0.25">
      <c r="B1467" s="15" t="s">
        <v>3352</v>
      </c>
      <c r="C1467" s="9" t="s">
        <v>3353</v>
      </c>
      <c r="D1467" s="11">
        <v>4.5913680000000001</v>
      </c>
      <c r="E1467" s="11">
        <v>5.7253080000000001</v>
      </c>
      <c r="F1467" s="11">
        <v>5.2402441800000004</v>
      </c>
      <c r="G1467" s="13">
        <v>0.63559687618552496</v>
      </c>
      <c r="H1467" s="13">
        <v>0.71460595307710895</v>
      </c>
      <c r="I1467" s="13">
        <v>0.91527725320629005</v>
      </c>
      <c r="K1467" s="9" t="s">
        <v>3341</v>
      </c>
      <c r="L1467" s="11">
        <v>11.896275729999999</v>
      </c>
      <c r="M1467" s="13">
        <v>0.76338499559729001</v>
      </c>
    </row>
    <row r="1468" spans="2:13" x14ac:dyDescent="0.25">
      <c r="B1468" s="15" t="s">
        <v>3354</v>
      </c>
      <c r="C1468" s="9" t="s">
        <v>3355</v>
      </c>
      <c r="D1468" s="11">
        <v>4.7134219999999996</v>
      </c>
      <c r="E1468" s="11">
        <v>6.0651599999999997</v>
      </c>
      <c r="F1468" s="11">
        <v>4.5402678500000002</v>
      </c>
      <c r="G1468" s="13">
        <v>0.61435677706771097</v>
      </c>
      <c r="H1468" s="13">
        <v>0.68118702886650895</v>
      </c>
      <c r="I1468" s="13">
        <v>0.74858171095239001</v>
      </c>
      <c r="K1468" s="9" t="s">
        <v>3327</v>
      </c>
      <c r="L1468" s="11">
        <v>3.3805140499999999</v>
      </c>
      <c r="M1468" s="13">
        <v>0.76101161559359298</v>
      </c>
    </row>
    <row r="1469" spans="2:13" x14ac:dyDescent="0.25">
      <c r="B1469" s="15" t="s">
        <v>3356</v>
      </c>
      <c r="C1469" s="9" t="s">
        <v>3357</v>
      </c>
      <c r="D1469" s="11">
        <v>7.791455</v>
      </c>
      <c r="E1469" s="11">
        <v>12.712092</v>
      </c>
      <c r="F1469" s="11">
        <v>9.1853435300000008</v>
      </c>
      <c r="G1469" s="13">
        <v>0.62353694970111895</v>
      </c>
      <c r="H1469" s="13">
        <v>0.644193988684159</v>
      </c>
      <c r="I1469" s="13">
        <v>0.72256742084623005</v>
      </c>
      <c r="K1469" s="9" t="s">
        <v>3360</v>
      </c>
      <c r="L1469" s="11">
        <v>16.759766840000001</v>
      </c>
      <c r="M1469" s="13">
        <v>0.75533865737316697</v>
      </c>
    </row>
    <row r="1470" spans="2:13" x14ac:dyDescent="0.25">
      <c r="B1470" s="15" t="s">
        <v>3358</v>
      </c>
      <c r="C1470" s="9" t="s">
        <v>3342</v>
      </c>
      <c r="D1470" s="11">
        <v>2.784751</v>
      </c>
      <c r="E1470" s="11">
        <v>4.3935490000000001</v>
      </c>
      <c r="F1470" s="11">
        <v>2.9820991499999998</v>
      </c>
      <c r="G1470" s="13">
        <v>0.562557028497918</v>
      </c>
      <c r="H1470" s="13">
        <v>0.61271037150148999</v>
      </c>
      <c r="I1470" s="13">
        <v>0.67874493945555103</v>
      </c>
      <c r="K1470" s="9" t="s">
        <v>3355</v>
      </c>
      <c r="L1470" s="11">
        <v>4.5402678500000002</v>
      </c>
      <c r="M1470" s="13">
        <v>0.74858171095239001</v>
      </c>
    </row>
    <row r="1471" spans="2:13" x14ac:dyDescent="0.25">
      <c r="B1471" s="15" t="s">
        <v>3359</v>
      </c>
      <c r="C1471" s="9" t="s">
        <v>3360</v>
      </c>
      <c r="D1471" s="11">
        <v>12.590296</v>
      </c>
      <c r="E1471" s="11">
        <v>22.188414000000002</v>
      </c>
      <c r="F1471" s="11">
        <v>16.759766840000001</v>
      </c>
      <c r="G1471" s="13">
        <v>0.64902200265417698</v>
      </c>
      <c r="H1471" s="13">
        <v>0.702608336945578</v>
      </c>
      <c r="I1471" s="13">
        <v>0.75533865737316697</v>
      </c>
      <c r="K1471" s="9" t="s">
        <v>3344</v>
      </c>
      <c r="L1471" s="11">
        <v>6.5668175399999997</v>
      </c>
      <c r="M1471" s="13">
        <v>0.74491356232962602</v>
      </c>
    </row>
    <row r="1472" spans="2:13" x14ac:dyDescent="0.25">
      <c r="B1472" s="15" t="s">
        <v>3361</v>
      </c>
      <c r="C1472" s="9" t="s">
        <v>3331</v>
      </c>
      <c r="D1472" s="11">
        <v>4.5444969999999998</v>
      </c>
      <c r="E1472" s="11">
        <v>6.7237080000000002</v>
      </c>
      <c r="F1472" s="11">
        <v>5.6160053400000001</v>
      </c>
      <c r="G1472" s="13">
        <v>0.61305677759950306</v>
      </c>
      <c r="H1472" s="13">
        <v>0.73771438468178496</v>
      </c>
      <c r="I1472" s="13">
        <v>0.83525419902232501</v>
      </c>
      <c r="K1472" s="9" t="s">
        <v>3357</v>
      </c>
      <c r="L1472" s="11">
        <v>9.1853435300000008</v>
      </c>
      <c r="M1472" s="13">
        <v>0.72256742084623005</v>
      </c>
    </row>
    <row r="1473" spans="1:13" x14ac:dyDescent="0.25">
      <c r="B1473" s="15" t="s">
        <v>3362</v>
      </c>
      <c r="C1473" s="9" t="s">
        <v>3363</v>
      </c>
      <c r="D1473" s="11">
        <v>0.72517600000000004</v>
      </c>
      <c r="E1473" s="11">
        <v>1.7764009999999999</v>
      </c>
      <c r="F1473" s="11">
        <v>0.94168025</v>
      </c>
      <c r="G1473" s="13">
        <v>0.37227822434236402</v>
      </c>
      <c r="H1473" s="13">
        <v>0.42433862061550198</v>
      </c>
      <c r="I1473" s="13">
        <v>0.53010567433817002</v>
      </c>
      <c r="K1473" s="9" t="s">
        <v>3365</v>
      </c>
      <c r="L1473" s="11">
        <v>2.1994942900000001</v>
      </c>
      <c r="M1473" s="13">
        <v>0.70134251559251504</v>
      </c>
    </row>
    <row r="1474" spans="1:13" x14ac:dyDescent="0.25">
      <c r="B1474" s="15" t="s">
        <v>3364</v>
      </c>
      <c r="C1474" s="9" t="s">
        <v>3365</v>
      </c>
      <c r="D1474" s="11">
        <v>2.2852920000000001</v>
      </c>
      <c r="E1474" s="11">
        <v>3.13612</v>
      </c>
      <c r="F1474" s="11">
        <v>2.1994942900000001</v>
      </c>
      <c r="G1474" s="13">
        <v>0.52561282412662702</v>
      </c>
      <c r="H1474" s="13">
        <v>0.58917107126002799</v>
      </c>
      <c r="I1474" s="13">
        <v>0.70134251559251504</v>
      </c>
      <c r="K1474" s="9" t="s">
        <v>3342</v>
      </c>
      <c r="L1474" s="11">
        <v>2.9820991499999998</v>
      </c>
      <c r="M1474" s="13">
        <v>0.67874493945555103</v>
      </c>
    </row>
    <row r="1475" spans="1:13" x14ac:dyDescent="0.25">
      <c r="B1475" s="15" t="s">
        <v>3367</v>
      </c>
      <c r="C1475" s="9" t="s">
        <v>3368</v>
      </c>
      <c r="D1475" s="11">
        <v>3.188904</v>
      </c>
      <c r="E1475" s="11">
        <v>3.8765369999999999</v>
      </c>
      <c r="F1475" s="11">
        <v>3.1883131200000001</v>
      </c>
      <c r="G1475" s="13">
        <v>0.81246127922937394</v>
      </c>
      <c r="H1475" s="13">
        <v>0.82131090197255896</v>
      </c>
      <c r="I1475" s="13">
        <v>0.82246425611312302</v>
      </c>
      <c r="K1475" s="9" t="s">
        <v>3337</v>
      </c>
      <c r="L1475" s="11">
        <v>1.5435039699999999</v>
      </c>
      <c r="M1475" s="13">
        <v>0.67223967384156003</v>
      </c>
    </row>
    <row r="1476" spans="1:13" x14ac:dyDescent="0.25">
      <c r="B1476" s="15" t="s">
        <v>3369</v>
      </c>
      <c r="C1476" s="9" t="s">
        <v>3347</v>
      </c>
      <c r="D1476" s="11">
        <v>3.1009289999999998</v>
      </c>
      <c r="E1476" s="11">
        <v>5.2887019999999998</v>
      </c>
      <c r="F1476" s="11">
        <v>3.4058998599999999</v>
      </c>
      <c r="G1476" s="13">
        <v>0.46628162070768903</v>
      </c>
      <c r="H1476" s="13">
        <v>0.52167726599078501</v>
      </c>
      <c r="I1476" s="13">
        <v>0.643995418913752</v>
      </c>
      <c r="K1476" s="9" t="s">
        <v>3349</v>
      </c>
      <c r="L1476" s="11">
        <v>1.7729281800000001</v>
      </c>
      <c r="M1476" s="13">
        <v>0.65251064099162004</v>
      </c>
    </row>
    <row r="1477" spans="1:13" x14ac:dyDescent="0.25">
      <c r="B1477" s="15" t="s">
        <v>3370</v>
      </c>
      <c r="C1477" s="9" t="s">
        <v>3344</v>
      </c>
      <c r="D1477" s="11">
        <v>5.8054620000000003</v>
      </c>
      <c r="E1477" s="11">
        <v>8.8155429999999999</v>
      </c>
      <c r="F1477" s="11">
        <v>6.5668175399999997</v>
      </c>
      <c r="G1477" s="13">
        <v>0.57589902403062398</v>
      </c>
      <c r="H1477" s="13">
        <v>0.665538375798291</v>
      </c>
      <c r="I1477" s="13">
        <v>0.74491356232962602</v>
      </c>
      <c r="K1477" s="9" t="s">
        <v>3347</v>
      </c>
      <c r="L1477" s="11">
        <v>3.4058998599999999</v>
      </c>
      <c r="M1477" s="13">
        <v>0.643995418913752</v>
      </c>
    </row>
    <row r="1478" spans="1:13" x14ac:dyDescent="0.25">
      <c r="B1478" s="15" t="s">
        <v>3371</v>
      </c>
      <c r="C1478" s="9" t="s">
        <v>3372</v>
      </c>
      <c r="D1478" s="11">
        <v>9.5190149999999996</v>
      </c>
      <c r="E1478" s="11">
        <v>6.0788489999999999</v>
      </c>
      <c r="F1478" s="11">
        <v>4.9885980099999996</v>
      </c>
      <c r="G1478" s="13">
        <v>0.64738690992324299</v>
      </c>
      <c r="H1478" s="13">
        <v>0.71263967405671602</v>
      </c>
      <c r="I1478" s="13">
        <v>0.82064845006020004</v>
      </c>
      <c r="K1478" s="9" t="s">
        <v>3334</v>
      </c>
      <c r="L1478" s="11">
        <v>0.88966347000000001</v>
      </c>
      <c r="M1478" s="13">
        <v>0.57443635194371701</v>
      </c>
    </row>
    <row r="1479" spans="1:13" x14ac:dyDescent="0.25">
      <c r="B1479" s="15" t="s">
        <v>3373</v>
      </c>
      <c r="C1479" s="9" t="s">
        <v>3337</v>
      </c>
      <c r="D1479" s="11">
        <v>1.150091</v>
      </c>
      <c r="E1479" s="11">
        <v>2.296062</v>
      </c>
      <c r="F1479" s="11">
        <v>1.5435039699999999</v>
      </c>
      <c r="G1479" s="13">
        <v>0.53408777724643297</v>
      </c>
      <c r="H1479" s="13">
        <v>0.60764985440288599</v>
      </c>
      <c r="I1479" s="13">
        <v>0.67223967384156003</v>
      </c>
      <c r="K1479" s="9" t="s">
        <v>3363</v>
      </c>
      <c r="L1479" s="11">
        <v>0.94168025</v>
      </c>
      <c r="M1479" s="13">
        <v>0.53010567433817002</v>
      </c>
    </row>
    <row r="1480" spans="1:13" x14ac:dyDescent="0.25">
      <c r="B1480" s="15" t="s">
        <v>3374</v>
      </c>
      <c r="C1480" s="9" t="s">
        <v>3328</v>
      </c>
      <c r="D1480" s="11">
        <v>5.8053460000000001</v>
      </c>
      <c r="E1480" s="11">
        <v>6.637791</v>
      </c>
      <c r="F1480" s="11">
        <v>6.3032980700000003</v>
      </c>
      <c r="G1480" s="13">
        <v>0.77389475354074799</v>
      </c>
      <c r="H1480" s="13">
        <v>0.88369257935358303</v>
      </c>
      <c r="I1480" s="13">
        <v>0.94960779421949204</v>
      </c>
      <c r="K1480" s="9" t="s">
        <v>3366</v>
      </c>
      <c r="L1480" s="11">
        <v>1.6001672199999999</v>
      </c>
      <c r="M1480" s="13">
        <v>0.52313304989023501</v>
      </c>
    </row>
    <row r="1481" spans="1:13" x14ac:dyDescent="0.25">
      <c r="B1481" s="15" t="s">
        <v>3375</v>
      </c>
      <c r="C1481" s="9" t="s">
        <v>3366</v>
      </c>
      <c r="D1481" s="11">
        <v>1.529358</v>
      </c>
      <c r="E1481" s="11">
        <v>3.0588150000000001</v>
      </c>
      <c r="F1481" s="11">
        <v>1.6001672199999999</v>
      </c>
      <c r="G1481" s="13">
        <v>0.426995061813153</v>
      </c>
      <c r="H1481" s="13">
        <v>0.47887983418415297</v>
      </c>
      <c r="I1481" s="13">
        <v>0.52313304989023501</v>
      </c>
      <c r="K1481" s="9" t="s">
        <v>3351</v>
      </c>
      <c r="L1481" s="11">
        <v>7.9373508700000004</v>
      </c>
      <c r="M1481" s="13">
        <v>0.46874311237337302</v>
      </c>
    </row>
    <row r="1482" spans="1:13" ht="15.75" x14ac:dyDescent="0.25">
      <c r="A1482" s="1" t="s">
        <v>1910</v>
      </c>
      <c r="B1482" s="2"/>
      <c r="C1482" s="2"/>
      <c r="D1482" s="2"/>
      <c r="E1482" s="2"/>
      <c r="F1482" s="2"/>
      <c r="G1482" s="2"/>
      <c r="H1482" s="2"/>
      <c r="I1482" s="2"/>
    </row>
    <row r="1483" spans="1:13" x14ac:dyDescent="0.25">
      <c r="A1483" s="3" t="s">
        <v>3482</v>
      </c>
      <c r="K1483" s="18" t="s">
        <v>3483</v>
      </c>
    </row>
    <row r="1484" spans="1:13" x14ac:dyDescent="0.25">
      <c r="A1484" s="5"/>
      <c r="B1484" s="5"/>
      <c r="C1484" s="5"/>
      <c r="D1484" s="6" t="s">
        <v>2</v>
      </c>
      <c r="E1484" s="5"/>
      <c r="F1484" s="5"/>
      <c r="G1484" s="5"/>
      <c r="H1484" s="5"/>
      <c r="I1484" s="5"/>
      <c r="J1484" s="4"/>
    </row>
    <row r="1485" spans="1:13" x14ac:dyDescent="0.25">
      <c r="A1485" s="6" t="s">
        <v>3322</v>
      </c>
      <c r="B1485" s="5"/>
      <c r="C1485" s="5"/>
      <c r="D1485" s="7" t="s">
        <v>5</v>
      </c>
      <c r="E1485" s="7" t="s">
        <v>6</v>
      </c>
      <c r="F1485" s="7" t="s">
        <v>7</v>
      </c>
      <c r="G1485" s="6" t="s">
        <v>8</v>
      </c>
      <c r="H1485" s="5"/>
      <c r="I1485" s="5"/>
    </row>
    <row r="1486" spans="1:13" x14ac:dyDescent="0.25">
      <c r="A1486" s="5"/>
      <c r="B1486" s="5"/>
      <c r="C1486" s="5"/>
      <c r="D1486" s="7" t="s">
        <v>9</v>
      </c>
      <c r="E1486" s="7" t="s">
        <v>9</v>
      </c>
      <c r="F1486" s="7" t="s">
        <v>10</v>
      </c>
      <c r="G1486" s="7" t="s">
        <v>11</v>
      </c>
      <c r="H1486" s="7" t="s">
        <v>12</v>
      </c>
      <c r="I1486" s="7" t="s">
        <v>13</v>
      </c>
    </row>
    <row r="1487" spans="1:13" x14ac:dyDescent="0.25">
      <c r="A1487" s="5"/>
      <c r="B1487" s="5"/>
      <c r="C1487" s="5"/>
      <c r="D1487" s="5"/>
      <c r="E1487" s="5"/>
      <c r="F1487" s="7" t="s">
        <v>9</v>
      </c>
      <c r="G1487" s="5"/>
      <c r="H1487" s="5"/>
      <c r="I1487" s="5"/>
    </row>
    <row r="1489" spans="1:13" x14ac:dyDescent="0.25">
      <c r="A1489" s="10" t="s">
        <v>14</v>
      </c>
      <c r="B1489" s="5"/>
      <c r="C1489" s="5"/>
      <c r="D1489" s="12">
        <v>809.28233</v>
      </c>
      <c r="E1489" s="12">
        <v>2358.7622200000001</v>
      </c>
      <c r="F1489" s="12">
        <v>1319.3652500000001</v>
      </c>
      <c r="G1489" s="14">
        <v>0.43458999999999998</v>
      </c>
      <c r="H1489" s="14">
        <v>0.49106</v>
      </c>
      <c r="I1489" s="14">
        <v>0.55935000000000001</v>
      </c>
      <c r="K1489" s="19" t="s">
        <v>3323</v>
      </c>
      <c r="L1489" s="19" t="s">
        <v>3324</v>
      </c>
      <c r="M1489" s="19" t="s">
        <v>3325</v>
      </c>
    </row>
    <row r="1490" spans="1:13" x14ac:dyDescent="0.25">
      <c r="B1490" s="15" t="s">
        <v>3326</v>
      </c>
      <c r="C1490" s="9" t="s">
        <v>3327</v>
      </c>
      <c r="D1490" s="11">
        <v>13.742906</v>
      </c>
      <c r="E1490" s="11">
        <v>44.723415000000003</v>
      </c>
      <c r="F1490" s="11">
        <v>28.557192369999999</v>
      </c>
      <c r="G1490" s="13">
        <v>0.51521313320997497</v>
      </c>
      <c r="H1490" s="13">
        <v>0.58529518933203095</v>
      </c>
      <c r="I1490" s="13">
        <v>0.63852888626684701</v>
      </c>
      <c r="K1490" s="9" t="s">
        <v>3337</v>
      </c>
      <c r="L1490" s="11">
        <v>51.321519590000001</v>
      </c>
      <c r="M1490" s="13">
        <v>0.89790750339417102</v>
      </c>
    </row>
    <row r="1491" spans="1:13" x14ac:dyDescent="0.25">
      <c r="B1491" s="15" t="s">
        <v>3329</v>
      </c>
      <c r="C1491" s="9" t="s">
        <v>3330</v>
      </c>
      <c r="D1491" s="11">
        <v>40.308259</v>
      </c>
      <c r="E1491" s="11">
        <v>104.986704</v>
      </c>
      <c r="F1491" s="11">
        <v>54.342885809999999</v>
      </c>
      <c r="G1491" s="13">
        <v>0.420808563053851</v>
      </c>
      <c r="H1491" s="13">
        <v>0.45348085163241197</v>
      </c>
      <c r="I1491" s="13">
        <v>0.51761683850937901</v>
      </c>
      <c r="K1491" s="9" t="s">
        <v>3346</v>
      </c>
      <c r="L1491" s="11">
        <v>95.931786709999997</v>
      </c>
      <c r="M1491" s="13">
        <v>0.707598825993485</v>
      </c>
    </row>
    <row r="1492" spans="1:13" x14ac:dyDescent="0.25">
      <c r="B1492" s="15" t="s">
        <v>3332</v>
      </c>
      <c r="C1492" s="9" t="s">
        <v>3333</v>
      </c>
      <c r="D1492" s="11">
        <v>3.7746140000000001</v>
      </c>
      <c r="E1492" s="11">
        <v>54.512124999999997</v>
      </c>
      <c r="F1492" s="11">
        <v>32.380838490000002</v>
      </c>
      <c r="G1492" s="13">
        <v>0.42990417067762399</v>
      </c>
      <c r="H1492" s="13">
        <v>0.52965687230134495</v>
      </c>
      <c r="I1492" s="13">
        <v>0.59401167153179202</v>
      </c>
      <c r="K1492" s="9" t="s">
        <v>3339</v>
      </c>
      <c r="L1492" s="11">
        <v>49.378356799999999</v>
      </c>
      <c r="M1492" s="13">
        <v>0.69166999346071301</v>
      </c>
    </row>
    <row r="1493" spans="1:13" x14ac:dyDescent="0.25">
      <c r="B1493" s="15" t="s">
        <v>3335</v>
      </c>
      <c r="C1493" s="9" t="s">
        <v>3336</v>
      </c>
      <c r="D1493" s="11">
        <v>42.263330000000003</v>
      </c>
      <c r="E1493" s="11">
        <v>207.09811400000001</v>
      </c>
      <c r="F1493" s="11">
        <v>79.847579830000001</v>
      </c>
      <c r="G1493" s="13">
        <v>0.29246168079541202</v>
      </c>
      <c r="H1493" s="13">
        <v>0.33005675319669903</v>
      </c>
      <c r="I1493" s="13">
        <v>0.38555435531392601</v>
      </c>
      <c r="K1493" s="9" t="s">
        <v>3372</v>
      </c>
      <c r="L1493" s="11">
        <v>82.490565079999996</v>
      </c>
      <c r="M1493" s="13">
        <v>0.66434329643870704</v>
      </c>
    </row>
    <row r="1494" spans="1:13" x14ac:dyDescent="0.25">
      <c r="B1494" s="15" t="s">
        <v>3338</v>
      </c>
      <c r="C1494" s="9" t="s">
        <v>3339</v>
      </c>
      <c r="D1494" s="11">
        <v>26.258859000000001</v>
      </c>
      <c r="E1494" s="11">
        <v>71.390051999999997</v>
      </c>
      <c r="F1494" s="11">
        <v>49.378356799999999</v>
      </c>
      <c r="G1494" s="13">
        <v>0.52169095842653201</v>
      </c>
      <c r="H1494" s="13">
        <v>0.60670343173303698</v>
      </c>
      <c r="I1494" s="13">
        <v>0.69166999346071301</v>
      </c>
      <c r="K1494" s="9" t="s">
        <v>3351</v>
      </c>
      <c r="L1494" s="11">
        <v>41.724039830000002</v>
      </c>
      <c r="M1494" s="13">
        <v>0.65233965778873304</v>
      </c>
    </row>
    <row r="1495" spans="1:13" x14ac:dyDescent="0.25">
      <c r="B1495" s="15" t="s">
        <v>3340</v>
      </c>
      <c r="C1495" s="9" t="s">
        <v>3341</v>
      </c>
      <c r="D1495" s="11">
        <v>14.005689</v>
      </c>
      <c r="E1495" s="11">
        <v>57.143470999999998</v>
      </c>
      <c r="F1495" s="11">
        <v>36.720522889999998</v>
      </c>
      <c r="G1495" s="13">
        <v>0.53857142524646395</v>
      </c>
      <c r="H1495" s="13">
        <v>0.58990855228237704</v>
      </c>
      <c r="I1495" s="13">
        <v>0.64260224742035699</v>
      </c>
      <c r="K1495" s="9" t="s">
        <v>3357</v>
      </c>
      <c r="L1495" s="11">
        <v>62.006052939999996</v>
      </c>
      <c r="M1495" s="13">
        <v>0.64844512537550103</v>
      </c>
    </row>
    <row r="1496" spans="1:13" x14ac:dyDescent="0.25">
      <c r="B1496" s="15" t="s">
        <v>3343</v>
      </c>
      <c r="C1496" s="9" t="s">
        <v>3334</v>
      </c>
      <c r="D1496" s="11">
        <v>1.311499</v>
      </c>
      <c r="E1496" s="11">
        <v>9.1308260000000008</v>
      </c>
      <c r="F1496" s="11">
        <v>4.1377357999999997</v>
      </c>
      <c r="G1496" s="13">
        <v>0.43093426596892698</v>
      </c>
      <c r="H1496" s="13">
        <v>0.45316117074183598</v>
      </c>
      <c r="I1496" s="13">
        <v>0.45316117074183598</v>
      </c>
      <c r="K1496" s="9" t="s">
        <v>3344</v>
      </c>
      <c r="L1496" s="11">
        <v>68.748772840000001</v>
      </c>
      <c r="M1496" s="13">
        <v>0.64586736984387005</v>
      </c>
    </row>
    <row r="1497" spans="1:13" x14ac:dyDescent="0.25">
      <c r="B1497" s="15" t="s">
        <v>3345</v>
      </c>
      <c r="C1497" s="9" t="s">
        <v>3346</v>
      </c>
      <c r="D1497" s="11">
        <v>47.766030999999998</v>
      </c>
      <c r="E1497" s="11">
        <v>135.57369399999999</v>
      </c>
      <c r="F1497" s="11">
        <v>95.931786709999997</v>
      </c>
      <c r="G1497" s="13">
        <v>0.56769426906668097</v>
      </c>
      <c r="H1497" s="13">
        <v>0.63534815957732904</v>
      </c>
      <c r="I1497" s="13">
        <v>0.707598825993485</v>
      </c>
      <c r="K1497" s="9" t="s">
        <v>3341</v>
      </c>
      <c r="L1497" s="11">
        <v>36.720522889999998</v>
      </c>
      <c r="M1497" s="13">
        <v>0.64260224742035699</v>
      </c>
    </row>
    <row r="1498" spans="1:13" x14ac:dyDescent="0.25">
      <c r="B1498" s="15" t="s">
        <v>3348</v>
      </c>
      <c r="C1498" s="9" t="s">
        <v>3349</v>
      </c>
      <c r="D1498" s="11">
        <v>8.2890300000000003</v>
      </c>
      <c r="E1498" s="11">
        <v>45.458295999999997</v>
      </c>
      <c r="F1498" s="11">
        <v>27.417942119999999</v>
      </c>
      <c r="G1498" s="13">
        <v>0.476227329550584</v>
      </c>
      <c r="H1498" s="13">
        <v>0.54330556803096997</v>
      </c>
      <c r="I1498" s="13">
        <v>0.60314495994306505</v>
      </c>
      <c r="K1498" s="9" t="s">
        <v>3327</v>
      </c>
      <c r="L1498" s="11">
        <v>28.557192369999999</v>
      </c>
      <c r="M1498" s="13">
        <v>0.63852888626684701</v>
      </c>
    </row>
    <row r="1499" spans="1:13" x14ac:dyDescent="0.25">
      <c r="B1499" s="15" t="s">
        <v>3350</v>
      </c>
      <c r="C1499" s="9" t="s">
        <v>3351</v>
      </c>
      <c r="D1499" s="11">
        <v>14.305391</v>
      </c>
      <c r="E1499" s="11">
        <v>63.960605999999999</v>
      </c>
      <c r="F1499" s="11">
        <v>41.724039830000002</v>
      </c>
      <c r="G1499" s="13">
        <v>0.48220996842962899</v>
      </c>
      <c r="H1499" s="13">
        <v>0.57122826103304802</v>
      </c>
      <c r="I1499" s="13">
        <v>0.65233965778873304</v>
      </c>
      <c r="K1499" s="9" t="s">
        <v>3363</v>
      </c>
      <c r="L1499" s="11">
        <v>12.470014819999999</v>
      </c>
      <c r="M1499" s="13">
        <v>0.63269506569467504</v>
      </c>
    </row>
    <row r="1500" spans="1:13" x14ac:dyDescent="0.25">
      <c r="B1500" s="15" t="s">
        <v>3352</v>
      </c>
      <c r="C1500" s="9" t="s">
        <v>3353</v>
      </c>
      <c r="D1500" s="11">
        <v>24.450731999999999</v>
      </c>
      <c r="E1500" s="11">
        <v>88.631527000000006</v>
      </c>
      <c r="F1500" s="11">
        <v>42.327718789999999</v>
      </c>
      <c r="G1500" s="13">
        <v>0.361047327436883</v>
      </c>
      <c r="H1500" s="13">
        <v>0.40525089238279699</v>
      </c>
      <c r="I1500" s="13">
        <v>0.47756955366457798</v>
      </c>
      <c r="K1500" s="9" t="s">
        <v>3368</v>
      </c>
      <c r="L1500" s="11">
        <v>30.92883642</v>
      </c>
      <c r="M1500" s="13">
        <v>0.62440046155286599</v>
      </c>
    </row>
    <row r="1501" spans="1:13" x14ac:dyDescent="0.25">
      <c r="B1501" s="15" t="s">
        <v>3354</v>
      </c>
      <c r="C1501" s="9" t="s">
        <v>3355</v>
      </c>
      <c r="D1501" s="11">
        <v>20.402909000000001</v>
      </c>
      <c r="E1501" s="11">
        <v>131.026477</v>
      </c>
      <c r="F1501" s="11">
        <v>66.743337999999994</v>
      </c>
      <c r="G1501" s="13">
        <v>0.39115510806262399</v>
      </c>
      <c r="H1501" s="13">
        <v>0.44558628428970098</v>
      </c>
      <c r="I1501" s="13">
        <v>0.50938817503274503</v>
      </c>
      <c r="K1501" s="9" t="s">
        <v>3349</v>
      </c>
      <c r="L1501" s="11">
        <v>27.417942119999999</v>
      </c>
      <c r="M1501" s="13">
        <v>0.60314495994306505</v>
      </c>
    </row>
    <row r="1502" spans="1:13" x14ac:dyDescent="0.25">
      <c r="B1502" s="15" t="s">
        <v>3356</v>
      </c>
      <c r="C1502" s="9" t="s">
        <v>3357</v>
      </c>
      <c r="D1502" s="11">
        <v>30.143495000000001</v>
      </c>
      <c r="E1502" s="11">
        <v>95.622668000000004</v>
      </c>
      <c r="F1502" s="11">
        <v>62.006052939999996</v>
      </c>
      <c r="G1502" s="13">
        <v>0.51923463189711405</v>
      </c>
      <c r="H1502" s="13">
        <v>0.55909743827687297</v>
      </c>
      <c r="I1502" s="13">
        <v>0.64844512537550103</v>
      </c>
      <c r="K1502" s="9" t="s">
        <v>3333</v>
      </c>
      <c r="L1502" s="11">
        <v>32.380838490000002</v>
      </c>
      <c r="M1502" s="13">
        <v>0.59401167153179202</v>
      </c>
    </row>
    <row r="1503" spans="1:13" x14ac:dyDescent="0.25">
      <c r="B1503" s="15" t="s">
        <v>3358</v>
      </c>
      <c r="C1503" s="9" t="s">
        <v>3342</v>
      </c>
      <c r="D1503" s="11">
        <v>38.263942999999998</v>
      </c>
      <c r="E1503" s="11">
        <v>98.829245999999998</v>
      </c>
      <c r="F1503" s="11">
        <v>53.252723260000003</v>
      </c>
      <c r="G1503" s="13">
        <v>0.37209987203585398</v>
      </c>
      <c r="H1503" s="13">
        <v>0.45652905001420302</v>
      </c>
      <c r="I1503" s="13">
        <v>0.53883567279264599</v>
      </c>
      <c r="K1503" s="9" t="s">
        <v>3328</v>
      </c>
      <c r="L1503" s="11">
        <v>18.016312429999999</v>
      </c>
      <c r="M1503" s="13">
        <v>0.55872769186726901</v>
      </c>
    </row>
    <row r="1504" spans="1:13" x14ac:dyDescent="0.25">
      <c r="B1504" s="15" t="s">
        <v>3359</v>
      </c>
      <c r="C1504" s="9" t="s">
        <v>3360</v>
      </c>
      <c r="D1504" s="11">
        <v>275.11085400000002</v>
      </c>
      <c r="E1504" s="11">
        <v>388.480706</v>
      </c>
      <c r="F1504" s="11">
        <v>188.64120840000001</v>
      </c>
      <c r="G1504" s="13">
        <v>0.37294762080153299</v>
      </c>
      <c r="H1504" s="13">
        <v>0.41017316975839702</v>
      </c>
      <c r="I1504" s="13">
        <v>0.48558707160092501</v>
      </c>
      <c r="K1504" s="9" t="s">
        <v>3366</v>
      </c>
      <c r="L1504" s="11">
        <v>74.718108180000002</v>
      </c>
      <c r="M1504" s="13">
        <v>0.54376532115958998</v>
      </c>
    </row>
    <row r="1505" spans="1:13" x14ac:dyDescent="0.25">
      <c r="B1505" s="15" t="s">
        <v>3361</v>
      </c>
      <c r="C1505" s="9" t="s">
        <v>3331</v>
      </c>
      <c r="D1505" s="11">
        <v>26.389405</v>
      </c>
      <c r="E1505" s="11">
        <v>110.38969</v>
      </c>
      <c r="F1505" s="11">
        <v>52.514758460000003</v>
      </c>
      <c r="G1505" s="13">
        <v>0.34470336115628097</v>
      </c>
      <c r="H1505" s="13">
        <v>0.419870057792534</v>
      </c>
      <c r="I1505" s="13">
        <v>0.475721586499608</v>
      </c>
      <c r="K1505" s="9" t="s">
        <v>3347</v>
      </c>
      <c r="L1505" s="11">
        <v>52.53734498</v>
      </c>
      <c r="M1505" s="13">
        <v>0.54094288411899905</v>
      </c>
    </row>
    <row r="1506" spans="1:13" x14ac:dyDescent="0.25">
      <c r="B1506" s="15" t="s">
        <v>3362</v>
      </c>
      <c r="C1506" s="9" t="s">
        <v>3363</v>
      </c>
      <c r="D1506" s="11">
        <v>13.111727</v>
      </c>
      <c r="E1506" s="11">
        <v>19.70936</v>
      </c>
      <c r="F1506" s="11">
        <v>12.470014819999999</v>
      </c>
      <c r="G1506" s="13">
        <v>0.47690536628282099</v>
      </c>
      <c r="H1506" s="13">
        <v>0.56003430907954299</v>
      </c>
      <c r="I1506" s="13">
        <v>0.63269506569467504</v>
      </c>
      <c r="K1506" s="9" t="s">
        <v>3342</v>
      </c>
      <c r="L1506" s="11">
        <v>53.252723260000003</v>
      </c>
      <c r="M1506" s="13">
        <v>0.53883567279264599</v>
      </c>
    </row>
    <row r="1507" spans="1:13" x14ac:dyDescent="0.25">
      <c r="B1507" s="15" t="s">
        <v>3364</v>
      </c>
      <c r="C1507" s="9" t="s">
        <v>3365</v>
      </c>
      <c r="D1507" s="11">
        <v>5.8132489999999999</v>
      </c>
      <c r="E1507" s="11">
        <v>28.01632</v>
      </c>
      <c r="F1507" s="11">
        <v>12.209097229999999</v>
      </c>
      <c r="G1507" s="13">
        <v>0.29761408600415701</v>
      </c>
      <c r="H1507" s="13">
        <v>0.35981630849447699</v>
      </c>
      <c r="I1507" s="13">
        <v>0.43578518627714102</v>
      </c>
      <c r="K1507" s="9" t="s">
        <v>3330</v>
      </c>
      <c r="L1507" s="11">
        <v>54.342885809999999</v>
      </c>
      <c r="M1507" s="13">
        <v>0.51761683850937901</v>
      </c>
    </row>
    <row r="1508" spans="1:13" x14ac:dyDescent="0.25">
      <c r="B1508" s="15" t="s">
        <v>3367</v>
      </c>
      <c r="C1508" s="9" t="s">
        <v>3368</v>
      </c>
      <c r="D1508" s="11">
        <v>6.3814919999999997</v>
      </c>
      <c r="E1508" s="11">
        <v>49.533653999999999</v>
      </c>
      <c r="F1508" s="11">
        <v>30.92883642</v>
      </c>
      <c r="G1508" s="13">
        <v>0.48887337223294602</v>
      </c>
      <c r="H1508" s="13">
        <v>0.51981918878829303</v>
      </c>
      <c r="I1508" s="13">
        <v>0.62440046155286599</v>
      </c>
      <c r="K1508" s="9" t="s">
        <v>3355</v>
      </c>
      <c r="L1508" s="11">
        <v>66.743337999999994</v>
      </c>
      <c r="M1508" s="13">
        <v>0.50938817503274503</v>
      </c>
    </row>
    <row r="1509" spans="1:13" x14ac:dyDescent="0.25">
      <c r="B1509" s="15" t="s">
        <v>3369</v>
      </c>
      <c r="C1509" s="9" t="s">
        <v>3347</v>
      </c>
      <c r="D1509" s="11">
        <v>29.531616</v>
      </c>
      <c r="E1509" s="11">
        <v>97.121797000000001</v>
      </c>
      <c r="F1509" s="11">
        <v>52.53734498</v>
      </c>
      <c r="G1509" s="13">
        <v>0.43976717790754999</v>
      </c>
      <c r="H1509" s="13">
        <v>0.50371760584289804</v>
      </c>
      <c r="I1509" s="13">
        <v>0.54094288411899905</v>
      </c>
      <c r="K1509" s="9" t="s">
        <v>3360</v>
      </c>
      <c r="L1509" s="11">
        <v>188.64120840000001</v>
      </c>
      <c r="M1509" s="13">
        <v>0.48558707160092501</v>
      </c>
    </row>
    <row r="1510" spans="1:13" x14ac:dyDescent="0.25">
      <c r="B1510" s="15" t="s">
        <v>3370</v>
      </c>
      <c r="C1510" s="9" t="s">
        <v>3344</v>
      </c>
      <c r="D1510" s="11">
        <v>23.724561000000001</v>
      </c>
      <c r="E1510" s="11">
        <v>106.444103</v>
      </c>
      <c r="F1510" s="11">
        <v>68.748772840000001</v>
      </c>
      <c r="G1510" s="13">
        <v>0.52872664087366095</v>
      </c>
      <c r="H1510" s="13">
        <v>0.57807636718024602</v>
      </c>
      <c r="I1510" s="13">
        <v>0.64586736984387005</v>
      </c>
      <c r="K1510" s="9" t="s">
        <v>3353</v>
      </c>
      <c r="L1510" s="11">
        <v>42.327718789999999</v>
      </c>
      <c r="M1510" s="13">
        <v>0.47756955366457798</v>
      </c>
    </row>
    <row r="1511" spans="1:13" x14ac:dyDescent="0.25">
      <c r="B1511" s="15" t="s">
        <v>3371</v>
      </c>
      <c r="C1511" s="9" t="s">
        <v>3372</v>
      </c>
      <c r="D1511" s="11">
        <v>41.435397000000002</v>
      </c>
      <c r="E1511" s="11">
        <v>124.168582</v>
      </c>
      <c r="F1511" s="11">
        <v>82.490565079999996</v>
      </c>
      <c r="G1511" s="13">
        <v>0.50132119298905997</v>
      </c>
      <c r="H1511" s="13">
        <v>0.58522689306381803</v>
      </c>
      <c r="I1511" s="13">
        <v>0.66434329643870704</v>
      </c>
      <c r="K1511" s="9" t="s">
        <v>3331</v>
      </c>
      <c r="L1511" s="11">
        <v>52.514758460000003</v>
      </c>
      <c r="M1511" s="13">
        <v>0.475721586499608</v>
      </c>
    </row>
    <row r="1512" spans="1:13" x14ac:dyDescent="0.25">
      <c r="B1512" s="15" t="s">
        <v>3373</v>
      </c>
      <c r="C1512" s="9" t="s">
        <v>3337</v>
      </c>
      <c r="D1512" s="11">
        <v>14.894062999999999</v>
      </c>
      <c r="E1512" s="11">
        <v>57.156799999999997</v>
      </c>
      <c r="F1512" s="11">
        <v>51.321519590000001</v>
      </c>
      <c r="G1512" s="13">
        <v>0.73057587898552701</v>
      </c>
      <c r="H1512" s="13">
        <v>0.84253383814349203</v>
      </c>
      <c r="I1512" s="13">
        <v>0.89790750339417102</v>
      </c>
      <c r="K1512" s="9" t="s">
        <v>3334</v>
      </c>
      <c r="L1512" s="11">
        <v>4.1377357999999997</v>
      </c>
      <c r="M1512" s="13">
        <v>0.45316117074183598</v>
      </c>
    </row>
    <row r="1513" spans="1:13" x14ac:dyDescent="0.25">
      <c r="B1513" s="15" t="s">
        <v>3374</v>
      </c>
      <c r="C1513" s="9" t="s">
        <v>3328</v>
      </c>
      <c r="D1513" s="11">
        <v>13.402490999999999</v>
      </c>
      <c r="E1513" s="11">
        <v>32.245246999999999</v>
      </c>
      <c r="F1513" s="11">
        <v>18.016312429999999</v>
      </c>
      <c r="G1513" s="13">
        <v>0.492318501080174</v>
      </c>
      <c r="H1513" s="13">
        <v>0.51964144948246105</v>
      </c>
      <c r="I1513" s="13">
        <v>0.55872769186726901</v>
      </c>
      <c r="K1513" s="9" t="s">
        <v>3365</v>
      </c>
      <c r="L1513" s="11">
        <v>12.209097229999999</v>
      </c>
      <c r="M1513" s="13">
        <v>0.43578518627714102</v>
      </c>
    </row>
    <row r="1514" spans="1:13" x14ac:dyDescent="0.25">
      <c r="B1514" s="15" t="s">
        <v>3375</v>
      </c>
      <c r="C1514" s="9" t="s">
        <v>3366</v>
      </c>
      <c r="D1514" s="11">
        <v>34.200783999999999</v>
      </c>
      <c r="E1514" s="11">
        <v>137.40874099999999</v>
      </c>
      <c r="F1514" s="11">
        <v>74.718108180000002</v>
      </c>
      <c r="G1514" s="13">
        <v>0.42962250138075198</v>
      </c>
      <c r="H1514" s="13">
        <v>0.47496959847699899</v>
      </c>
      <c r="I1514" s="13">
        <v>0.54376532115958998</v>
      </c>
      <c r="K1514" s="9" t="s">
        <v>3336</v>
      </c>
      <c r="L1514" s="11">
        <v>79.847579830000001</v>
      </c>
      <c r="M1514" s="13">
        <v>0.38555435531392601</v>
      </c>
    </row>
    <row r="1515" spans="1:13" ht="15.75" x14ac:dyDescent="0.25">
      <c r="A1515" s="1" t="s">
        <v>1918</v>
      </c>
      <c r="B1515" s="2"/>
      <c r="C1515" s="2"/>
      <c r="D1515" s="2"/>
      <c r="E1515" s="2"/>
      <c r="F1515" s="2"/>
      <c r="G1515" s="2"/>
      <c r="H1515" s="2"/>
      <c r="I1515" s="2"/>
    </row>
    <row r="1516" spans="1:13" x14ac:dyDescent="0.25">
      <c r="A1516" s="3" t="s">
        <v>3484</v>
      </c>
      <c r="K1516" s="18" t="s">
        <v>3485</v>
      </c>
    </row>
    <row r="1517" spans="1:13" x14ac:dyDescent="0.25">
      <c r="A1517" s="5"/>
      <c r="B1517" s="5"/>
      <c r="C1517" s="5"/>
      <c r="D1517" s="6" t="s">
        <v>2</v>
      </c>
      <c r="E1517" s="5"/>
      <c r="F1517" s="5"/>
      <c r="G1517" s="5"/>
      <c r="H1517" s="5"/>
      <c r="I1517" s="5"/>
      <c r="J1517" s="4"/>
    </row>
    <row r="1518" spans="1:13" x14ac:dyDescent="0.25">
      <c r="A1518" s="6" t="s">
        <v>3322</v>
      </c>
      <c r="B1518" s="5"/>
      <c r="C1518" s="5"/>
      <c r="D1518" s="7" t="s">
        <v>5</v>
      </c>
      <c r="E1518" s="7" t="s">
        <v>6</v>
      </c>
      <c r="F1518" s="7" t="s">
        <v>7</v>
      </c>
      <c r="G1518" s="6" t="s">
        <v>8</v>
      </c>
      <c r="H1518" s="5"/>
      <c r="I1518" s="5"/>
    </row>
    <row r="1519" spans="1:13" x14ac:dyDescent="0.25">
      <c r="A1519" s="5"/>
      <c r="B1519" s="5"/>
      <c r="C1519" s="5"/>
      <c r="D1519" s="7" t="s">
        <v>9</v>
      </c>
      <c r="E1519" s="7" t="s">
        <v>9</v>
      </c>
      <c r="F1519" s="7" t="s">
        <v>10</v>
      </c>
      <c r="G1519" s="7" t="s">
        <v>11</v>
      </c>
      <c r="H1519" s="7" t="s">
        <v>12</v>
      </c>
      <c r="I1519" s="7" t="s">
        <v>13</v>
      </c>
    </row>
    <row r="1520" spans="1:13" x14ac:dyDescent="0.25">
      <c r="A1520" s="5"/>
      <c r="B1520" s="5"/>
      <c r="C1520" s="5"/>
      <c r="D1520" s="5"/>
      <c r="E1520" s="5"/>
      <c r="F1520" s="7" t="s">
        <v>9</v>
      </c>
      <c r="G1520" s="5"/>
      <c r="H1520" s="5"/>
      <c r="I1520" s="5"/>
    </row>
    <row r="1522" spans="1:13" x14ac:dyDescent="0.25">
      <c r="A1522" s="10" t="s">
        <v>14</v>
      </c>
      <c r="B1522" s="5"/>
      <c r="C1522" s="5"/>
      <c r="D1522" s="12">
        <v>320.49259999999998</v>
      </c>
      <c r="E1522" s="12">
        <v>335.55183</v>
      </c>
      <c r="F1522" s="12">
        <v>243.91371000000001</v>
      </c>
      <c r="G1522" s="14">
        <v>0.47598000000000001</v>
      </c>
      <c r="H1522" s="14">
        <v>0.65663000000000005</v>
      </c>
      <c r="I1522" s="14">
        <v>0.72689999999999999</v>
      </c>
      <c r="K1522" s="19" t="s">
        <v>3323</v>
      </c>
      <c r="L1522" s="19" t="s">
        <v>3324</v>
      </c>
      <c r="M1522" s="19" t="s">
        <v>3325</v>
      </c>
    </row>
    <row r="1523" spans="1:13" x14ac:dyDescent="0.25">
      <c r="B1523" s="15" t="s">
        <v>3326</v>
      </c>
      <c r="C1523" s="9" t="s">
        <v>3327</v>
      </c>
      <c r="D1523" s="11">
        <v>0</v>
      </c>
      <c r="E1523" s="11">
        <v>1.2841E-2</v>
      </c>
      <c r="F1523" s="11">
        <v>0</v>
      </c>
      <c r="G1523" s="13">
        <v>0</v>
      </c>
      <c r="H1523" s="13">
        <v>0</v>
      </c>
      <c r="I1523" s="13">
        <v>0</v>
      </c>
      <c r="K1523" s="9" t="s">
        <v>3337</v>
      </c>
      <c r="L1523" s="11">
        <v>8.7200000000000003E-3</v>
      </c>
      <c r="M1523" s="13">
        <v>0.94577006507592098</v>
      </c>
    </row>
    <row r="1524" spans="1:13" x14ac:dyDescent="0.25">
      <c r="B1524" s="15" t="s">
        <v>3329</v>
      </c>
      <c r="C1524" s="9" t="s">
        <v>3330</v>
      </c>
      <c r="D1524" s="11">
        <v>0</v>
      </c>
      <c r="E1524" s="11">
        <v>17.877651</v>
      </c>
      <c r="F1524" s="11">
        <v>2.7457764</v>
      </c>
      <c r="G1524" s="13">
        <v>5.0353715373457002E-2</v>
      </c>
      <c r="H1524" s="13">
        <v>6.2710416485924195E-2</v>
      </c>
      <c r="I1524" s="13">
        <v>0.153587090384525</v>
      </c>
      <c r="K1524" s="9" t="s">
        <v>3342</v>
      </c>
      <c r="L1524" s="11">
        <v>194.41285235999999</v>
      </c>
      <c r="M1524" s="13">
        <v>0.86433819669856005</v>
      </c>
    </row>
    <row r="1525" spans="1:13" x14ac:dyDescent="0.25">
      <c r="B1525" s="15" t="s">
        <v>3332</v>
      </c>
      <c r="C1525" s="9" t="s">
        <v>3333</v>
      </c>
      <c r="D1525" s="11">
        <v>4.2</v>
      </c>
      <c r="E1525" s="11">
        <v>0.34185900000000002</v>
      </c>
      <c r="F1525" s="11">
        <v>6.7372470000000004E-2</v>
      </c>
      <c r="G1525" s="13">
        <v>0.125474245229758</v>
      </c>
      <c r="H1525" s="13">
        <v>0.18468198877314901</v>
      </c>
      <c r="I1525" s="13">
        <v>0.19707677726782</v>
      </c>
      <c r="K1525" s="9" t="s">
        <v>3351</v>
      </c>
      <c r="L1525" s="11">
        <v>4.0742482600000001</v>
      </c>
      <c r="M1525" s="13">
        <v>0.74614383252820304</v>
      </c>
    </row>
    <row r="1526" spans="1:13" x14ac:dyDescent="0.25">
      <c r="B1526" s="15" t="s">
        <v>3335</v>
      </c>
      <c r="C1526" s="9" t="s">
        <v>3336</v>
      </c>
      <c r="D1526" s="11">
        <v>2.625</v>
      </c>
      <c r="E1526" s="11">
        <v>2.3762660000000002</v>
      </c>
      <c r="F1526" s="11">
        <v>0.17424089000000001</v>
      </c>
      <c r="G1526" s="13">
        <v>1.9124933824748499E-2</v>
      </c>
      <c r="H1526" s="13">
        <v>2.2045776861681299E-2</v>
      </c>
      <c r="I1526" s="13">
        <v>7.33254989130004E-2</v>
      </c>
      <c r="K1526" s="9" t="s">
        <v>3360</v>
      </c>
      <c r="L1526" s="11">
        <v>15.68117793</v>
      </c>
      <c r="M1526" s="13">
        <v>0.68363032092986198</v>
      </c>
    </row>
    <row r="1527" spans="1:13" x14ac:dyDescent="0.25">
      <c r="B1527" s="15" t="s">
        <v>3338</v>
      </c>
      <c r="C1527" s="9" t="s">
        <v>3339</v>
      </c>
      <c r="D1527" s="11">
        <v>4.8903439999999998</v>
      </c>
      <c r="E1527" s="11">
        <v>1.870171</v>
      </c>
      <c r="F1527" s="11">
        <v>0.79503747999999996</v>
      </c>
      <c r="G1527" s="13">
        <v>0.19455484017236899</v>
      </c>
      <c r="H1527" s="13">
        <v>0.29776168061637098</v>
      </c>
      <c r="I1527" s="13">
        <v>0.42511485848085501</v>
      </c>
      <c r="K1527" s="9" t="s">
        <v>3346</v>
      </c>
      <c r="L1527" s="11">
        <v>1.43654484</v>
      </c>
      <c r="M1527" s="13">
        <v>0.64448356337814505</v>
      </c>
    </row>
    <row r="1528" spans="1:13" x14ac:dyDescent="0.25">
      <c r="B1528" s="15" t="s">
        <v>3340</v>
      </c>
      <c r="C1528" s="9" t="s">
        <v>3341</v>
      </c>
      <c r="D1528" s="11">
        <v>2.625</v>
      </c>
      <c r="E1528" s="11">
        <v>3.7211569999999998</v>
      </c>
      <c r="F1528" s="11">
        <v>0.61848608999999999</v>
      </c>
      <c r="G1528" s="13">
        <v>0.129071057738224</v>
      </c>
      <c r="H1528" s="13">
        <v>0.14594364870925799</v>
      </c>
      <c r="I1528" s="13">
        <v>0.166208007348252</v>
      </c>
      <c r="K1528" s="9" t="s">
        <v>3363</v>
      </c>
      <c r="L1528" s="11">
        <v>0.4995</v>
      </c>
      <c r="M1528" s="13">
        <v>0.58886982970521096</v>
      </c>
    </row>
    <row r="1529" spans="1:13" x14ac:dyDescent="0.25">
      <c r="B1529" s="15" t="s">
        <v>3345</v>
      </c>
      <c r="C1529" s="9" t="s">
        <v>3346</v>
      </c>
      <c r="D1529" s="11">
        <v>5.0704099999999999</v>
      </c>
      <c r="E1529" s="11">
        <v>2.2289859999999999</v>
      </c>
      <c r="F1529" s="11">
        <v>1.43654484</v>
      </c>
      <c r="G1529" s="13">
        <v>0.363246076915691</v>
      </c>
      <c r="H1529" s="13">
        <v>0.45690520712108501</v>
      </c>
      <c r="I1529" s="13">
        <v>0.64448356337814505</v>
      </c>
      <c r="K1529" s="9" t="s">
        <v>3355</v>
      </c>
      <c r="L1529" s="11">
        <v>11.946827799999999</v>
      </c>
      <c r="M1529" s="13">
        <v>0.586099014532933</v>
      </c>
    </row>
    <row r="1530" spans="1:13" x14ac:dyDescent="0.25">
      <c r="B1530" s="15" t="s">
        <v>3348</v>
      </c>
      <c r="C1530" s="9" t="s">
        <v>3349</v>
      </c>
      <c r="D1530" s="11">
        <v>2.1</v>
      </c>
      <c r="E1530" s="11">
        <v>1.737136</v>
      </c>
      <c r="F1530" s="11">
        <v>0.95549839000000003</v>
      </c>
      <c r="G1530" s="13">
        <v>0.52668687425739802</v>
      </c>
      <c r="H1530" s="13">
        <v>0.54809628607086602</v>
      </c>
      <c r="I1530" s="13">
        <v>0.55004236283169505</v>
      </c>
      <c r="K1530" s="9" t="s">
        <v>3331</v>
      </c>
      <c r="L1530" s="11">
        <v>1.2642580000000001</v>
      </c>
      <c r="M1530" s="13">
        <v>0.57862525824578603</v>
      </c>
    </row>
    <row r="1531" spans="1:13" x14ac:dyDescent="0.25">
      <c r="B1531" s="15" t="s">
        <v>3350</v>
      </c>
      <c r="C1531" s="9" t="s">
        <v>3351</v>
      </c>
      <c r="D1531" s="11">
        <v>5.17</v>
      </c>
      <c r="E1531" s="11">
        <v>5.4604059999999999</v>
      </c>
      <c r="F1531" s="11">
        <v>4.0742482600000001</v>
      </c>
      <c r="G1531" s="13">
        <v>0.69990373243308202</v>
      </c>
      <c r="H1531" s="13">
        <v>0.74394619374456705</v>
      </c>
      <c r="I1531" s="13">
        <v>0.74614383252820304</v>
      </c>
      <c r="K1531" s="9" t="s">
        <v>3349</v>
      </c>
      <c r="L1531" s="11">
        <v>0.95549839000000003</v>
      </c>
      <c r="M1531" s="13">
        <v>0.55004236283169505</v>
      </c>
    </row>
    <row r="1532" spans="1:13" x14ac:dyDescent="0.25">
      <c r="B1532" s="15" t="s">
        <v>3352</v>
      </c>
      <c r="C1532" s="9" t="s">
        <v>3353</v>
      </c>
      <c r="D1532" s="11">
        <v>2.58</v>
      </c>
      <c r="E1532" s="11">
        <v>3.44381</v>
      </c>
      <c r="F1532" s="11">
        <v>0.99757339</v>
      </c>
      <c r="G1532" s="13">
        <v>0.28636427387108998</v>
      </c>
      <c r="H1532" s="13">
        <v>0.28967143657751099</v>
      </c>
      <c r="I1532" s="13">
        <v>0.28967143657751099</v>
      </c>
      <c r="K1532" s="9" t="s">
        <v>3339</v>
      </c>
      <c r="L1532" s="11">
        <v>0.79503747999999996</v>
      </c>
      <c r="M1532" s="13">
        <v>0.42511485848085501</v>
      </c>
    </row>
    <row r="1533" spans="1:13" x14ac:dyDescent="0.25">
      <c r="B1533" s="15" t="s">
        <v>3354</v>
      </c>
      <c r="C1533" s="9" t="s">
        <v>3355</v>
      </c>
      <c r="D1533" s="11">
        <v>3.0279219999999998</v>
      </c>
      <c r="E1533" s="11">
        <v>20.383634000000001</v>
      </c>
      <c r="F1533" s="11">
        <v>11.946827799999999</v>
      </c>
      <c r="G1533" s="13">
        <v>0.482606776593418</v>
      </c>
      <c r="H1533" s="13">
        <v>0.54279005647373701</v>
      </c>
      <c r="I1533" s="13">
        <v>0.586099014532933</v>
      </c>
      <c r="K1533" s="9" t="s">
        <v>3357</v>
      </c>
      <c r="L1533" s="11">
        <v>0.82694765000000003</v>
      </c>
      <c r="M1533" s="13">
        <v>0.40955479516506499</v>
      </c>
    </row>
    <row r="1534" spans="1:13" x14ac:dyDescent="0.25">
      <c r="B1534" s="15" t="s">
        <v>3356</v>
      </c>
      <c r="C1534" s="9" t="s">
        <v>3357</v>
      </c>
      <c r="D1534" s="11">
        <v>2.1304699999999999</v>
      </c>
      <c r="E1534" s="11">
        <v>2.0191379999999999</v>
      </c>
      <c r="F1534" s="11">
        <v>0.82694765000000003</v>
      </c>
      <c r="G1534" s="13">
        <v>0.110606120037362</v>
      </c>
      <c r="H1534" s="13">
        <v>0.32768610169290002</v>
      </c>
      <c r="I1534" s="13">
        <v>0.40955479516506499</v>
      </c>
      <c r="K1534" s="9" t="s">
        <v>3368</v>
      </c>
      <c r="L1534" s="11">
        <v>1.2954116099999999</v>
      </c>
      <c r="M1534" s="13">
        <v>0.387296875014014</v>
      </c>
    </row>
    <row r="1535" spans="1:13" x14ac:dyDescent="0.25">
      <c r="B1535" s="15" t="s">
        <v>3358</v>
      </c>
      <c r="C1535" s="9" t="s">
        <v>3342</v>
      </c>
      <c r="D1535" s="11">
        <v>153.861593</v>
      </c>
      <c r="E1535" s="11">
        <v>224.92683199999999</v>
      </c>
      <c r="F1535" s="11">
        <v>194.41285235999999</v>
      </c>
      <c r="G1535" s="13">
        <v>0.54570521977564601</v>
      </c>
      <c r="H1535" s="13">
        <v>0.788738920352552</v>
      </c>
      <c r="I1535" s="13">
        <v>0.86433819669856005</v>
      </c>
      <c r="K1535" s="9" t="s">
        <v>3365</v>
      </c>
      <c r="L1535" s="11">
        <v>1.8303922100000001</v>
      </c>
      <c r="M1535" s="13">
        <v>0.339664500083877</v>
      </c>
    </row>
    <row r="1536" spans="1:13" x14ac:dyDescent="0.25">
      <c r="B1536" s="15" t="s">
        <v>3359</v>
      </c>
      <c r="C1536" s="9" t="s">
        <v>3360</v>
      </c>
      <c r="D1536" s="11">
        <v>39.967807000000001</v>
      </c>
      <c r="E1536" s="11">
        <v>22.938096000000002</v>
      </c>
      <c r="F1536" s="11">
        <v>15.68117793</v>
      </c>
      <c r="G1536" s="13">
        <v>0.57488070544303205</v>
      </c>
      <c r="H1536" s="13">
        <v>0.66297188703020504</v>
      </c>
      <c r="I1536" s="13">
        <v>0.68363032092986198</v>
      </c>
      <c r="K1536" s="9" t="s">
        <v>3372</v>
      </c>
      <c r="L1536" s="11">
        <v>2.2846366800000002</v>
      </c>
      <c r="M1536" s="13">
        <v>0.33512756748906902</v>
      </c>
    </row>
    <row r="1537" spans="1:13" x14ac:dyDescent="0.25">
      <c r="B1537" s="15" t="s">
        <v>3361</v>
      </c>
      <c r="C1537" s="9" t="s">
        <v>3331</v>
      </c>
      <c r="D1537" s="11">
        <v>52.529691</v>
      </c>
      <c r="E1537" s="11">
        <v>2.1849340000000002</v>
      </c>
      <c r="F1537" s="11">
        <v>1.2642580000000001</v>
      </c>
      <c r="G1537" s="13">
        <v>0.44640544291040302</v>
      </c>
      <c r="H1537" s="13">
        <v>0.47495277202881098</v>
      </c>
      <c r="I1537" s="13">
        <v>0.57862525824578603</v>
      </c>
      <c r="K1537" s="9" t="s">
        <v>3347</v>
      </c>
      <c r="L1537" s="11">
        <v>1.7450870199999999</v>
      </c>
      <c r="M1537" s="13">
        <v>0.29344062915914498</v>
      </c>
    </row>
    <row r="1538" spans="1:13" x14ac:dyDescent="0.25">
      <c r="B1538" s="15" t="s">
        <v>3362</v>
      </c>
      <c r="C1538" s="9" t="s">
        <v>3363</v>
      </c>
      <c r="D1538" s="11">
        <v>0</v>
      </c>
      <c r="E1538" s="11">
        <v>0.84823499999999996</v>
      </c>
      <c r="F1538" s="11">
        <v>0.4995</v>
      </c>
      <c r="G1538" s="13">
        <v>4.8925120986519001E-2</v>
      </c>
      <c r="H1538" s="13">
        <v>4.8925120986519001E-2</v>
      </c>
      <c r="I1538" s="13">
        <v>0.58886982970521096</v>
      </c>
      <c r="K1538" s="9" t="s">
        <v>3353</v>
      </c>
      <c r="L1538" s="11">
        <v>0.99757339</v>
      </c>
      <c r="M1538" s="13">
        <v>0.28967143657751099</v>
      </c>
    </row>
    <row r="1539" spans="1:13" x14ac:dyDescent="0.25">
      <c r="B1539" s="15" t="s">
        <v>3364</v>
      </c>
      <c r="C1539" s="9" t="s">
        <v>3365</v>
      </c>
      <c r="D1539" s="11">
        <v>1.163716</v>
      </c>
      <c r="E1539" s="11">
        <v>5.3888239999999996</v>
      </c>
      <c r="F1539" s="11">
        <v>1.8303922100000001</v>
      </c>
      <c r="G1539" s="13">
        <v>0.26765146718467703</v>
      </c>
      <c r="H1539" s="13">
        <v>0.30039689178937701</v>
      </c>
      <c r="I1539" s="13">
        <v>0.339664500083877</v>
      </c>
      <c r="K1539" s="9" t="s">
        <v>3333</v>
      </c>
      <c r="L1539" s="11">
        <v>6.7372470000000004E-2</v>
      </c>
      <c r="M1539" s="13">
        <v>0.19707677726782</v>
      </c>
    </row>
    <row r="1540" spans="1:13" x14ac:dyDescent="0.25">
      <c r="B1540" s="15" t="s">
        <v>3367</v>
      </c>
      <c r="C1540" s="9" t="s">
        <v>3368</v>
      </c>
      <c r="D1540" s="11">
        <v>2.625</v>
      </c>
      <c r="E1540" s="11">
        <v>3.344751</v>
      </c>
      <c r="F1540" s="11">
        <v>1.2954116099999999</v>
      </c>
      <c r="G1540" s="13">
        <v>0.18066426170438299</v>
      </c>
      <c r="H1540" s="13">
        <v>0.18347962822942501</v>
      </c>
      <c r="I1540" s="13">
        <v>0.387296875014014</v>
      </c>
      <c r="K1540" s="9" t="s">
        <v>3344</v>
      </c>
      <c r="L1540" s="11">
        <v>0.2399742</v>
      </c>
      <c r="M1540" s="13">
        <v>0.195873801266297</v>
      </c>
    </row>
    <row r="1541" spans="1:13" x14ac:dyDescent="0.25">
      <c r="B1541" s="15" t="s">
        <v>3369</v>
      </c>
      <c r="C1541" s="9" t="s">
        <v>3347</v>
      </c>
      <c r="D1541" s="11">
        <v>7.3862779999999999</v>
      </c>
      <c r="E1541" s="11">
        <v>5.9469849999999997</v>
      </c>
      <c r="F1541" s="11">
        <v>1.7450870199999999</v>
      </c>
      <c r="G1541" s="13">
        <v>0.292019741095698</v>
      </c>
      <c r="H1541" s="13">
        <v>0.29210381731246998</v>
      </c>
      <c r="I1541" s="13">
        <v>0.29344062915914498</v>
      </c>
      <c r="K1541" s="9" t="s">
        <v>3341</v>
      </c>
      <c r="L1541" s="11">
        <v>0.61848608999999999</v>
      </c>
      <c r="M1541" s="13">
        <v>0.166208007348252</v>
      </c>
    </row>
    <row r="1542" spans="1:13" x14ac:dyDescent="0.25">
      <c r="B1542" s="15" t="s">
        <v>3370</v>
      </c>
      <c r="C1542" s="9" t="s">
        <v>3344</v>
      </c>
      <c r="D1542" s="11">
        <v>5.4678000000000004</v>
      </c>
      <c r="E1542" s="11">
        <v>1.225147</v>
      </c>
      <c r="F1542" s="11">
        <v>0.2399742</v>
      </c>
      <c r="G1542" s="13">
        <v>0.15380464548335801</v>
      </c>
      <c r="H1542" s="13">
        <v>0.19568011022350701</v>
      </c>
      <c r="I1542" s="13">
        <v>0.195873801266297</v>
      </c>
      <c r="K1542" s="9" t="s">
        <v>3330</v>
      </c>
      <c r="L1542" s="11">
        <v>2.7457764</v>
      </c>
      <c r="M1542" s="13">
        <v>0.153587090384525</v>
      </c>
    </row>
    <row r="1543" spans="1:13" x14ac:dyDescent="0.25">
      <c r="B1543" s="15" t="s">
        <v>3371</v>
      </c>
      <c r="C1543" s="9" t="s">
        <v>3372</v>
      </c>
      <c r="D1543" s="11">
        <v>9.4499999999999993</v>
      </c>
      <c r="E1543" s="11">
        <v>6.817215</v>
      </c>
      <c r="F1543" s="11">
        <v>2.2846366800000002</v>
      </c>
      <c r="G1543" s="13">
        <v>5.17636762226217E-2</v>
      </c>
      <c r="H1543" s="13">
        <v>0.19309356093360699</v>
      </c>
      <c r="I1543" s="13">
        <v>0.33512756748906902</v>
      </c>
      <c r="K1543" s="9" t="s">
        <v>3336</v>
      </c>
      <c r="L1543" s="11">
        <v>0.17424089000000001</v>
      </c>
      <c r="M1543" s="13">
        <v>7.33254989130004E-2</v>
      </c>
    </row>
    <row r="1544" spans="1:13" x14ac:dyDescent="0.25">
      <c r="B1544" s="15" t="s">
        <v>3373</v>
      </c>
      <c r="C1544" s="9" t="s">
        <v>3337</v>
      </c>
      <c r="D1544" s="11">
        <v>0</v>
      </c>
      <c r="E1544" s="11">
        <v>9.2200000000000008E-3</v>
      </c>
      <c r="F1544" s="11">
        <v>8.7200000000000003E-3</v>
      </c>
      <c r="G1544" s="13">
        <v>0.94577006507592098</v>
      </c>
      <c r="H1544" s="13">
        <v>0.94577006507592098</v>
      </c>
      <c r="I1544" s="13">
        <v>0.94577006507592098</v>
      </c>
      <c r="K1544" s="9" t="s">
        <v>3328</v>
      </c>
      <c r="L1544" s="11">
        <v>1.3148200000000001E-2</v>
      </c>
      <c r="M1544" s="13">
        <v>2.9313458391485199E-2</v>
      </c>
    </row>
    <row r="1545" spans="1:13" x14ac:dyDescent="0.25">
      <c r="B1545" s="15" t="s">
        <v>3374</v>
      </c>
      <c r="C1545" s="9" t="s">
        <v>3328</v>
      </c>
      <c r="D1545" s="11">
        <v>13.621568</v>
      </c>
      <c r="E1545" s="11">
        <v>0.44853799999999999</v>
      </c>
      <c r="F1545" s="11">
        <v>1.3148200000000001E-2</v>
      </c>
      <c r="G1545" s="13">
        <v>2.2294655079391199E-2</v>
      </c>
      <c r="H1545" s="13">
        <v>2.5148370929553299E-2</v>
      </c>
      <c r="I1545" s="13">
        <v>2.9313458391485199E-2</v>
      </c>
      <c r="K1545" s="9" t="s">
        <v>3327</v>
      </c>
      <c r="L1545" s="11">
        <v>0</v>
      </c>
      <c r="M1545" s="13">
        <v>0</v>
      </c>
    </row>
    <row r="1546" spans="1:13" ht="15.75" x14ac:dyDescent="0.25">
      <c r="A1546" s="1" t="s">
        <v>1936</v>
      </c>
      <c r="B1546" s="2"/>
      <c r="C1546" s="2"/>
      <c r="D1546" s="2"/>
      <c r="E1546" s="2"/>
      <c r="F1546" s="2"/>
      <c r="G1546" s="2"/>
      <c r="H1546" s="2"/>
      <c r="I1546" s="2"/>
    </row>
    <row r="1547" spans="1:13" x14ac:dyDescent="0.25">
      <c r="A1547" s="3" t="s">
        <v>3486</v>
      </c>
      <c r="K1547" s="18" t="s">
        <v>3487</v>
      </c>
    </row>
    <row r="1548" spans="1:13" x14ac:dyDescent="0.25">
      <c r="A1548" s="5"/>
      <c r="B1548" s="5"/>
      <c r="C1548" s="5"/>
      <c r="D1548" s="6" t="s">
        <v>2</v>
      </c>
      <c r="E1548" s="5"/>
      <c r="F1548" s="5"/>
      <c r="G1548" s="5"/>
      <c r="H1548" s="5"/>
      <c r="I1548" s="5"/>
      <c r="J1548" s="4"/>
    </row>
    <row r="1549" spans="1:13" x14ac:dyDescent="0.25">
      <c r="A1549" s="6" t="s">
        <v>3322</v>
      </c>
      <c r="B1549" s="5"/>
      <c r="C1549" s="5"/>
      <c r="D1549" s="7" t="s">
        <v>5</v>
      </c>
      <c r="E1549" s="7" t="s">
        <v>6</v>
      </c>
      <c r="F1549" s="7" t="s">
        <v>7</v>
      </c>
      <c r="G1549" s="6" t="s">
        <v>8</v>
      </c>
      <c r="H1549" s="5"/>
      <c r="I1549" s="5"/>
    </row>
    <row r="1550" spans="1:13" x14ac:dyDescent="0.25">
      <c r="A1550" s="5"/>
      <c r="B1550" s="5"/>
      <c r="C1550" s="5"/>
      <c r="D1550" s="7" t="s">
        <v>9</v>
      </c>
      <c r="E1550" s="7" t="s">
        <v>9</v>
      </c>
      <c r="F1550" s="7" t="s">
        <v>10</v>
      </c>
      <c r="G1550" s="7" t="s">
        <v>11</v>
      </c>
      <c r="H1550" s="7" t="s">
        <v>12</v>
      </c>
      <c r="I1550" s="7" t="s">
        <v>13</v>
      </c>
    </row>
    <row r="1551" spans="1:13" x14ac:dyDescent="0.25">
      <c r="A1551" s="5"/>
      <c r="B1551" s="5"/>
      <c r="C1551" s="5"/>
      <c r="D1551" s="5"/>
      <c r="E1551" s="5"/>
      <c r="F1551" s="7" t="s">
        <v>9</v>
      </c>
      <c r="G1551" s="5"/>
      <c r="H1551" s="5"/>
      <c r="I1551" s="5"/>
    </row>
    <row r="1553" spans="1:13" x14ac:dyDescent="0.25">
      <c r="A1553" s="10" t="s">
        <v>14</v>
      </c>
      <c r="B1553" s="5"/>
      <c r="C1553" s="5"/>
      <c r="D1553" s="12">
        <v>12.846109999999999</v>
      </c>
      <c r="E1553" s="12">
        <v>17.87763</v>
      </c>
      <c r="F1553" s="12">
        <v>14.25882</v>
      </c>
      <c r="G1553" s="14">
        <v>0.65597000000000005</v>
      </c>
      <c r="H1553" s="14">
        <v>0.71065999999999996</v>
      </c>
      <c r="I1553" s="14">
        <v>0.79757999999999996</v>
      </c>
      <c r="K1553" s="19" t="s">
        <v>3323</v>
      </c>
      <c r="L1553" s="19" t="s">
        <v>3324</v>
      </c>
      <c r="M1553" s="19" t="s">
        <v>3325</v>
      </c>
    </row>
    <row r="1554" spans="1:13" x14ac:dyDescent="0.25">
      <c r="B1554" s="15" t="s">
        <v>3359</v>
      </c>
      <c r="C1554" s="9" t="s">
        <v>3360</v>
      </c>
      <c r="D1554" s="11">
        <v>12.846112</v>
      </c>
      <c r="E1554" s="11">
        <v>17.877634</v>
      </c>
      <c r="F1554" s="11">
        <v>14.258823189999999</v>
      </c>
      <c r="G1554" s="13">
        <v>0.65596582579104101</v>
      </c>
      <c r="H1554" s="13">
        <v>0.71066049455985003</v>
      </c>
      <c r="I1554" s="13">
        <v>0.79757887369212199</v>
      </c>
      <c r="K1554" s="9" t="s">
        <v>3360</v>
      </c>
      <c r="L1554" s="11">
        <v>14.258823189999999</v>
      </c>
      <c r="M1554" s="13">
        <v>0.79757887369212199</v>
      </c>
    </row>
    <row r="1555" spans="1:13" ht="15.75" x14ac:dyDescent="0.25">
      <c r="A1555" s="1" t="s">
        <v>1952</v>
      </c>
      <c r="B1555" s="2"/>
      <c r="C1555" s="2"/>
      <c r="D1555" s="2"/>
      <c r="E1555" s="2"/>
      <c r="F1555" s="2"/>
      <c r="G1555" s="2"/>
      <c r="H1555" s="2"/>
      <c r="I1555" s="2"/>
    </row>
    <row r="1556" spans="1:13" x14ac:dyDescent="0.25">
      <c r="A1556" s="3" t="s">
        <v>3488</v>
      </c>
      <c r="K1556" s="18" t="s">
        <v>3489</v>
      </c>
    </row>
    <row r="1557" spans="1:13" x14ac:dyDescent="0.25">
      <c r="A1557" s="5"/>
      <c r="B1557" s="5"/>
      <c r="C1557" s="5"/>
      <c r="D1557" s="6" t="s">
        <v>2</v>
      </c>
      <c r="E1557" s="5"/>
      <c r="F1557" s="5"/>
      <c r="G1557" s="5"/>
      <c r="H1557" s="5"/>
      <c r="I1557" s="5"/>
      <c r="J1557" s="4"/>
    </row>
    <row r="1558" spans="1:13" x14ac:dyDescent="0.25">
      <c r="A1558" s="6" t="s">
        <v>3322</v>
      </c>
      <c r="B1558" s="5"/>
      <c r="C1558" s="5"/>
      <c r="D1558" s="7" t="s">
        <v>5</v>
      </c>
      <c r="E1558" s="7" t="s">
        <v>6</v>
      </c>
      <c r="F1558" s="7" t="s">
        <v>7</v>
      </c>
      <c r="G1558" s="6" t="s">
        <v>8</v>
      </c>
      <c r="H1558" s="5"/>
      <c r="I1558" s="5"/>
    </row>
    <row r="1559" spans="1:13" x14ac:dyDescent="0.25">
      <c r="A1559" s="5"/>
      <c r="B1559" s="5"/>
      <c r="C1559" s="5"/>
      <c r="D1559" s="7" t="s">
        <v>9</v>
      </c>
      <c r="E1559" s="7" t="s">
        <v>9</v>
      </c>
      <c r="F1559" s="7" t="s">
        <v>10</v>
      </c>
      <c r="G1559" s="7" t="s">
        <v>11</v>
      </c>
      <c r="H1559" s="7" t="s">
        <v>12</v>
      </c>
      <c r="I1559" s="7" t="s">
        <v>13</v>
      </c>
    </row>
    <row r="1560" spans="1:13" x14ac:dyDescent="0.25">
      <c r="A1560" s="5"/>
      <c r="B1560" s="5"/>
      <c r="C1560" s="5"/>
      <c r="D1560" s="5"/>
      <c r="E1560" s="5"/>
      <c r="F1560" s="7" t="s">
        <v>9</v>
      </c>
      <c r="G1560" s="5"/>
      <c r="H1560" s="5"/>
      <c r="I1560" s="5"/>
    </row>
    <row r="1562" spans="1:13" x14ac:dyDescent="0.25">
      <c r="A1562" s="10" t="s">
        <v>14</v>
      </c>
      <c r="B1562" s="5"/>
      <c r="C1562" s="5"/>
      <c r="D1562" s="12">
        <v>198.18074999999999</v>
      </c>
      <c r="E1562" s="12">
        <v>196.46129999999999</v>
      </c>
      <c r="F1562" s="12">
        <v>123.70659000000001</v>
      </c>
      <c r="G1562" s="14">
        <v>0.53878999999999999</v>
      </c>
      <c r="H1562" s="14">
        <v>0.58062999999999998</v>
      </c>
      <c r="I1562" s="14">
        <v>0.62966999999999995</v>
      </c>
      <c r="K1562" s="19" t="s">
        <v>3323</v>
      </c>
      <c r="L1562" s="19" t="s">
        <v>3324</v>
      </c>
      <c r="M1562" s="19" t="s">
        <v>3325</v>
      </c>
    </row>
    <row r="1563" spans="1:13" x14ac:dyDescent="0.25">
      <c r="B1563" s="15" t="s">
        <v>3326</v>
      </c>
      <c r="C1563" s="9" t="s">
        <v>3327</v>
      </c>
      <c r="D1563" s="11">
        <v>6.2599429999999998</v>
      </c>
      <c r="E1563" s="11">
        <v>6.8246270000000004</v>
      </c>
      <c r="F1563" s="11">
        <v>6.4726907699999998</v>
      </c>
      <c r="G1563" s="13">
        <v>0.89606872873784804</v>
      </c>
      <c r="H1563" s="13">
        <v>0.93350409333726203</v>
      </c>
      <c r="I1563" s="13">
        <v>0.94843143368861005</v>
      </c>
      <c r="K1563" s="9" t="s">
        <v>3327</v>
      </c>
      <c r="L1563" s="11">
        <v>6.4726907699999998</v>
      </c>
      <c r="M1563" s="13">
        <v>0.94843143368861005</v>
      </c>
    </row>
    <row r="1564" spans="1:13" x14ac:dyDescent="0.25">
      <c r="B1564" s="15" t="s">
        <v>3329</v>
      </c>
      <c r="C1564" s="9" t="s">
        <v>3330</v>
      </c>
      <c r="D1564" s="11">
        <v>1.001649</v>
      </c>
      <c r="E1564" s="11">
        <v>1.4472020000000001</v>
      </c>
      <c r="F1564" s="11">
        <v>0.97710068999999999</v>
      </c>
      <c r="G1564" s="13">
        <v>0.40930877652186698</v>
      </c>
      <c r="H1564" s="13">
        <v>0.47851870713279798</v>
      </c>
      <c r="I1564" s="13">
        <v>0.67516538119764802</v>
      </c>
      <c r="K1564" s="9" t="s">
        <v>3355</v>
      </c>
      <c r="L1564" s="11">
        <v>7.3858045099999998</v>
      </c>
      <c r="M1564" s="13">
        <v>0.92562257912145696</v>
      </c>
    </row>
    <row r="1565" spans="1:13" x14ac:dyDescent="0.25">
      <c r="B1565" s="15" t="s">
        <v>3332</v>
      </c>
      <c r="C1565" s="9" t="s">
        <v>3333</v>
      </c>
      <c r="D1565" s="11">
        <v>29.972670000000001</v>
      </c>
      <c r="E1565" s="11">
        <v>5.0368750000000002</v>
      </c>
      <c r="F1565" s="11">
        <v>4.23868519</v>
      </c>
      <c r="G1565" s="13">
        <v>0.70861887182032501</v>
      </c>
      <c r="H1565" s="13">
        <v>0.74685921727261395</v>
      </c>
      <c r="I1565" s="13">
        <v>0.84153074872813005</v>
      </c>
      <c r="K1565" s="9" t="s">
        <v>3339</v>
      </c>
      <c r="L1565" s="11">
        <v>14.618914889999999</v>
      </c>
      <c r="M1565" s="13">
        <v>0.91599776572689695</v>
      </c>
    </row>
    <row r="1566" spans="1:13" x14ac:dyDescent="0.25">
      <c r="B1566" s="15" t="s">
        <v>3335</v>
      </c>
      <c r="C1566" s="9" t="s">
        <v>3336</v>
      </c>
      <c r="D1566" s="11">
        <v>1.1447879999999999</v>
      </c>
      <c r="E1566" s="11">
        <v>3.3143579999999999</v>
      </c>
      <c r="F1566" s="11">
        <v>2.9181553400000002</v>
      </c>
      <c r="G1566" s="13">
        <v>0.74625420066269199</v>
      </c>
      <c r="H1566" s="13">
        <v>0.78341540956046296</v>
      </c>
      <c r="I1566" s="13">
        <v>0.88045870120246505</v>
      </c>
      <c r="K1566" s="9" t="s">
        <v>3351</v>
      </c>
      <c r="L1566" s="11">
        <v>10.16815749</v>
      </c>
      <c r="M1566" s="13">
        <v>0.90789495564482103</v>
      </c>
    </row>
    <row r="1567" spans="1:13" x14ac:dyDescent="0.25">
      <c r="B1567" s="15" t="s">
        <v>3338</v>
      </c>
      <c r="C1567" s="9" t="s">
        <v>3339</v>
      </c>
      <c r="D1567" s="11">
        <v>4.9940290000000003</v>
      </c>
      <c r="E1567" s="11">
        <v>15.959553</v>
      </c>
      <c r="F1567" s="11">
        <v>14.618914889999999</v>
      </c>
      <c r="G1567" s="13">
        <v>0.83225314769154202</v>
      </c>
      <c r="H1567" s="13">
        <v>0.86743618007346401</v>
      </c>
      <c r="I1567" s="13">
        <v>0.91599776572689695</v>
      </c>
      <c r="K1567" s="9" t="s">
        <v>3344</v>
      </c>
      <c r="L1567" s="11">
        <v>25.740217789999999</v>
      </c>
      <c r="M1567" s="13">
        <v>0.90294230380797702</v>
      </c>
    </row>
    <row r="1568" spans="1:13" x14ac:dyDescent="0.25">
      <c r="B1568" s="15" t="s">
        <v>3340</v>
      </c>
      <c r="C1568" s="9" t="s">
        <v>3341</v>
      </c>
      <c r="D1568" s="11">
        <v>1.2051609999999999</v>
      </c>
      <c r="E1568" s="11">
        <v>1.4981409999999999</v>
      </c>
      <c r="F1568" s="11">
        <v>1.0185224399999999</v>
      </c>
      <c r="G1568" s="13">
        <v>0.386156416518872</v>
      </c>
      <c r="H1568" s="13">
        <v>0.475473096324044</v>
      </c>
      <c r="I1568" s="13">
        <v>0.67985753009896899</v>
      </c>
      <c r="K1568" s="9" t="s">
        <v>3349</v>
      </c>
      <c r="L1568" s="11">
        <v>8.8597407599999993</v>
      </c>
      <c r="M1568" s="13">
        <v>0.90090119804045199</v>
      </c>
    </row>
    <row r="1569" spans="2:13" x14ac:dyDescent="0.25">
      <c r="B1569" s="15" t="s">
        <v>3345</v>
      </c>
      <c r="C1569" s="9" t="s">
        <v>3346</v>
      </c>
      <c r="D1569" s="11">
        <v>26.983352</v>
      </c>
      <c r="E1569" s="11">
        <v>9.0960029999999996</v>
      </c>
      <c r="F1569" s="11">
        <v>5.8078864299999999</v>
      </c>
      <c r="G1569" s="13">
        <v>0.49385601565874498</v>
      </c>
      <c r="H1569" s="13">
        <v>0.541945153272266</v>
      </c>
      <c r="I1569" s="13">
        <v>0.63850973114234899</v>
      </c>
      <c r="K1569" s="9" t="s">
        <v>3331</v>
      </c>
      <c r="L1569" s="11">
        <v>7.2567781199999999</v>
      </c>
      <c r="M1569" s="13">
        <v>0.89235730700292504</v>
      </c>
    </row>
    <row r="1570" spans="2:13" x14ac:dyDescent="0.25">
      <c r="B1570" s="15" t="s">
        <v>3348</v>
      </c>
      <c r="C1570" s="9" t="s">
        <v>3349</v>
      </c>
      <c r="D1570" s="11">
        <v>9.1485420000000008</v>
      </c>
      <c r="E1570" s="11">
        <v>9.8343089999999993</v>
      </c>
      <c r="F1570" s="11">
        <v>8.8597407599999993</v>
      </c>
      <c r="G1570" s="13">
        <v>0.77258534178659599</v>
      </c>
      <c r="H1570" s="13">
        <v>0.81836524050647497</v>
      </c>
      <c r="I1570" s="13">
        <v>0.90090119804045199</v>
      </c>
      <c r="K1570" s="9" t="s">
        <v>3336</v>
      </c>
      <c r="L1570" s="11">
        <v>2.9181553400000002</v>
      </c>
      <c r="M1570" s="13">
        <v>0.88045870120246505</v>
      </c>
    </row>
    <row r="1571" spans="2:13" x14ac:dyDescent="0.25">
      <c r="B1571" s="15" t="s">
        <v>3350</v>
      </c>
      <c r="C1571" s="9" t="s">
        <v>3351</v>
      </c>
      <c r="D1571" s="11">
        <v>5.2774260000000002</v>
      </c>
      <c r="E1571" s="11">
        <v>11.199707</v>
      </c>
      <c r="F1571" s="11">
        <v>10.16815749</v>
      </c>
      <c r="G1571" s="13">
        <v>0.83001483878104998</v>
      </c>
      <c r="H1571" s="13">
        <v>0.85754219105910501</v>
      </c>
      <c r="I1571" s="13">
        <v>0.90789495564482103</v>
      </c>
      <c r="K1571" s="9" t="s">
        <v>3333</v>
      </c>
      <c r="L1571" s="11">
        <v>4.23868519</v>
      </c>
      <c r="M1571" s="13">
        <v>0.84153074872813005</v>
      </c>
    </row>
    <row r="1572" spans="2:13" x14ac:dyDescent="0.25">
      <c r="B1572" s="15" t="s">
        <v>3354</v>
      </c>
      <c r="C1572" s="9" t="s">
        <v>3355</v>
      </c>
      <c r="D1572" s="11">
        <v>1.0752539999999999</v>
      </c>
      <c r="E1572" s="11">
        <v>7.9792829999999997</v>
      </c>
      <c r="F1572" s="11">
        <v>7.3858045099999998</v>
      </c>
      <c r="G1572" s="13">
        <v>0.86956677811778305</v>
      </c>
      <c r="H1572" s="13">
        <v>0.89954032837286202</v>
      </c>
      <c r="I1572" s="13">
        <v>0.92562257912145696</v>
      </c>
      <c r="K1572" s="9" t="s">
        <v>3366</v>
      </c>
      <c r="L1572" s="11">
        <v>2.03001443</v>
      </c>
      <c r="M1572" s="13">
        <v>0.73037050748876198</v>
      </c>
    </row>
    <row r="1573" spans="2:13" x14ac:dyDescent="0.25">
      <c r="B1573" s="15" t="s">
        <v>3356</v>
      </c>
      <c r="C1573" s="9" t="s">
        <v>3357</v>
      </c>
      <c r="D1573" s="11">
        <v>0.83152300000000001</v>
      </c>
      <c r="E1573" s="11">
        <v>4.275582</v>
      </c>
      <c r="F1573" s="11">
        <v>0.71597752000000003</v>
      </c>
      <c r="G1573" s="13">
        <v>0.10137824979149</v>
      </c>
      <c r="H1573" s="13">
        <v>0.131070102269117</v>
      </c>
      <c r="I1573" s="13">
        <v>0.167457323938588</v>
      </c>
      <c r="K1573" s="9" t="s">
        <v>3341</v>
      </c>
      <c r="L1573" s="11">
        <v>1.0185224399999999</v>
      </c>
      <c r="M1573" s="13">
        <v>0.67985753009896899</v>
      </c>
    </row>
    <row r="1574" spans="2:13" x14ac:dyDescent="0.25">
      <c r="B1574" s="15" t="s">
        <v>3358</v>
      </c>
      <c r="C1574" s="9" t="s">
        <v>3342</v>
      </c>
      <c r="D1574" s="11">
        <v>0.158862</v>
      </c>
      <c r="E1574" s="11">
        <v>5.5735849999999996</v>
      </c>
      <c r="F1574" s="11">
        <v>1.0841065000000001</v>
      </c>
      <c r="G1574" s="13">
        <v>0.19215639485178701</v>
      </c>
      <c r="H1574" s="13">
        <v>0.19215639485178701</v>
      </c>
      <c r="I1574" s="13">
        <v>0.19450793340372399</v>
      </c>
      <c r="K1574" s="9" t="s">
        <v>3330</v>
      </c>
      <c r="L1574" s="11">
        <v>0.97710068999999999</v>
      </c>
      <c r="M1574" s="13">
        <v>0.67516538119764802</v>
      </c>
    </row>
    <row r="1575" spans="2:13" x14ac:dyDescent="0.25">
      <c r="B1575" s="15" t="s">
        <v>3359</v>
      </c>
      <c r="C1575" s="9" t="s">
        <v>3360</v>
      </c>
      <c r="D1575" s="11">
        <v>79.544568999999996</v>
      </c>
      <c r="E1575" s="11">
        <v>65.530670999999998</v>
      </c>
      <c r="F1575" s="11">
        <v>22.860967899999999</v>
      </c>
      <c r="G1575" s="13">
        <v>0.24594386451498401</v>
      </c>
      <c r="H1575" s="13">
        <v>0.30339606197531499</v>
      </c>
      <c r="I1575" s="13">
        <v>0.348859054106129</v>
      </c>
      <c r="K1575" s="9" t="s">
        <v>3368</v>
      </c>
      <c r="L1575" s="11">
        <v>0.57895324000000004</v>
      </c>
      <c r="M1575" s="13">
        <v>0.67314899885706503</v>
      </c>
    </row>
    <row r="1576" spans="2:13" x14ac:dyDescent="0.25">
      <c r="B1576" s="15" t="s">
        <v>3361</v>
      </c>
      <c r="C1576" s="9" t="s">
        <v>3331</v>
      </c>
      <c r="D1576" s="11">
        <v>1.459598</v>
      </c>
      <c r="E1576" s="11">
        <v>8.1321440000000003</v>
      </c>
      <c r="F1576" s="11">
        <v>7.2567781199999999</v>
      </c>
      <c r="G1576" s="13">
        <v>0.72309420369339195</v>
      </c>
      <c r="H1576" s="13">
        <v>0.80785337052565698</v>
      </c>
      <c r="I1576" s="13">
        <v>0.89235730700292504</v>
      </c>
      <c r="K1576" s="9" t="s">
        <v>3337</v>
      </c>
      <c r="L1576" s="11">
        <v>0.19813339999999999</v>
      </c>
      <c r="M1576" s="13">
        <v>0.64659883037882104</v>
      </c>
    </row>
    <row r="1577" spans="2:13" x14ac:dyDescent="0.25">
      <c r="B1577" s="15" t="s">
        <v>3362</v>
      </c>
      <c r="C1577" s="9" t="s">
        <v>3363</v>
      </c>
      <c r="D1577" s="11">
        <v>0.153171</v>
      </c>
      <c r="E1577" s="11">
        <v>0.211981</v>
      </c>
      <c r="F1577" s="11">
        <v>0.13617124</v>
      </c>
      <c r="G1577" s="13">
        <v>1.46937697246451E-2</v>
      </c>
      <c r="H1577" s="13">
        <v>0.56851670668597598</v>
      </c>
      <c r="I1577" s="13">
        <v>0.64237474113245896</v>
      </c>
      <c r="K1577" s="9" t="s">
        <v>3363</v>
      </c>
      <c r="L1577" s="11">
        <v>0.13617124</v>
      </c>
      <c r="M1577" s="13">
        <v>0.64237474113245896</v>
      </c>
    </row>
    <row r="1578" spans="2:13" x14ac:dyDescent="0.25">
      <c r="B1578" s="15" t="s">
        <v>3364</v>
      </c>
      <c r="C1578" s="9" t="s">
        <v>3365</v>
      </c>
      <c r="D1578" s="11">
        <v>0.211425</v>
      </c>
      <c r="E1578" s="11">
        <v>0.12223199999999999</v>
      </c>
      <c r="F1578" s="11">
        <v>1.7475330000000001E-2</v>
      </c>
      <c r="G1578" s="13">
        <v>0</v>
      </c>
      <c r="H1578" s="13">
        <v>0</v>
      </c>
      <c r="I1578" s="13">
        <v>0.14296853524445299</v>
      </c>
      <c r="K1578" s="9" t="s">
        <v>3346</v>
      </c>
      <c r="L1578" s="11">
        <v>5.8078864299999999</v>
      </c>
      <c r="M1578" s="13">
        <v>0.63850973114234899</v>
      </c>
    </row>
    <row r="1579" spans="2:13" x14ac:dyDescent="0.25">
      <c r="B1579" s="15" t="s">
        <v>3367</v>
      </c>
      <c r="C1579" s="9" t="s">
        <v>3368</v>
      </c>
      <c r="D1579" s="11">
        <v>0.73624400000000001</v>
      </c>
      <c r="E1579" s="11">
        <v>0.86006700000000003</v>
      </c>
      <c r="F1579" s="11">
        <v>0.57895324000000004</v>
      </c>
      <c r="G1579" s="13">
        <v>0.39284396448183601</v>
      </c>
      <c r="H1579" s="13">
        <v>0.52487212042782705</v>
      </c>
      <c r="I1579" s="13">
        <v>0.67314899885706503</v>
      </c>
      <c r="K1579" s="9" t="s">
        <v>3360</v>
      </c>
      <c r="L1579" s="11">
        <v>22.860967899999999</v>
      </c>
      <c r="M1579" s="13">
        <v>0.348859054106129</v>
      </c>
    </row>
    <row r="1580" spans="2:13" x14ac:dyDescent="0.25">
      <c r="B1580" s="15" t="s">
        <v>3369</v>
      </c>
      <c r="C1580" s="9" t="s">
        <v>3347</v>
      </c>
      <c r="D1580" s="11">
        <v>0.751336</v>
      </c>
      <c r="E1580" s="11">
        <v>7.2321499999999999</v>
      </c>
      <c r="F1580" s="11">
        <v>0.60280429000000002</v>
      </c>
      <c r="G1580" s="13">
        <v>5.1168992623217099E-2</v>
      </c>
      <c r="H1580" s="13">
        <v>5.9822658545522399E-2</v>
      </c>
      <c r="I1580" s="13">
        <v>8.3350634320361106E-2</v>
      </c>
      <c r="K1580" s="9" t="s">
        <v>3342</v>
      </c>
      <c r="L1580" s="11">
        <v>1.0841065000000001</v>
      </c>
      <c r="M1580" s="13">
        <v>0.19450793340372399</v>
      </c>
    </row>
    <row r="1581" spans="2:13" x14ac:dyDescent="0.25">
      <c r="B1581" s="15" t="s">
        <v>3370</v>
      </c>
      <c r="C1581" s="9" t="s">
        <v>3344</v>
      </c>
      <c r="D1581" s="11">
        <v>21.679969</v>
      </c>
      <c r="E1581" s="11">
        <v>28.507045999999999</v>
      </c>
      <c r="F1581" s="11">
        <v>25.740217789999999</v>
      </c>
      <c r="G1581" s="13">
        <v>0.86605027192224604</v>
      </c>
      <c r="H1581" s="13">
        <v>0.88294384798761605</v>
      </c>
      <c r="I1581" s="13">
        <v>0.90294230380797702</v>
      </c>
      <c r="K1581" s="9" t="s">
        <v>3357</v>
      </c>
      <c r="L1581" s="11">
        <v>0.71597752000000003</v>
      </c>
      <c r="M1581" s="13">
        <v>0.167457323938588</v>
      </c>
    </row>
    <row r="1582" spans="2:13" x14ac:dyDescent="0.25">
      <c r="B1582" s="15" t="s">
        <v>3371</v>
      </c>
      <c r="C1582" s="9" t="s">
        <v>3372</v>
      </c>
      <c r="D1582" s="11">
        <v>0.30094900000000002</v>
      </c>
      <c r="E1582" s="11">
        <v>0.11992800000000001</v>
      </c>
      <c r="F1582" s="11">
        <v>1.933143E-2</v>
      </c>
      <c r="G1582" s="13">
        <v>0</v>
      </c>
      <c r="H1582" s="13">
        <v>0</v>
      </c>
      <c r="I1582" s="13">
        <v>0.161191965179107</v>
      </c>
      <c r="K1582" s="9" t="s">
        <v>3372</v>
      </c>
      <c r="L1582" s="11">
        <v>1.933143E-2</v>
      </c>
      <c r="M1582" s="13">
        <v>0.161191965179107</v>
      </c>
    </row>
    <row r="1583" spans="2:13" x14ac:dyDescent="0.25">
      <c r="B1583" s="15" t="s">
        <v>3373</v>
      </c>
      <c r="C1583" s="9" t="s">
        <v>3337</v>
      </c>
      <c r="D1583" s="11">
        <v>0.26807399999999998</v>
      </c>
      <c r="E1583" s="11">
        <v>0.30642399999999997</v>
      </c>
      <c r="F1583" s="11">
        <v>0.19813339999999999</v>
      </c>
      <c r="G1583" s="13">
        <v>0.28256096128240599</v>
      </c>
      <c r="H1583" s="13">
        <v>0.43782934757068598</v>
      </c>
      <c r="I1583" s="13">
        <v>0.64659883037882104</v>
      </c>
      <c r="K1583" s="9" t="s">
        <v>3365</v>
      </c>
      <c r="L1583" s="11">
        <v>1.7475330000000001E-2</v>
      </c>
      <c r="M1583" s="13">
        <v>0.14296853524445299</v>
      </c>
    </row>
    <row r="1584" spans="2:13" x14ac:dyDescent="0.25">
      <c r="B1584" s="15" t="s">
        <v>3374</v>
      </c>
      <c r="C1584" s="9" t="s">
        <v>3328</v>
      </c>
      <c r="D1584" s="11">
        <v>0</v>
      </c>
      <c r="E1584" s="11">
        <v>0.62</v>
      </c>
      <c r="F1584" s="11">
        <v>0</v>
      </c>
      <c r="G1584" s="13">
        <v>0</v>
      </c>
      <c r="H1584" s="13">
        <v>0</v>
      </c>
      <c r="I1584" s="13">
        <v>0</v>
      </c>
      <c r="K1584" s="9" t="s">
        <v>3347</v>
      </c>
      <c r="L1584" s="11">
        <v>0.60280429000000002</v>
      </c>
      <c r="M1584" s="13">
        <v>8.3350634320361106E-2</v>
      </c>
    </row>
    <row r="1585" spans="1:13" x14ac:dyDescent="0.25">
      <c r="B1585" s="15" t="s">
        <v>3375</v>
      </c>
      <c r="C1585" s="9" t="s">
        <v>3366</v>
      </c>
      <c r="D1585" s="11">
        <v>5.0222170000000004</v>
      </c>
      <c r="E1585" s="11">
        <v>2.7794310000000002</v>
      </c>
      <c r="F1585" s="11">
        <v>2.03001443</v>
      </c>
      <c r="G1585" s="13">
        <v>0.69353162931549595</v>
      </c>
      <c r="H1585" s="13">
        <v>0.69888970800138495</v>
      </c>
      <c r="I1585" s="13">
        <v>0.73037050748876198</v>
      </c>
      <c r="K1585" s="9" t="s">
        <v>3328</v>
      </c>
      <c r="L1585" s="11">
        <v>0</v>
      </c>
      <c r="M1585" s="13">
        <v>0</v>
      </c>
    </row>
    <row r="1586" spans="1:13" ht="15.75" x14ac:dyDescent="0.25">
      <c r="A1586" s="1" t="s">
        <v>1972</v>
      </c>
      <c r="B1586" s="2"/>
      <c r="C1586" s="2"/>
      <c r="D1586" s="2"/>
      <c r="E1586" s="2"/>
      <c r="F1586" s="2"/>
      <c r="G1586" s="2"/>
      <c r="H1586" s="2"/>
      <c r="I1586" s="2"/>
    </row>
    <row r="1587" spans="1:13" x14ac:dyDescent="0.25">
      <c r="A1587" s="3" t="s">
        <v>3490</v>
      </c>
      <c r="K1587" s="18" t="s">
        <v>3491</v>
      </c>
    </row>
    <row r="1588" spans="1:13" x14ac:dyDescent="0.25">
      <c r="A1588" s="5"/>
      <c r="B1588" s="5"/>
      <c r="C1588" s="5"/>
      <c r="D1588" s="6" t="s">
        <v>2</v>
      </c>
      <c r="E1588" s="5"/>
      <c r="F1588" s="5"/>
      <c r="G1588" s="5"/>
      <c r="H1588" s="5"/>
      <c r="I1588" s="5"/>
      <c r="J1588" s="4"/>
    </row>
    <row r="1589" spans="1:13" x14ac:dyDescent="0.25">
      <c r="A1589" s="6" t="s">
        <v>3322</v>
      </c>
      <c r="B1589" s="5"/>
      <c r="C1589" s="5"/>
      <c r="D1589" s="7" t="s">
        <v>5</v>
      </c>
      <c r="E1589" s="7" t="s">
        <v>6</v>
      </c>
      <c r="F1589" s="7" t="s">
        <v>7</v>
      </c>
      <c r="G1589" s="6" t="s">
        <v>8</v>
      </c>
      <c r="H1589" s="5"/>
      <c r="I1589" s="5"/>
    </row>
    <row r="1590" spans="1:13" x14ac:dyDescent="0.25">
      <c r="A1590" s="5"/>
      <c r="B1590" s="5"/>
      <c r="C1590" s="5"/>
      <c r="D1590" s="7" t="s">
        <v>9</v>
      </c>
      <c r="E1590" s="7" t="s">
        <v>9</v>
      </c>
      <c r="F1590" s="7" t="s">
        <v>10</v>
      </c>
      <c r="G1590" s="7" t="s">
        <v>11</v>
      </c>
      <c r="H1590" s="7" t="s">
        <v>12</v>
      </c>
      <c r="I1590" s="7" t="s">
        <v>13</v>
      </c>
    </row>
    <row r="1591" spans="1:13" x14ac:dyDescent="0.25">
      <c r="A1591" s="5"/>
      <c r="B1591" s="5"/>
      <c r="C1591" s="5"/>
      <c r="D1591" s="5"/>
      <c r="E1591" s="5"/>
      <c r="F1591" s="7" t="s">
        <v>9</v>
      </c>
      <c r="G1591" s="5"/>
      <c r="H1591" s="5"/>
      <c r="I1591" s="5"/>
    </row>
    <row r="1593" spans="1:13" x14ac:dyDescent="0.25">
      <c r="A1593" s="10" t="s">
        <v>14</v>
      </c>
      <c r="B1593" s="5"/>
      <c r="C1593" s="5"/>
      <c r="D1593" s="12">
        <v>616.97717999999998</v>
      </c>
      <c r="E1593" s="12">
        <v>759.97032999999999</v>
      </c>
      <c r="F1593" s="12">
        <v>514.71645000000001</v>
      </c>
      <c r="G1593" s="14">
        <v>0.56284999999999996</v>
      </c>
      <c r="H1593" s="14">
        <v>0.61253000000000002</v>
      </c>
      <c r="I1593" s="14">
        <v>0.67727999999999999</v>
      </c>
      <c r="K1593" s="19" t="s">
        <v>3323</v>
      </c>
      <c r="L1593" s="19" t="s">
        <v>3324</v>
      </c>
      <c r="M1593" s="19" t="s">
        <v>3325</v>
      </c>
    </row>
    <row r="1594" spans="1:13" x14ac:dyDescent="0.25">
      <c r="B1594" s="15" t="s">
        <v>3326</v>
      </c>
      <c r="C1594" s="9" t="s">
        <v>3327</v>
      </c>
      <c r="D1594" s="11">
        <v>5.0000000000000001E-3</v>
      </c>
      <c r="E1594" s="11">
        <v>2.2913990000000002</v>
      </c>
      <c r="F1594" s="11">
        <v>0</v>
      </c>
      <c r="G1594" s="13">
        <v>0</v>
      </c>
      <c r="H1594" s="13">
        <v>0</v>
      </c>
      <c r="I1594" s="13">
        <v>0</v>
      </c>
      <c r="K1594" s="9" t="s">
        <v>3346</v>
      </c>
      <c r="L1594" s="11">
        <v>18.743967349999998</v>
      </c>
      <c r="M1594" s="13">
        <v>0.75790407094744905</v>
      </c>
    </row>
    <row r="1595" spans="1:13" x14ac:dyDescent="0.25">
      <c r="B1595" s="15" t="s">
        <v>3329</v>
      </c>
      <c r="C1595" s="9" t="s">
        <v>3330</v>
      </c>
      <c r="D1595" s="11">
        <v>14.785377</v>
      </c>
      <c r="E1595" s="11">
        <v>19.382871999999999</v>
      </c>
      <c r="F1595" s="11">
        <v>13.041497359999999</v>
      </c>
      <c r="G1595" s="13">
        <v>0.54594302588388299</v>
      </c>
      <c r="H1595" s="13">
        <v>0.57791206174193299</v>
      </c>
      <c r="I1595" s="13">
        <v>0.67283616999586005</v>
      </c>
      <c r="K1595" s="9" t="s">
        <v>3342</v>
      </c>
      <c r="L1595" s="11">
        <v>25.646783750000001</v>
      </c>
      <c r="M1595" s="13">
        <v>0.751815525070197</v>
      </c>
    </row>
    <row r="1596" spans="1:13" x14ac:dyDescent="0.25">
      <c r="B1596" s="15" t="s">
        <v>3335</v>
      </c>
      <c r="C1596" s="9" t="s">
        <v>3336</v>
      </c>
      <c r="D1596" s="11">
        <v>29.242457999999999</v>
      </c>
      <c r="E1596" s="11">
        <v>34.237378</v>
      </c>
      <c r="F1596" s="11">
        <v>24.173370009999999</v>
      </c>
      <c r="G1596" s="13">
        <v>0.56276070761026098</v>
      </c>
      <c r="H1596" s="13">
        <v>0.62211314838420095</v>
      </c>
      <c r="I1596" s="13">
        <v>0.70605202331790695</v>
      </c>
      <c r="K1596" s="9" t="s">
        <v>3353</v>
      </c>
      <c r="L1596" s="11">
        <v>13.0565289</v>
      </c>
      <c r="M1596" s="13">
        <v>0.75034822885107599</v>
      </c>
    </row>
    <row r="1597" spans="1:13" x14ac:dyDescent="0.25">
      <c r="B1597" s="15" t="s">
        <v>3338</v>
      </c>
      <c r="C1597" s="9" t="s">
        <v>3339</v>
      </c>
      <c r="D1597" s="11">
        <v>7.3864070000000002</v>
      </c>
      <c r="E1597" s="11">
        <v>10.125282</v>
      </c>
      <c r="F1597" s="11">
        <v>6.2734131700000004</v>
      </c>
      <c r="G1597" s="13">
        <v>0.49042760290528198</v>
      </c>
      <c r="H1597" s="13">
        <v>0.54435443477030998</v>
      </c>
      <c r="I1597" s="13">
        <v>0.61957910604366295</v>
      </c>
      <c r="K1597" s="9" t="s">
        <v>3336</v>
      </c>
      <c r="L1597" s="11">
        <v>24.173370009999999</v>
      </c>
      <c r="M1597" s="13">
        <v>0.70605202331790695</v>
      </c>
    </row>
    <row r="1598" spans="1:13" x14ac:dyDescent="0.25">
      <c r="B1598" s="15" t="s">
        <v>3340</v>
      </c>
      <c r="C1598" s="9" t="s">
        <v>3341</v>
      </c>
      <c r="D1598" s="11">
        <v>0</v>
      </c>
      <c r="E1598" s="11">
        <v>2.780923</v>
      </c>
      <c r="F1598" s="11">
        <v>3.2500000000000001E-2</v>
      </c>
      <c r="G1598" s="13">
        <v>1.16867673071135E-2</v>
      </c>
      <c r="H1598" s="13">
        <v>1.16867673071135E-2</v>
      </c>
      <c r="I1598" s="13">
        <v>1.16867673071135E-2</v>
      </c>
      <c r="K1598" s="9" t="s">
        <v>3337</v>
      </c>
      <c r="L1598" s="11">
        <v>16.448373199999999</v>
      </c>
      <c r="M1598" s="13">
        <v>0.70448344627812398</v>
      </c>
    </row>
    <row r="1599" spans="1:13" x14ac:dyDescent="0.25">
      <c r="B1599" s="15" t="s">
        <v>3345</v>
      </c>
      <c r="C1599" s="9" t="s">
        <v>3346</v>
      </c>
      <c r="D1599" s="11">
        <v>19.30124</v>
      </c>
      <c r="E1599" s="11">
        <v>24.731318999999999</v>
      </c>
      <c r="F1599" s="11">
        <v>18.743967349999998</v>
      </c>
      <c r="G1599" s="13">
        <v>0.59343631651833795</v>
      </c>
      <c r="H1599" s="13">
        <v>0.66720706202528002</v>
      </c>
      <c r="I1599" s="13">
        <v>0.75790407094744905</v>
      </c>
      <c r="K1599" s="9" t="s">
        <v>3372</v>
      </c>
      <c r="L1599" s="11">
        <v>11.336667739999999</v>
      </c>
      <c r="M1599" s="13">
        <v>0.69376633201470805</v>
      </c>
    </row>
    <row r="1600" spans="1:13" x14ac:dyDescent="0.25">
      <c r="B1600" s="15" t="s">
        <v>3352</v>
      </c>
      <c r="C1600" s="9" t="s">
        <v>3353</v>
      </c>
      <c r="D1600" s="11">
        <v>15.985175</v>
      </c>
      <c r="E1600" s="11">
        <v>17.400625999999999</v>
      </c>
      <c r="F1600" s="11">
        <v>13.0565289</v>
      </c>
      <c r="G1600" s="13">
        <v>0.60527215687527502</v>
      </c>
      <c r="H1600" s="13">
        <v>0.66543624809820001</v>
      </c>
      <c r="I1600" s="13">
        <v>0.75034822885107599</v>
      </c>
      <c r="K1600" s="9" t="s">
        <v>3357</v>
      </c>
      <c r="L1600" s="11">
        <v>23.782224329999998</v>
      </c>
      <c r="M1600" s="13">
        <v>0.68314886343192505</v>
      </c>
    </row>
    <row r="1601" spans="1:13" x14ac:dyDescent="0.25">
      <c r="B1601" s="15" t="s">
        <v>3354</v>
      </c>
      <c r="C1601" s="9" t="s">
        <v>3355</v>
      </c>
      <c r="D1601" s="11">
        <v>22.700471</v>
      </c>
      <c r="E1601" s="11">
        <v>31.120771000000001</v>
      </c>
      <c r="F1601" s="11">
        <v>18.078388289999999</v>
      </c>
      <c r="G1601" s="13">
        <v>0.45702910091783999</v>
      </c>
      <c r="H1601" s="13">
        <v>0.51268959467617303</v>
      </c>
      <c r="I1601" s="13">
        <v>0.58091068148665004</v>
      </c>
      <c r="K1601" s="9" t="s">
        <v>3360</v>
      </c>
      <c r="L1601" s="11">
        <v>312.06096854999998</v>
      </c>
      <c r="M1601" s="13">
        <v>0.68176155056765098</v>
      </c>
    </row>
    <row r="1602" spans="1:13" x14ac:dyDescent="0.25">
      <c r="B1602" s="15" t="s">
        <v>3356</v>
      </c>
      <c r="C1602" s="9" t="s">
        <v>3357</v>
      </c>
      <c r="D1602" s="11">
        <v>23.939488000000001</v>
      </c>
      <c r="E1602" s="11">
        <v>34.812652999999997</v>
      </c>
      <c r="F1602" s="11">
        <v>23.782224329999998</v>
      </c>
      <c r="G1602" s="13">
        <v>0.53199780953206799</v>
      </c>
      <c r="H1602" s="13">
        <v>0.59016076654657701</v>
      </c>
      <c r="I1602" s="13">
        <v>0.68314886343192505</v>
      </c>
      <c r="K1602" s="9" t="s">
        <v>3347</v>
      </c>
      <c r="L1602" s="11">
        <v>17.21395403</v>
      </c>
      <c r="M1602" s="13">
        <v>0.67749392658565799</v>
      </c>
    </row>
    <row r="1603" spans="1:13" x14ac:dyDescent="0.25">
      <c r="B1603" s="15" t="s">
        <v>3358</v>
      </c>
      <c r="C1603" s="9" t="s">
        <v>3342</v>
      </c>
      <c r="D1603" s="11">
        <v>27.447755999999998</v>
      </c>
      <c r="E1603" s="11">
        <v>34.113134000000002</v>
      </c>
      <c r="F1603" s="11">
        <v>25.646783750000001</v>
      </c>
      <c r="G1603" s="13">
        <v>0.61903521939672801</v>
      </c>
      <c r="H1603" s="13">
        <v>0.67783958635990404</v>
      </c>
      <c r="I1603" s="13">
        <v>0.751815525070197</v>
      </c>
      <c r="K1603" s="9" t="s">
        <v>3330</v>
      </c>
      <c r="L1603" s="11">
        <v>13.041497359999999</v>
      </c>
      <c r="M1603" s="13">
        <v>0.67283616999586005</v>
      </c>
    </row>
    <row r="1604" spans="1:13" x14ac:dyDescent="0.25">
      <c r="B1604" s="15" t="s">
        <v>3359</v>
      </c>
      <c r="C1604" s="9" t="s">
        <v>3360</v>
      </c>
      <c r="D1604" s="11">
        <v>383.97948600000001</v>
      </c>
      <c r="E1604" s="11">
        <v>457.727439</v>
      </c>
      <c r="F1604" s="11">
        <v>312.06096854999998</v>
      </c>
      <c r="G1604" s="13">
        <v>0.58079643394504898</v>
      </c>
      <c r="H1604" s="13">
        <v>0.62564885355277899</v>
      </c>
      <c r="I1604" s="13">
        <v>0.68176155056765098</v>
      </c>
      <c r="K1604" s="9" t="s">
        <v>3331</v>
      </c>
      <c r="L1604" s="11">
        <v>7.4971812699999996</v>
      </c>
      <c r="M1604" s="13">
        <v>0.63722048290064304</v>
      </c>
    </row>
    <row r="1605" spans="1:13" x14ac:dyDescent="0.25">
      <c r="B1605" s="15" t="s">
        <v>3361</v>
      </c>
      <c r="C1605" s="9" t="s">
        <v>3331</v>
      </c>
      <c r="D1605" s="11">
        <v>9.2802319999999998</v>
      </c>
      <c r="E1605" s="11">
        <v>11.765442999999999</v>
      </c>
      <c r="F1605" s="11">
        <v>7.4971812699999996</v>
      </c>
      <c r="G1605" s="13">
        <v>0.51002091208975298</v>
      </c>
      <c r="H1605" s="13">
        <v>0.574129679604924</v>
      </c>
      <c r="I1605" s="13">
        <v>0.63722048290064304</v>
      </c>
      <c r="K1605" s="9" t="s">
        <v>3339</v>
      </c>
      <c r="L1605" s="11">
        <v>6.2734131700000004</v>
      </c>
      <c r="M1605" s="13">
        <v>0.61957910604366295</v>
      </c>
    </row>
    <row r="1606" spans="1:13" x14ac:dyDescent="0.25">
      <c r="B1606" s="15" t="s">
        <v>3369</v>
      </c>
      <c r="C1606" s="9" t="s">
        <v>3347</v>
      </c>
      <c r="D1606" s="11">
        <v>20.142420999999999</v>
      </c>
      <c r="E1606" s="11">
        <v>25.408277999999999</v>
      </c>
      <c r="F1606" s="11">
        <v>17.21395403</v>
      </c>
      <c r="G1606" s="13">
        <v>0.55317907219056695</v>
      </c>
      <c r="H1606" s="13">
        <v>0.60896696816683105</v>
      </c>
      <c r="I1606" s="13">
        <v>0.67749392658565799</v>
      </c>
      <c r="K1606" s="9" t="s">
        <v>3355</v>
      </c>
      <c r="L1606" s="11">
        <v>18.078388289999999</v>
      </c>
      <c r="M1606" s="13">
        <v>0.58091068148665004</v>
      </c>
    </row>
    <row r="1607" spans="1:13" x14ac:dyDescent="0.25">
      <c r="B1607" s="15" t="s">
        <v>3371</v>
      </c>
      <c r="C1607" s="9" t="s">
        <v>3372</v>
      </c>
      <c r="D1607" s="11">
        <v>12.696572</v>
      </c>
      <c r="E1607" s="11">
        <v>16.340758000000001</v>
      </c>
      <c r="F1607" s="11">
        <v>11.336667739999999</v>
      </c>
      <c r="G1607" s="13">
        <v>0.54831946779947405</v>
      </c>
      <c r="H1607" s="13">
        <v>0.60402239112775502</v>
      </c>
      <c r="I1607" s="13">
        <v>0.69376633201470805</v>
      </c>
      <c r="K1607" s="9" t="s">
        <v>3366</v>
      </c>
      <c r="L1607" s="11">
        <v>7.3306309399999998</v>
      </c>
      <c r="M1607" s="13">
        <v>0.50964065639681899</v>
      </c>
    </row>
    <row r="1608" spans="1:13" x14ac:dyDescent="0.25">
      <c r="B1608" s="15" t="s">
        <v>3373</v>
      </c>
      <c r="C1608" s="9" t="s">
        <v>3337</v>
      </c>
      <c r="D1608" s="11">
        <v>19.995756</v>
      </c>
      <c r="E1608" s="11">
        <v>23.348133000000001</v>
      </c>
      <c r="F1608" s="11">
        <v>16.448373199999999</v>
      </c>
      <c r="G1608" s="13">
        <v>0.56551971800057799</v>
      </c>
      <c r="H1608" s="13">
        <v>0.63598593900420197</v>
      </c>
      <c r="I1608" s="13">
        <v>0.70448344627812398</v>
      </c>
      <c r="K1608" s="9" t="s">
        <v>3341</v>
      </c>
      <c r="L1608" s="11">
        <v>3.2500000000000001E-2</v>
      </c>
      <c r="M1608" s="13">
        <v>1.16867673071135E-2</v>
      </c>
    </row>
    <row r="1609" spans="1:13" x14ac:dyDescent="0.25">
      <c r="B1609" s="15" t="s">
        <v>3375</v>
      </c>
      <c r="C1609" s="9" t="s">
        <v>3366</v>
      </c>
      <c r="D1609" s="11">
        <v>10.089343</v>
      </c>
      <c r="E1609" s="11">
        <v>14.383921000000001</v>
      </c>
      <c r="F1609" s="11">
        <v>7.3306309399999998</v>
      </c>
      <c r="G1609" s="13">
        <v>0.40085231905820301</v>
      </c>
      <c r="H1609" s="13">
        <v>0.44704441507986498</v>
      </c>
      <c r="I1609" s="13">
        <v>0.50964065639681899</v>
      </c>
      <c r="K1609" s="9" t="s">
        <v>3327</v>
      </c>
      <c r="L1609" s="11">
        <v>0</v>
      </c>
      <c r="M1609" s="13">
        <v>0</v>
      </c>
    </row>
    <row r="1610" spans="1:13" ht="15.75" x14ac:dyDescent="0.25">
      <c r="A1610" s="1" t="s">
        <v>1986</v>
      </c>
      <c r="B1610" s="2"/>
      <c r="C1610" s="2"/>
      <c r="D1610" s="2"/>
      <c r="E1610" s="2"/>
      <c r="F1610" s="2"/>
      <c r="G1610" s="2"/>
      <c r="H1610" s="2"/>
      <c r="I1610" s="2"/>
    </row>
    <row r="1611" spans="1:13" x14ac:dyDescent="0.25">
      <c r="A1611" s="3" t="s">
        <v>3492</v>
      </c>
      <c r="K1611" s="18" t="s">
        <v>3493</v>
      </c>
    </row>
    <row r="1612" spans="1:13" x14ac:dyDescent="0.25">
      <c r="A1612" s="5"/>
      <c r="B1612" s="5"/>
      <c r="C1612" s="5"/>
      <c r="D1612" s="6" t="s">
        <v>2</v>
      </c>
      <c r="E1612" s="5"/>
      <c r="F1612" s="5"/>
      <c r="G1612" s="5"/>
      <c r="H1612" s="5"/>
      <c r="I1612" s="5"/>
      <c r="J1612" s="4"/>
    </row>
    <row r="1613" spans="1:13" x14ac:dyDescent="0.25">
      <c r="A1613" s="6" t="s">
        <v>3322</v>
      </c>
      <c r="B1613" s="5"/>
      <c r="C1613" s="5"/>
      <c r="D1613" s="7" t="s">
        <v>5</v>
      </c>
      <c r="E1613" s="7" t="s">
        <v>6</v>
      </c>
      <c r="F1613" s="7" t="s">
        <v>7</v>
      </c>
      <c r="G1613" s="6" t="s">
        <v>8</v>
      </c>
      <c r="H1613" s="5"/>
      <c r="I1613" s="5"/>
    </row>
    <row r="1614" spans="1:13" x14ac:dyDescent="0.25">
      <c r="A1614" s="5"/>
      <c r="B1614" s="5"/>
      <c r="C1614" s="5"/>
      <c r="D1614" s="7" t="s">
        <v>9</v>
      </c>
      <c r="E1614" s="7" t="s">
        <v>9</v>
      </c>
      <c r="F1614" s="7" t="s">
        <v>10</v>
      </c>
      <c r="G1614" s="7" t="s">
        <v>11</v>
      </c>
      <c r="H1614" s="7" t="s">
        <v>12</v>
      </c>
      <c r="I1614" s="7" t="s">
        <v>13</v>
      </c>
    </row>
    <row r="1615" spans="1:13" x14ac:dyDescent="0.25">
      <c r="A1615" s="5"/>
      <c r="B1615" s="5"/>
      <c r="C1615" s="5"/>
      <c r="D1615" s="5"/>
      <c r="E1615" s="5"/>
      <c r="F1615" s="7" t="s">
        <v>9</v>
      </c>
      <c r="G1615" s="5"/>
      <c r="H1615" s="5"/>
      <c r="I1615" s="5"/>
    </row>
    <row r="1617" spans="1:13" x14ac:dyDescent="0.25">
      <c r="A1617" s="10" t="s">
        <v>14</v>
      </c>
      <c r="B1617" s="5"/>
      <c r="C1617" s="5"/>
      <c r="D1617" s="12">
        <v>34.428640000000001</v>
      </c>
      <c r="E1617" s="12">
        <v>34.428640000000001</v>
      </c>
      <c r="F1617" s="12">
        <v>28.936430000000001</v>
      </c>
      <c r="G1617" s="14">
        <v>0.68279999999999996</v>
      </c>
      <c r="H1617" s="14">
        <v>0.75024000000000002</v>
      </c>
      <c r="I1617" s="14">
        <v>0.84048</v>
      </c>
      <c r="K1617" s="19" t="s">
        <v>3323</v>
      </c>
      <c r="L1617" s="19" t="s">
        <v>3324</v>
      </c>
      <c r="M1617" s="19" t="s">
        <v>3325</v>
      </c>
    </row>
    <row r="1618" spans="1:13" x14ac:dyDescent="0.25">
      <c r="B1618" s="15" t="s">
        <v>3359</v>
      </c>
      <c r="C1618" s="9" t="s">
        <v>3360</v>
      </c>
      <c r="D1618" s="11">
        <v>34.428637000000002</v>
      </c>
      <c r="E1618" s="11">
        <v>34.428637000000002</v>
      </c>
      <c r="F1618" s="11">
        <v>28.93642775</v>
      </c>
      <c r="G1618" s="13">
        <v>0.68279842794822199</v>
      </c>
      <c r="H1618" s="13">
        <v>0.75023793535596495</v>
      </c>
      <c r="I1618" s="13">
        <v>0.84047555382456696</v>
      </c>
      <c r="K1618" s="9" t="s">
        <v>3360</v>
      </c>
      <c r="L1618" s="11">
        <v>28.93642775</v>
      </c>
      <c r="M1618" s="13">
        <v>0.84047555382456696</v>
      </c>
    </row>
    <row r="1619" spans="1:13" ht="15.75" x14ac:dyDescent="0.25">
      <c r="A1619" s="1" t="s">
        <v>2010</v>
      </c>
      <c r="B1619" s="2"/>
      <c r="C1619" s="2"/>
      <c r="D1619" s="2"/>
      <c r="E1619" s="2"/>
      <c r="F1619" s="2"/>
      <c r="G1619" s="2"/>
      <c r="H1619" s="2"/>
      <c r="I1619" s="2"/>
    </row>
    <row r="1620" spans="1:13" x14ac:dyDescent="0.25">
      <c r="A1620" s="3" t="s">
        <v>3494</v>
      </c>
      <c r="K1620" s="18" t="s">
        <v>3495</v>
      </c>
    </row>
    <row r="1621" spans="1:13" x14ac:dyDescent="0.25">
      <c r="A1621" s="5"/>
      <c r="B1621" s="5"/>
      <c r="C1621" s="5"/>
      <c r="D1621" s="6" t="s">
        <v>2</v>
      </c>
      <c r="E1621" s="5"/>
      <c r="F1621" s="5"/>
      <c r="G1621" s="5"/>
      <c r="H1621" s="5"/>
      <c r="I1621" s="5"/>
      <c r="J1621" s="4"/>
    </row>
    <row r="1622" spans="1:13" x14ac:dyDescent="0.25">
      <c r="A1622" s="6" t="s">
        <v>3322</v>
      </c>
      <c r="B1622" s="5"/>
      <c r="C1622" s="5"/>
      <c r="D1622" s="7" t="s">
        <v>5</v>
      </c>
      <c r="E1622" s="7" t="s">
        <v>6</v>
      </c>
      <c r="F1622" s="7" t="s">
        <v>7</v>
      </c>
      <c r="G1622" s="6" t="s">
        <v>8</v>
      </c>
      <c r="H1622" s="5"/>
      <c r="I1622" s="5"/>
    </row>
    <row r="1623" spans="1:13" x14ac:dyDescent="0.25">
      <c r="A1623" s="5"/>
      <c r="B1623" s="5"/>
      <c r="C1623" s="5"/>
      <c r="D1623" s="7" t="s">
        <v>9</v>
      </c>
      <c r="E1623" s="7" t="s">
        <v>9</v>
      </c>
      <c r="F1623" s="7" t="s">
        <v>10</v>
      </c>
      <c r="G1623" s="7" t="s">
        <v>11</v>
      </c>
      <c r="H1623" s="7" t="s">
        <v>12</v>
      </c>
      <c r="I1623" s="7" t="s">
        <v>13</v>
      </c>
    </row>
    <row r="1624" spans="1:13" x14ac:dyDescent="0.25">
      <c r="A1624" s="5"/>
      <c r="B1624" s="5"/>
      <c r="C1624" s="5"/>
      <c r="D1624" s="5"/>
      <c r="E1624" s="5"/>
      <c r="F1624" s="7" t="s">
        <v>9</v>
      </c>
      <c r="G1624" s="5"/>
      <c r="H1624" s="5"/>
      <c r="I1624" s="5"/>
    </row>
    <row r="1626" spans="1:13" x14ac:dyDescent="0.25">
      <c r="A1626" s="10" t="s">
        <v>14</v>
      </c>
      <c r="B1626" s="5"/>
      <c r="C1626" s="5"/>
      <c r="D1626" s="12">
        <v>1590.0268699999999</v>
      </c>
      <c r="E1626" s="12">
        <v>1580.3553899999999</v>
      </c>
      <c r="F1626" s="12">
        <v>1239.8080600000001</v>
      </c>
      <c r="G1626" s="14">
        <v>0.55450999999999995</v>
      </c>
      <c r="H1626" s="14">
        <v>0.66761000000000004</v>
      </c>
      <c r="I1626" s="14">
        <v>0.78451000000000004</v>
      </c>
      <c r="K1626" s="19" t="s">
        <v>3323</v>
      </c>
      <c r="L1626" s="19" t="s">
        <v>3324</v>
      </c>
      <c r="M1626" s="19" t="s">
        <v>3325</v>
      </c>
    </row>
    <row r="1627" spans="1:13" x14ac:dyDescent="0.25">
      <c r="B1627" s="15" t="s">
        <v>3326</v>
      </c>
      <c r="C1627" s="9" t="s">
        <v>3327</v>
      </c>
      <c r="D1627" s="11">
        <v>54.945878999999998</v>
      </c>
      <c r="E1627" s="11">
        <v>51.353096999999998</v>
      </c>
      <c r="F1627" s="11">
        <v>42.476240109999999</v>
      </c>
      <c r="G1627" s="13">
        <v>0.53279748619640199</v>
      </c>
      <c r="H1627" s="13">
        <v>0.67217975889555404</v>
      </c>
      <c r="I1627" s="13">
        <v>0.82714076835521699</v>
      </c>
      <c r="K1627" s="9" t="s">
        <v>3336</v>
      </c>
      <c r="L1627" s="11">
        <v>29.17977806</v>
      </c>
      <c r="M1627" s="13">
        <v>0.88225010136278104</v>
      </c>
    </row>
    <row r="1628" spans="1:13" x14ac:dyDescent="0.25">
      <c r="B1628" s="15" t="s">
        <v>3329</v>
      </c>
      <c r="C1628" s="9" t="s">
        <v>3330</v>
      </c>
      <c r="D1628" s="11">
        <v>71.849119000000002</v>
      </c>
      <c r="E1628" s="11">
        <v>68.062730000000002</v>
      </c>
      <c r="F1628" s="11">
        <v>55.791756679999999</v>
      </c>
      <c r="G1628" s="13">
        <v>0.57629996343079304</v>
      </c>
      <c r="H1628" s="13">
        <v>0.69183353165528305</v>
      </c>
      <c r="I1628" s="13">
        <v>0.819710826762311</v>
      </c>
      <c r="K1628" s="9" t="s">
        <v>3351</v>
      </c>
      <c r="L1628" s="11">
        <v>60.988531870000003</v>
      </c>
      <c r="M1628" s="13">
        <v>0.871090261620597</v>
      </c>
    </row>
    <row r="1629" spans="1:13" x14ac:dyDescent="0.25">
      <c r="B1629" s="15" t="s">
        <v>3332</v>
      </c>
      <c r="C1629" s="9" t="s">
        <v>3333</v>
      </c>
      <c r="D1629" s="11">
        <v>47.690904000000003</v>
      </c>
      <c r="E1629" s="11">
        <v>36.525311000000002</v>
      </c>
      <c r="F1629" s="11">
        <v>28.647345219999998</v>
      </c>
      <c r="G1629" s="13">
        <v>0.61213576853596097</v>
      </c>
      <c r="H1629" s="13">
        <v>0.71381370852667003</v>
      </c>
      <c r="I1629" s="13">
        <v>0.78431488837973196</v>
      </c>
      <c r="K1629" s="9" t="s">
        <v>3372</v>
      </c>
      <c r="L1629" s="11">
        <v>52.28183817</v>
      </c>
      <c r="M1629" s="13">
        <v>0.84748495102493704</v>
      </c>
    </row>
    <row r="1630" spans="1:13" x14ac:dyDescent="0.25">
      <c r="B1630" s="15" t="s">
        <v>3335</v>
      </c>
      <c r="C1630" s="9" t="s">
        <v>3336</v>
      </c>
      <c r="D1630" s="11">
        <v>37.685854999999997</v>
      </c>
      <c r="E1630" s="11">
        <v>33.074269999999999</v>
      </c>
      <c r="F1630" s="11">
        <v>29.17977806</v>
      </c>
      <c r="G1630" s="13">
        <v>0.62815704322423405</v>
      </c>
      <c r="H1630" s="13">
        <v>0.78112801310505098</v>
      </c>
      <c r="I1630" s="13">
        <v>0.88225010136278104</v>
      </c>
      <c r="K1630" s="9" t="s">
        <v>3347</v>
      </c>
      <c r="L1630" s="11">
        <v>91.509423709999993</v>
      </c>
      <c r="M1630" s="13">
        <v>0.84742952346555001</v>
      </c>
    </row>
    <row r="1631" spans="1:13" x14ac:dyDescent="0.25">
      <c r="B1631" s="15" t="s">
        <v>3338</v>
      </c>
      <c r="C1631" s="9" t="s">
        <v>3339</v>
      </c>
      <c r="D1631" s="11">
        <v>59.402428999999998</v>
      </c>
      <c r="E1631" s="11">
        <v>60.012436999999998</v>
      </c>
      <c r="F1631" s="11">
        <v>48.174820869999998</v>
      </c>
      <c r="G1631" s="13">
        <v>0.58172409445728701</v>
      </c>
      <c r="H1631" s="13">
        <v>0.68328169192662502</v>
      </c>
      <c r="I1631" s="13">
        <v>0.80274728503360004</v>
      </c>
      <c r="K1631" s="9" t="s">
        <v>3366</v>
      </c>
      <c r="L1631" s="11">
        <v>38.842099500000003</v>
      </c>
      <c r="M1631" s="13">
        <v>0.82973896058767105</v>
      </c>
    </row>
    <row r="1632" spans="1:13" x14ac:dyDescent="0.25">
      <c r="B1632" s="15" t="s">
        <v>3340</v>
      </c>
      <c r="C1632" s="9" t="s">
        <v>3341</v>
      </c>
      <c r="D1632" s="11">
        <v>107.57790900000001</v>
      </c>
      <c r="E1632" s="11">
        <v>124.09694</v>
      </c>
      <c r="F1632" s="11">
        <v>101.27660586</v>
      </c>
      <c r="G1632" s="13">
        <v>0.56815730049427404</v>
      </c>
      <c r="H1632" s="13">
        <v>0.70332738542948703</v>
      </c>
      <c r="I1632" s="13">
        <v>0.81610880864588597</v>
      </c>
      <c r="K1632" s="9" t="s">
        <v>3327</v>
      </c>
      <c r="L1632" s="11">
        <v>42.476240109999999</v>
      </c>
      <c r="M1632" s="13">
        <v>0.82714076835521699</v>
      </c>
    </row>
    <row r="1633" spans="2:13" x14ac:dyDescent="0.25">
      <c r="B1633" s="15" t="s">
        <v>3345</v>
      </c>
      <c r="C1633" s="9" t="s">
        <v>3346</v>
      </c>
      <c r="D1633" s="11">
        <v>84.828847999999994</v>
      </c>
      <c r="E1633" s="11">
        <v>68.346423999999999</v>
      </c>
      <c r="F1633" s="11">
        <v>51.229833309999997</v>
      </c>
      <c r="G1633" s="13">
        <v>0.54016507842458505</v>
      </c>
      <c r="H1633" s="13">
        <v>0.63198550548891896</v>
      </c>
      <c r="I1633" s="13">
        <v>0.74956128370373798</v>
      </c>
      <c r="K1633" s="9" t="s">
        <v>3342</v>
      </c>
      <c r="L1633" s="11">
        <v>35.126406490000001</v>
      </c>
      <c r="M1633" s="13">
        <v>0.82069346206275795</v>
      </c>
    </row>
    <row r="1634" spans="2:13" x14ac:dyDescent="0.25">
      <c r="B1634" s="15" t="s">
        <v>3348</v>
      </c>
      <c r="C1634" s="9" t="s">
        <v>3349</v>
      </c>
      <c r="D1634" s="11">
        <v>48.845792000000003</v>
      </c>
      <c r="E1634" s="11">
        <v>36.375230999999999</v>
      </c>
      <c r="F1634" s="11">
        <v>29.38577914</v>
      </c>
      <c r="G1634" s="13">
        <v>0.61537907951704796</v>
      </c>
      <c r="H1634" s="13">
        <v>0.71555349050566797</v>
      </c>
      <c r="I1634" s="13">
        <v>0.80785134093031596</v>
      </c>
      <c r="K1634" s="9" t="s">
        <v>3330</v>
      </c>
      <c r="L1634" s="11">
        <v>55.791756679999999</v>
      </c>
      <c r="M1634" s="13">
        <v>0.819710826762311</v>
      </c>
    </row>
    <row r="1635" spans="2:13" x14ac:dyDescent="0.25">
      <c r="B1635" s="15" t="s">
        <v>3350</v>
      </c>
      <c r="C1635" s="9" t="s">
        <v>3351</v>
      </c>
      <c r="D1635" s="11">
        <v>81.176632999999995</v>
      </c>
      <c r="E1635" s="11">
        <v>70.014021</v>
      </c>
      <c r="F1635" s="11">
        <v>60.988531870000003</v>
      </c>
      <c r="G1635" s="13">
        <v>0.61395109673818005</v>
      </c>
      <c r="H1635" s="13">
        <v>0.73893512586571697</v>
      </c>
      <c r="I1635" s="13">
        <v>0.871090261620597</v>
      </c>
      <c r="K1635" s="9" t="s">
        <v>3341</v>
      </c>
      <c r="L1635" s="11">
        <v>101.27660586</v>
      </c>
      <c r="M1635" s="13">
        <v>0.81610880864588597</v>
      </c>
    </row>
    <row r="1636" spans="2:13" x14ac:dyDescent="0.25">
      <c r="B1636" s="15" t="s">
        <v>3352</v>
      </c>
      <c r="C1636" s="9" t="s">
        <v>3353</v>
      </c>
      <c r="D1636" s="11">
        <v>42.109585000000003</v>
      </c>
      <c r="E1636" s="11">
        <v>34.487734000000003</v>
      </c>
      <c r="F1636" s="11">
        <v>25.26921248</v>
      </c>
      <c r="G1636" s="13">
        <v>0.48729000954368201</v>
      </c>
      <c r="H1636" s="13">
        <v>0.62038785470799496</v>
      </c>
      <c r="I1636" s="13">
        <v>0.73270144335954301</v>
      </c>
      <c r="K1636" s="9" t="s">
        <v>3331</v>
      </c>
      <c r="L1636" s="11">
        <v>94.797453050000001</v>
      </c>
      <c r="M1636" s="13">
        <v>0.80948086255987095</v>
      </c>
    </row>
    <row r="1637" spans="2:13" x14ac:dyDescent="0.25">
      <c r="B1637" s="15" t="s">
        <v>3354</v>
      </c>
      <c r="C1637" s="9" t="s">
        <v>3355</v>
      </c>
      <c r="D1637" s="11">
        <v>59.074891000000001</v>
      </c>
      <c r="E1637" s="11">
        <v>62.568626000000002</v>
      </c>
      <c r="F1637" s="11">
        <v>49.988185899999998</v>
      </c>
      <c r="G1637" s="13">
        <v>0.53073724569243297</v>
      </c>
      <c r="H1637" s="13">
        <v>0.65149899839577696</v>
      </c>
      <c r="I1637" s="13">
        <v>0.79893373237890797</v>
      </c>
      <c r="K1637" s="9" t="s">
        <v>3349</v>
      </c>
      <c r="L1637" s="11">
        <v>29.38577914</v>
      </c>
      <c r="M1637" s="13">
        <v>0.80785134093031596</v>
      </c>
    </row>
    <row r="1638" spans="2:13" x14ac:dyDescent="0.25">
      <c r="B1638" s="15" t="s">
        <v>3356</v>
      </c>
      <c r="C1638" s="9" t="s">
        <v>3357</v>
      </c>
      <c r="D1638" s="11">
        <v>98.147120999999999</v>
      </c>
      <c r="E1638" s="11">
        <v>93.773313000000002</v>
      </c>
      <c r="F1638" s="11">
        <v>74.940396100000001</v>
      </c>
      <c r="G1638" s="13">
        <v>0.56279747927856605</v>
      </c>
      <c r="H1638" s="13">
        <v>0.69326342868999402</v>
      </c>
      <c r="I1638" s="13">
        <v>0.79916549498469702</v>
      </c>
      <c r="K1638" s="9" t="s">
        <v>3339</v>
      </c>
      <c r="L1638" s="11">
        <v>48.174820869999998</v>
      </c>
      <c r="M1638" s="13">
        <v>0.80274728503360004</v>
      </c>
    </row>
    <row r="1639" spans="2:13" x14ac:dyDescent="0.25">
      <c r="B1639" s="15" t="s">
        <v>3358</v>
      </c>
      <c r="C1639" s="9" t="s">
        <v>3342</v>
      </c>
      <c r="D1639" s="11">
        <v>39.640509999999999</v>
      </c>
      <c r="E1639" s="11">
        <v>42.800885000000001</v>
      </c>
      <c r="F1639" s="11">
        <v>35.126406490000001</v>
      </c>
      <c r="G1639" s="13">
        <v>0.577223894552647</v>
      </c>
      <c r="H1639" s="13">
        <v>0.67849431594697096</v>
      </c>
      <c r="I1639" s="13">
        <v>0.82069346206275795</v>
      </c>
      <c r="K1639" s="9" t="s">
        <v>3357</v>
      </c>
      <c r="L1639" s="11">
        <v>74.940396100000001</v>
      </c>
      <c r="M1639" s="13">
        <v>0.79916549498469702</v>
      </c>
    </row>
    <row r="1640" spans="2:13" x14ac:dyDescent="0.25">
      <c r="B1640" s="15" t="s">
        <v>3359</v>
      </c>
      <c r="C1640" s="9" t="s">
        <v>3360</v>
      </c>
      <c r="D1640" s="11">
        <v>268.92911400000003</v>
      </c>
      <c r="E1640" s="11">
        <v>315.17364300000003</v>
      </c>
      <c r="F1640" s="11">
        <v>218.47283623000001</v>
      </c>
      <c r="G1640" s="13">
        <v>0.490474718566488</v>
      </c>
      <c r="H1640" s="13">
        <v>0.58240247300755399</v>
      </c>
      <c r="I1640" s="13">
        <v>0.69318244428833697</v>
      </c>
      <c r="K1640" s="9" t="s">
        <v>3355</v>
      </c>
      <c r="L1640" s="11">
        <v>49.988185899999998</v>
      </c>
      <c r="M1640" s="13">
        <v>0.79893373237890797</v>
      </c>
    </row>
    <row r="1641" spans="2:13" x14ac:dyDescent="0.25">
      <c r="B1641" s="15" t="s">
        <v>3361</v>
      </c>
      <c r="C1641" s="9" t="s">
        <v>3331</v>
      </c>
      <c r="D1641" s="11">
        <v>129.26079100000001</v>
      </c>
      <c r="E1641" s="11">
        <v>117.108949</v>
      </c>
      <c r="F1641" s="11">
        <v>94.797453050000001</v>
      </c>
      <c r="G1641" s="13">
        <v>0.56298898634979599</v>
      </c>
      <c r="H1641" s="13">
        <v>0.68336560581719497</v>
      </c>
      <c r="I1641" s="13">
        <v>0.80948086255987095</v>
      </c>
      <c r="K1641" s="9" t="s">
        <v>3368</v>
      </c>
      <c r="L1641" s="11">
        <v>21.914596970000002</v>
      </c>
      <c r="M1641" s="13">
        <v>0.79729485124329103</v>
      </c>
    </row>
    <row r="1642" spans="2:13" x14ac:dyDescent="0.25">
      <c r="B1642" s="15" t="s">
        <v>3362</v>
      </c>
      <c r="C1642" s="9" t="s">
        <v>3363</v>
      </c>
      <c r="D1642" s="11">
        <v>10.737054000000001</v>
      </c>
      <c r="E1642" s="11">
        <v>11.161108</v>
      </c>
      <c r="F1642" s="11">
        <v>8.4200299399999992</v>
      </c>
      <c r="G1642" s="13">
        <v>0.50976150217343996</v>
      </c>
      <c r="H1642" s="13">
        <v>0.60847668797757304</v>
      </c>
      <c r="I1642" s="13">
        <v>0.75440806952141304</v>
      </c>
      <c r="K1642" s="9" t="s">
        <v>3337</v>
      </c>
      <c r="L1642" s="11">
        <v>9.0084377900000003</v>
      </c>
      <c r="M1642" s="13">
        <v>0.79637097644675703</v>
      </c>
    </row>
    <row r="1643" spans="2:13" x14ac:dyDescent="0.25">
      <c r="B1643" s="15" t="s">
        <v>3364</v>
      </c>
      <c r="C1643" s="9" t="s">
        <v>3365</v>
      </c>
      <c r="D1643" s="11">
        <v>11.103128</v>
      </c>
      <c r="E1643" s="11">
        <v>10.709765000000001</v>
      </c>
      <c r="F1643" s="11">
        <v>7.8633445399999999</v>
      </c>
      <c r="G1643" s="13">
        <v>0.50133672774332505</v>
      </c>
      <c r="H1643" s="13">
        <v>0.61609822157629002</v>
      </c>
      <c r="I1643" s="13">
        <v>0.73422194978134403</v>
      </c>
      <c r="K1643" s="9" t="s">
        <v>3333</v>
      </c>
      <c r="L1643" s="11">
        <v>28.647345219999998</v>
      </c>
      <c r="M1643" s="13">
        <v>0.78431488837973196</v>
      </c>
    </row>
    <row r="1644" spans="2:13" x14ac:dyDescent="0.25">
      <c r="B1644" s="15" t="s">
        <v>3367</v>
      </c>
      <c r="C1644" s="9" t="s">
        <v>3368</v>
      </c>
      <c r="D1644" s="11">
        <v>25.279599000000001</v>
      </c>
      <c r="E1644" s="11">
        <v>27.486189</v>
      </c>
      <c r="F1644" s="11">
        <v>21.914596970000002</v>
      </c>
      <c r="G1644" s="13">
        <v>0.56305224380142305</v>
      </c>
      <c r="H1644" s="13">
        <v>0.65679980007413896</v>
      </c>
      <c r="I1644" s="13">
        <v>0.79729485124329103</v>
      </c>
      <c r="K1644" s="9" t="s">
        <v>3363</v>
      </c>
      <c r="L1644" s="11">
        <v>8.4200299399999992</v>
      </c>
      <c r="M1644" s="13">
        <v>0.75440806952141304</v>
      </c>
    </row>
    <row r="1645" spans="2:13" x14ac:dyDescent="0.25">
      <c r="B1645" s="15" t="s">
        <v>3369</v>
      </c>
      <c r="C1645" s="9" t="s">
        <v>3347</v>
      </c>
      <c r="D1645" s="11">
        <v>100.23700700000001</v>
      </c>
      <c r="E1645" s="11">
        <v>107.984701</v>
      </c>
      <c r="F1645" s="11">
        <v>91.509423709999993</v>
      </c>
      <c r="G1645" s="13">
        <v>0.625638357326191</v>
      </c>
      <c r="H1645" s="13">
        <v>0.73582782768458999</v>
      </c>
      <c r="I1645" s="13">
        <v>0.84742952346555001</v>
      </c>
      <c r="K1645" s="9" t="s">
        <v>3346</v>
      </c>
      <c r="L1645" s="11">
        <v>51.229833309999997</v>
      </c>
      <c r="M1645" s="13">
        <v>0.74956128370373798</v>
      </c>
    </row>
    <row r="1646" spans="2:13" x14ac:dyDescent="0.25">
      <c r="B1646" s="15" t="s">
        <v>3370</v>
      </c>
      <c r="C1646" s="9" t="s">
        <v>3344</v>
      </c>
      <c r="D1646" s="11">
        <v>81.852822000000003</v>
      </c>
      <c r="E1646" s="11">
        <v>72.806832999999997</v>
      </c>
      <c r="F1646" s="11">
        <v>52.701637339999998</v>
      </c>
      <c r="G1646" s="13">
        <v>0.50118522886443895</v>
      </c>
      <c r="H1646" s="13">
        <v>0.61349964418861602</v>
      </c>
      <c r="I1646" s="13">
        <v>0.72385564882350995</v>
      </c>
      <c r="K1646" s="9" t="s">
        <v>3365</v>
      </c>
      <c r="L1646" s="11">
        <v>7.8633445399999999</v>
      </c>
      <c r="M1646" s="13">
        <v>0.73422194978134403</v>
      </c>
    </row>
    <row r="1647" spans="2:13" x14ac:dyDescent="0.25">
      <c r="B1647" s="15" t="s">
        <v>3371</v>
      </c>
      <c r="C1647" s="9" t="s">
        <v>3372</v>
      </c>
      <c r="D1647" s="11">
        <v>57.687277000000002</v>
      </c>
      <c r="E1647" s="11">
        <v>61.690579999999997</v>
      </c>
      <c r="F1647" s="11">
        <v>52.28183817</v>
      </c>
      <c r="G1647" s="13">
        <v>0.61791464223549197</v>
      </c>
      <c r="H1647" s="13">
        <v>0.73300258434918197</v>
      </c>
      <c r="I1647" s="13">
        <v>0.84748495102493704</v>
      </c>
      <c r="K1647" s="9" t="s">
        <v>3353</v>
      </c>
      <c r="L1647" s="11">
        <v>25.26921248</v>
      </c>
      <c r="M1647" s="13">
        <v>0.73270144335954301</v>
      </c>
    </row>
    <row r="1648" spans="2:13" x14ac:dyDescent="0.25">
      <c r="B1648" s="15" t="s">
        <v>3373</v>
      </c>
      <c r="C1648" s="9" t="s">
        <v>3337</v>
      </c>
      <c r="D1648" s="11">
        <v>12.018022999999999</v>
      </c>
      <c r="E1648" s="11">
        <v>11.311861</v>
      </c>
      <c r="F1648" s="11">
        <v>9.0084377900000003</v>
      </c>
      <c r="G1648" s="13">
        <v>0.62294984353149296</v>
      </c>
      <c r="H1648" s="13">
        <v>0.74320222905850697</v>
      </c>
      <c r="I1648" s="13">
        <v>0.79637097644675703</v>
      </c>
      <c r="K1648" s="9" t="s">
        <v>3344</v>
      </c>
      <c r="L1648" s="11">
        <v>52.701637339999998</v>
      </c>
      <c r="M1648" s="13">
        <v>0.72385564882350995</v>
      </c>
    </row>
    <row r="1649" spans="1:13" x14ac:dyDescent="0.25">
      <c r="B1649" s="15" t="s">
        <v>3374</v>
      </c>
      <c r="C1649" s="9" t="s">
        <v>3328</v>
      </c>
      <c r="D1649" s="11">
        <v>16.75685</v>
      </c>
      <c r="E1649" s="11">
        <v>16.618307999999999</v>
      </c>
      <c r="F1649" s="11">
        <v>11.521475280000001</v>
      </c>
      <c r="G1649" s="13">
        <v>0.476275722534448</v>
      </c>
      <c r="H1649" s="13">
        <v>0.60902367316816997</v>
      </c>
      <c r="I1649" s="13">
        <v>0.693300141025187</v>
      </c>
      <c r="K1649" s="9" t="s">
        <v>3328</v>
      </c>
      <c r="L1649" s="11">
        <v>11.521475280000001</v>
      </c>
      <c r="M1649" s="13">
        <v>0.693300141025187</v>
      </c>
    </row>
    <row r="1650" spans="1:13" x14ac:dyDescent="0.25">
      <c r="B1650" s="15" t="s">
        <v>3375</v>
      </c>
      <c r="C1650" s="9" t="s">
        <v>3366</v>
      </c>
      <c r="D1650" s="11">
        <v>43.189729999999997</v>
      </c>
      <c r="E1650" s="11">
        <v>46.812432999999999</v>
      </c>
      <c r="F1650" s="11">
        <v>38.842099500000003</v>
      </c>
      <c r="G1650" s="13">
        <v>0.58141011320646296</v>
      </c>
      <c r="H1650" s="13">
        <v>0.70909984597467901</v>
      </c>
      <c r="I1650" s="13">
        <v>0.82973896058767105</v>
      </c>
      <c r="K1650" s="9" t="s">
        <v>3360</v>
      </c>
      <c r="L1650" s="11">
        <v>218.47283623000001</v>
      </c>
      <c r="M1650" s="13">
        <v>0.69318244428833697</v>
      </c>
    </row>
    <row r="1651" spans="1:13" ht="15.75" x14ac:dyDescent="0.25">
      <c r="A1651" s="1" t="s">
        <v>2024</v>
      </c>
      <c r="B1651" s="2"/>
      <c r="C1651" s="2"/>
      <c r="D1651" s="2"/>
      <c r="E1651" s="2"/>
      <c r="F1651" s="2"/>
      <c r="G1651" s="2"/>
      <c r="H1651" s="2"/>
      <c r="I1651" s="2"/>
    </row>
    <row r="1652" spans="1:13" x14ac:dyDescent="0.25">
      <c r="A1652" s="3" t="s">
        <v>3496</v>
      </c>
      <c r="K1652" s="18" t="s">
        <v>3497</v>
      </c>
    </row>
    <row r="1653" spans="1:13" x14ac:dyDescent="0.25">
      <c r="A1653" s="5"/>
      <c r="B1653" s="5"/>
      <c r="C1653" s="5"/>
      <c r="D1653" s="6" t="s">
        <v>2</v>
      </c>
      <c r="E1653" s="5"/>
      <c r="F1653" s="5"/>
      <c r="G1653" s="5"/>
      <c r="H1653" s="5"/>
      <c r="I1653" s="5"/>
      <c r="J1653" s="4"/>
    </row>
    <row r="1654" spans="1:13" x14ac:dyDescent="0.25">
      <c r="A1654" s="6" t="s">
        <v>3322</v>
      </c>
      <c r="B1654" s="5"/>
      <c r="C1654" s="5"/>
      <c r="D1654" s="7" t="s">
        <v>5</v>
      </c>
      <c r="E1654" s="7" t="s">
        <v>6</v>
      </c>
      <c r="F1654" s="7" t="s">
        <v>7</v>
      </c>
      <c r="G1654" s="6" t="s">
        <v>8</v>
      </c>
      <c r="H1654" s="5"/>
      <c r="I1654" s="5"/>
    </row>
    <row r="1655" spans="1:13" x14ac:dyDescent="0.25">
      <c r="A1655" s="5"/>
      <c r="B1655" s="5"/>
      <c r="C1655" s="5"/>
      <c r="D1655" s="7" t="s">
        <v>9</v>
      </c>
      <c r="E1655" s="7" t="s">
        <v>9</v>
      </c>
      <c r="F1655" s="7" t="s">
        <v>10</v>
      </c>
      <c r="G1655" s="7" t="s">
        <v>11</v>
      </c>
      <c r="H1655" s="7" t="s">
        <v>12</v>
      </c>
      <c r="I1655" s="7" t="s">
        <v>13</v>
      </c>
    </row>
    <row r="1656" spans="1:13" x14ac:dyDescent="0.25">
      <c r="A1656" s="5"/>
      <c r="B1656" s="5"/>
      <c r="C1656" s="5"/>
      <c r="D1656" s="5"/>
      <c r="E1656" s="5"/>
      <c r="F1656" s="7" t="s">
        <v>9</v>
      </c>
      <c r="G1656" s="5"/>
      <c r="H1656" s="5"/>
      <c r="I1656" s="5"/>
    </row>
    <row r="1658" spans="1:13" x14ac:dyDescent="0.25">
      <c r="A1658" s="10" t="s">
        <v>14</v>
      </c>
      <c r="B1658" s="5"/>
      <c r="C1658" s="5"/>
      <c r="D1658" s="12">
        <v>56.711280000000002</v>
      </c>
      <c r="E1658" s="12">
        <v>66.41534</v>
      </c>
      <c r="F1658" s="12">
        <v>51.735379999999999</v>
      </c>
      <c r="G1658" s="14">
        <v>0.60626999999999998</v>
      </c>
      <c r="H1658" s="14">
        <v>0.67579999999999996</v>
      </c>
      <c r="I1658" s="14">
        <v>0.77897000000000005</v>
      </c>
      <c r="K1658" s="19" t="s">
        <v>3323</v>
      </c>
      <c r="L1658" s="19" t="s">
        <v>3324</v>
      </c>
      <c r="M1658" s="19" t="s">
        <v>3325</v>
      </c>
    </row>
    <row r="1659" spans="1:13" x14ac:dyDescent="0.25">
      <c r="B1659" s="15" t="s">
        <v>3326</v>
      </c>
      <c r="C1659" s="9" t="s">
        <v>3327</v>
      </c>
      <c r="D1659" s="11">
        <v>0.46234199999999998</v>
      </c>
      <c r="E1659" s="11">
        <v>0.418406</v>
      </c>
      <c r="F1659" s="11">
        <v>0.37140326000000001</v>
      </c>
      <c r="G1659" s="13">
        <v>0.377422001596535</v>
      </c>
      <c r="H1659" s="13">
        <v>0.40710828716605402</v>
      </c>
      <c r="I1659" s="13">
        <v>0.88766236621845696</v>
      </c>
      <c r="K1659" s="9" t="s">
        <v>3331</v>
      </c>
      <c r="L1659" s="11">
        <v>1.0843749899999999</v>
      </c>
      <c r="M1659" s="13">
        <v>0.92786225668082201</v>
      </c>
    </row>
    <row r="1660" spans="1:13" x14ac:dyDescent="0.25">
      <c r="B1660" s="15" t="s">
        <v>3329</v>
      </c>
      <c r="C1660" s="9" t="s">
        <v>3330</v>
      </c>
      <c r="D1660" s="11">
        <v>2.4366479999999999</v>
      </c>
      <c r="E1660" s="11">
        <v>1.4812970000000001</v>
      </c>
      <c r="F1660" s="11">
        <v>1.2300032700000001</v>
      </c>
      <c r="G1660" s="13">
        <v>0.67855007469805095</v>
      </c>
      <c r="H1660" s="13">
        <v>0.727318579596124</v>
      </c>
      <c r="I1660" s="13">
        <v>0.83035560728199598</v>
      </c>
      <c r="K1660" s="9" t="s">
        <v>3363</v>
      </c>
      <c r="L1660" s="11">
        <v>0.43204424000000002</v>
      </c>
      <c r="M1660" s="13">
        <v>0.90975834912613096</v>
      </c>
    </row>
    <row r="1661" spans="1:13" x14ac:dyDescent="0.25">
      <c r="B1661" s="15" t="s">
        <v>3332</v>
      </c>
      <c r="C1661" s="9" t="s">
        <v>3333</v>
      </c>
      <c r="D1661" s="11">
        <v>0.51554999999999995</v>
      </c>
      <c r="E1661" s="11">
        <v>0.54767600000000005</v>
      </c>
      <c r="F1661" s="11">
        <v>0.32396241999999997</v>
      </c>
      <c r="G1661" s="13">
        <v>0.50952751261694795</v>
      </c>
      <c r="H1661" s="13">
        <v>0.56133838254734503</v>
      </c>
      <c r="I1661" s="13">
        <v>0.59152203127396397</v>
      </c>
      <c r="K1661" s="9" t="s">
        <v>3327</v>
      </c>
      <c r="L1661" s="11">
        <v>0.37140326000000001</v>
      </c>
      <c r="M1661" s="13">
        <v>0.88766236621845696</v>
      </c>
    </row>
    <row r="1662" spans="1:13" x14ac:dyDescent="0.25">
      <c r="B1662" s="15" t="s">
        <v>3335</v>
      </c>
      <c r="C1662" s="9" t="s">
        <v>3336</v>
      </c>
      <c r="D1662" s="11">
        <v>2.7833749999999999</v>
      </c>
      <c r="E1662" s="11">
        <v>3.8330250000000001</v>
      </c>
      <c r="F1662" s="11">
        <v>3.1419712400000002</v>
      </c>
      <c r="G1662" s="13">
        <v>0.64531111328519897</v>
      </c>
      <c r="H1662" s="13">
        <v>0.68814226100794995</v>
      </c>
      <c r="I1662" s="13">
        <v>0.81971060454862599</v>
      </c>
      <c r="K1662" s="9" t="s">
        <v>3368</v>
      </c>
      <c r="L1662" s="11">
        <v>0.33644134999999997</v>
      </c>
      <c r="M1662" s="13">
        <v>0.88746920353888903</v>
      </c>
    </row>
    <row r="1663" spans="1:13" x14ac:dyDescent="0.25">
      <c r="B1663" s="15" t="s">
        <v>3338</v>
      </c>
      <c r="C1663" s="9" t="s">
        <v>3339</v>
      </c>
      <c r="D1663" s="11">
        <v>0.76840299999999995</v>
      </c>
      <c r="E1663" s="11">
        <v>2.001808</v>
      </c>
      <c r="F1663" s="11">
        <v>1.4713707</v>
      </c>
      <c r="G1663" s="13">
        <v>0.42171039380400099</v>
      </c>
      <c r="H1663" s="13">
        <v>0.52420175661202195</v>
      </c>
      <c r="I1663" s="13">
        <v>0.73502089111443203</v>
      </c>
      <c r="K1663" s="9" t="s">
        <v>3346</v>
      </c>
      <c r="L1663" s="11">
        <v>2.8189981799999999</v>
      </c>
      <c r="M1663" s="13">
        <v>0.856953741795627</v>
      </c>
    </row>
    <row r="1664" spans="1:13" x14ac:dyDescent="0.25">
      <c r="B1664" s="15" t="s">
        <v>3340</v>
      </c>
      <c r="C1664" s="9" t="s">
        <v>3341</v>
      </c>
      <c r="D1664" s="11">
        <v>0.87505200000000005</v>
      </c>
      <c r="E1664" s="11">
        <v>0.61740300000000004</v>
      </c>
      <c r="F1664" s="11">
        <v>0.52160130000000005</v>
      </c>
      <c r="G1664" s="13">
        <v>0.545648012724265</v>
      </c>
      <c r="H1664" s="13">
        <v>0.56997738916072604</v>
      </c>
      <c r="I1664" s="13">
        <v>0.84483117186019496</v>
      </c>
      <c r="K1664" s="9" t="s">
        <v>3341</v>
      </c>
      <c r="L1664" s="11">
        <v>0.52160130000000005</v>
      </c>
      <c r="M1664" s="13">
        <v>0.84483117186019496</v>
      </c>
    </row>
    <row r="1665" spans="2:13" x14ac:dyDescent="0.25">
      <c r="B1665" s="15" t="s">
        <v>3343</v>
      </c>
      <c r="C1665" s="9" t="s">
        <v>3334</v>
      </c>
      <c r="D1665" s="11">
        <v>0.96084999999999998</v>
      </c>
      <c r="E1665" s="11">
        <v>0.86447499999999999</v>
      </c>
      <c r="F1665" s="11">
        <v>0.70307407</v>
      </c>
      <c r="G1665" s="13">
        <v>0.57568063853784002</v>
      </c>
      <c r="H1665" s="13">
        <v>0.76484629399346404</v>
      </c>
      <c r="I1665" s="13">
        <v>0.81329601203042301</v>
      </c>
      <c r="K1665" s="9" t="s">
        <v>3344</v>
      </c>
      <c r="L1665" s="11">
        <v>1.42366668</v>
      </c>
      <c r="M1665" s="13">
        <v>0.842785822491666</v>
      </c>
    </row>
    <row r="1666" spans="2:13" x14ac:dyDescent="0.25">
      <c r="B1666" s="15" t="s">
        <v>3345</v>
      </c>
      <c r="C1666" s="9" t="s">
        <v>3346</v>
      </c>
      <c r="D1666" s="11">
        <v>1.627556</v>
      </c>
      <c r="E1666" s="11">
        <v>3.2895569999999998</v>
      </c>
      <c r="F1666" s="11">
        <v>2.8189981799999999</v>
      </c>
      <c r="G1666" s="13">
        <v>0.81137967209566497</v>
      </c>
      <c r="H1666" s="13">
        <v>0.83206750635419902</v>
      </c>
      <c r="I1666" s="13">
        <v>0.856953741795627</v>
      </c>
      <c r="K1666" s="9" t="s">
        <v>3357</v>
      </c>
      <c r="L1666" s="11">
        <v>2.3349268099999998</v>
      </c>
      <c r="M1666" s="13">
        <v>0.83918630879430101</v>
      </c>
    </row>
    <row r="1667" spans="2:13" x14ac:dyDescent="0.25">
      <c r="B1667" s="15" t="s">
        <v>3350</v>
      </c>
      <c r="C1667" s="9" t="s">
        <v>3351</v>
      </c>
      <c r="D1667" s="11">
        <v>0.40646599999999999</v>
      </c>
      <c r="E1667" s="11">
        <v>0.405308</v>
      </c>
      <c r="F1667" s="11">
        <v>0.32692871000000001</v>
      </c>
      <c r="G1667" s="13">
        <v>0.20057008497241599</v>
      </c>
      <c r="H1667" s="13">
        <v>0.217719808145903</v>
      </c>
      <c r="I1667" s="13">
        <v>0.80661795474059195</v>
      </c>
      <c r="K1667" s="9" t="s">
        <v>3355</v>
      </c>
      <c r="L1667" s="11">
        <v>1.3288612900000001</v>
      </c>
      <c r="M1667" s="13">
        <v>0.83204743228029798</v>
      </c>
    </row>
    <row r="1668" spans="2:13" x14ac:dyDescent="0.25">
      <c r="B1668" s="15" t="s">
        <v>3352</v>
      </c>
      <c r="C1668" s="9" t="s">
        <v>3353</v>
      </c>
      <c r="D1668" s="11">
        <v>2.5863999999999998</v>
      </c>
      <c r="E1668" s="11">
        <v>3.4566050000000001</v>
      </c>
      <c r="F1668" s="11">
        <v>2.2692164899999998</v>
      </c>
      <c r="G1668" s="13">
        <v>0.46276987101505601</v>
      </c>
      <c r="H1668" s="13">
        <v>0.49495129180221598</v>
      </c>
      <c r="I1668" s="13">
        <v>0.65648707040578802</v>
      </c>
      <c r="K1668" s="9" t="s">
        <v>3330</v>
      </c>
      <c r="L1668" s="11">
        <v>1.2300032700000001</v>
      </c>
      <c r="M1668" s="13">
        <v>0.83035560728199598</v>
      </c>
    </row>
    <row r="1669" spans="2:13" x14ac:dyDescent="0.25">
      <c r="B1669" s="15" t="s">
        <v>3354</v>
      </c>
      <c r="C1669" s="9" t="s">
        <v>3355</v>
      </c>
      <c r="D1669" s="11">
        <v>1.744634</v>
      </c>
      <c r="E1669" s="11">
        <v>1.5970979999999999</v>
      </c>
      <c r="F1669" s="11">
        <v>1.3288612900000001</v>
      </c>
      <c r="G1669" s="13">
        <v>0.66145324832915697</v>
      </c>
      <c r="H1669" s="13">
        <v>0.70679442964677097</v>
      </c>
      <c r="I1669" s="13">
        <v>0.83204743228029798</v>
      </c>
      <c r="K1669" s="9" t="s">
        <v>3342</v>
      </c>
      <c r="L1669" s="11">
        <v>1.5751117400000001</v>
      </c>
      <c r="M1669" s="13">
        <v>0.82447590083959699</v>
      </c>
    </row>
    <row r="1670" spans="2:13" x14ac:dyDescent="0.25">
      <c r="B1670" s="15" t="s">
        <v>3356</v>
      </c>
      <c r="C1670" s="9" t="s">
        <v>3357</v>
      </c>
      <c r="D1670" s="11">
        <v>2.0865520000000002</v>
      </c>
      <c r="E1670" s="11">
        <v>2.7823699999999998</v>
      </c>
      <c r="F1670" s="11">
        <v>2.3349268099999998</v>
      </c>
      <c r="G1670" s="13">
        <v>0.64173643332842101</v>
      </c>
      <c r="H1670" s="13">
        <v>0.68425792759410098</v>
      </c>
      <c r="I1670" s="13">
        <v>0.83918630879430101</v>
      </c>
      <c r="K1670" s="9" t="s">
        <v>3366</v>
      </c>
      <c r="L1670" s="11">
        <v>0.35717838000000002</v>
      </c>
      <c r="M1670" s="13">
        <v>0.82040191101821403</v>
      </c>
    </row>
    <row r="1671" spans="2:13" x14ac:dyDescent="0.25">
      <c r="B1671" s="15" t="s">
        <v>3358</v>
      </c>
      <c r="C1671" s="9" t="s">
        <v>3342</v>
      </c>
      <c r="D1671" s="11">
        <v>1.6587529999999999</v>
      </c>
      <c r="E1671" s="11">
        <v>1.9104399999999999</v>
      </c>
      <c r="F1671" s="11">
        <v>1.5751117400000001</v>
      </c>
      <c r="G1671" s="13">
        <v>0.44171702853792799</v>
      </c>
      <c r="H1671" s="13">
        <v>0.51682486756977397</v>
      </c>
      <c r="I1671" s="13">
        <v>0.82447590083959699</v>
      </c>
      <c r="K1671" s="9" t="s">
        <v>3336</v>
      </c>
      <c r="L1671" s="11">
        <v>3.1419712400000002</v>
      </c>
      <c r="M1671" s="13">
        <v>0.81971060454862599</v>
      </c>
    </row>
    <row r="1672" spans="2:13" x14ac:dyDescent="0.25">
      <c r="B1672" s="15" t="s">
        <v>3359</v>
      </c>
      <c r="C1672" s="9" t="s">
        <v>3360</v>
      </c>
      <c r="D1672" s="11">
        <v>28.816718999999999</v>
      </c>
      <c r="E1672" s="11">
        <v>33.013306999999998</v>
      </c>
      <c r="F1672" s="11">
        <v>25.925908339999999</v>
      </c>
      <c r="G1672" s="13">
        <v>0.63261931893099899</v>
      </c>
      <c r="H1672" s="13">
        <v>0.72499333496035401</v>
      </c>
      <c r="I1672" s="13">
        <v>0.78531691296482298</v>
      </c>
      <c r="K1672" s="9" t="s">
        <v>3372</v>
      </c>
      <c r="L1672" s="11">
        <v>0.55718471999999997</v>
      </c>
      <c r="M1672" s="13">
        <v>0.818468517035981</v>
      </c>
    </row>
    <row r="1673" spans="2:13" x14ac:dyDescent="0.25">
      <c r="B1673" s="15" t="s">
        <v>3361</v>
      </c>
      <c r="C1673" s="9" t="s">
        <v>3331</v>
      </c>
      <c r="D1673" s="11">
        <v>1.1866559999999999</v>
      </c>
      <c r="E1673" s="11">
        <v>1.1686810000000001</v>
      </c>
      <c r="F1673" s="11">
        <v>1.0843749899999999</v>
      </c>
      <c r="G1673" s="13">
        <v>0.88312645623570496</v>
      </c>
      <c r="H1673" s="13">
        <v>0.89995409354648503</v>
      </c>
      <c r="I1673" s="13">
        <v>0.92786225668082201</v>
      </c>
      <c r="K1673" s="9" t="s">
        <v>3334</v>
      </c>
      <c r="L1673" s="11">
        <v>0.70307407</v>
      </c>
      <c r="M1673" s="13">
        <v>0.81329601203042301</v>
      </c>
    </row>
    <row r="1674" spans="2:13" x14ac:dyDescent="0.25">
      <c r="B1674" s="15" t="s">
        <v>3362</v>
      </c>
      <c r="C1674" s="9" t="s">
        <v>3363</v>
      </c>
      <c r="D1674" s="11">
        <v>0.62392000000000003</v>
      </c>
      <c r="E1674" s="11">
        <v>0.47489999999999999</v>
      </c>
      <c r="F1674" s="11">
        <v>0.43204424000000002</v>
      </c>
      <c r="G1674" s="13">
        <v>0.18953322804801001</v>
      </c>
      <c r="H1674" s="13">
        <v>0.21124085070541099</v>
      </c>
      <c r="I1674" s="13">
        <v>0.90975834912613096</v>
      </c>
      <c r="K1674" s="9" t="s">
        <v>3351</v>
      </c>
      <c r="L1674" s="11">
        <v>0.32692871000000001</v>
      </c>
      <c r="M1674" s="13">
        <v>0.80661795474059195</v>
      </c>
    </row>
    <row r="1675" spans="2:13" x14ac:dyDescent="0.25">
      <c r="B1675" s="15" t="s">
        <v>3364</v>
      </c>
      <c r="C1675" s="9" t="s">
        <v>3365</v>
      </c>
      <c r="D1675" s="11">
        <v>0.39840100000000001</v>
      </c>
      <c r="E1675" s="11">
        <v>0.77570600000000001</v>
      </c>
      <c r="F1675" s="11">
        <v>0.33858854999999999</v>
      </c>
      <c r="G1675" s="13">
        <v>0.30422098062925901</v>
      </c>
      <c r="H1675" s="13">
        <v>0.373516125954936</v>
      </c>
      <c r="I1675" s="13">
        <v>0.43649082255390498</v>
      </c>
      <c r="K1675" s="9" t="s">
        <v>3337</v>
      </c>
      <c r="L1675" s="11">
        <v>0.36640123000000002</v>
      </c>
      <c r="M1675" s="13">
        <v>0.800829743381264</v>
      </c>
    </row>
    <row r="1676" spans="2:13" x14ac:dyDescent="0.25">
      <c r="B1676" s="15" t="s">
        <v>3367</v>
      </c>
      <c r="C1676" s="9" t="s">
        <v>3368</v>
      </c>
      <c r="D1676" s="11">
        <v>0.71280200000000005</v>
      </c>
      <c r="E1676" s="11">
        <v>0.37910199999999999</v>
      </c>
      <c r="F1676" s="11">
        <v>0.33644134999999997</v>
      </c>
      <c r="G1676" s="13">
        <v>0.76795659215725498</v>
      </c>
      <c r="H1676" s="13">
        <v>0.787966642222937</v>
      </c>
      <c r="I1676" s="13">
        <v>0.88746920353888903</v>
      </c>
      <c r="K1676" s="9" t="s">
        <v>3360</v>
      </c>
      <c r="L1676" s="11">
        <v>25.925908339999999</v>
      </c>
      <c r="M1676" s="13">
        <v>0.78531691296482298</v>
      </c>
    </row>
    <row r="1677" spans="2:13" x14ac:dyDescent="0.25">
      <c r="B1677" s="15" t="s">
        <v>3369</v>
      </c>
      <c r="C1677" s="9" t="s">
        <v>3347</v>
      </c>
      <c r="D1677" s="11">
        <v>2.105124</v>
      </c>
      <c r="E1677" s="11">
        <v>3.6937700000000002</v>
      </c>
      <c r="F1677" s="11">
        <v>2.3535758200000001</v>
      </c>
      <c r="G1677" s="13">
        <v>0.47255302847767899</v>
      </c>
      <c r="H1677" s="13">
        <v>0.51493780879697404</v>
      </c>
      <c r="I1677" s="13">
        <v>0.63717443695736298</v>
      </c>
      <c r="K1677" s="9" t="s">
        <v>3339</v>
      </c>
      <c r="L1677" s="11">
        <v>1.4713707</v>
      </c>
      <c r="M1677" s="13">
        <v>0.73502089111443203</v>
      </c>
    </row>
    <row r="1678" spans="2:13" x14ac:dyDescent="0.25">
      <c r="B1678" s="15" t="s">
        <v>3370</v>
      </c>
      <c r="C1678" s="9" t="s">
        <v>3344</v>
      </c>
      <c r="D1678" s="11">
        <v>1.679562</v>
      </c>
      <c r="E1678" s="11">
        <v>1.6892389999999999</v>
      </c>
      <c r="F1678" s="11">
        <v>1.42366668</v>
      </c>
      <c r="G1678" s="13">
        <v>0.643214465211849</v>
      </c>
      <c r="H1678" s="13">
        <v>0.684755987755433</v>
      </c>
      <c r="I1678" s="13">
        <v>0.842785822491666</v>
      </c>
      <c r="K1678" s="9" t="s">
        <v>3353</v>
      </c>
      <c r="L1678" s="11">
        <v>2.2692164899999998</v>
      </c>
      <c r="M1678" s="13">
        <v>0.65648707040578802</v>
      </c>
    </row>
    <row r="1679" spans="2:13" x14ac:dyDescent="0.25">
      <c r="B1679" s="15" t="s">
        <v>3371</v>
      </c>
      <c r="C1679" s="9" t="s">
        <v>3372</v>
      </c>
      <c r="D1679" s="11">
        <v>0.72684899999999997</v>
      </c>
      <c r="E1679" s="11">
        <v>0.68076499999999995</v>
      </c>
      <c r="F1679" s="11">
        <v>0.55718471999999997</v>
      </c>
      <c r="G1679" s="13">
        <v>0.74113049290136801</v>
      </c>
      <c r="H1679" s="13">
        <v>0.76799977965964705</v>
      </c>
      <c r="I1679" s="13">
        <v>0.818468517035981</v>
      </c>
      <c r="K1679" s="9" t="s">
        <v>3347</v>
      </c>
      <c r="L1679" s="11">
        <v>2.3535758200000001</v>
      </c>
      <c r="M1679" s="13">
        <v>0.63717443695736298</v>
      </c>
    </row>
    <row r="1680" spans="2:13" x14ac:dyDescent="0.25">
      <c r="B1680" s="15" t="s">
        <v>3373</v>
      </c>
      <c r="C1680" s="9" t="s">
        <v>3337</v>
      </c>
      <c r="D1680" s="11">
        <v>0.47120200000000001</v>
      </c>
      <c r="E1680" s="11">
        <v>0.45752700000000002</v>
      </c>
      <c r="F1680" s="11">
        <v>0.36640123000000002</v>
      </c>
      <c r="G1680" s="13">
        <v>0.68561964649080798</v>
      </c>
      <c r="H1680" s="13">
        <v>0.74665761802035702</v>
      </c>
      <c r="I1680" s="13">
        <v>0.800829743381264</v>
      </c>
      <c r="K1680" s="9" t="s">
        <v>3333</v>
      </c>
      <c r="L1680" s="11">
        <v>0.32396241999999997</v>
      </c>
      <c r="M1680" s="13">
        <v>0.59152203127396397</v>
      </c>
    </row>
    <row r="1681" spans="1:13" x14ac:dyDescent="0.25">
      <c r="B1681" s="15" t="s">
        <v>3374</v>
      </c>
      <c r="C1681" s="9" t="s">
        <v>3328</v>
      </c>
      <c r="D1681" s="11">
        <v>0.42564800000000003</v>
      </c>
      <c r="E1681" s="11">
        <v>0.44150099999999998</v>
      </c>
      <c r="F1681" s="11">
        <v>0.14258172999999999</v>
      </c>
      <c r="G1681" s="13">
        <v>0.25867918758960901</v>
      </c>
      <c r="H1681" s="13">
        <v>0.29290268878213099</v>
      </c>
      <c r="I1681" s="13">
        <v>0.32294769434270798</v>
      </c>
      <c r="K1681" s="9" t="s">
        <v>3365</v>
      </c>
      <c r="L1681" s="11">
        <v>0.33858854999999999</v>
      </c>
      <c r="M1681" s="13">
        <v>0.43649082255390498</v>
      </c>
    </row>
    <row r="1682" spans="1:13" x14ac:dyDescent="0.25">
      <c r="B1682" s="15" t="s">
        <v>3375</v>
      </c>
      <c r="C1682" s="9" t="s">
        <v>3366</v>
      </c>
      <c r="D1682" s="11">
        <v>0.65181999999999995</v>
      </c>
      <c r="E1682" s="11">
        <v>0.43536999999999998</v>
      </c>
      <c r="F1682" s="11">
        <v>0.35717838000000002</v>
      </c>
      <c r="G1682" s="13">
        <v>0.77459418425706805</v>
      </c>
      <c r="H1682" s="13">
        <v>0.79078535498541402</v>
      </c>
      <c r="I1682" s="13">
        <v>0.82040191101821403</v>
      </c>
      <c r="K1682" s="9" t="s">
        <v>3328</v>
      </c>
      <c r="L1682" s="11">
        <v>0.14258172999999999</v>
      </c>
      <c r="M1682" s="13">
        <v>0.32294769434270798</v>
      </c>
    </row>
    <row r="1683" spans="1:13" ht="15.75" x14ac:dyDescent="0.25">
      <c r="A1683" s="1" t="s">
        <v>2054</v>
      </c>
      <c r="B1683" s="2"/>
      <c r="C1683" s="2"/>
      <c r="D1683" s="2"/>
      <c r="E1683" s="2"/>
      <c r="F1683" s="2"/>
      <c r="G1683" s="2"/>
      <c r="H1683" s="2"/>
      <c r="I1683" s="2"/>
    </row>
    <row r="1684" spans="1:13" x14ac:dyDescent="0.25">
      <c r="A1684" s="3" t="s">
        <v>3498</v>
      </c>
      <c r="K1684" s="18" t="s">
        <v>3499</v>
      </c>
    </row>
    <row r="1685" spans="1:13" x14ac:dyDescent="0.25">
      <c r="A1685" s="5"/>
      <c r="B1685" s="5"/>
      <c r="C1685" s="5"/>
      <c r="D1685" s="6" t="s">
        <v>2</v>
      </c>
      <c r="E1685" s="5"/>
      <c r="F1685" s="5"/>
      <c r="G1685" s="5"/>
      <c r="H1685" s="5"/>
      <c r="I1685" s="5"/>
      <c r="J1685" s="4"/>
    </row>
    <row r="1686" spans="1:13" x14ac:dyDescent="0.25">
      <c r="A1686" s="6" t="s">
        <v>3322</v>
      </c>
      <c r="B1686" s="5"/>
      <c r="C1686" s="5"/>
      <c r="D1686" s="7" t="s">
        <v>5</v>
      </c>
      <c r="E1686" s="7" t="s">
        <v>6</v>
      </c>
      <c r="F1686" s="7" t="s">
        <v>7</v>
      </c>
      <c r="G1686" s="6" t="s">
        <v>8</v>
      </c>
      <c r="H1686" s="5"/>
      <c r="I1686" s="5"/>
    </row>
    <row r="1687" spans="1:13" x14ac:dyDescent="0.25">
      <c r="A1687" s="5"/>
      <c r="B1687" s="5"/>
      <c r="C1687" s="5"/>
      <c r="D1687" s="7" t="s">
        <v>9</v>
      </c>
      <c r="E1687" s="7" t="s">
        <v>9</v>
      </c>
      <c r="F1687" s="7" t="s">
        <v>10</v>
      </c>
      <c r="G1687" s="7" t="s">
        <v>11</v>
      </c>
      <c r="H1687" s="7" t="s">
        <v>12</v>
      </c>
      <c r="I1687" s="7" t="s">
        <v>13</v>
      </c>
    </row>
    <row r="1688" spans="1:13" x14ac:dyDescent="0.25">
      <c r="A1688" s="5"/>
      <c r="B1688" s="5"/>
      <c r="C1688" s="5"/>
      <c r="D1688" s="5"/>
      <c r="E1688" s="5"/>
      <c r="F1688" s="7" t="s">
        <v>9</v>
      </c>
      <c r="G1688" s="5"/>
      <c r="H1688" s="5"/>
      <c r="I1688" s="5"/>
    </row>
    <row r="1690" spans="1:13" x14ac:dyDescent="0.25">
      <c r="A1690" s="10" t="s">
        <v>14</v>
      </c>
      <c r="B1690" s="5"/>
      <c r="C1690" s="5"/>
      <c r="D1690" s="12">
        <v>127.10793</v>
      </c>
      <c r="E1690" s="12">
        <v>140.59778</v>
      </c>
      <c r="F1690" s="12">
        <v>116.60661</v>
      </c>
      <c r="G1690" s="14">
        <v>0.65347999999999995</v>
      </c>
      <c r="H1690" s="14">
        <v>0.73729</v>
      </c>
      <c r="I1690" s="14">
        <v>0.82935999999999999</v>
      </c>
      <c r="K1690" s="19" t="s">
        <v>3323</v>
      </c>
      <c r="L1690" s="19" t="s">
        <v>3324</v>
      </c>
      <c r="M1690" s="19" t="s">
        <v>3325</v>
      </c>
    </row>
    <row r="1691" spans="1:13" x14ac:dyDescent="0.25">
      <c r="B1691" s="15" t="s">
        <v>3326</v>
      </c>
      <c r="C1691" s="9" t="s">
        <v>3327</v>
      </c>
      <c r="D1691" s="11">
        <v>0.33512500000000001</v>
      </c>
      <c r="E1691" s="11">
        <v>0.45289000000000001</v>
      </c>
      <c r="F1691" s="11">
        <v>0.37350386000000002</v>
      </c>
      <c r="G1691" s="13">
        <v>0.59122484488507099</v>
      </c>
      <c r="H1691" s="13">
        <v>0.68082624919958401</v>
      </c>
      <c r="I1691" s="13">
        <v>0.82471209344432395</v>
      </c>
      <c r="K1691" s="9" t="s">
        <v>3346</v>
      </c>
      <c r="L1691" s="11">
        <v>9.5662658199999999</v>
      </c>
      <c r="M1691" s="13">
        <v>0.93407775810382199</v>
      </c>
    </row>
    <row r="1692" spans="1:13" x14ac:dyDescent="0.25">
      <c r="B1692" s="15" t="s">
        <v>3329</v>
      </c>
      <c r="C1692" s="9" t="s">
        <v>3330</v>
      </c>
      <c r="D1692" s="11">
        <v>0.92551000000000005</v>
      </c>
      <c r="E1692" s="11">
        <v>2.2473640000000001</v>
      </c>
      <c r="F1692" s="11">
        <v>1.9123213699999999</v>
      </c>
      <c r="G1692" s="13">
        <v>0.63211700908264001</v>
      </c>
      <c r="H1692" s="13">
        <v>0.71337016611461201</v>
      </c>
      <c r="I1692" s="13">
        <v>0.85091750602038596</v>
      </c>
      <c r="K1692" s="9" t="s">
        <v>3365</v>
      </c>
      <c r="L1692" s="11">
        <v>0.50883469999999997</v>
      </c>
      <c r="M1692" s="13">
        <v>0.89640862029783097</v>
      </c>
    </row>
    <row r="1693" spans="1:13" x14ac:dyDescent="0.25">
      <c r="B1693" s="15" t="s">
        <v>3332</v>
      </c>
      <c r="C1693" s="9" t="s">
        <v>3333</v>
      </c>
      <c r="D1693" s="11">
        <v>0.203707</v>
      </c>
      <c r="E1693" s="11">
        <v>0.44138500000000003</v>
      </c>
      <c r="F1693" s="11">
        <v>0.26770857999999997</v>
      </c>
      <c r="G1693" s="13">
        <v>0.51842672496799802</v>
      </c>
      <c r="H1693" s="13">
        <v>0.56008514108997798</v>
      </c>
      <c r="I1693" s="13">
        <v>0.606519433147932</v>
      </c>
      <c r="K1693" s="9" t="s">
        <v>3344</v>
      </c>
      <c r="L1693" s="11">
        <v>3.74099264</v>
      </c>
      <c r="M1693" s="13">
        <v>0.89027481488268201</v>
      </c>
    </row>
    <row r="1694" spans="1:13" x14ac:dyDescent="0.25">
      <c r="B1694" s="15" t="s">
        <v>3335</v>
      </c>
      <c r="C1694" s="9" t="s">
        <v>3336</v>
      </c>
      <c r="D1694" s="11">
        <v>4.067647</v>
      </c>
      <c r="E1694" s="11">
        <v>4.5698639999999999</v>
      </c>
      <c r="F1694" s="11">
        <v>3.8237897599999999</v>
      </c>
      <c r="G1694" s="13">
        <v>0.64928488243851401</v>
      </c>
      <c r="H1694" s="13">
        <v>0.73324683841794802</v>
      </c>
      <c r="I1694" s="13">
        <v>0.83674038439655896</v>
      </c>
      <c r="K1694" s="9" t="s">
        <v>3349</v>
      </c>
      <c r="L1694" s="11">
        <v>0.29786673000000002</v>
      </c>
      <c r="M1694" s="13">
        <v>0.88796428071033096</v>
      </c>
    </row>
    <row r="1695" spans="1:13" x14ac:dyDescent="0.25">
      <c r="B1695" s="15" t="s">
        <v>3338</v>
      </c>
      <c r="C1695" s="9" t="s">
        <v>3339</v>
      </c>
      <c r="D1695" s="11">
        <v>2.2768449999999998</v>
      </c>
      <c r="E1695" s="11">
        <v>1.77417</v>
      </c>
      <c r="F1695" s="11">
        <v>1.5159561100000001</v>
      </c>
      <c r="G1695" s="13">
        <v>0.62878031417507896</v>
      </c>
      <c r="H1695" s="13">
        <v>0.71286017123500001</v>
      </c>
      <c r="I1695" s="13">
        <v>0.85445933027838294</v>
      </c>
      <c r="K1695" s="9" t="s">
        <v>3342</v>
      </c>
      <c r="L1695" s="11">
        <v>3.11578701</v>
      </c>
      <c r="M1695" s="13">
        <v>0.88790995191108801</v>
      </c>
    </row>
    <row r="1696" spans="1:13" x14ac:dyDescent="0.25">
      <c r="B1696" s="15" t="s">
        <v>3340</v>
      </c>
      <c r="C1696" s="9" t="s">
        <v>3341</v>
      </c>
      <c r="D1696" s="11">
        <v>1.9511890000000001</v>
      </c>
      <c r="E1696" s="11">
        <v>1.763504</v>
      </c>
      <c r="F1696" s="11">
        <v>1.40777112</v>
      </c>
      <c r="G1696" s="13">
        <v>0.73236207573104395</v>
      </c>
      <c r="H1696" s="13">
        <v>0.76034614608189099</v>
      </c>
      <c r="I1696" s="13">
        <v>0.79828065034159201</v>
      </c>
      <c r="K1696" s="9" t="s">
        <v>3357</v>
      </c>
      <c r="L1696" s="11">
        <v>2.2040145</v>
      </c>
      <c r="M1696" s="13">
        <v>0.87623692113680995</v>
      </c>
    </row>
    <row r="1697" spans="2:13" x14ac:dyDescent="0.25">
      <c r="B1697" s="15" t="s">
        <v>3343</v>
      </c>
      <c r="C1697" s="9" t="s">
        <v>3334</v>
      </c>
      <c r="D1697" s="11">
        <v>6.7584470000000003</v>
      </c>
      <c r="E1697" s="11">
        <v>7.0127189999999997</v>
      </c>
      <c r="F1697" s="11">
        <v>6.0690678800000004</v>
      </c>
      <c r="G1697" s="13">
        <v>0.68553101871043098</v>
      </c>
      <c r="H1697" s="13">
        <v>0.77438825368590902</v>
      </c>
      <c r="I1697" s="13">
        <v>0.86543719775453698</v>
      </c>
      <c r="K1697" s="9" t="s">
        <v>3334</v>
      </c>
      <c r="L1697" s="11">
        <v>6.0690678800000004</v>
      </c>
      <c r="M1697" s="13">
        <v>0.86543719775453698</v>
      </c>
    </row>
    <row r="1698" spans="2:13" x14ac:dyDescent="0.25">
      <c r="B1698" s="15" t="s">
        <v>3345</v>
      </c>
      <c r="C1698" s="9" t="s">
        <v>3346</v>
      </c>
      <c r="D1698" s="11">
        <v>6.6827139999999998</v>
      </c>
      <c r="E1698" s="11">
        <v>10.241402000000001</v>
      </c>
      <c r="F1698" s="11">
        <v>9.5662658199999999</v>
      </c>
      <c r="G1698" s="13">
        <v>0.83231735459656697</v>
      </c>
      <c r="H1698" s="13">
        <v>0.87802540706829002</v>
      </c>
      <c r="I1698" s="13">
        <v>0.93407775810382199</v>
      </c>
      <c r="K1698" s="9" t="s">
        <v>3351</v>
      </c>
      <c r="L1698" s="11">
        <v>2.2956115800000001</v>
      </c>
      <c r="M1698" s="13">
        <v>0.85904508616789399</v>
      </c>
    </row>
    <row r="1699" spans="2:13" x14ac:dyDescent="0.25">
      <c r="B1699" s="15" t="s">
        <v>3348</v>
      </c>
      <c r="C1699" s="9" t="s">
        <v>3349</v>
      </c>
      <c r="D1699" s="11">
        <v>0.46775</v>
      </c>
      <c r="E1699" s="11">
        <v>0.335449</v>
      </c>
      <c r="F1699" s="11">
        <v>0.29786673000000002</v>
      </c>
      <c r="G1699" s="13">
        <v>0.64756523346320904</v>
      </c>
      <c r="H1699" s="13">
        <v>0.73982572611633901</v>
      </c>
      <c r="I1699" s="13">
        <v>0.88796428071033096</v>
      </c>
      <c r="K1699" s="9" t="s">
        <v>3353</v>
      </c>
      <c r="L1699" s="11">
        <v>2.8270763200000002</v>
      </c>
      <c r="M1699" s="13">
        <v>0.85748465623133596</v>
      </c>
    </row>
    <row r="1700" spans="2:13" x14ac:dyDescent="0.25">
      <c r="B1700" s="15" t="s">
        <v>3350</v>
      </c>
      <c r="C1700" s="9" t="s">
        <v>3351</v>
      </c>
      <c r="D1700" s="11">
        <v>1.248119</v>
      </c>
      <c r="E1700" s="11">
        <v>2.6722830000000002</v>
      </c>
      <c r="F1700" s="11">
        <v>2.2956115800000001</v>
      </c>
      <c r="G1700" s="13">
        <v>0.62928446949668104</v>
      </c>
      <c r="H1700" s="13">
        <v>0.73602587375663397</v>
      </c>
      <c r="I1700" s="13">
        <v>0.85904508616789399</v>
      </c>
      <c r="K1700" s="9" t="s">
        <v>3339</v>
      </c>
      <c r="L1700" s="11">
        <v>1.5159561100000001</v>
      </c>
      <c r="M1700" s="13">
        <v>0.85445933027838294</v>
      </c>
    </row>
    <row r="1701" spans="2:13" x14ac:dyDescent="0.25">
      <c r="B1701" s="15" t="s">
        <v>3352</v>
      </c>
      <c r="C1701" s="9" t="s">
        <v>3353</v>
      </c>
      <c r="D1701" s="11">
        <v>2.6702949999999999</v>
      </c>
      <c r="E1701" s="11">
        <v>3.2969409999999999</v>
      </c>
      <c r="F1701" s="11">
        <v>2.8270763200000002</v>
      </c>
      <c r="G1701" s="13">
        <v>0.64196511554195201</v>
      </c>
      <c r="H1701" s="13">
        <v>0.72582018604518495</v>
      </c>
      <c r="I1701" s="13">
        <v>0.85748465623133596</v>
      </c>
      <c r="K1701" s="9" t="s">
        <v>3330</v>
      </c>
      <c r="L1701" s="11">
        <v>1.9123213699999999</v>
      </c>
      <c r="M1701" s="13">
        <v>0.85091750602038596</v>
      </c>
    </row>
    <row r="1702" spans="2:13" x14ac:dyDescent="0.25">
      <c r="B1702" s="15" t="s">
        <v>3354</v>
      </c>
      <c r="C1702" s="9" t="s">
        <v>3355</v>
      </c>
      <c r="D1702" s="11">
        <v>4.9776590000000001</v>
      </c>
      <c r="E1702" s="11">
        <v>3.787839</v>
      </c>
      <c r="F1702" s="11">
        <v>3.21643692</v>
      </c>
      <c r="G1702" s="13">
        <v>0.65059717955277396</v>
      </c>
      <c r="H1702" s="13">
        <v>0.74111138567399504</v>
      </c>
      <c r="I1702" s="13">
        <v>0.84914826633338902</v>
      </c>
      <c r="K1702" s="9" t="s">
        <v>3355</v>
      </c>
      <c r="L1702" s="11">
        <v>3.21643692</v>
      </c>
      <c r="M1702" s="13">
        <v>0.84914826633338902</v>
      </c>
    </row>
    <row r="1703" spans="2:13" x14ac:dyDescent="0.25">
      <c r="B1703" s="15" t="s">
        <v>3356</v>
      </c>
      <c r="C1703" s="9" t="s">
        <v>3357</v>
      </c>
      <c r="D1703" s="11">
        <v>2.5318999999999998</v>
      </c>
      <c r="E1703" s="11">
        <v>2.5153180000000002</v>
      </c>
      <c r="F1703" s="11">
        <v>2.2040145</v>
      </c>
      <c r="G1703" s="13">
        <v>0.65077126629714399</v>
      </c>
      <c r="H1703" s="13">
        <v>0.74984597971310096</v>
      </c>
      <c r="I1703" s="13">
        <v>0.87623692113680995</v>
      </c>
      <c r="K1703" s="9" t="s">
        <v>3336</v>
      </c>
      <c r="L1703" s="11">
        <v>3.8237897599999999</v>
      </c>
      <c r="M1703" s="13">
        <v>0.83674038439655896</v>
      </c>
    </row>
    <row r="1704" spans="2:13" x14ac:dyDescent="0.25">
      <c r="B1704" s="15" t="s">
        <v>3358</v>
      </c>
      <c r="C1704" s="9" t="s">
        <v>3342</v>
      </c>
      <c r="D1704" s="11">
        <v>2.7707630000000001</v>
      </c>
      <c r="E1704" s="11">
        <v>3.509125</v>
      </c>
      <c r="F1704" s="11">
        <v>3.11578701</v>
      </c>
      <c r="G1704" s="13">
        <v>0.67323985039005396</v>
      </c>
      <c r="H1704" s="13">
        <v>0.75964788658141202</v>
      </c>
      <c r="I1704" s="13">
        <v>0.88790995191108801</v>
      </c>
      <c r="K1704" s="9" t="s">
        <v>3360</v>
      </c>
      <c r="L1704" s="11">
        <v>63.704488980000001</v>
      </c>
      <c r="M1704" s="13">
        <v>0.83393628848444501</v>
      </c>
    </row>
    <row r="1705" spans="2:13" x14ac:dyDescent="0.25">
      <c r="B1705" s="15" t="s">
        <v>3359</v>
      </c>
      <c r="C1705" s="9" t="s">
        <v>3360</v>
      </c>
      <c r="D1705" s="11">
        <v>72.599362999999997</v>
      </c>
      <c r="E1705" s="11">
        <v>76.390114999999994</v>
      </c>
      <c r="F1705" s="11">
        <v>63.704488980000001</v>
      </c>
      <c r="G1705" s="13">
        <v>0.659308946975665</v>
      </c>
      <c r="H1705" s="13">
        <v>0.750357117933387</v>
      </c>
      <c r="I1705" s="13">
        <v>0.83393628848444501</v>
      </c>
      <c r="K1705" s="9" t="s">
        <v>3327</v>
      </c>
      <c r="L1705" s="11">
        <v>0.37350386000000002</v>
      </c>
      <c r="M1705" s="13">
        <v>0.82471209344432395</v>
      </c>
    </row>
    <row r="1706" spans="2:13" x14ac:dyDescent="0.25">
      <c r="B1706" s="15" t="s">
        <v>3361</v>
      </c>
      <c r="C1706" s="9" t="s">
        <v>3331</v>
      </c>
      <c r="D1706" s="11">
        <v>3.5497899999999998</v>
      </c>
      <c r="E1706" s="11">
        <v>3.4556770000000001</v>
      </c>
      <c r="F1706" s="11">
        <v>2.70011702</v>
      </c>
      <c r="G1706" s="13">
        <v>0.53788000151634496</v>
      </c>
      <c r="H1706" s="13">
        <v>0.62995128595641303</v>
      </c>
      <c r="I1706" s="13">
        <v>0.78135688607471099</v>
      </c>
      <c r="K1706" s="9" t="s">
        <v>3337</v>
      </c>
      <c r="L1706" s="11">
        <v>2.1768056499999999</v>
      </c>
      <c r="M1706" s="13">
        <v>0.82084477634790598</v>
      </c>
    </row>
    <row r="1707" spans="2:13" x14ac:dyDescent="0.25">
      <c r="B1707" s="15" t="s">
        <v>3362</v>
      </c>
      <c r="C1707" s="9" t="s">
        <v>3363</v>
      </c>
      <c r="D1707" s="11">
        <v>1.575302</v>
      </c>
      <c r="E1707" s="11">
        <v>1.5894219999999999</v>
      </c>
      <c r="F1707" s="11">
        <v>1.20254379</v>
      </c>
      <c r="G1707" s="13">
        <v>0.57467516493417103</v>
      </c>
      <c r="H1707" s="13">
        <v>0.66558104141002195</v>
      </c>
      <c r="I1707" s="13">
        <v>0.75659188686201595</v>
      </c>
      <c r="K1707" s="9" t="s">
        <v>3347</v>
      </c>
      <c r="L1707" s="11">
        <v>2.2274253800000001</v>
      </c>
      <c r="M1707" s="13">
        <v>0.80969521360493402</v>
      </c>
    </row>
    <row r="1708" spans="2:13" x14ac:dyDescent="0.25">
      <c r="B1708" s="15" t="s">
        <v>3364</v>
      </c>
      <c r="C1708" s="9" t="s">
        <v>3365</v>
      </c>
      <c r="D1708" s="11">
        <v>0.44762299999999999</v>
      </c>
      <c r="E1708" s="11">
        <v>0.56763699999999995</v>
      </c>
      <c r="F1708" s="11">
        <v>0.50883469999999997</v>
      </c>
      <c r="G1708" s="13">
        <v>0.69163246934220202</v>
      </c>
      <c r="H1708" s="13">
        <v>0.78288376198168896</v>
      </c>
      <c r="I1708" s="13">
        <v>0.89640862029783097</v>
      </c>
      <c r="K1708" s="9" t="s">
        <v>3341</v>
      </c>
      <c r="L1708" s="11">
        <v>1.40777112</v>
      </c>
      <c r="M1708" s="13">
        <v>0.79828065034159201</v>
      </c>
    </row>
    <row r="1709" spans="2:13" x14ac:dyDescent="0.25">
      <c r="B1709" s="15" t="s">
        <v>3367</v>
      </c>
      <c r="C1709" s="9" t="s">
        <v>3368</v>
      </c>
      <c r="D1709" s="11">
        <v>0.21884899999999999</v>
      </c>
      <c r="E1709" s="11">
        <v>0.21123700000000001</v>
      </c>
      <c r="F1709" s="11">
        <v>0.16694376</v>
      </c>
      <c r="G1709" s="13">
        <v>0.64415306030666897</v>
      </c>
      <c r="H1709" s="13">
        <v>0.69829793076023605</v>
      </c>
      <c r="I1709" s="13">
        <v>0.79031495429304499</v>
      </c>
      <c r="K1709" s="9" t="s">
        <v>3368</v>
      </c>
      <c r="L1709" s="11">
        <v>0.16694376</v>
      </c>
      <c r="M1709" s="13">
        <v>0.79031495429304499</v>
      </c>
    </row>
    <row r="1710" spans="2:13" x14ac:dyDescent="0.25">
      <c r="B1710" s="15" t="s">
        <v>3369</v>
      </c>
      <c r="C1710" s="9" t="s">
        <v>3347</v>
      </c>
      <c r="D1710" s="11">
        <v>1.7416910000000001</v>
      </c>
      <c r="E1710" s="11">
        <v>2.7509429999999999</v>
      </c>
      <c r="F1710" s="11">
        <v>2.2274253800000001</v>
      </c>
      <c r="G1710" s="13">
        <v>0.64038948098888204</v>
      </c>
      <c r="H1710" s="13">
        <v>0.73399567348360095</v>
      </c>
      <c r="I1710" s="13">
        <v>0.80969521360493402</v>
      </c>
      <c r="K1710" s="9" t="s">
        <v>3372</v>
      </c>
      <c r="L1710" s="11">
        <v>0.44676062999999999</v>
      </c>
      <c r="M1710" s="13">
        <v>0.78447734068948005</v>
      </c>
    </row>
    <row r="1711" spans="2:13" x14ac:dyDescent="0.25">
      <c r="B1711" s="15" t="s">
        <v>3370</v>
      </c>
      <c r="C1711" s="9" t="s">
        <v>3344</v>
      </c>
      <c r="D1711" s="11">
        <v>3.9844240000000002</v>
      </c>
      <c r="E1711" s="11">
        <v>4.2020650000000002</v>
      </c>
      <c r="F1711" s="11">
        <v>3.74099264</v>
      </c>
      <c r="G1711" s="13">
        <v>0.66170269617438005</v>
      </c>
      <c r="H1711" s="13">
        <v>0.74971245090211502</v>
      </c>
      <c r="I1711" s="13">
        <v>0.89027481488268201</v>
      </c>
      <c r="K1711" s="9" t="s">
        <v>3331</v>
      </c>
      <c r="L1711" s="11">
        <v>2.70011702</v>
      </c>
      <c r="M1711" s="13">
        <v>0.78135688607471099</v>
      </c>
    </row>
    <row r="1712" spans="2:13" x14ac:dyDescent="0.25">
      <c r="B1712" s="15" t="s">
        <v>3371</v>
      </c>
      <c r="C1712" s="9" t="s">
        <v>3372</v>
      </c>
      <c r="D1712" s="11">
        <v>0.44978400000000002</v>
      </c>
      <c r="E1712" s="11">
        <v>0.56950100000000003</v>
      </c>
      <c r="F1712" s="11">
        <v>0.44676062999999999</v>
      </c>
      <c r="G1712" s="13">
        <v>0.62497844604311403</v>
      </c>
      <c r="H1712" s="13">
        <v>0.69477344201327096</v>
      </c>
      <c r="I1712" s="13">
        <v>0.78447734068948005</v>
      </c>
      <c r="K1712" s="9" t="s">
        <v>3363</v>
      </c>
      <c r="L1712" s="11">
        <v>1.20254379</v>
      </c>
      <c r="M1712" s="13">
        <v>0.75659188686201595</v>
      </c>
    </row>
    <row r="1713" spans="1:13" x14ac:dyDescent="0.25">
      <c r="B1713" s="15" t="s">
        <v>3373</v>
      </c>
      <c r="C1713" s="9" t="s">
        <v>3337</v>
      </c>
      <c r="D1713" s="11">
        <v>1.3940399999999999</v>
      </c>
      <c r="E1713" s="11">
        <v>2.6519089999999998</v>
      </c>
      <c r="F1713" s="11">
        <v>2.1768056499999999</v>
      </c>
      <c r="G1713" s="13">
        <v>0.62671677648063995</v>
      </c>
      <c r="H1713" s="13">
        <v>0.694089570946816</v>
      </c>
      <c r="I1713" s="13">
        <v>0.82084477634790598</v>
      </c>
      <c r="K1713" s="9" t="s">
        <v>3366</v>
      </c>
      <c r="L1713" s="11">
        <v>0.19384396000000001</v>
      </c>
      <c r="M1713" s="13">
        <v>0.63510210768076403</v>
      </c>
    </row>
    <row r="1714" spans="1:13" x14ac:dyDescent="0.25">
      <c r="B1714" s="15" t="s">
        <v>3374</v>
      </c>
      <c r="C1714" s="9" t="s">
        <v>3328</v>
      </c>
      <c r="D1714" s="11">
        <v>3.093874</v>
      </c>
      <c r="E1714" s="11">
        <v>3.2837999999999998</v>
      </c>
      <c r="F1714" s="11">
        <v>0.64467483000000003</v>
      </c>
      <c r="G1714" s="13">
        <v>0.111649844692124</v>
      </c>
      <c r="H1714" s="13">
        <v>0.12657939886716599</v>
      </c>
      <c r="I1714" s="13">
        <v>0.19631976064315701</v>
      </c>
      <c r="K1714" s="9" t="s">
        <v>3333</v>
      </c>
      <c r="L1714" s="11">
        <v>0.26770857999999997</v>
      </c>
      <c r="M1714" s="13">
        <v>0.606519433147932</v>
      </c>
    </row>
    <row r="1715" spans="1:13" x14ac:dyDescent="0.25">
      <c r="B1715" s="15" t="s">
        <v>3375</v>
      </c>
      <c r="C1715" s="9" t="s">
        <v>3366</v>
      </c>
      <c r="D1715" s="11">
        <v>0.18551899999999999</v>
      </c>
      <c r="E1715" s="11">
        <v>0.30521700000000002</v>
      </c>
      <c r="F1715" s="11">
        <v>0.19384396000000001</v>
      </c>
      <c r="G1715" s="13">
        <v>0.60090545415229102</v>
      </c>
      <c r="H1715" s="13">
        <v>0.61800378091652797</v>
      </c>
      <c r="I1715" s="13">
        <v>0.63510210768076403</v>
      </c>
      <c r="K1715" s="9" t="s">
        <v>3328</v>
      </c>
      <c r="L1715" s="11">
        <v>0.64467483000000003</v>
      </c>
      <c r="M1715" s="13">
        <v>0.19631976064315701</v>
      </c>
    </row>
    <row r="1716" spans="1:13" ht="15.75" x14ac:dyDescent="0.25">
      <c r="A1716" s="1" t="s">
        <v>2090</v>
      </c>
      <c r="B1716" s="2"/>
      <c r="C1716" s="2"/>
      <c r="D1716" s="2"/>
      <c r="E1716" s="2"/>
      <c r="F1716" s="2"/>
      <c r="G1716" s="2"/>
      <c r="H1716" s="2"/>
      <c r="I1716" s="2"/>
    </row>
    <row r="1717" spans="1:13" x14ac:dyDescent="0.25">
      <c r="A1717" s="3" t="s">
        <v>3500</v>
      </c>
      <c r="K1717" s="18" t="s">
        <v>3501</v>
      </c>
    </row>
    <row r="1718" spans="1:13" x14ac:dyDescent="0.25">
      <c r="A1718" s="5"/>
      <c r="B1718" s="5"/>
      <c r="C1718" s="5"/>
      <c r="D1718" s="6" t="s">
        <v>2</v>
      </c>
      <c r="E1718" s="5"/>
      <c r="F1718" s="5"/>
      <c r="G1718" s="5"/>
      <c r="H1718" s="5"/>
      <c r="I1718" s="5"/>
      <c r="J1718" s="4"/>
    </row>
    <row r="1719" spans="1:13" x14ac:dyDescent="0.25">
      <c r="A1719" s="6" t="s">
        <v>3322</v>
      </c>
      <c r="B1719" s="5"/>
      <c r="C1719" s="5"/>
      <c r="D1719" s="7" t="s">
        <v>5</v>
      </c>
      <c r="E1719" s="7" t="s">
        <v>6</v>
      </c>
      <c r="F1719" s="7" t="s">
        <v>7</v>
      </c>
      <c r="G1719" s="6" t="s">
        <v>8</v>
      </c>
      <c r="H1719" s="5"/>
      <c r="I1719" s="5"/>
    </row>
    <row r="1720" spans="1:13" x14ac:dyDescent="0.25">
      <c r="A1720" s="5"/>
      <c r="B1720" s="5"/>
      <c r="C1720" s="5"/>
      <c r="D1720" s="7" t="s">
        <v>9</v>
      </c>
      <c r="E1720" s="7" t="s">
        <v>9</v>
      </c>
      <c r="F1720" s="7" t="s">
        <v>10</v>
      </c>
      <c r="G1720" s="7" t="s">
        <v>11</v>
      </c>
      <c r="H1720" s="7" t="s">
        <v>12</v>
      </c>
      <c r="I1720" s="7" t="s">
        <v>13</v>
      </c>
    </row>
    <row r="1721" spans="1:13" x14ac:dyDescent="0.25">
      <c r="A1721" s="5"/>
      <c r="B1721" s="5"/>
      <c r="C1721" s="5"/>
      <c r="D1721" s="5"/>
      <c r="E1721" s="5"/>
      <c r="F1721" s="7" t="s">
        <v>9</v>
      </c>
      <c r="G1721" s="5"/>
      <c r="H1721" s="5"/>
      <c r="I1721" s="5"/>
    </row>
    <row r="1723" spans="1:13" x14ac:dyDescent="0.25">
      <c r="A1723" s="10" t="s">
        <v>14</v>
      </c>
      <c r="B1723" s="5"/>
      <c r="C1723" s="5"/>
      <c r="D1723" s="12">
        <v>199.87449000000001</v>
      </c>
      <c r="E1723" s="12">
        <v>259.66262999999998</v>
      </c>
      <c r="F1723" s="12">
        <v>239.69439</v>
      </c>
      <c r="G1723" s="14">
        <v>0.74814000000000003</v>
      </c>
      <c r="H1723" s="14">
        <v>0.76709000000000005</v>
      </c>
      <c r="I1723" s="14">
        <v>0.92310000000000003</v>
      </c>
      <c r="K1723" s="19" t="s">
        <v>3323</v>
      </c>
      <c r="L1723" s="19" t="s">
        <v>3324</v>
      </c>
      <c r="M1723" s="19" t="s">
        <v>3325</v>
      </c>
    </row>
    <row r="1724" spans="1:13" x14ac:dyDescent="0.25">
      <c r="B1724" s="15" t="s">
        <v>3326</v>
      </c>
      <c r="C1724" s="9" t="s">
        <v>3327</v>
      </c>
      <c r="D1724" s="11">
        <v>24.779779999999999</v>
      </c>
      <c r="E1724" s="11">
        <v>14.075817000000001</v>
      </c>
      <c r="F1724" s="11">
        <v>12.35079848</v>
      </c>
      <c r="G1724" s="13">
        <v>0.619974491001126</v>
      </c>
      <c r="H1724" s="13">
        <v>0.62975869038365495</v>
      </c>
      <c r="I1724" s="13">
        <v>0.87744807139791603</v>
      </c>
      <c r="K1724" s="9" t="s">
        <v>3336</v>
      </c>
      <c r="L1724" s="11">
        <v>5.2457900000000004</v>
      </c>
      <c r="M1724" s="13">
        <v>0.99972976104625499</v>
      </c>
    </row>
    <row r="1725" spans="1:13" x14ac:dyDescent="0.25">
      <c r="B1725" s="15" t="s">
        <v>3329</v>
      </c>
      <c r="C1725" s="9" t="s">
        <v>3330</v>
      </c>
      <c r="D1725" s="11">
        <v>7.8782439999999996</v>
      </c>
      <c r="E1725" s="11">
        <v>14.987628000000001</v>
      </c>
      <c r="F1725" s="11">
        <v>11.48046926</v>
      </c>
      <c r="G1725" s="13">
        <v>0.74865046090014997</v>
      </c>
      <c r="H1725" s="13">
        <v>0.762944433235199</v>
      </c>
      <c r="I1725" s="13">
        <v>0.765996411173269</v>
      </c>
      <c r="K1725" s="9" t="s">
        <v>3351</v>
      </c>
      <c r="L1725" s="11">
        <v>13.34807159</v>
      </c>
      <c r="M1725" s="13">
        <v>0.998184208119543</v>
      </c>
    </row>
    <row r="1726" spans="1:13" x14ac:dyDescent="0.25">
      <c r="B1726" s="15" t="s">
        <v>3332</v>
      </c>
      <c r="C1726" s="9" t="s">
        <v>3333</v>
      </c>
      <c r="D1726" s="11">
        <v>9.0162870000000002</v>
      </c>
      <c r="E1726" s="11">
        <v>7.6280169999999998</v>
      </c>
      <c r="F1726" s="11">
        <v>7.5963136999999996</v>
      </c>
      <c r="G1726" s="13">
        <v>0.99196281812166898</v>
      </c>
      <c r="H1726" s="13">
        <v>0.99390289769936202</v>
      </c>
      <c r="I1726" s="13">
        <v>0.99584383464273796</v>
      </c>
      <c r="K1726" s="9" t="s">
        <v>3357</v>
      </c>
      <c r="L1726" s="11">
        <v>18.341417379999999</v>
      </c>
      <c r="M1726" s="13">
        <v>0.99801725402571395</v>
      </c>
    </row>
    <row r="1727" spans="1:13" x14ac:dyDescent="0.25">
      <c r="B1727" s="15" t="s">
        <v>3335</v>
      </c>
      <c r="C1727" s="9" t="s">
        <v>3336</v>
      </c>
      <c r="D1727" s="11">
        <v>1.3708E-2</v>
      </c>
      <c r="E1727" s="11">
        <v>5.2472079999999997</v>
      </c>
      <c r="F1727" s="11">
        <v>5.2457900000000004</v>
      </c>
      <c r="G1727" s="13">
        <v>0.98126355959207201</v>
      </c>
      <c r="H1727" s="13">
        <v>0.98781675893160703</v>
      </c>
      <c r="I1727" s="13">
        <v>0.99972976104625499</v>
      </c>
      <c r="K1727" s="9" t="s">
        <v>3372</v>
      </c>
      <c r="L1727" s="11">
        <v>9.3285679699999999</v>
      </c>
      <c r="M1727" s="13">
        <v>0.99758457324255601</v>
      </c>
    </row>
    <row r="1728" spans="1:13" x14ac:dyDescent="0.25">
      <c r="B1728" s="15" t="s">
        <v>3338</v>
      </c>
      <c r="C1728" s="9" t="s">
        <v>3339</v>
      </c>
      <c r="D1728" s="11">
        <v>19.244959000000001</v>
      </c>
      <c r="E1728" s="11">
        <v>24.211760999999999</v>
      </c>
      <c r="F1728" s="11">
        <v>24.01002488</v>
      </c>
      <c r="G1728" s="13">
        <v>0.98286518564263003</v>
      </c>
      <c r="H1728" s="13">
        <v>0.98833466305899798</v>
      </c>
      <c r="I1728" s="13">
        <v>0.99166784605217195</v>
      </c>
      <c r="K1728" s="9" t="s">
        <v>3333</v>
      </c>
      <c r="L1728" s="11">
        <v>7.5963136999999996</v>
      </c>
      <c r="M1728" s="13">
        <v>0.99584383464273796</v>
      </c>
    </row>
    <row r="1729" spans="2:13" x14ac:dyDescent="0.25">
      <c r="B1729" s="15" t="s">
        <v>3340</v>
      </c>
      <c r="C1729" s="9" t="s">
        <v>3341</v>
      </c>
      <c r="D1729" s="11">
        <v>31.156841</v>
      </c>
      <c r="E1729" s="11">
        <v>31.388033</v>
      </c>
      <c r="F1729" s="11">
        <v>26.161302719999998</v>
      </c>
      <c r="G1729" s="13">
        <v>0.65452363899324295</v>
      </c>
      <c r="H1729" s="13">
        <v>0.67076707387175205</v>
      </c>
      <c r="I1729" s="13">
        <v>0.83348015850499402</v>
      </c>
      <c r="K1729" s="9" t="s">
        <v>3331</v>
      </c>
      <c r="L1729" s="11">
        <v>9.19999857</v>
      </c>
      <c r="M1729" s="13">
        <v>0.99566372902531197</v>
      </c>
    </row>
    <row r="1730" spans="2:13" x14ac:dyDescent="0.25">
      <c r="B1730" s="15" t="s">
        <v>3345</v>
      </c>
      <c r="C1730" s="9" t="s">
        <v>3346</v>
      </c>
      <c r="D1730" s="11">
        <v>8.0253029999999992</v>
      </c>
      <c r="E1730" s="11">
        <v>10.153786999999999</v>
      </c>
      <c r="F1730" s="11">
        <v>9.9694922699999999</v>
      </c>
      <c r="G1730" s="13">
        <v>0.95320810156840896</v>
      </c>
      <c r="H1730" s="13">
        <v>0.96918568707419195</v>
      </c>
      <c r="I1730" s="13">
        <v>0.98184965569988802</v>
      </c>
      <c r="K1730" s="9" t="s">
        <v>3337</v>
      </c>
      <c r="L1730" s="11">
        <v>3.7628350799999999</v>
      </c>
      <c r="M1730" s="13">
        <v>0.99491260355423805</v>
      </c>
    </row>
    <row r="1731" spans="2:13" x14ac:dyDescent="0.25">
      <c r="B1731" s="15" t="s">
        <v>3348</v>
      </c>
      <c r="C1731" s="9" t="s">
        <v>3349</v>
      </c>
      <c r="D1731" s="11">
        <v>4.2853070000000004</v>
      </c>
      <c r="E1731" s="11">
        <v>18.931388999999999</v>
      </c>
      <c r="F1731" s="11">
        <v>18.701355199999998</v>
      </c>
      <c r="G1731" s="13">
        <v>0.59464641289659204</v>
      </c>
      <c r="H1731" s="13">
        <v>0.62858175012937501</v>
      </c>
      <c r="I1731" s="13">
        <v>0.98784907964227997</v>
      </c>
      <c r="K1731" s="9" t="s">
        <v>3355</v>
      </c>
      <c r="L1731" s="11">
        <v>7.44329938</v>
      </c>
      <c r="M1731" s="13">
        <v>0.99364103061113596</v>
      </c>
    </row>
    <row r="1732" spans="2:13" x14ac:dyDescent="0.25">
      <c r="B1732" s="15" t="s">
        <v>3350</v>
      </c>
      <c r="C1732" s="9" t="s">
        <v>3351</v>
      </c>
      <c r="D1732" s="11">
        <v>7.1344159999999999</v>
      </c>
      <c r="E1732" s="11">
        <v>13.372353</v>
      </c>
      <c r="F1732" s="11">
        <v>13.34807159</v>
      </c>
      <c r="G1732" s="13">
        <v>0.990777614829641</v>
      </c>
      <c r="H1732" s="13">
        <v>0.99725616127543104</v>
      </c>
      <c r="I1732" s="13">
        <v>0.998184208119543</v>
      </c>
      <c r="K1732" s="9" t="s">
        <v>3339</v>
      </c>
      <c r="L1732" s="11">
        <v>24.01002488</v>
      </c>
      <c r="M1732" s="13">
        <v>0.99166784605217195</v>
      </c>
    </row>
    <row r="1733" spans="2:13" x14ac:dyDescent="0.25">
      <c r="B1733" s="15" t="s">
        <v>3352</v>
      </c>
      <c r="C1733" s="9" t="s">
        <v>3353</v>
      </c>
      <c r="D1733" s="11">
        <v>0.31403599999999998</v>
      </c>
      <c r="E1733" s="11">
        <v>0.18403600000000001</v>
      </c>
      <c r="F1733" s="11">
        <v>0.16561713</v>
      </c>
      <c r="G1733" s="13">
        <v>0.75230156056423703</v>
      </c>
      <c r="H1733" s="13">
        <v>0.82630077810863001</v>
      </c>
      <c r="I1733" s="13">
        <v>0.89991702710339205</v>
      </c>
      <c r="K1733" s="9" t="s">
        <v>3349</v>
      </c>
      <c r="L1733" s="11">
        <v>18.701355199999998</v>
      </c>
      <c r="M1733" s="13">
        <v>0.98784907964227997</v>
      </c>
    </row>
    <row r="1734" spans="2:13" x14ac:dyDescent="0.25">
      <c r="B1734" s="15" t="s">
        <v>3354</v>
      </c>
      <c r="C1734" s="9" t="s">
        <v>3355</v>
      </c>
      <c r="D1734" s="11">
        <v>5.5256020000000001</v>
      </c>
      <c r="E1734" s="11">
        <v>7.4909340000000002</v>
      </c>
      <c r="F1734" s="11">
        <v>7.44329938</v>
      </c>
      <c r="G1734" s="13">
        <v>0.99239527807880801</v>
      </c>
      <c r="H1734" s="13">
        <v>0.99301769846056498</v>
      </c>
      <c r="I1734" s="13">
        <v>0.99364103061113596</v>
      </c>
      <c r="K1734" s="9" t="s">
        <v>3368</v>
      </c>
      <c r="L1734" s="11">
        <v>6.0551415000000004</v>
      </c>
      <c r="M1734" s="13">
        <v>0.98544464729717796</v>
      </c>
    </row>
    <row r="1735" spans="2:13" x14ac:dyDescent="0.25">
      <c r="B1735" s="15" t="s">
        <v>3356</v>
      </c>
      <c r="C1735" s="9" t="s">
        <v>3357</v>
      </c>
      <c r="D1735" s="11">
        <v>7.2978719999999999</v>
      </c>
      <c r="E1735" s="11">
        <v>18.377856000000001</v>
      </c>
      <c r="F1735" s="11">
        <v>18.341417379999999</v>
      </c>
      <c r="G1735" s="13">
        <v>0.61569719014013302</v>
      </c>
      <c r="H1735" s="13">
        <v>0.63059190908885099</v>
      </c>
      <c r="I1735" s="13">
        <v>0.99801725402571395</v>
      </c>
      <c r="K1735" s="9" t="s">
        <v>3342</v>
      </c>
      <c r="L1735" s="11">
        <v>2.0132374300000002</v>
      </c>
      <c r="M1735" s="13">
        <v>0.98494403653207496</v>
      </c>
    </row>
    <row r="1736" spans="2:13" x14ac:dyDescent="0.25">
      <c r="B1736" s="15" t="s">
        <v>3358</v>
      </c>
      <c r="C1736" s="9" t="s">
        <v>3342</v>
      </c>
      <c r="D1736" s="11">
        <v>0.274011</v>
      </c>
      <c r="E1736" s="11">
        <v>2.0440119999999999</v>
      </c>
      <c r="F1736" s="11">
        <v>2.0132374300000002</v>
      </c>
      <c r="G1736" s="13">
        <v>0.96840858566387999</v>
      </c>
      <c r="H1736" s="13">
        <v>0.97886820625319204</v>
      </c>
      <c r="I1736" s="13">
        <v>0.98494403653207496</v>
      </c>
      <c r="K1736" s="9" t="s">
        <v>3346</v>
      </c>
      <c r="L1736" s="11">
        <v>9.9694922699999999</v>
      </c>
      <c r="M1736" s="13">
        <v>0.98184965569988802</v>
      </c>
    </row>
    <row r="1737" spans="2:13" x14ac:dyDescent="0.25">
      <c r="B1737" s="15" t="s">
        <v>3359</v>
      </c>
      <c r="C1737" s="9" t="s">
        <v>3360</v>
      </c>
      <c r="D1737" s="11">
        <v>13.980238999999999</v>
      </c>
      <c r="E1737" s="11">
        <v>31.375565999999999</v>
      </c>
      <c r="F1737" s="11">
        <v>25.019733120000001</v>
      </c>
      <c r="G1737" s="13">
        <v>0.51677253981649196</v>
      </c>
      <c r="H1737" s="13">
        <v>0.58299011530182399</v>
      </c>
      <c r="I1737" s="13">
        <v>0.79742730760617897</v>
      </c>
      <c r="K1737" s="9" t="s">
        <v>3344</v>
      </c>
      <c r="L1737" s="11">
        <v>12.21100558</v>
      </c>
      <c r="M1737" s="13">
        <v>0.97212651443405396</v>
      </c>
    </row>
    <row r="1738" spans="2:13" x14ac:dyDescent="0.25">
      <c r="B1738" s="15" t="s">
        <v>3361</v>
      </c>
      <c r="C1738" s="9" t="s">
        <v>3331</v>
      </c>
      <c r="D1738" s="11">
        <v>9.6639680000000006</v>
      </c>
      <c r="E1738" s="11">
        <v>9.2400660000000006</v>
      </c>
      <c r="F1738" s="11">
        <v>9.19999857</v>
      </c>
      <c r="G1738" s="13">
        <v>0.99205864330406202</v>
      </c>
      <c r="H1738" s="13">
        <v>0.99441406370906804</v>
      </c>
      <c r="I1738" s="13">
        <v>0.99566372902531197</v>
      </c>
      <c r="K1738" s="9" t="s">
        <v>3366</v>
      </c>
      <c r="L1738" s="11">
        <v>4.6801443100000002</v>
      </c>
      <c r="M1738" s="13">
        <v>0.96665440692004001</v>
      </c>
    </row>
    <row r="1739" spans="2:13" x14ac:dyDescent="0.25">
      <c r="B1739" s="15" t="s">
        <v>3367</v>
      </c>
      <c r="C1739" s="9" t="s">
        <v>3368</v>
      </c>
      <c r="D1739" s="11">
        <v>10.953868999999999</v>
      </c>
      <c r="E1739" s="11">
        <v>6.1445780000000001</v>
      </c>
      <c r="F1739" s="11">
        <v>6.0551415000000004</v>
      </c>
      <c r="G1739" s="13">
        <v>0.97465320808035905</v>
      </c>
      <c r="H1739" s="13">
        <v>0.98097764403023202</v>
      </c>
      <c r="I1739" s="13">
        <v>0.98544464729717796</v>
      </c>
      <c r="K1739" s="9" t="s">
        <v>3353</v>
      </c>
      <c r="L1739" s="11">
        <v>0.16561713</v>
      </c>
      <c r="M1739" s="13">
        <v>0.89991702710339205</v>
      </c>
    </row>
    <row r="1740" spans="2:13" x14ac:dyDescent="0.25">
      <c r="B1740" s="15" t="s">
        <v>3369</v>
      </c>
      <c r="C1740" s="9" t="s">
        <v>3347</v>
      </c>
      <c r="D1740" s="11">
        <v>11.205629</v>
      </c>
      <c r="E1740" s="11">
        <v>14.27364</v>
      </c>
      <c r="F1740" s="11">
        <v>12.609774010000001</v>
      </c>
      <c r="G1740" s="13">
        <v>0.380449934284457</v>
      </c>
      <c r="H1740" s="13">
        <v>0.40034086049529</v>
      </c>
      <c r="I1740" s="13">
        <v>0.88343085645987895</v>
      </c>
      <c r="K1740" s="9" t="s">
        <v>3347</v>
      </c>
      <c r="L1740" s="11">
        <v>12.609774010000001</v>
      </c>
      <c r="M1740" s="13">
        <v>0.88343085645987895</v>
      </c>
    </row>
    <row r="1741" spans="2:13" x14ac:dyDescent="0.25">
      <c r="B1741" s="15" t="s">
        <v>3370</v>
      </c>
      <c r="C1741" s="9" t="s">
        <v>3344</v>
      </c>
      <c r="D1741" s="11">
        <v>11.951874</v>
      </c>
      <c r="E1741" s="11">
        <v>12.561128</v>
      </c>
      <c r="F1741" s="11">
        <v>12.21100558</v>
      </c>
      <c r="G1741" s="13">
        <v>0.95630557223841595</v>
      </c>
      <c r="H1741" s="13">
        <v>0.96168448804916196</v>
      </c>
      <c r="I1741" s="13">
        <v>0.97212651443405396</v>
      </c>
      <c r="K1741" s="9" t="s">
        <v>3327</v>
      </c>
      <c r="L1741" s="11">
        <v>12.35079848</v>
      </c>
      <c r="M1741" s="13">
        <v>0.87744807139791603</v>
      </c>
    </row>
    <row r="1742" spans="2:13" x14ac:dyDescent="0.25">
      <c r="B1742" s="15" t="s">
        <v>3371</v>
      </c>
      <c r="C1742" s="9" t="s">
        <v>3372</v>
      </c>
      <c r="D1742" s="11">
        <v>16.848955</v>
      </c>
      <c r="E1742" s="11">
        <v>9.3511550000000003</v>
      </c>
      <c r="F1742" s="11">
        <v>9.3285679699999999</v>
      </c>
      <c r="G1742" s="13">
        <v>0.98966307263648101</v>
      </c>
      <c r="H1742" s="13">
        <v>0.99407534791156804</v>
      </c>
      <c r="I1742" s="13">
        <v>0.99758457324255601</v>
      </c>
      <c r="K1742" s="9" t="s">
        <v>3341</v>
      </c>
      <c r="L1742" s="11">
        <v>26.161302719999998</v>
      </c>
      <c r="M1742" s="13">
        <v>0.83348015850499402</v>
      </c>
    </row>
    <row r="1743" spans="2:13" x14ac:dyDescent="0.25">
      <c r="B1743" s="15" t="s">
        <v>3373</v>
      </c>
      <c r="C1743" s="9" t="s">
        <v>3337</v>
      </c>
      <c r="D1743" s="11">
        <v>0</v>
      </c>
      <c r="E1743" s="11">
        <v>3.782076</v>
      </c>
      <c r="F1743" s="11">
        <v>3.7628350799999999</v>
      </c>
      <c r="G1743" s="13">
        <v>0.99068430935814</v>
      </c>
      <c r="H1743" s="13">
        <v>0.993156496590761</v>
      </c>
      <c r="I1743" s="13">
        <v>0.99491260355423805</v>
      </c>
      <c r="K1743" s="9" t="s">
        <v>3360</v>
      </c>
      <c r="L1743" s="11">
        <v>25.019733120000001</v>
      </c>
      <c r="M1743" s="13">
        <v>0.79742730760617897</v>
      </c>
    </row>
    <row r="1744" spans="2:13" x14ac:dyDescent="0.25">
      <c r="B1744" s="15" t="s">
        <v>3375</v>
      </c>
      <c r="C1744" s="9" t="s">
        <v>3366</v>
      </c>
      <c r="D1744" s="11">
        <v>0.32358599999999998</v>
      </c>
      <c r="E1744" s="11">
        <v>4.8415900000000001</v>
      </c>
      <c r="F1744" s="11">
        <v>4.6801443100000002</v>
      </c>
      <c r="G1744" s="13">
        <v>8.1600259418909901E-2</v>
      </c>
      <c r="H1744" s="13">
        <v>0.108646490099326</v>
      </c>
      <c r="I1744" s="13">
        <v>0.96665440692004001</v>
      </c>
      <c r="K1744" s="9" t="s">
        <v>3330</v>
      </c>
      <c r="L1744" s="11">
        <v>11.48046926</v>
      </c>
      <c r="M1744" s="13">
        <v>0.765996411173269</v>
      </c>
    </row>
    <row r="1745" spans="1:13" ht="15.75" x14ac:dyDescent="0.25">
      <c r="A1745" s="1" t="s">
        <v>2106</v>
      </c>
      <c r="B1745" s="2"/>
      <c r="C1745" s="2"/>
      <c r="D1745" s="2"/>
      <c r="E1745" s="2"/>
      <c r="F1745" s="2"/>
      <c r="G1745" s="2"/>
      <c r="H1745" s="2"/>
      <c r="I1745" s="2"/>
    </row>
    <row r="1746" spans="1:13" x14ac:dyDescent="0.25">
      <c r="A1746" s="3" t="s">
        <v>3502</v>
      </c>
      <c r="K1746" s="18" t="s">
        <v>3503</v>
      </c>
    </row>
    <row r="1747" spans="1:13" x14ac:dyDescent="0.25">
      <c r="A1747" s="5"/>
      <c r="B1747" s="5"/>
      <c r="C1747" s="5"/>
      <c r="D1747" s="6" t="s">
        <v>2</v>
      </c>
      <c r="E1747" s="5"/>
      <c r="F1747" s="5"/>
      <c r="G1747" s="5"/>
      <c r="H1747" s="5"/>
      <c r="I1747" s="5"/>
      <c r="J1747" s="4"/>
    </row>
    <row r="1748" spans="1:13" x14ac:dyDescent="0.25">
      <c r="A1748" s="6" t="s">
        <v>3322</v>
      </c>
      <c r="B1748" s="5"/>
      <c r="C1748" s="5"/>
      <c r="D1748" s="7" t="s">
        <v>5</v>
      </c>
      <c r="E1748" s="7" t="s">
        <v>6</v>
      </c>
      <c r="F1748" s="7" t="s">
        <v>7</v>
      </c>
      <c r="G1748" s="6" t="s">
        <v>8</v>
      </c>
      <c r="H1748" s="5"/>
      <c r="I1748" s="5"/>
    </row>
    <row r="1749" spans="1:13" x14ac:dyDescent="0.25">
      <c r="A1749" s="5"/>
      <c r="B1749" s="5"/>
      <c r="C1749" s="5"/>
      <c r="D1749" s="7" t="s">
        <v>9</v>
      </c>
      <c r="E1749" s="7" t="s">
        <v>9</v>
      </c>
      <c r="F1749" s="7" t="s">
        <v>10</v>
      </c>
      <c r="G1749" s="7" t="s">
        <v>11</v>
      </c>
      <c r="H1749" s="7" t="s">
        <v>12</v>
      </c>
      <c r="I1749" s="7" t="s">
        <v>13</v>
      </c>
    </row>
    <row r="1750" spans="1:13" x14ac:dyDescent="0.25">
      <c r="A1750" s="5"/>
      <c r="B1750" s="5"/>
      <c r="C1750" s="5"/>
      <c r="D1750" s="5"/>
      <c r="E1750" s="5"/>
      <c r="F1750" s="7" t="s">
        <v>9</v>
      </c>
      <c r="G1750" s="5"/>
      <c r="H1750" s="5"/>
      <c r="I1750" s="5"/>
    </row>
    <row r="1752" spans="1:13" x14ac:dyDescent="0.25">
      <c r="A1752" s="10" t="s">
        <v>14</v>
      </c>
      <c r="B1752" s="5"/>
      <c r="C1752" s="5"/>
      <c r="D1752" s="12">
        <v>8.5630100000000002</v>
      </c>
      <c r="E1752" s="12">
        <v>14.81338</v>
      </c>
      <c r="F1752" s="12">
        <v>13.578430000000001</v>
      </c>
      <c r="G1752" s="14">
        <v>0.70018000000000002</v>
      </c>
      <c r="H1752" s="14">
        <v>0.80169000000000001</v>
      </c>
      <c r="I1752" s="14">
        <v>0.91662999999999994</v>
      </c>
      <c r="K1752" s="19" t="s">
        <v>3323</v>
      </c>
      <c r="L1752" s="19" t="s">
        <v>3324</v>
      </c>
      <c r="M1752" s="19" t="s">
        <v>3325</v>
      </c>
    </row>
    <row r="1753" spans="1:13" x14ac:dyDescent="0.25">
      <c r="B1753" s="15" t="s">
        <v>3359</v>
      </c>
      <c r="C1753" s="9" t="s">
        <v>3360</v>
      </c>
      <c r="D1753" s="11">
        <v>8.5630059999999997</v>
      </c>
      <c r="E1753" s="11">
        <v>14.813381</v>
      </c>
      <c r="F1753" s="11">
        <v>13.57842745</v>
      </c>
      <c r="G1753" s="13">
        <v>0.700176280485866</v>
      </c>
      <c r="H1753" s="13">
        <v>0.80168612148705198</v>
      </c>
      <c r="I1753" s="13">
        <v>0.91663256686640204</v>
      </c>
      <c r="K1753" s="9" t="s">
        <v>3360</v>
      </c>
      <c r="L1753" s="11">
        <v>13.57842745</v>
      </c>
      <c r="M1753" s="13">
        <v>0.91663256686640204</v>
      </c>
    </row>
    <row r="1754" spans="1:13" ht="15.75" x14ac:dyDescent="0.25">
      <c r="A1754" s="1" t="s">
        <v>2124</v>
      </c>
      <c r="B1754" s="2"/>
      <c r="C1754" s="2"/>
      <c r="D1754" s="2"/>
      <c r="E1754" s="2"/>
      <c r="F1754" s="2"/>
      <c r="G1754" s="2"/>
      <c r="H1754" s="2"/>
      <c r="I1754" s="2"/>
    </row>
    <row r="1755" spans="1:13" x14ac:dyDescent="0.25">
      <c r="A1755" s="3" t="s">
        <v>3504</v>
      </c>
      <c r="K1755" s="18" t="s">
        <v>3505</v>
      </c>
    </row>
    <row r="1756" spans="1:13" x14ac:dyDescent="0.25">
      <c r="A1756" s="5"/>
      <c r="B1756" s="5"/>
      <c r="C1756" s="5"/>
      <c r="D1756" s="6" t="s">
        <v>2</v>
      </c>
      <c r="E1756" s="5"/>
      <c r="F1756" s="5"/>
      <c r="G1756" s="5"/>
      <c r="H1756" s="5"/>
      <c r="I1756" s="5"/>
      <c r="J1756" s="4"/>
    </row>
    <row r="1757" spans="1:13" x14ac:dyDescent="0.25">
      <c r="A1757" s="6" t="s">
        <v>3322</v>
      </c>
      <c r="B1757" s="5"/>
      <c r="C1757" s="5"/>
      <c r="D1757" s="7" t="s">
        <v>5</v>
      </c>
      <c r="E1757" s="7" t="s">
        <v>6</v>
      </c>
      <c r="F1757" s="7" t="s">
        <v>7</v>
      </c>
      <c r="G1757" s="6" t="s">
        <v>8</v>
      </c>
      <c r="H1757" s="5"/>
      <c r="I1757" s="5"/>
    </row>
    <row r="1758" spans="1:13" x14ac:dyDescent="0.25">
      <c r="A1758" s="5"/>
      <c r="B1758" s="5"/>
      <c r="C1758" s="5"/>
      <c r="D1758" s="7" t="s">
        <v>9</v>
      </c>
      <c r="E1758" s="7" t="s">
        <v>9</v>
      </c>
      <c r="F1758" s="7" t="s">
        <v>10</v>
      </c>
      <c r="G1758" s="7" t="s">
        <v>11</v>
      </c>
      <c r="H1758" s="7" t="s">
        <v>12</v>
      </c>
      <c r="I1758" s="7" t="s">
        <v>13</v>
      </c>
    </row>
    <row r="1759" spans="1:13" x14ac:dyDescent="0.25">
      <c r="A1759" s="5"/>
      <c r="B1759" s="5"/>
      <c r="C1759" s="5"/>
      <c r="D1759" s="5"/>
      <c r="E1759" s="5"/>
      <c r="F1759" s="7" t="s">
        <v>9</v>
      </c>
      <c r="G1759" s="5"/>
      <c r="H1759" s="5"/>
      <c r="I1759" s="5"/>
    </row>
    <row r="1761" spans="1:13" x14ac:dyDescent="0.25">
      <c r="A1761" s="10" t="s">
        <v>14</v>
      </c>
      <c r="B1761" s="5"/>
      <c r="C1761" s="5"/>
      <c r="D1761" s="12">
        <v>1.5657700000000001</v>
      </c>
      <c r="E1761" s="12">
        <v>2.4296700000000002</v>
      </c>
      <c r="F1761" s="12">
        <v>1.29582</v>
      </c>
      <c r="G1761" s="14">
        <v>0.44157999999999997</v>
      </c>
      <c r="H1761" s="14">
        <v>0.49639</v>
      </c>
      <c r="I1761" s="14">
        <v>0.53332999999999997</v>
      </c>
      <c r="K1761" s="19" t="s">
        <v>3323</v>
      </c>
      <c r="L1761" s="19" t="s">
        <v>3324</v>
      </c>
      <c r="M1761" s="19" t="s">
        <v>3325</v>
      </c>
    </row>
    <row r="1762" spans="1:13" x14ac:dyDescent="0.25">
      <c r="B1762" s="15" t="s">
        <v>3359</v>
      </c>
      <c r="C1762" s="9" t="s">
        <v>3360</v>
      </c>
      <c r="D1762" s="11">
        <v>1.05339</v>
      </c>
      <c r="E1762" s="11">
        <v>1.9172990000000001</v>
      </c>
      <c r="F1762" s="11">
        <v>1.1706965300000001</v>
      </c>
      <c r="G1762" s="13">
        <v>0.50715974399402397</v>
      </c>
      <c r="H1762" s="13">
        <v>0.565085769094961</v>
      </c>
      <c r="I1762" s="13">
        <v>0.61059674573449396</v>
      </c>
      <c r="K1762" s="9" t="s">
        <v>3360</v>
      </c>
      <c r="L1762" s="11">
        <v>1.1706965300000001</v>
      </c>
      <c r="M1762" s="13">
        <v>0.61059674573449396</v>
      </c>
    </row>
    <row r="1763" spans="1:13" x14ac:dyDescent="0.25">
      <c r="B1763" s="15" t="s">
        <v>3370</v>
      </c>
      <c r="C1763" s="9" t="s">
        <v>3344</v>
      </c>
      <c r="D1763" s="11">
        <v>0.51237500000000002</v>
      </c>
      <c r="E1763" s="11">
        <v>0.51237500000000002</v>
      </c>
      <c r="F1763" s="11">
        <v>0.12512599999999999</v>
      </c>
      <c r="G1763" s="13">
        <v>0.196196145401317</v>
      </c>
      <c r="H1763" s="13">
        <v>0.23932861673578901</v>
      </c>
      <c r="I1763" s="13">
        <v>0.24420785557453001</v>
      </c>
      <c r="K1763" s="9" t="s">
        <v>3344</v>
      </c>
      <c r="L1763" s="11">
        <v>0.12512599999999999</v>
      </c>
      <c r="M1763" s="13">
        <v>0.24420785557453001</v>
      </c>
    </row>
    <row r="1764" spans="1:13" ht="15.75" x14ac:dyDescent="0.25">
      <c r="A1764" s="1" t="s">
        <v>2136</v>
      </c>
      <c r="B1764" s="2"/>
      <c r="C1764" s="2"/>
      <c r="D1764" s="2"/>
      <c r="E1764" s="2"/>
      <c r="F1764" s="2"/>
      <c r="G1764" s="2"/>
      <c r="H1764" s="2"/>
      <c r="I1764" s="2"/>
    </row>
    <row r="1765" spans="1:13" x14ac:dyDescent="0.25">
      <c r="A1765" s="3" t="s">
        <v>3506</v>
      </c>
      <c r="K1765" s="18" t="s">
        <v>3507</v>
      </c>
    </row>
    <row r="1766" spans="1:13" x14ac:dyDescent="0.25">
      <c r="A1766" s="5"/>
      <c r="B1766" s="5"/>
      <c r="C1766" s="5"/>
      <c r="D1766" s="6" t="s">
        <v>2</v>
      </c>
      <c r="E1766" s="5"/>
      <c r="F1766" s="5"/>
      <c r="G1766" s="5"/>
      <c r="H1766" s="5"/>
      <c r="I1766" s="5"/>
      <c r="J1766" s="4"/>
    </row>
    <row r="1767" spans="1:13" x14ac:dyDescent="0.25">
      <c r="A1767" s="6" t="s">
        <v>3322</v>
      </c>
      <c r="B1767" s="5"/>
      <c r="C1767" s="5"/>
      <c r="D1767" s="7" t="s">
        <v>5</v>
      </c>
      <c r="E1767" s="7" t="s">
        <v>6</v>
      </c>
      <c r="F1767" s="7" t="s">
        <v>7</v>
      </c>
      <c r="G1767" s="6" t="s">
        <v>8</v>
      </c>
      <c r="H1767" s="5"/>
      <c r="I1767" s="5"/>
    </row>
    <row r="1768" spans="1:13" x14ac:dyDescent="0.25">
      <c r="A1768" s="5"/>
      <c r="B1768" s="5"/>
      <c r="C1768" s="5"/>
      <c r="D1768" s="7" t="s">
        <v>9</v>
      </c>
      <c r="E1768" s="7" t="s">
        <v>9</v>
      </c>
      <c r="F1768" s="7" t="s">
        <v>10</v>
      </c>
      <c r="G1768" s="7" t="s">
        <v>11</v>
      </c>
      <c r="H1768" s="7" t="s">
        <v>12</v>
      </c>
      <c r="I1768" s="7" t="s">
        <v>13</v>
      </c>
    </row>
    <row r="1769" spans="1:13" x14ac:dyDescent="0.25">
      <c r="A1769" s="5"/>
      <c r="B1769" s="5"/>
      <c r="C1769" s="5"/>
      <c r="D1769" s="5"/>
      <c r="E1769" s="5"/>
      <c r="F1769" s="7" t="s">
        <v>9</v>
      </c>
      <c r="G1769" s="5"/>
      <c r="H1769" s="5"/>
      <c r="I1769" s="5"/>
    </row>
    <row r="1771" spans="1:13" x14ac:dyDescent="0.25">
      <c r="A1771" s="10" t="s">
        <v>14</v>
      </c>
      <c r="B1771" s="5"/>
      <c r="C1771" s="5"/>
      <c r="D1771" s="12">
        <v>328.48291</v>
      </c>
      <c r="E1771" s="12">
        <v>383.66460999999998</v>
      </c>
      <c r="F1771" s="12">
        <v>279.53478000000001</v>
      </c>
      <c r="G1771" s="14">
        <v>0.60445000000000004</v>
      </c>
      <c r="H1771" s="14">
        <v>0.65273999999999999</v>
      </c>
      <c r="I1771" s="14">
        <v>0.72858999999999996</v>
      </c>
      <c r="K1771" s="19" t="s">
        <v>3323</v>
      </c>
      <c r="L1771" s="19" t="s">
        <v>3324</v>
      </c>
      <c r="M1771" s="19" t="s">
        <v>3325</v>
      </c>
    </row>
    <row r="1772" spans="1:13" x14ac:dyDescent="0.25">
      <c r="B1772" s="15" t="s">
        <v>3326</v>
      </c>
      <c r="C1772" s="9" t="s">
        <v>3327</v>
      </c>
      <c r="D1772" s="11">
        <v>5.5316689999999999</v>
      </c>
      <c r="E1772" s="11">
        <v>5.5830729999999997</v>
      </c>
      <c r="F1772" s="11">
        <v>3.9628615599999999</v>
      </c>
      <c r="G1772" s="13">
        <v>0.69100987216179999</v>
      </c>
      <c r="H1772" s="13">
        <v>0.69135296278590597</v>
      </c>
      <c r="I1772" s="13">
        <v>0.709799345270964</v>
      </c>
      <c r="K1772" s="9" t="s">
        <v>3368</v>
      </c>
      <c r="L1772" s="11">
        <v>3.22060346</v>
      </c>
      <c r="M1772" s="13">
        <v>0.94248480235377996</v>
      </c>
    </row>
    <row r="1773" spans="1:13" x14ac:dyDescent="0.25">
      <c r="B1773" s="15" t="s">
        <v>3329</v>
      </c>
      <c r="C1773" s="9" t="s">
        <v>3330</v>
      </c>
      <c r="D1773" s="11">
        <v>1.4034869999999999</v>
      </c>
      <c r="E1773" s="11">
        <v>1.0798650000000001</v>
      </c>
      <c r="F1773" s="11">
        <v>0.77370170000000005</v>
      </c>
      <c r="G1773" s="13">
        <v>0.65273779592819403</v>
      </c>
      <c r="H1773" s="13">
        <v>0.70786783533126796</v>
      </c>
      <c r="I1773" s="13">
        <v>0.71648002296583302</v>
      </c>
      <c r="K1773" s="9" t="s">
        <v>3342</v>
      </c>
      <c r="L1773" s="11">
        <v>5.5468658199999998</v>
      </c>
      <c r="M1773" s="13">
        <v>0.89918199854720304</v>
      </c>
    </row>
    <row r="1774" spans="1:13" x14ac:dyDescent="0.25">
      <c r="B1774" s="15" t="s">
        <v>3332</v>
      </c>
      <c r="C1774" s="9" t="s">
        <v>3333</v>
      </c>
      <c r="D1774" s="11">
        <v>5.0144929999999999</v>
      </c>
      <c r="E1774" s="11">
        <v>12.882084000000001</v>
      </c>
      <c r="F1774" s="11">
        <v>9.5955899200000001</v>
      </c>
      <c r="G1774" s="13">
        <v>0.65880375411307601</v>
      </c>
      <c r="H1774" s="13">
        <v>0.70015465898219498</v>
      </c>
      <c r="I1774" s="13">
        <v>0.74487869509312299</v>
      </c>
      <c r="K1774" s="9" t="s">
        <v>3365</v>
      </c>
      <c r="L1774" s="11">
        <v>0.64819892000000001</v>
      </c>
      <c r="M1774" s="13">
        <v>0.85067707813853299</v>
      </c>
    </row>
    <row r="1775" spans="1:13" x14ac:dyDescent="0.25">
      <c r="B1775" s="15" t="s">
        <v>3335</v>
      </c>
      <c r="C1775" s="9" t="s">
        <v>3336</v>
      </c>
      <c r="D1775" s="11">
        <v>2.4956680000000002</v>
      </c>
      <c r="E1775" s="11">
        <v>2.449055</v>
      </c>
      <c r="F1775" s="11">
        <v>1.3159904</v>
      </c>
      <c r="G1775" s="13">
        <v>0.47011570585389001</v>
      </c>
      <c r="H1775" s="13">
        <v>0.49955751095830803</v>
      </c>
      <c r="I1775" s="13">
        <v>0.53734620088156404</v>
      </c>
      <c r="K1775" s="9" t="s">
        <v>3357</v>
      </c>
      <c r="L1775" s="11">
        <v>4.5627083099999997</v>
      </c>
      <c r="M1775" s="13">
        <v>0.84815278619179202</v>
      </c>
    </row>
    <row r="1776" spans="1:13" x14ac:dyDescent="0.25">
      <c r="B1776" s="15" t="s">
        <v>3338</v>
      </c>
      <c r="C1776" s="9" t="s">
        <v>3339</v>
      </c>
      <c r="D1776" s="11">
        <v>17.392486000000002</v>
      </c>
      <c r="E1776" s="11">
        <v>23.823301000000001</v>
      </c>
      <c r="F1776" s="11">
        <v>16.760273829999999</v>
      </c>
      <c r="G1776" s="13">
        <v>0.53043479994648901</v>
      </c>
      <c r="H1776" s="13">
        <v>0.60739463729228704</v>
      </c>
      <c r="I1776" s="13">
        <v>0.703524412087141</v>
      </c>
      <c r="K1776" s="9" t="s">
        <v>3353</v>
      </c>
      <c r="L1776" s="11">
        <v>1.36420761</v>
      </c>
      <c r="M1776" s="13">
        <v>0.83832788257329904</v>
      </c>
    </row>
    <row r="1777" spans="2:13" x14ac:dyDescent="0.25">
      <c r="B1777" s="15" t="s">
        <v>3340</v>
      </c>
      <c r="C1777" s="9" t="s">
        <v>3341</v>
      </c>
      <c r="D1777" s="11">
        <v>27.900109</v>
      </c>
      <c r="E1777" s="11">
        <v>26.279724000000002</v>
      </c>
      <c r="F1777" s="11">
        <v>21.677497330000001</v>
      </c>
      <c r="G1777" s="13">
        <v>0.72589000211722099</v>
      </c>
      <c r="H1777" s="13">
        <v>0.77355226790053</v>
      </c>
      <c r="I1777" s="13">
        <v>0.82487538035026498</v>
      </c>
      <c r="K1777" s="9" t="s">
        <v>3355</v>
      </c>
      <c r="L1777" s="11">
        <v>11.06201488</v>
      </c>
      <c r="M1777" s="13">
        <v>0.82699901286564104</v>
      </c>
    </row>
    <row r="1778" spans="2:13" x14ac:dyDescent="0.25">
      <c r="B1778" s="15" t="s">
        <v>3343</v>
      </c>
      <c r="C1778" s="9" t="s">
        <v>3334</v>
      </c>
      <c r="D1778" s="11">
        <v>3.1649999999999998E-3</v>
      </c>
      <c r="E1778" s="11">
        <v>3.1649999999999998E-3</v>
      </c>
      <c r="F1778" s="11">
        <v>0</v>
      </c>
      <c r="G1778" s="13">
        <v>0</v>
      </c>
      <c r="H1778" s="13">
        <v>0</v>
      </c>
      <c r="I1778" s="13">
        <v>0</v>
      </c>
      <c r="K1778" s="9" t="s">
        <v>3331</v>
      </c>
      <c r="L1778" s="11">
        <v>6.4045523299999996</v>
      </c>
      <c r="M1778" s="13">
        <v>0.82586188741393896</v>
      </c>
    </row>
    <row r="1779" spans="2:13" x14ac:dyDescent="0.25">
      <c r="B1779" s="15" t="s">
        <v>3345</v>
      </c>
      <c r="C1779" s="9" t="s">
        <v>3346</v>
      </c>
      <c r="D1779" s="11">
        <v>20.800699999999999</v>
      </c>
      <c r="E1779" s="11">
        <v>36.508150999999998</v>
      </c>
      <c r="F1779" s="11">
        <v>26.372202959999999</v>
      </c>
      <c r="G1779" s="13">
        <v>0.56741835350686398</v>
      </c>
      <c r="H1779" s="13">
        <v>0.63982300856594998</v>
      </c>
      <c r="I1779" s="13">
        <v>0.72236479354980199</v>
      </c>
      <c r="K1779" s="9" t="s">
        <v>3341</v>
      </c>
      <c r="L1779" s="11">
        <v>21.677497330000001</v>
      </c>
      <c r="M1779" s="13">
        <v>0.82487538035026498</v>
      </c>
    </row>
    <row r="1780" spans="2:13" x14ac:dyDescent="0.25">
      <c r="B1780" s="15" t="s">
        <v>3348</v>
      </c>
      <c r="C1780" s="9" t="s">
        <v>3349</v>
      </c>
      <c r="D1780" s="11">
        <v>1.654744</v>
      </c>
      <c r="E1780" s="11">
        <v>5.5197459999999996</v>
      </c>
      <c r="F1780" s="11">
        <v>3.67413568</v>
      </c>
      <c r="G1780" s="13">
        <v>0.63523436948004397</v>
      </c>
      <c r="H1780" s="13">
        <v>0.65006984379353605</v>
      </c>
      <c r="I1780" s="13">
        <v>0.66563491870821501</v>
      </c>
      <c r="K1780" s="9" t="s">
        <v>3351</v>
      </c>
      <c r="L1780" s="11">
        <v>5.3119998500000003</v>
      </c>
      <c r="M1780" s="13">
        <v>0.82162873516656099</v>
      </c>
    </row>
    <row r="1781" spans="2:13" x14ac:dyDescent="0.25">
      <c r="B1781" s="15" t="s">
        <v>3350</v>
      </c>
      <c r="C1781" s="9" t="s">
        <v>3351</v>
      </c>
      <c r="D1781" s="11">
        <v>5.4279700000000002</v>
      </c>
      <c r="E1781" s="11">
        <v>6.4652070000000004</v>
      </c>
      <c r="F1781" s="11">
        <v>5.3119998500000003</v>
      </c>
      <c r="G1781" s="13">
        <v>0.69190360184909705</v>
      </c>
      <c r="H1781" s="13">
        <v>0.74797472068566395</v>
      </c>
      <c r="I1781" s="13">
        <v>0.82162873516656099</v>
      </c>
      <c r="K1781" s="9" t="s">
        <v>3372</v>
      </c>
      <c r="L1781" s="11">
        <v>14.06227983</v>
      </c>
      <c r="M1781" s="13">
        <v>0.78381285483240903</v>
      </c>
    </row>
    <row r="1782" spans="2:13" x14ac:dyDescent="0.25">
      <c r="B1782" s="15" t="s">
        <v>3352</v>
      </c>
      <c r="C1782" s="9" t="s">
        <v>3353</v>
      </c>
      <c r="D1782" s="11">
        <v>2.8205279999999999</v>
      </c>
      <c r="E1782" s="11">
        <v>1.6272960000000001</v>
      </c>
      <c r="F1782" s="11">
        <v>1.36420761</v>
      </c>
      <c r="G1782" s="13">
        <v>0.69931304446148701</v>
      </c>
      <c r="H1782" s="13">
        <v>0.78464010235384296</v>
      </c>
      <c r="I1782" s="13">
        <v>0.83832788257329904</v>
      </c>
      <c r="K1782" s="9" t="s">
        <v>3347</v>
      </c>
      <c r="L1782" s="11">
        <v>3.5664319299999998</v>
      </c>
      <c r="M1782" s="13">
        <v>0.78072989404287196</v>
      </c>
    </row>
    <row r="1783" spans="2:13" x14ac:dyDescent="0.25">
      <c r="B1783" s="15" t="s">
        <v>3354</v>
      </c>
      <c r="C1783" s="9" t="s">
        <v>3355</v>
      </c>
      <c r="D1783" s="11">
        <v>12.534466999999999</v>
      </c>
      <c r="E1783" s="11">
        <v>13.376092</v>
      </c>
      <c r="F1783" s="11">
        <v>11.06201488</v>
      </c>
      <c r="G1783" s="13">
        <v>0.73891412454399896</v>
      </c>
      <c r="H1783" s="13">
        <v>0.79278134674911005</v>
      </c>
      <c r="I1783" s="13">
        <v>0.82699901286564104</v>
      </c>
      <c r="K1783" s="9" t="s">
        <v>3333</v>
      </c>
      <c r="L1783" s="11">
        <v>9.5955899200000001</v>
      </c>
      <c r="M1783" s="13">
        <v>0.74487869509312299</v>
      </c>
    </row>
    <row r="1784" spans="2:13" x14ac:dyDescent="0.25">
      <c r="B1784" s="15" t="s">
        <v>3356</v>
      </c>
      <c r="C1784" s="9" t="s">
        <v>3357</v>
      </c>
      <c r="D1784" s="11">
        <v>3.886371</v>
      </c>
      <c r="E1784" s="11">
        <v>5.3795830000000002</v>
      </c>
      <c r="F1784" s="11">
        <v>4.5627083099999997</v>
      </c>
      <c r="G1784" s="13">
        <v>0.61442884699427402</v>
      </c>
      <c r="H1784" s="13">
        <v>0.70548545305463195</v>
      </c>
      <c r="I1784" s="13">
        <v>0.84815278619179202</v>
      </c>
      <c r="K1784" s="9" t="s">
        <v>3346</v>
      </c>
      <c r="L1784" s="11">
        <v>26.372202959999999</v>
      </c>
      <c r="M1784" s="13">
        <v>0.72236479354980199</v>
      </c>
    </row>
    <row r="1785" spans="2:13" x14ac:dyDescent="0.25">
      <c r="B1785" s="15" t="s">
        <v>3358</v>
      </c>
      <c r="C1785" s="9" t="s">
        <v>3342</v>
      </c>
      <c r="D1785" s="11">
        <v>5.2009819999999998</v>
      </c>
      <c r="E1785" s="11">
        <v>6.1687909999999997</v>
      </c>
      <c r="F1785" s="11">
        <v>5.5468658199999998</v>
      </c>
      <c r="G1785" s="13">
        <v>0.60376701366604801</v>
      </c>
      <c r="H1785" s="13">
        <v>0.698127670397651</v>
      </c>
      <c r="I1785" s="13">
        <v>0.89918199854720304</v>
      </c>
      <c r="K1785" s="9" t="s">
        <v>3330</v>
      </c>
      <c r="L1785" s="11">
        <v>0.77370170000000005</v>
      </c>
      <c r="M1785" s="13">
        <v>0.71648002296583302</v>
      </c>
    </row>
    <row r="1786" spans="2:13" x14ac:dyDescent="0.25">
      <c r="B1786" s="15" t="s">
        <v>3359</v>
      </c>
      <c r="C1786" s="9" t="s">
        <v>3360</v>
      </c>
      <c r="D1786" s="11">
        <v>156.94675899999999</v>
      </c>
      <c r="E1786" s="11">
        <v>143.920556</v>
      </c>
      <c r="F1786" s="11">
        <v>99.981678720000005</v>
      </c>
      <c r="G1786" s="13">
        <v>0.59498130621451994</v>
      </c>
      <c r="H1786" s="13">
        <v>0.63447634777063999</v>
      </c>
      <c r="I1786" s="13">
        <v>0.69470047572634397</v>
      </c>
      <c r="K1786" s="9" t="s">
        <v>3327</v>
      </c>
      <c r="L1786" s="11">
        <v>3.9628615599999999</v>
      </c>
      <c r="M1786" s="13">
        <v>0.709799345270964</v>
      </c>
    </row>
    <row r="1787" spans="2:13" x14ac:dyDescent="0.25">
      <c r="B1787" s="15" t="s">
        <v>3361</v>
      </c>
      <c r="C1787" s="9" t="s">
        <v>3331</v>
      </c>
      <c r="D1787" s="11">
        <v>5.9409929999999997</v>
      </c>
      <c r="E1787" s="11">
        <v>7.7549919999999997</v>
      </c>
      <c r="F1787" s="11">
        <v>6.4045523299999996</v>
      </c>
      <c r="G1787" s="13">
        <v>0.68864179228037803</v>
      </c>
      <c r="H1787" s="13">
        <v>0.769024299444796</v>
      </c>
      <c r="I1787" s="13">
        <v>0.82586188741393896</v>
      </c>
      <c r="K1787" s="9" t="s">
        <v>3339</v>
      </c>
      <c r="L1787" s="11">
        <v>16.760273829999999</v>
      </c>
      <c r="M1787" s="13">
        <v>0.703524412087141</v>
      </c>
    </row>
    <row r="1788" spans="2:13" x14ac:dyDescent="0.25">
      <c r="B1788" s="15" t="s">
        <v>3362</v>
      </c>
      <c r="C1788" s="9" t="s">
        <v>3363</v>
      </c>
      <c r="D1788" s="11">
        <v>3.5828190000000002</v>
      </c>
      <c r="E1788" s="11">
        <v>4.2764179999999996</v>
      </c>
      <c r="F1788" s="11">
        <v>2.6039930099999999</v>
      </c>
      <c r="G1788" s="13">
        <v>0.40228632935321101</v>
      </c>
      <c r="H1788" s="13">
        <v>0.471596672729373</v>
      </c>
      <c r="I1788" s="13">
        <v>0.60891919592518695</v>
      </c>
      <c r="K1788" s="9" t="s">
        <v>3344</v>
      </c>
      <c r="L1788" s="11">
        <v>20.63127914</v>
      </c>
      <c r="M1788" s="13">
        <v>0.70130046084446795</v>
      </c>
    </row>
    <row r="1789" spans="2:13" x14ac:dyDescent="0.25">
      <c r="B1789" s="15" t="s">
        <v>3364</v>
      </c>
      <c r="C1789" s="9" t="s">
        <v>3365</v>
      </c>
      <c r="D1789" s="11">
        <v>0.70514299999999996</v>
      </c>
      <c r="E1789" s="11">
        <v>0.76197999999999999</v>
      </c>
      <c r="F1789" s="11">
        <v>0.64819892000000001</v>
      </c>
      <c r="G1789" s="13">
        <v>0.74938775295939497</v>
      </c>
      <c r="H1789" s="13">
        <v>0.78834943174361505</v>
      </c>
      <c r="I1789" s="13">
        <v>0.85067707813853299</v>
      </c>
      <c r="K1789" s="9" t="s">
        <v>3360</v>
      </c>
      <c r="L1789" s="11">
        <v>99.981678720000005</v>
      </c>
      <c r="M1789" s="13">
        <v>0.69470047572634397</v>
      </c>
    </row>
    <row r="1790" spans="2:13" x14ac:dyDescent="0.25">
      <c r="B1790" s="15" t="s">
        <v>3367</v>
      </c>
      <c r="C1790" s="9" t="s">
        <v>3368</v>
      </c>
      <c r="D1790" s="11">
        <v>0.74771399999999999</v>
      </c>
      <c r="E1790" s="11">
        <v>3.417141</v>
      </c>
      <c r="F1790" s="11">
        <v>3.22060346</v>
      </c>
      <c r="G1790" s="13">
        <v>0.88656237187754305</v>
      </c>
      <c r="H1790" s="13">
        <v>0.92275922474372496</v>
      </c>
      <c r="I1790" s="13">
        <v>0.94248480235377996</v>
      </c>
      <c r="K1790" s="9" t="s">
        <v>3328</v>
      </c>
      <c r="L1790" s="11">
        <v>2.13464046</v>
      </c>
      <c r="M1790" s="13">
        <v>0.69217312495683303</v>
      </c>
    </row>
    <row r="1791" spans="2:13" x14ac:dyDescent="0.25">
      <c r="B1791" s="15" t="s">
        <v>3369</v>
      </c>
      <c r="C1791" s="9" t="s">
        <v>3347</v>
      </c>
      <c r="D1791" s="11">
        <v>5.1388740000000004</v>
      </c>
      <c r="E1791" s="11">
        <v>4.5680740000000002</v>
      </c>
      <c r="F1791" s="11">
        <v>3.5664319299999998</v>
      </c>
      <c r="G1791" s="13">
        <v>0.62087969240428198</v>
      </c>
      <c r="H1791" s="13">
        <v>0.68109602208720699</v>
      </c>
      <c r="I1791" s="13">
        <v>0.78072989404287196</v>
      </c>
      <c r="K1791" s="9" t="s">
        <v>3366</v>
      </c>
      <c r="L1791" s="11">
        <v>10.980062</v>
      </c>
      <c r="M1791" s="13">
        <v>0.69182435825462096</v>
      </c>
    </row>
    <row r="1792" spans="2:13" x14ac:dyDescent="0.25">
      <c r="B1792" s="15" t="s">
        <v>3370</v>
      </c>
      <c r="C1792" s="9" t="s">
        <v>3344</v>
      </c>
      <c r="D1792" s="11">
        <v>15.117319999999999</v>
      </c>
      <c r="E1792" s="11">
        <v>29.418602</v>
      </c>
      <c r="F1792" s="11">
        <v>20.63127914</v>
      </c>
      <c r="G1792" s="13">
        <v>0.58611436022690599</v>
      </c>
      <c r="H1792" s="13">
        <v>0.62565452702341096</v>
      </c>
      <c r="I1792" s="13">
        <v>0.70130046084446795</v>
      </c>
      <c r="K1792" s="9" t="s">
        <v>3349</v>
      </c>
      <c r="L1792" s="11">
        <v>3.67413568</v>
      </c>
      <c r="M1792" s="13">
        <v>0.66563491870821501</v>
      </c>
    </row>
    <row r="1793" spans="1:13" x14ac:dyDescent="0.25">
      <c r="B1793" s="15" t="s">
        <v>3371</v>
      </c>
      <c r="C1793" s="9" t="s">
        <v>3372</v>
      </c>
      <c r="D1793" s="11">
        <v>13.203238000000001</v>
      </c>
      <c r="E1793" s="11">
        <v>17.940864000000001</v>
      </c>
      <c r="F1793" s="11">
        <v>14.06227983</v>
      </c>
      <c r="G1793" s="13">
        <v>0.63512370920374805</v>
      </c>
      <c r="H1793" s="13">
        <v>0.68015556943076905</v>
      </c>
      <c r="I1793" s="13">
        <v>0.78381285483240903</v>
      </c>
      <c r="K1793" s="9" t="s">
        <v>3363</v>
      </c>
      <c r="L1793" s="11">
        <v>2.6039930099999999</v>
      </c>
      <c r="M1793" s="13">
        <v>0.60891919592518695</v>
      </c>
    </row>
    <row r="1794" spans="1:13" x14ac:dyDescent="0.25">
      <c r="B1794" s="15" t="s">
        <v>3373</v>
      </c>
      <c r="C1794" s="9" t="s">
        <v>3337</v>
      </c>
      <c r="D1794" s="11">
        <v>3.693057</v>
      </c>
      <c r="E1794" s="11">
        <v>5.5057119999999999</v>
      </c>
      <c r="F1794" s="11">
        <v>3.3210111000000002</v>
      </c>
      <c r="G1794" s="13">
        <v>0.542519069286588</v>
      </c>
      <c r="H1794" s="13">
        <v>0.58050190602051099</v>
      </c>
      <c r="I1794" s="13">
        <v>0.60319375586663404</v>
      </c>
      <c r="K1794" s="9" t="s">
        <v>3337</v>
      </c>
      <c r="L1794" s="11">
        <v>3.3210111000000002</v>
      </c>
      <c r="M1794" s="13">
        <v>0.60319375586663404</v>
      </c>
    </row>
    <row r="1795" spans="1:13" x14ac:dyDescent="0.25">
      <c r="B1795" s="15" t="s">
        <v>3374</v>
      </c>
      <c r="C1795" s="9" t="s">
        <v>3328</v>
      </c>
      <c r="D1795" s="11">
        <v>4.6931609999999999</v>
      </c>
      <c r="E1795" s="11">
        <v>3.0839690000000002</v>
      </c>
      <c r="F1795" s="11">
        <v>2.13464046</v>
      </c>
      <c r="G1795" s="13">
        <v>0.625826449617359</v>
      </c>
      <c r="H1795" s="13">
        <v>0.65542240859100698</v>
      </c>
      <c r="I1795" s="13">
        <v>0.69217312495683303</v>
      </c>
      <c r="K1795" s="9" t="s">
        <v>3336</v>
      </c>
      <c r="L1795" s="11">
        <v>1.3159904</v>
      </c>
      <c r="M1795" s="13">
        <v>0.53734620088156404</v>
      </c>
    </row>
    <row r="1796" spans="1:13" x14ac:dyDescent="0.25">
      <c r="B1796" s="15" t="s">
        <v>3375</v>
      </c>
      <c r="C1796" s="9" t="s">
        <v>3366</v>
      </c>
      <c r="D1796" s="11">
        <v>6.6469959999999997</v>
      </c>
      <c r="E1796" s="11">
        <v>15.871169999999999</v>
      </c>
      <c r="F1796" s="11">
        <v>10.980062</v>
      </c>
      <c r="G1796" s="13">
        <v>0.41351929945933402</v>
      </c>
      <c r="H1796" s="13">
        <v>0.44203547753568201</v>
      </c>
      <c r="I1796" s="13">
        <v>0.69182435825462096</v>
      </c>
      <c r="K1796" s="9" t="s">
        <v>3334</v>
      </c>
      <c r="L1796" s="11">
        <v>0</v>
      </c>
      <c r="M1796" s="13">
        <v>0</v>
      </c>
    </row>
    <row r="1797" spans="1:13" ht="15.75" x14ac:dyDescent="0.25">
      <c r="A1797" s="1" t="s">
        <v>2192</v>
      </c>
      <c r="B1797" s="2"/>
      <c r="C1797" s="2"/>
      <c r="D1797" s="2"/>
      <c r="E1797" s="2"/>
      <c r="F1797" s="2"/>
      <c r="G1797" s="2"/>
      <c r="H1797" s="2"/>
      <c r="I1797" s="2"/>
    </row>
    <row r="1798" spans="1:13" x14ac:dyDescent="0.25">
      <c r="A1798" s="3" t="s">
        <v>3508</v>
      </c>
      <c r="K1798" s="18" t="s">
        <v>3509</v>
      </c>
    </row>
    <row r="1799" spans="1:13" x14ac:dyDescent="0.25">
      <c r="A1799" s="5"/>
      <c r="B1799" s="5"/>
      <c r="C1799" s="5"/>
      <c r="D1799" s="6" t="s">
        <v>2</v>
      </c>
      <c r="E1799" s="5"/>
      <c r="F1799" s="5"/>
      <c r="G1799" s="5"/>
      <c r="H1799" s="5"/>
      <c r="I1799" s="5"/>
      <c r="J1799" s="4"/>
    </row>
    <row r="1800" spans="1:13" x14ac:dyDescent="0.25">
      <c r="A1800" s="6" t="s">
        <v>3322</v>
      </c>
      <c r="B1800" s="5"/>
      <c r="C1800" s="5"/>
      <c r="D1800" s="7" t="s">
        <v>5</v>
      </c>
      <c r="E1800" s="7" t="s">
        <v>6</v>
      </c>
      <c r="F1800" s="7" t="s">
        <v>7</v>
      </c>
      <c r="G1800" s="6" t="s">
        <v>8</v>
      </c>
      <c r="H1800" s="5"/>
      <c r="I1800" s="5"/>
    </row>
    <row r="1801" spans="1:13" x14ac:dyDescent="0.25">
      <c r="A1801" s="5"/>
      <c r="B1801" s="5"/>
      <c r="C1801" s="5"/>
      <c r="D1801" s="7" t="s">
        <v>9</v>
      </c>
      <c r="E1801" s="7" t="s">
        <v>9</v>
      </c>
      <c r="F1801" s="7" t="s">
        <v>10</v>
      </c>
      <c r="G1801" s="7" t="s">
        <v>11</v>
      </c>
      <c r="H1801" s="7" t="s">
        <v>12</v>
      </c>
      <c r="I1801" s="7" t="s">
        <v>13</v>
      </c>
    </row>
    <row r="1802" spans="1:13" x14ac:dyDescent="0.25">
      <c r="A1802" s="5"/>
      <c r="B1802" s="5"/>
      <c r="C1802" s="5"/>
      <c r="D1802" s="5"/>
      <c r="E1802" s="5"/>
      <c r="F1802" s="7" t="s">
        <v>9</v>
      </c>
      <c r="G1802" s="5"/>
      <c r="H1802" s="5"/>
      <c r="I1802" s="5"/>
    </row>
    <row r="1804" spans="1:13" x14ac:dyDescent="0.25">
      <c r="A1804" s="10" t="s">
        <v>14</v>
      </c>
      <c r="B1804" s="5"/>
      <c r="C1804" s="5"/>
      <c r="D1804" s="12">
        <v>737.02833999999996</v>
      </c>
      <c r="E1804" s="12">
        <v>735.15962999999999</v>
      </c>
      <c r="F1804" s="12">
        <v>619.40233000000001</v>
      </c>
      <c r="G1804" s="14">
        <v>0.64932999999999996</v>
      </c>
      <c r="H1804" s="14">
        <v>0.74419999999999997</v>
      </c>
      <c r="I1804" s="14">
        <v>0.84253999999999996</v>
      </c>
      <c r="K1804" s="19" t="s">
        <v>3323</v>
      </c>
      <c r="L1804" s="19" t="s">
        <v>3324</v>
      </c>
      <c r="M1804" s="19" t="s">
        <v>3325</v>
      </c>
    </row>
    <row r="1805" spans="1:13" x14ac:dyDescent="0.25">
      <c r="B1805" s="15" t="s">
        <v>3326</v>
      </c>
      <c r="C1805" s="9" t="s">
        <v>3327</v>
      </c>
      <c r="D1805" s="11">
        <v>21.737383999999999</v>
      </c>
      <c r="E1805" s="11">
        <v>0</v>
      </c>
      <c r="F1805" s="11">
        <v>0</v>
      </c>
      <c r="G1805" s="13">
        <v>0</v>
      </c>
      <c r="H1805" s="13">
        <v>0</v>
      </c>
      <c r="I1805" s="13">
        <v>0</v>
      </c>
      <c r="K1805" s="9" t="s">
        <v>3360</v>
      </c>
      <c r="L1805" s="11">
        <v>619.40233311999998</v>
      </c>
      <c r="M1805" s="13">
        <v>0.84254127195454798</v>
      </c>
    </row>
    <row r="1806" spans="1:13" x14ac:dyDescent="0.25">
      <c r="B1806" s="15" t="s">
        <v>3329</v>
      </c>
      <c r="C1806" s="9" t="s">
        <v>3330</v>
      </c>
      <c r="D1806" s="11">
        <v>27.079339999999998</v>
      </c>
      <c r="E1806" s="11">
        <v>0</v>
      </c>
      <c r="F1806" s="11">
        <v>0</v>
      </c>
      <c r="G1806" s="13">
        <v>0</v>
      </c>
      <c r="H1806" s="13">
        <v>0</v>
      </c>
      <c r="I1806" s="13">
        <v>0</v>
      </c>
      <c r="K1806" s="9"/>
      <c r="L1806" s="11"/>
      <c r="M1806" s="13"/>
    </row>
    <row r="1807" spans="1:13" x14ac:dyDescent="0.25">
      <c r="B1807" s="15" t="s">
        <v>3332</v>
      </c>
      <c r="C1807" s="9" t="s">
        <v>3333</v>
      </c>
      <c r="D1807" s="11">
        <v>34.343401</v>
      </c>
      <c r="E1807" s="11">
        <v>0</v>
      </c>
      <c r="F1807" s="11">
        <v>0</v>
      </c>
      <c r="G1807" s="13">
        <v>0</v>
      </c>
      <c r="H1807" s="13">
        <v>0</v>
      </c>
      <c r="I1807" s="13">
        <v>0</v>
      </c>
      <c r="K1807" s="9"/>
      <c r="L1807" s="11"/>
      <c r="M1807" s="13"/>
    </row>
    <row r="1808" spans="1:13" x14ac:dyDescent="0.25">
      <c r="B1808" s="15" t="s">
        <v>3335</v>
      </c>
      <c r="C1808" s="9" t="s">
        <v>3336</v>
      </c>
      <c r="D1808" s="11">
        <v>14.407458999999999</v>
      </c>
      <c r="E1808" s="11">
        <v>0</v>
      </c>
      <c r="F1808" s="11">
        <v>0</v>
      </c>
      <c r="G1808" s="13">
        <v>0</v>
      </c>
      <c r="H1808" s="13">
        <v>0</v>
      </c>
      <c r="I1808" s="13">
        <v>0</v>
      </c>
      <c r="K1808" s="9"/>
      <c r="L1808" s="11"/>
      <c r="M1808" s="13"/>
    </row>
    <row r="1809" spans="2:13" x14ac:dyDescent="0.25">
      <c r="B1809" s="15" t="s">
        <v>3338</v>
      </c>
      <c r="C1809" s="9" t="s">
        <v>3339</v>
      </c>
      <c r="D1809" s="11">
        <v>35.312947999999999</v>
      </c>
      <c r="E1809" s="11">
        <v>0</v>
      </c>
      <c r="F1809" s="11">
        <v>0</v>
      </c>
      <c r="G1809" s="13">
        <v>0</v>
      </c>
      <c r="H1809" s="13">
        <v>0</v>
      </c>
      <c r="I1809" s="13">
        <v>0</v>
      </c>
      <c r="K1809" s="9"/>
      <c r="L1809" s="11"/>
      <c r="M1809" s="13"/>
    </row>
    <row r="1810" spans="2:13" x14ac:dyDescent="0.25">
      <c r="B1810" s="15" t="s">
        <v>3340</v>
      </c>
      <c r="C1810" s="9" t="s">
        <v>3341</v>
      </c>
      <c r="D1810" s="11">
        <v>32.453619000000003</v>
      </c>
      <c r="E1810" s="11">
        <v>0</v>
      </c>
      <c r="F1810" s="11">
        <v>0</v>
      </c>
      <c r="G1810" s="13">
        <v>0</v>
      </c>
      <c r="H1810" s="13">
        <v>0</v>
      </c>
      <c r="I1810" s="13">
        <v>0</v>
      </c>
      <c r="K1810" s="9"/>
      <c r="L1810" s="11"/>
      <c r="M1810" s="13"/>
    </row>
    <row r="1811" spans="2:13" x14ac:dyDescent="0.25">
      <c r="B1811" s="15" t="s">
        <v>3343</v>
      </c>
      <c r="C1811" s="9" t="s">
        <v>3334</v>
      </c>
      <c r="D1811" s="11">
        <v>15.200628</v>
      </c>
      <c r="E1811" s="11">
        <v>0</v>
      </c>
      <c r="F1811" s="11">
        <v>0</v>
      </c>
      <c r="G1811" s="13">
        <v>0</v>
      </c>
      <c r="H1811" s="13">
        <v>0</v>
      </c>
      <c r="I1811" s="13">
        <v>0</v>
      </c>
      <c r="K1811" s="9"/>
      <c r="L1811" s="11"/>
      <c r="M1811" s="13"/>
    </row>
    <row r="1812" spans="2:13" x14ac:dyDescent="0.25">
      <c r="B1812" s="15" t="s">
        <v>3345</v>
      </c>
      <c r="C1812" s="9" t="s">
        <v>3346</v>
      </c>
      <c r="D1812" s="11">
        <v>48.749329000000003</v>
      </c>
      <c r="E1812" s="11">
        <v>0</v>
      </c>
      <c r="F1812" s="11">
        <v>0</v>
      </c>
      <c r="G1812" s="13">
        <v>0</v>
      </c>
      <c r="H1812" s="13">
        <v>0</v>
      </c>
      <c r="I1812" s="13">
        <v>0</v>
      </c>
      <c r="K1812" s="9"/>
      <c r="L1812" s="11"/>
      <c r="M1812" s="13"/>
    </row>
    <row r="1813" spans="2:13" x14ac:dyDescent="0.25">
      <c r="B1813" s="15" t="s">
        <v>3348</v>
      </c>
      <c r="C1813" s="9" t="s">
        <v>3349</v>
      </c>
      <c r="D1813" s="11">
        <v>42.311692999999998</v>
      </c>
      <c r="E1813" s="11">
        <v>0</v>
      </c>
      <c r="F1813" s="11">
        <v>0</v>
      </c>
      <c r="G1813" s="13">
        <v>0</v>
      </c>
      <c r="H1813" s="13">
        <v>0</v>
      </c>
      <c r="I1813" s="13">
        <v>0</v>
      </c>
      <c r="K1813" s="9"/>
      <c r="L1813" s="11"/>
      <c r="M1813" s="13"/>
    </row>
    <row r="1814" spans="2:13" x14ac:dyDescent="0.25">
      <c r="B1814" s="15" t="s">
        <v>3350</v>
      </c>
      <c r="C1814" s="9" t="s">
        <v>3351</v>
      </c>
      <c r="D1814" s="11">
        <v>27.095859999999998</v>
      </c>
      <c r="E1814" s="11">
        <v>0</v>
      </c>
      <c r="F1814" s="11">
        <v>0</v>
      </c>
      <c r="G1814" s="13">
        <v>0</v>
      </c>
      <c r="H1814" s="13">
        <v>0</v>
      </c>
      <c r="I1814" s="13">
        <v>0</v>
      </c>
      <c r="K1814" s="9"/>
      <c r="L1814" s="11"/>
      <c r="M1814" s="13"/>
    </row>
    <row r="1815" spans="2:13" x14ac:dyDescent="0.25">
      <c r="B1815" s="15" t="s">
        <v>3352</v>
      </c>
      <c r="C1815" s="9" t="s">
        <v>3353</v>
      </c>
      <c r="D1815" s="11">
        <v>11.493247999999999</v>
      </c>
      <c r="E1815" s="11">
        <v>0</v>
      </c>
      <c r="F1815" s="11">
        <v>0</v>
      </c>
      <c r="G1815" s="13">
        <v>0</v>
      </c>
      <c r="H1815" s="13">
        <v>0</v>
      </c>
      <c r="I1815" s="13">
        <v>0</v>
      </c>
      <c r="K1815" s="9"/>
      <c r="L1815" s="11"/>
      <c r="M1815" s="13"/>
    </row>
    <row r="1816" spans="2:13" x14ac:dyDescent="0.25">
      <c r="B1816" s="15" t="s">
        <v>3354</v>
      </c>
      <c r="C1816" s="9" t="s">
        <v>3355</v>
      </c>
      <c r="D1816" s="11">
        <v>50.756551999999999</v>
      </c>
      <c r="E1816" s="11">
        <v>0</v>
      </c>
      <c r="F1816" s="11">
        <v>0</v>
      </c>
      <c r="G1816" s="13">
        <v>0</v>
      </c>
      <c r="H1816" s="13">
        <v>0</v>
      </c>
      <c r="I1816" s="13">
        <v>0</v>
      </c>
      <c r="K1816" s="9"/>
      <c r="L1816" s="11"/>
      <c r="M1816" s="13"/>
    </row>
    <row r="1817" spans="2:13" x14ac:dyDescent="0.25">
      <c r="B1817" s="15" t="s">
        <v>3356</v>
      </c>
      <c r="C1817" s="9" t="s">
        <v>3357</v>
      </c>
      <c r="D1817" s="11">
        <v>25.230836</v>
      </c>
      <c r="E1817" s="11">
        <v>0</v>
      </c>
      <c r="F1817" s="11">
        <v>0</v>
      </c>
      <c r="G1817" s="13">
        <v>0</v>
      </c>
      <c r="H1817" s="13">
        <v>0</v>
      </c>
      <c r="I1817" s="13">
        <v>0</v>
      </c>
      <c r="K1817" s="9"/>
      <c r="L1817" s="11"/>
      <c r="M1817" s="13"/>
    </row>
    <row r="1818" spans="2:13" x14ac:dyDescent="0.25">
      <c r="B1818" s="15" t="s">
        <v>3358</v>
      </c>
      <c r="C1818" s="9" t="s">
        <v>3342</v>
      </c>
      <c r="D1818" s="11">
        <v>21.081568000000001</v>
      </c>
      <c r="E1818" s="11">
        <v>0</v>
      </c>
      <c r="F1818" s="11">
        <v>0</v>
      </c>
      <c r="G1818" s="13">
        <v>0</v>
      </c>
      <c r="H1818" s="13">
        <v>0</v>
      </c>
      <c r="I1818" s="13">
        <v>0</v>
      </c>
      <c r="K1818" s="9"/>
      <c r="L1818" s="11"/>
      <c r="M1818" s="13"/>
    </row>
    <row r="1819" spans="2:13" x14ac:dyDescent="0.25">
      <c r="B1819" s="15" t="s">
        <v>3359</v>
      </c>
      <c r="C1819" s="9" t="s">
        <v>3360</v>
      </c>
      <c r="D1819" s="11">
        <v>152.36319700000001</v>
      </c>
      <c r="E1819" s="11">
        <v>735.15963399999998</v>
      </c>
      <c r="F1819" s="11">
        <v>619.40233311999998</v>
      </c>
      <c r="G1819" s="13">
        <v>0.64933458471143402</v>
      </c>
      <c r="H1819" s="13">
        <v>0.74420055091055204</v>
      </c>
      <c r="I1819" s="13">
        <v>0.84254127195454798</v>
      </c>
      <c r="K1819" s="9"/>
      <c r="L1819" s="11"/>
      <c r="M1819" s="13"/>
    </row>
    <row r="1820" spans="2:13" x14ac:dyDescent="0.25">
      <c r="B1820" s="15" t="s">
        <v>3361</v>
      </c>
      <c r="C1820" s="9" t="s">
        <v>3331</v>
      </c>
      <c r="D1820" s="11">
        <v>33.668888000000003</v>
      </c>
      <c r="E1820" s="11">
        <v>0</v>
      </c>
      <c r="F1820" s="11">
        <v>0</v>
      </c>
      <c r="G1820" s="13">
        <v>0</v>
      </c>
      <c r="H1820" s="13">
        <v>0</v>
      </c>
      <c r="I1820" s="13">
        <v>0</v>
      </c>
      <c r="K1820" s="9"/>
      <c r="L1820" s="11"/>
      <c r="M1820" s="13"/>
    </row>
    <row r="1821" spans="2:13" x14ac:dyDescent="0.25">
      <c r="B1821" s="15" t="s">
        <v>3362</v>
      </c>
      <c r="C1821" s="9" t="s">
        <v>3363</v>
      </c>
      <c r="D1821" s="11">
        <v>2.3739129999999999</v>
      </c>
      <c r="E1821" s="11">
        <v>0</v>
      </c>
      <c r="F1821" s="11">
        <v>0</v>
      </c>
      <c r="G1821" s="13">
        <v>0</v>
      </c>
      <c r="H1821" s="13">
        <v>0</v>
      </c>
      <c r="I1821" s="13">
        <v>0</v>
      </c>
      <c r="K1821" s="9"/>
      <c r="L1821" s="11"/>
      <c r="M1821" s="13"/>
    </row>
    <row r="1822" spans="2:13" x14ac:dyDescent="0.25">
      <c r="B1822" s="15" t="s">
        <v>3364</v>
      </c>
      <c r="C1822" s="9" t="s">
        <v>3365</v>
      </c>
      <c r="D1822" s="11">
        <v>3.0105499999999998</v>
      </c>
      <c r="E1822" s="11">
        <v>0</v>
      </c>
      <c r="F1822" s="11">
        <v>0</v>
      </c>
      <c r="G1822" s="13">
        <v>0</v>
      </c>
      <c r="H1822" s="13">
        <v>0</v>
      </c>
      <c r="I1822" s="13">
        <v>0</v>
      </c>
      <c r="K1822" s="9"/>
      <c r="L1822" s="11"/>
      <c r="M1822" s="13"/>
    </row>
    <row r="1823" spans="2:13" x14ac:dyDescent="0.25">
      <c r="B1823" s="15" t="s">
        <v>3367</v>
      </c>
      <c r="C1823" s="9" t="s">
        <v>3368</v>
      </c>
      <c r="D1823" s="11">
        <v>12.213710000000001</v>
      </c>
      <c r="E1823" s="11">
        <v>0</v>
      </c>
      <c r="F1823" s="11">
        <v>0</v>
      </c>
      <c r="G1823" s="13">
        <v>0</v>
      </c>
      <c r="H1823" s="13">
        <v>0</v>
      </c>
      <c r="I1823" s="13">
        <v>0</v>
      </c>
      <c r="K1823" s="9"/>
      <c r="L1823" s="11"/>
      <c r="M1823" s="13"/>
    </row>
    <row r="1824" spans="2:13" x14ac:dyDescent="0.25">
      <c r="B1824" s="15" t="s">
        <v>3369</v>
      </c>
      <c r="C1824" s="9" t="s">
        <v>3347</v>
      </c>
      <c r="D1824" s="11">
        <v>40.378836</v>
      </c>
      <c r="E1824" s="11">
        <v>0</v>
      </c>
      <c r="F1824" s="11">
        <v>0</v>
      </c>
      <c r="G1824" s="13">
        <v>0</v>
      </c>
      <c r="H1824" s="13">
        <v>0</v>
      </c>
      <c r="I1824" s="13">
        <v>0</v>
      </c>
      <c r="K1824" s="9"/>
      <c r="L1824" s="11"/>
      <c r="M1824" s="13"/>
    </row>
    <row r="1825" spans="1:13" x14ac:dyDescent="0.25">
      <c r="B1825" s="15" t="s">
        <v>3370</v>
      </c>
      <c r="C1825" s="9" t="s">
        <v>3344</v>
      </c>
      <c r="D1825" s="11">
        <v>24.622358999999999</v>
      </c>
      <c r="E1825" s="11">
        <v>0</v>
      </c>
      <c r="F1825" s="11">
        <v>0</v>
      </c>
      <c r="G1825" s="13">
        <v>0</v>
      </c>
      <c r="H1825" s="13">
        <v>0</v>
      </c>
      <c r="I1825" s="13">
        <v>0</v>
      </c>
      <c r="K1825" s="9"/>
      <c r="L1825" s="11"/>
      <c r="M1825" s="13"/>
    </row>
    <row r="1826" spans="1:13" x14ac:dyDescent="0.25">
      <c r="B1826" s="15" t="s">
        <v>3371</v>
      </c>
      <c r="C1826" s="9" t="s">
        <v>3372</v>
      </c>
      <c r="D1826" s="11">
        <v>31.774612000000001</v>
      </c>
      <c r="E1826" s="11">
        <v>0</v>
      </c>
      <c r="F1826" s="11">
        <v>0</v>
      </c>
      <c r="G1826" s="13">
        <v>0</v>
      </c>
      <c r="H1826" s="13">
        <v>0</v>
      </c>
      <c r="I1826" s="13">
        <v>0</v>
      </c>
      <c r="K1826" s="9"/>
      <c r="L1826" s="11"/>
      <c r="M1826" s="13"/>
    </row>
    <row r="1827" spans="1:13" x14ac:dyDescent="0.25">
      <c r="B1827" s="15" t="s">
        <v>3373</v>
      </c>
      <c r="C1827" s="9" t="s">
        <v>3337</v>
      </c>
      <c r="D1827" s="11">
        <v>10.943433000000001</v>
      </c>
      <c r="E1827" s="11">
        <v>0</v>
      </c>
      <c r="F1827" s="11">
        <v>0</v>
      </c>
      <c r="G1827" s="13">
        <v>0</v>
      </c>
      <c r="H1827" s="13">
        <v>0</v>
      </c>
      <c r="I1827" s="13">
        <v>0</v>
      </c>
      <c r="K1827" s="9"/>
      <c r="L1827" s="11"/>
      <c r="M1827" s="13"/>
    </row>
    <row r="1828" spans="1:13" x14ac:dyDescent="0.25">
      <c r="B1828" s="15" t="s">
        <v>3374</v>
      </c>
      <c r="C1828" s="9" t="s">
        <v>3328</v>
      </c>
      <c r="D1828" s="11">
        <v>5.7699009999999999</v>
      </c>
      <c r="E1828" s="11">
        <v>0</v>
      </c>
      <c r="F1828" s="11">
        <v>0</v>
      </c>
      <c r="G1828" s="13">
        <v>0</v>
      </c>
      <c r="H1828" s="13">
        <v>0</v>
      </c>
      <c r="I1828" s="13">
        <v>0</v>
      </c>
      <c r="K1828" s="9"/>
      <c r="L1828" s="11"/>
      <c r="M1828" s="13"/>
    </row>
    <row r="1829" spans="1:13" x14ac:dyDescent="0.25">
      <c r="B1829" s="15" t="s">
        <v>3375</v>
      </c>
      <c r="C1829" s="9" t="s">
        <v>3366</v>
      </c>
      <c r="D1829" s="11">
        <v>12.655079000000001</v>
      </c>
      <c r="E1829" s="11">
        <v>0</v>
      </c>
      <c r="F1829" s="11">
        <v>0</v>
      </c>
      <c r="G1829" s="13">
        <v>0</v>
      </c>
      <c r="H1829" s="13">
        <v>0</v>
      </c>
      <c r="I1829" s="13">
        <v>0</v>
      </c>
      <c r="K1829" s="9"/>
      <c r="L1829" s="11"/>
      <c r="M1829" s="13"/>
    </row>
    <row r="1830" spans="1:13" ht="15.75" x14ac:dyDescent="0.25">
      <c r="A1830" s="1" t="s">
        <v>2208</v>
      </c>
      <c r="B1830" s="2"/>
      <c r="C1830" s="2"/>
      <c r="D1830" s="2"/>
      <c r="E1830" s="2"/>
      <c r="F1830" s="2"/>
      <c r="G1830" s="2"/>
      <c r="H1830" s="2"/>
      <c r="I1830" s="2"/>
    </row>
    <row r="1831" spans="1:13" x14ac:dyDescent="0.25">
      <c r="A1831" s="3" t="s">
        <v>3510</v>
      </c>
      <c r="K1831" s="18" t="s">
        <v>3511</v>
      </c>
    </row>
    <row r="1832" spans="1:13" x14ac:dyDescent="0.25">
      <c r="A1832" s="5"/>
      <c r="B1832" s="5"/>
      <c r="C1832" s="5"/>
      <c r="D1832" s="6" t="s">
        <v>2</v>
      </c>
      <c r="E1832" s="5"/>
      <c r="F1832" s="5"/>
      <c r="G1832" s="5"/>
      <c r="H1832" s="5"/>
      <c r="I1832" s="5"/>
      <c r="J1832" s="4"/>
    </row>
    <row r="1833" spans="1:13" x14ac:dyDescent="0.25">
      <c r="A1833" s="6" t="s">
        <v>3322</v>
      </c>
      <c r="B1833" s="5"/>
      <c r="C1833" s="5"/>
      <c r="D1833" s="7" t="s">
        <v>5</v>
      </c>
      <c r="E1833" s="7" t="s">
        <v>6</v>
      </c>
      <c r="F1833" s="7" t="s">
        <v>7</v>
      </c>
      <c r="G1833" s="6" t="s">
        <v>8</v>
      </c>
      <c r="H1833" s="5"/>
      <c r="I1833" s="5"/>
    </row>
    <row r="1834" spans="1:13" x14ac:dyDescent="0.25">
      <c r="A1834" s="5"/>
      <c r="B1834" s="5"/>
      <c r="C1834" s="5"/>
      <c r="D1834" s="7" t="s">
        <v>9</v>
      </c>
      <c r="E1834" s="7" t="s">
        <v>9</v>
      </c>
      <c r="F1834" s="7" t="s">
        <v>10</v>
      </c>
      <c r="G1834" s="7" t="s">
        <v>11</v>
      </c>
      <c r="H1834" s="7" t="s">
        <v>12</v>
      </c>
      <c r="I1834" s="7" t="s">
        <v>13</v>
      </c>
    </row>
    <row r="1835" spans="1:13" x14ac:dyDescent="0.25">
      <c r="A1835" s="5"/>
      <c r="B1835" s="5"/>
      <c r="C1835" s="5"/>
      <c r="D1835" s="5"/>
      <c r="E1835" s="5"/>
      <c r="F1835" s="7" t="s">
        <v>9</v>
      </c>
      <c r="G1835" s="5"/>
      <c r="H1835" s="5"/>
      <c r="I1835" s="5"/>
    </row>
    <row r="1837" spans="1:13" x14ac:dyDescent="0.25">
      <c r="A1837" s="10" t="s">
        <v>14</v>
      </c>
      <c r="B1837" s="5"/>
      <c r="C1837" s="5"/>
      <c r="D1837" s="12">
        <v>943.49307999999996</v>
      </c>
      <c r="E1837" s="12">
        <v>940.23171000000002</v>
      </c>
      <c r="F1837" s="12">
        <v>515.49027999999998</v>
      </c>
      <c r="G1837" s="14">
        <v>0.43528</v>
      </c>
      <c r="H1837" s="14">
        <v>0.49891999999999997</v>
      </c>
      <c r="I1837" s="14">
        <v>0.54825999999999997</v>
      </c>
      <c r="K1837" s="19" t="s">
        <v>3323</v>
      </c>
      <c r="L1837" s="19" t="s">
        <v>3324</v>
      </c>
      <c r="M1837" s="19" t="s">
        <v>3325</v>
      </c>
    </row>
    <row r="1838" spans="1:13" x14ac:dyDescent="0.25">
      <c r="B1838" s="15" t="s">
        <v>3326</v>
      </c>
      <c r="C1838" s="9" t="s">
        <v>3327</v>
      </c>
      <c r="D1838" s="11">
        <v>55.869571999999998</v>
      </c>
      <c r="E1838" s="11">
        <v>3.1117759999999999</v>
      </c>
      <c r="F1838" s="11">
        <v>1.7885836799999999</v>
      </c>
      <c r="G1838" s="13">
        <v>0.46376740163816399</v>
      </c>
      <c r="H1838" s="13">
        <v>0.51469828162438402</v>
      </c>
      <c r="I1838" s="13">
        <v>0.57477905864689405</v>
      </c>
      <c r="K1838" s="9" t="s">
        <v>3328</v>
      </c>
      <c r="L1838" s="11">
        <v>1.7114784700000001</v>
      </c>
      <c r="M1838" s="13">
        <v>0.90269660995315304</v>
      </c>
    </row>
    <row r="1839" spans="1:13" x14ac:dyDescent="0.25">
      <c r="B1839" s="15" t="s">
        <v>3329</v>
      </c>
      <c r="C1839" s="9" t="s">
        <v>3330</v>
      </c>
      <c r="D1839" s="11">
        <v>6.2999520000000002</v>
      </c>
      <c r="E1839" s="11">
        <v>16.928391999999999</v>
      </c>
      <c r="F1839" s="11">
        <v>10.19070795</v>
      </c>
      <c r="G1839" s="13">
        <v>0.52647324565735398</v>
      </c>
      <c r="H1839" s="13">
        <v>0.56017682246488598</v>
      </c>
      <c r="I1839" s="13">
        <v>0.60198912867802201</v>
      </c>
      <c r="K1839" s="9" t="s">
        <v>3339</v>
      </c>
      <c r="L1839" s="11">
        <v>5.1234752200000004</v>
      </c>
      <c r="M1839" s="13">
        <v>0.882889256356712</v>
      </c>
    </row>
    <row r="1840" spans="1:13" x14ac:dyDescent="0.25">
      <c r="B1840" s="15" t="s">
        <v>3332</v>
      </c>
      <c r="C1840" s="9" t="s">
        <v>3333</v>
      </c>
      <c r="D1840" s="11">
        <v>1.217706</v>
      </c>
      <c r="E1840" s="11">
        <v>1.508265</v>
      </c>
      <c r="F1840" s="11">
        <v>1.26318423</v>
      </c>
      <c r="G1840" s="13">
        <v>0.72841084955229995</v>
      </c>
      <c r="H1840" s="13">
        <v>0.82888467875340199</v>
      </c>
      <c r="I1840" s="13">
        <v>0.83750815009298696</v>
      </c>
      <c r="K1840" s="9" t="s">
        <v>3334</v>
      </c>
      <c r="L1840" s="11">
        <v>8.1525592000000007</v>
      </c>
      <c r="M1840" s="13">
        <v>0.854942522901596</v>
      </c>
    </row>
    <row r="1841" spans="2:13" x14ac:dyDescent="0.25">
      <c r="B1841" s="15" t="s">
        <v>3335</v>
      </c>
      <c r="C1841" s="9" t="s">
        <v>3336</v>
      </c>
      <c r="D1841" s="11">
        <v>69.850976000000003</v>
      </c>
      <c r="E1841" s="11">
        <v>67.981084999999993</v>
      </c>
      <c r="F1841" s="11">
        <v>8.9801865700000008</v>
      </c>
      <c r="G1841" s="13">
        <v>0.108124402103908</v>
      </c>
      <c r="H1841" s="13">
        <v>0.120530989612772</v>
      </c>
      <c r="I1841" s="13">
        <v>0.132098311905436</v>
      </c>
      <c r="K1841" s="9" t="s">
        <v>3333</v>
      </c>
      <c r="L1841" s="11">
        <v>1.26318423</v>
      </c>
      <c r="M1841" s="13">
        <v>0.83750815009298696</v>
      </c>
    </row>
    <row r="1842" spans="2:13" x14ac:dyDescent="0.25">
      <c r="B1842" s="15" t="s">
        <v>3338</v>
      </c>
      <c r="C1842" s="9" t="s">
        <v>3339</v>
      </c>
      <c r="D1842" s="11">
        <v>5.181216</v>
      </c>
      <c r="E1842" s="11">
        <v>5.8030780000000002</v>
      </c>
      <c r="F1842" s="11">
        <v>5.1234752200000004</v>
      </c>
      <c r="G1842" s="13">
        <v>0.71467571002836705</v>
      </c>
      <c r="H1842" s="13">
        <v>0.79131645654254501</v>
      </c>
      <c r="I1842" s="13">
        <v>0.882889256356712</v>
      </c>
      <c r="K1842" s="9" t="s">
        <v>3337</v>
      </c>
      <c r="L1842" s="11">
        <v>3.12310614</v>
      </c>
      <c r="M1842" s="13">
        <v>0.78553590063798995</v>
      </c>
    </row>
    <row r="1843" spans="2:13" x14ac:dyDescent="0.25">
      <c r="B1843" s="15" t="s">
        <v>3340</v>
      </c>
      <c r="C1843" s="9" t="s">
        <v>3341</v>
      </c>
      <c r="D1843" s="11">
        <v>6.2630169999999996</v>
      </c>
      <c r="E1843" s="11">
        <v>5.3530800000000003</v>
      </c>
      <c r="F1843" s="11">
        <v>3.5906849099999998</v>
      </c>
      <c r="G1843" s="13">
        <v>0.58010630889132897</v>
      </c>
      <c r="H1843" s="13">
        <v>0.65623987498785696</v>
      </c>
      <c r="I1843" s="13">
        <v>0.67076989508843499</v>
      </c>
      <c r="K1843" s="9" t="s">
        <v>3355</v>
      </c>
      <c r="L1843" s="11">
        <v>12.22500256</v>
      </c>
      <c r="M1843" s="13">
        <v>0.78034723880969503</v>
      </c>
    </row>
    <row r="1844" spans="2:13" x14ac:dyDescent="0.25">
      <c r="B1844" s="15" t="s">
        <v>3343</v>
      </c>
      <c r="C1844" s="9" t="s">
        <v>3334</v>
      </c>
      <c r="D1844" s="11">
        <v>6.8536530000000004</v>
      </c>
      <c r="E1844" s="11">
        <v>9.5357979999999998</v>
      </c>
      <c r="F1844" s="11">
        <v>8.1525592000000007</v>
      </c>
      <c r="G1844" s="13">
        <v>0.62764620538312499</v>
      </c>
      <c r="H1844" s="13">
        <v>0.72254422755180003</v>
      </c>
      <c r="I1844" s="13">
        <v>0.854942522901596</v>
      </c>
      <c r="K1844" s="9" t="s">
        <v>3360</v>
      </c>
      <c r="L1844" s="11">
        <v>361.42614766000003</v>
      </c>
      <c r="M1844" s="13">
        <v>0.75901930086762504</v>
      </c>
    </row>
    <row r="1845" spans="2:13" x14ac:dyDescent="0.25">
      <c r="B1845" s="15" t="s">
        <v>3345</v>
      </c>
      <c r="C1845" s="9" t="s">
        <v>3346</v>
      </c>
      <c r="D1845" s="11">
        <v>12.1318</v>
      </c>
      <c r="E1845" s="11">
        <v>11.975161999999999</v>
      </c>
      <c r="F1845" s="11">
        <v>8.4840947199999999</v>
      </c>
      <c r="G1845" s="13">
        <v>0.51295014631117297</v>
      </c>
      <c r="H1845" s="13">
        <v>0.60185748551877605</v>
      </c>
      <c r="I1845" s="13">
        <v>0.708474317090658</v>
      </c>
      <c r="K1845" s="9" t="s">
        <v>3351</v>
      </c>
      <c r="L1845" s="11">
        <v>7.6268214700000003</v>
      </c>
      <c r="M1845" s="13">
        <v>0.71077721444856401</v>
      </c>
    </row>
    <row r="1846" spans="2:13" x14ac:dyDescent="0.25">
      <c r="B1846" s="15" t="s">
        <v>3348</v>
      </c>
      <c r="C1846" s="9" t="s">
        <v>3349</v>
      </c>
      <c r="D1846" s="11">
        <v>0.47433999999999998</v>
      </c>
      <c r="E1846" s="11">
        <v>0.60805500000000001</v>
      </c>
      <c r="F1846" s="11">
        <v>0.42901729</v>
      </c>
      <c r="G1846" s="13">
        <v>0.55224395819457095</v>
      </c>
      <c r="H1846" s="13">
        <v>0.62609137331326903</v>
      </c>
      <c r="I1846" s="13">
        <v>0.70555671773112605</v>
      </c>
      <c r="K1846" s="9" t="s">
        <v>3346</v>
      </c>
      <c r="L1846" s="11">
        <v>8.4840947199999999</v>
      </c>
      <c r="M1846" s="13">
        <v>0.708474317090658</v>
      </c>
    </row>
    <row r="1847" spans="2:13" x14ac:dyDescent="0.25">
      <c r="B1847" s="15" t="s">
        <v>3350</v>
      </c>
      <c r="C1847" s="9" t="s">
        <v>3351</v>
      </c>
      <c r="D1847" s="11">
        <v>6.6754889999999998</v>
      </c>
      <c r="E1847" s="11">
        <v>10.730256000000001</v>
      </c>
      <c r="F1847" s="11">
        <v>7.6268214700000003</v>
      </c>
      <c r="G1847" s="13">
        <v>0.55410689456057705</v>
      </c>
      <c r="H1847" s="13">
        <v>0.64550464313246503</v>
      </c>
      <c r="I1847" s="13">
        <v>0.71077721444856401</v>
      </c>
      <c r="K1847" s="9" t="s">
        <v>3349</v>
      </c>
      <c r="L1847" s="11">
        <v>0.42901729</v>
      </c>
      <c r="M1847" s="13">
        <v>0.70555671773112605</v>
      </c>
    </row>
    <row r="1848" spans="2:13" x14ac:dyDescent="0.25">
      <c r="B1848" s="15" t="s">
        <v>3352</v>
      </c>
      <c r="C1848" s="9" t="s">
        <v>3353</v>
      </c>
      <c r="D1848" s="11">
        <v>242.87533199999999</v>
      </c>
      <c r="E1848" s="11">
        <v>174.70070000000001</v>
      </c>
      <c r="F1848" s="11">
        <v>14.58714399</v>
      </c>
      <c r="G1848" s="13">
        <v>6.7781603450930594E-2</v>
      </c>
      <c r="H1848" s="13">
        <v>7.58611390795801E-2</v>
      </c>
      <c r="I1848" s="13">
        <v>8.3497913803436297E-2</v>
      </c>
      <c r="K1848" s="9" t="s">
        <v>3341</v>
      </c>
      <c r="L1848" s="11">
        <v>3.5906849099999998</v>
      </c>
      <c r="M1848" s="13">
        <v>0.67076989508843499</v>
      </c>
    </row>
    <row r="1849" spans="2:13" x14ac:dyDescent="0.25">
      <c r="B1849" s="15" t="s">
        <v>3354</v>
      </c>
      <c r="C1849" s="9" t="s">
        <v>3355</v>
      </c>
      <c r="D1849" s="11">
        <v>9.9571039999999993</v>
      </c>
      <c r="E1849" s="11">
        <v>15.666105999999999</v>
      </c>
      <c r="F1849" s="11">
        <v>12.22500256</v>
      </c>
      <c r="G1849" s="13">
        <v>0.56807655903770804</v>
      </c>
      <c r="H1849" s="13">
        <v>0.69902773477978497</v>
      </c>
      <c r="I1849" s="13">
        <v>0.78034723880969503</v>
      </c>
      <c r="K1849" s="9" t="s">
        <v>3344</v>
      </c>
      <c r="L1849" s="11">
        <v>7.9928537799999999</v>
      </c>
      <c r="M1849" s="13">
        <v>0.65581631260717299</v>
      </c>
    </row>
    <row r="1850" spans="2:13" x14ac:dyDescent="0.25">
      <c r="B1850" s="15" t="s">
        <v>3356</v>
      </c>
      <c r="C1850" s="9" t="s">
        <v>3357</v>
      </c>
      <c r="D1850" s="11">
        <v>11.175782999999999</v>
      </c>
      <c r="E1850" s="11">
        <v>19.210758999999999</v>
      </c>
      <c r="F1850" s="11">
        <v>11.63963109</v>
      </c>
      <c r="G1850" s="13">
        <v>0.41906353882217701</v>
      </c>
      <c r="H1850" s="13">
        <v>0.59128472123355402</v>
      </c>
      <c r="I1850" s="13">
        <v>0.60589126593072096</v>
      </c>
      <c r="K1850" s="9" t="s">
        <v>3357</v>
      </c>
      <c r="L1850" s="11">
        <v>11.63963109</v>
      </c>
      <c r="M1850" s="13">
        <v>0.60589126593072096</v>
      </c>
    </row>
    <row r="1851" spans="2:13" x14ac:dyDescent="0.25">
      <c r="B1851" s="15" t="s">
        <v>3358</v>
      </c>
      <c r="C1851" s="9" t="s">
        <v>3342</v>
      </c>
      <c r="D1851" s="11">
        <v>10.655855000000001</v>
      </c>
      <c r="E1851" s="11">
        <v>16.902453999999999</v>
      </c>
      <c r="F1851" s="11">
        <v>10.215943230000001</v>
      </c>
      <c r="G1851" s="13">
        <v>0.46809857255047099</v>
      </c>
      <c r="H1851" s="13">
        <v>0.54148228771987705</v>
      </c>
      <c r="I1851" s="13">
        <v>0.60440591821755496</v>
      </c>
      <c r="K1851" s="9" t="s">
        <v>3342</v>
      </c>
      <c r="L1851" s="11">
        <v>10.215943230000001</v>
      </c>
      <c r="M1851" s="13">
        <v>0.60440591821755496</v>
      </c>
    </row>
    <row r="1852" spans="2:13" x14ac:dyDescent="0.25">
      <c r="B1852" s="15" t="s">
        <v>3359</v>
      </c>
      <c r="C1852" s="9" t="s">
        <v>3360</v>
      </c>
      <c r="D1852" s="11">
        <v>378.90254800000002</v>
      </c>
      <c r="E1852" s="11">
        <v>476.17517400000003</v>
      </c>
      <c r="F1852" s="11">
        <v>361.42614766000003</v>
      </c>
      <c r="G1852" s="13">
        <v>0.60941582555078699</v>
      </c>
      <c r="H1852" s="13">
        <v>0.69065861342027801</v>
      </c>
      <c r="I1852" s="13">
        <v>0.75901930086762504</v>
      </c>
      <c r="K1852" s="9" t="s">
        <v>3330</v>
      </c>
      <c r="L1852" s="11">
        <v>10.19070795</v>
      </c>
      <c r="M1852" s="13">
        <v>0.60198912867802201</v>
      </c>
    </row>
    <row r="1853" spans="2:13" x14ac:dyDescent="0.25">
      <c r="B1853" s="15" t="s">
        <v>3361</v>
      </c>
      <c r="C1853" s="9" t="s">
        <v>3331</v>
      </c>
      <c r="D1853" s="11">
        <v>3.0529790000000001</v>
      </c>
      <c r="E1853" s="11">
        <v>6.6017060000000001</v>
      </c>
      <c r="F1853" s="11">
        <v>3.5440854700000002</v>
      </c>
      <c r="G1853" s="13">
        <v>0.35384909294658001</v>
      </c>
      <c r="H1853" s="13">
        <v>0.39025837866757401</v>
      </c>
      <c r="I1853" s="13">
        <v>0.53684388096046598</v>
      </c>
      <c r="K1853" s="9" t="s">
        <v>3327</v>
      </c>
      <c r="L1853" s="11">
        <v>1.7885836799999999</v>
      </c>
      <c r="M1853" s="13">
        <v>0.57477905864689405</v>
      </c>
    </row>
    <row r="1854" spans="2:13" x14ac:dyDescent="0.25">
      <c r="B1854" s="15" t="s">
        <v>3362</v>
      </c>
      <c r="C1854" s="9" t="s">
        <v>3363</v>
      </c>
      <c r="D1854" s="11">
        <v>2.3087900000000001</v>
      </c>
      <c r="E1854" s="11">
        <v>14.134308000000001</v>
      </c>
      <c r="F1854" s="11">
        <v>5.6368089100000001</v>
      </c>
      <c r="G1854" s="13">
        <v>0.13566451290010001</v>
      </c>
      <c r="H1854" s="13">
        <v>0.38378682564438199</v>
      </c>
      <c r="I1854" s="13">
        <v>0.39880331672410102</v>
      </c>
      <c r="K1854" s="9" t="s">
        <v>3365</v>
      </c>
      <c r="L1854" s="11">
        <v>0.99428083</v>
      </c>
      <c r="M1854" s="13">
        <v>0.57201059589085601</v>
      </c>
    </row>
    <row r="1855" spans="2:13" x14ac:dyDescent="0.25">
      <c r="B1855" s="15" t="s">
        <v>3364</v>
      </c>
      <c r="C1855" s="9" t="s">
        <v>3365</v>
      </c>
      <c r="D1855" s="11">
        <v>0.65931799999999996</v>
      </c>
      <c r="E1855" s="11">
        <v>1.738221</v>
      </c>
      <c r="F1855" s="11">
        <v>0.99428083</v>
      </c>
      <c r="G1855" s="13">
        <v>0.514247123927279</v>
      </c>
      <c r="H1855" s="13">
        <v>0.54696792870411703</v>
      </c>
      <c r="I1855" s="13">
        <v>0.57201059589085601</v>
      </c>
      <c r="K1855" s="9" t="s">
        <v>3368</v>
      </c>
      <c r="L1855" s="11">
        <v>2.9275744299999999</v>
      </c>
      <c r="M1855" s="13">
        <v>0.55931372279301605</v>
      </c>
    </row>
    <row r="1856" spans="2:13" x14ac:dyDescent="0.25">
      <c r="B1856" s="15" t="s">
        <v>3367</v>
      </c>
      <c r="C1856" s="9" t="s">
        <v>3368</v>
      </c>
      <c r="D1856" s="11">
        <v>2.276275</v>
      </c>
      <c r="E1856" s="11">
        <v>5.2342259999999996</v>
      </c>
      <c r="F1856" s="11">
        <v>2.9275744299999999</v>
      </c>
      <c r="G1856" s="13">
        <v>0.44805708427568802</v>
      </c>
      <c r="H1856" s="13">
        <v>0.50778372389728599</v>
      </c>
      <c r="I1856" s="13">
        <v>0.55931372279301605</v>
      </c>
      <c r="K1856" s="9" t="s">
        <v>3372</v>
      </c>
      <c r="L1856" s="11">
        <v>12.895295709999999</v>
      </c>
      <c r="M1856" s="13">
        <v>0.55682254375317897</v>
      </c>
    </row>
    <row r="1857" spans="1:13" x14ac:dyDescent="0.25">
      <c r="B1857" s="15" t="s">
        <v>3369</v>
      </c>
      <c r="C1857" s="9" t="s">
        <v>3347</v>
      </c>
      <c r="D1857" s="11">
        <v>61.282069999999997</v>
      </c>
      <c r="E1857" s="11">
        <v>19.507698000000001</v>
      </c>
      <c r="F1857" s="11">
        <v>5.6974533200000002</v>
      </c>
      <c r="G1857" s="13">
        <v>0.25423838784053299</v>
      </c>
      <c r="H1857" s="13">
        <v>0.28867528500799999</v>
      </c>
      <c r="I1857" s="13">
        <v>0.29206179632266099</v>
      </c>
      <c r="K1857" s="9" t="s">
        <v>3331</v>
      </c>
      <c r="L1857" s="11">
        <v>3.5440854700000002</v>
      </c>
      <c r="M1857" s="13">
        <v>0.53684388096046598</v>
      </c>
    </row>
    <row r="1858" spans="1:13" x14ac:dyDescent="0.25">
      <c r="B1858" s="15" t="s">
        <v>3370</v>
      </c>
      <c r="C1858" s="9" t="s">
        <v>3344</v>
      </c>
      <c r="D1858" s="11">
        <v>7.0824610000000003</v>
      </c>
      <c r="E1858" s="11">
        <v>12.187640999999999</v>
      </c>
      <c r="F1858" s="11">
        <v>7.9928537799999999</v>
      </c>
      <c r="G1858" s="13">
        <v>0.52352835630783601</v>
      </c>
      <c r="H1858" s="13">
        <v>0.58438344467153203</v>
      </c>
      <c r="I1858" s="13">
        <v>0.65581631260717299</v>
      </c>
      <c r="K1858" s="9" t="s">
        <v>3363</v>
      </c>
      <c r="L1858" s="11">
        <v>5.6368089100000001</v>
      </c>
      <c r="M1858" s="13">
        <v>0.39880331672410102</v>
      </c>
    </row>
    <row r="1859" spans="1:13" x14ac:dyDescent="0.25">
      <c r="B1859" s="15" t="s">
        <v>3371</v>
      </c>
      <c r="C1859" s="9" t="s">
        <v>3372</v>
      </c>
      <c r="D1859" s="11">
        <v>8.4617489999999993</v>
      </c>
      <c r="E1859" s="11">
        <v>23.158716999999999</v>
      </c>
      <c r="F1859" s="11">
        <v>12.895295709999999</v>
      </c>
      <c r="G1859" s="13">
        <v>0.469534510050794</v>
      </c>
      <c r="H1859" s="13">
        <v>0.50820666403929005</v>
      </c>
      <c r="I1859" s="13">
        <v>0.55682254375317897</v>
      </c>
      <c r="K1859" s="9" t="s">
        <v>3366</v>
      </c>
      <c r="L1859" s="11">
        <v>5.2441619499999996</v>
      </c>
      <c r="M1859" s="13">
        <v>0.336006433773472</v>
      </c>
    </row>
    <row r="1860" spans="1:13" x14ac:dyDescent="0.25">
      <c r="B1860" s="15" t="s">
        <v>3373</v>
      </c>
      <c r="C1860" s="9" t="s">
        <v>3337</v>
      </c>
      <c r="D1860" s="11">
        <v>2.8900570000000001</v>
      </c>
      <c r="E1860" s="11">
        <v>3.975765</v>
      </c>
      <c r="F1860" s="11">
        <v>3.12310614</v>
      </c>
      <c r="G1860" s="13">
        <v>0.63185377153830702</v>
      </c>
      <c r="H1860" s="13">
        <v>0.712516255362175</v>
      </c>
      <c r="I1860" s="13">
        <v>0.78553590063798995</v>
      </c>
      <c r="K1860" s="9" t="s">
        <v>3347</v>
      </c>
      <c r="L1860" s="11">
        <v>5.6974533200000002</v>
      </c>
      <c r="M1860" s="13">
        <v>0.29206179632266099</v>
      </c>
    </row>
    <row r="1861" spans="1:13" x14ac:dyDescent="0.25">
      <c r="B1861" s="15" t="s">
        <v>3374</v>
      </c>
      <c r="C1861" s="9" t="s">
        <v>3328</v>
      </c>
      <c r="D1861" s="11">
        <v>1.9512480000000001</v>
      </c>
      <c r="E1861" s="11">
        <v>1.8959619999999999</v>
      </c>
      <c r="F1861" s="11">
        <v>1.7114784700000001</v>
      </c>
      <c r="G1861" s="13">
        <v>0.72626598528873398</v>
      </c>
      <c r="H1861" s="13">
        <v>0.80941460852063396</v>
      </c>
      <c r="I1861" s="13">
        <v>0.90269660995315304</v>
      </c>
      <c r="K1861" s="9" t="s">
        <v>3336</v>
      </c>
      <c r="L1861" s="11">
        <v>8.9801865700000008</v>
      </c>
      <c r="M1861" s="13">
        <v>0.132098311905436</v>
      </c>
    </row>
    <row r="1862" spans="1:13" x14ac:dyDescent="0.25">
      <c r="B1862" s="15" t="s">
        <v>3375</v>
      </c>
      <c r="C1862" s="9" t="s">
        <v>3366</v>
      </c>
      <c r="D1862" s="11">
        <v>29.143789000000002</v>
      </c>
      <c r="E1862" s="11">
        <v>15.607326</v>
      </c>
      <c r="F1862" s="11">
        <v>5.2441619499999996</v>
      </c>
      <c r="G1862" s="13">
        <v>0.27592689164050199</v>
      </c>
      <c r="H1862" s="13">
        <v>0.31877798157096199</v>
      </c>
      <c r="I1862" s="13">
        <v>0.336006433773472</v>
      </c>
      <c r="K1862" s="9" t="s">
        <v>3353</v>
      </c>
      <c r="L1862" s="11">
        <v>14.58714399</v>
      </c>
      <c r="M1862" s="13">
        <v>8.3497913803436297E-2</v>
      </c>
    </row>
    <row r="1863" spans="1:13" ht="15.75" x14ac:dyDescent="0.25">
      <c r="A1863" s="1" t="s">
        <v>2274</v>
      </c>
      <c r="B1863" s="2"/>
      <c r="C1863" s="2"/>
      <c r="D1863" s="2"/>
      <c r="E1863" s="2"/>
      <c r="F1863" s="2"/>
      <c r="G1863" s="2"/>
      <c r="H1863" s="2"/>
      <c r="I1863" s="2"/>
    </row>
    <row r="1864" spans="1:13" x14ac:dyDescent="0.25">
      <c r="A1864" s="3" t="s">
        <v>3512</v>
      </c>
      <c r="K1864" s="18" t="s">
        <v>3513</v>
      </c>
    </row>
    <row r="1865" spans="1:13" x14ac:dyDescent="0.25">
      <c r="A1865" s="5"/>
      <c r="B1865" s="5"/>
      <c r="C1865" s="5"/>
      <c r="D1865" s="6" t="s">
        <v>2</v>
      </c>
      <c r="E1865" s="5"/>
      <c r="F1865" s="5"/>
      <c r="G1865" s="5"/>
      <c r="H1865" s="5"/>
      <c r="I1865" s="5"/>
      <c r="J1865" s="4"/>
    </row>
    <row r="1866" spans="1:13" x14ac:dyDescent="0.25">
      <c r="A1866" s="6" t="s">
        <v>3322</v>
      </c>
      <c r="B1866" s="5"/>
      <c r="C1866" s="5"/>
      <c r="D1866" s="7" t="s">
        <v>5</v>
      </c>
      <c r="E1866" s="7" t="s">
        <v>6</v>
      </c>
      <c r="F1866" s="7" t="s">
        <v>7</v>
      </c>
      <c r="G1866" s="6" t="s">
        <v>8</v>
      </c>
      <c r="H1866" s="5"/>
      <c r="I1866" s="5"/>
    </row>
    <row r="1867" spans="1:13" x14ac:dyDescent="0.25">
      <c r="A1867" s="5"/>
      <c r="B1867" s="5"/>
      <c r="C1867" s="5"/>
      <c r="D1867" s="7" t="s">
        <v>9</v>
      </c>
      <c r="E1867" s="7" t="s">
        <v>9</v>
      </c>
      <c r="F1867" s="7" t="s">
        <v>10</v>
      </c>
      <c r="G1867" s="7" t="s">
        <v>11</v>
      </c>
      <c r="H1867" s="7" t="s">
        <v>12</v>
      </c>
      <c r="I1867" s="7" t="s">
        <v>13</v>
      </c>
    </row>
    <row r="1868" spans="1:13" x14ac:dyDescent="0.25">
      <c r="A1868" s="5"/>
      <c r="B1868" s="5"/>
      <c r="C1868" s="5"/>
      <c r="D1868" s="5"/>
      <c r="E1868" s="5"/>
      <c r="F1868" s="7" t="s">
        <v>9</v>
      </c>
      <c r="G1868" s="5"/>
      <c r="H1868" s="5"/>
      <c r="I1868" s="5"/>
    </row>
    <row r="1870" spans="1:13" x14ac:dyDescent="0.25">
      <c r="A1870" s="10" t="s">
        <v>14</v>
      </c>
      <c r="B1870" s="5"/>
      <c r="C1870" s="5"/>
      <c r="D1870" s="12">
        <v>52.096119999999999</v>
      </c>
      <c r="E1870" s="12">
        <v>60.389240000000001</v>
      </c>
      <c r="F1870" s="12">
        <v>46.928930000000001</v>
      </c>
      <c r="G1870" s="14">
        <v>0.61192000000000002</v>
      </c>
      <c r="H1870" s="14">
        <v>0.67695000000000005</v>
      </c>
      <c r="I1870" s="14">
        <v>0.77710999999999997</v>
      </c>
      <c r="K1870" s="19" t="s">
        <v>3323</v>
      </c>
      <c r="L1870" s="19" t="s">
        <v>3324</v>
      </c>
      <c r="M1870" s="19" t="s">
        <v>3325</v>
      </c>
    </row>
    <row r="1871" spans="1:13" x14ac:dyDescent="0.25">
      <c r="B1871" s="15" t="s">
        <v>3359</v>
      </c>
      <c r="C1871" s="9" t="s">
        <v>3360</v>
      </c>
      <c r="D1871" s="11">
        <v>52.096117999999997</v>
      </c>
      <c r="E1871" s="11">
        <v>60.389234999999999</v>
      </c>
      <c r="F1871" s="11">
        <v>46.928927610000002</v>
      </c>
      <c r="G1871" s="13">
        <v>0.611919298530607</v>
      </c>
      <c r="H1871" s="13">
        <v>0.67694636833866095</v>
      </c>
      <c r="I1871" s="13">
        <v>0.77710750285212205</v>
      </c>
      <c r="K1871" s="9" t="s">
        <v>3360</v>
      </c>
      <c r="L1871" s="11">
        <v>46.928927610000002</v>
      </c>
      <c r="M1871" s="13">
        <v>0.77710750285212205</v>
      </c>
    </row>
    <row r="1872" spans="1:13" ht="15.75" x14ac:dyDescent="0.25">
      <c r="A1872" s="1" t="s">
        <v>2300</v>
      </c>
      <c r="B1872" s="2"/>
      <c r="C1872" s="2"/>
      <c r="D1872" s="2"/>
      <c r="E1872" s="2"/>
      <c r="F1872" s="2"/>
      <c r="G1872" s="2"/>
      <c r="H1872" s="2"/>
      <c r="I1872" s="2"/>
    </row>
    <row r="1873" spans="1:13" x14ac:dyDescent="0.25">
      <c r="A1873" s="3" t="s">
        <v>3514</v>
      </c>
      <c r="K1873" s="18" t="s">
        <v>3515</v>
      </c>
    </row>
    <row r="1874" spans="1:13" x14ac:dyDescent="0.25">
      <c r="A1874" s="5"/>
      <c r="B1874" s="5"/>
      <c r="C1874" s="5"/>
      <c r="D1874" s="6" t="s">
        <v>2</v>
      </c>
      <c r="E1874" s="5"/>
      <c r="F1874" s="5"/>
      <c r="G1874" s="5"/>
      <c r="H1874" s="5"/>
      <c r="I1874" s="5"/>
      <c r="J1874" s="4"/>
    </row>
    <row r="1875" spans="1:13" x14ac:dyDescent="0.25">
      <c r="A1875" s="6" t="s">
        <v>3322</v>
      </c>
      <c r="B1875" s="5"/>
      <c r="C1875" s="5"/>
      <c r="D1875" s="7" t="s">
        <v>5</v>
      </c>
      <c r="E1875" s="7" t="s">
        <v>6</v>
      </c>
      <c r="F1875" s="7" t="s">
        <v>7</v>
      </c>
      <c r="G1875" s="6" t="s">
        <v>8</v>
      </c>
      <c r="H1875" s="5"/>
      <c r="I1875" s="5"/>
    </row>
    <row r="1876" spans="1:13" x14ac:dyDescent="0.25">
      <c r="A1876" s="5"/>
      <c r="B1876" s="5"/>
      <c r="C1876" s="5"/>
      <c r="D1876" s="7" t="s">
        <v>9</v>
      </c>
      <c r="E1876" s="7" t="s">
        <v>9</v>
      </c>
      <c r="F1876" s="7" t="s">
        <v>10</v>
      </c>
      <c r="G1876" s="7" t="s">
        <v>11</v>
      </c>
      <c r="H1876" s="7" t="s">
        <v>12</v>
      </c>
      <c r="I1876" s="7" t="s">
        <v>13</v>
      </c>
    </row>
    <row r="1877" spans="1:13" x14ac:dyDescent="0.25">
      <c r="A1877" s="5"/>
      <c r="B1877" s="5"/>
      <c r="C1877" s="5"/>
      <c r="D1877" s="5"/>
      <c r="E1877" s="5"/>
      <c r="F1877" s="7" t="s">
        <v>9</v>
      </c>
      <c r="G1877" s="5"/>
      <c r="H1877" s="5"/>
      <c r="I1877" s="5"/>
    </row>
    <row r="1879" spans="1:13" x14ac:dyDescent="0.25">
      <c r="A1879" s="10" t="s">
        <v>14</v>
      </c>
      <c r="B1879" s="5"/>
      <c r="C1879" s="5"/>
      <c r="D1879" s="12">
        <v>43.543460000000003</v>
      </c>
      <c r="E1879" s="12">
        <v>91.92953</v>
      </c>
      <c r="F1879" s="12">
        <v>62.87294</v>
      </c>
      <c r="G1879" s="14">
        <v>0.51224999999999998</v>
      </c>
      <c r="H1879" s="14">
        <v>0.57515000000000005</v>
      </c>
      <c r="I1879" s="14">
        <v>0.68393000000000004</v>
      </c>
      <c r="K1879" s="19" t="s">
        <v>3323</v>
      </c>
      <c r="L1879" s="19" t="s">
        <v>3324</v>
      </c>
      <c r="M1879" s="19" t="s">
        <v>3325</v>
      </c>
    </row>
    <row r="1880" spans="1:13" x14ac:dyDescent="0.25">
      <c r="B1880" s="15" t="s">
        <v>3326</v>
      </c>
      <c r="C1880" s="9" t="s">
        <v>3327</v>
      </c>
      <c r="D1880" s="11">
        <v>0.214971</v>
      </c>
      <c r="E1880" s="11">
        <v>0.19753299999999999</v>
      </c>
      <c r="F1880" s="11">
        <v>0.13795268999999999</v>
      </c>
      <c r="G1880" s="13">
        <v>0.52089706530048097</v>
      </c>
      <c r="H1880" s="13">
        <v>0.62920180425549099</v>
      </c>
      <c r="I1880" s="13">
        <v>0.698377941913503</v>
      </c>
      <c r="K1880" s="9" t="s">
        <v>3336</v>
      </c>
      <c r="L1880" s="11">
        <v>2.4671805099999999</v>
      </c>
      <c r="M1880" s="13">
        <v>0.97497247000904497</v>
      </c>
    </row>
    <row r="1881" spans="1:13" x14ac:dyDescent="0.25">
      <c r="B1881" s="15" t="s">
        <v>3329</v>
      </c>
      <c r="C1881" s="9" t="s">
        <v>3330</v>
      </c>
      <c r="D1881" s="11">
        <v>0.29784500000000003</v>
      </c>
      <c r="E1881" s="11">
        <v>1.4890369999999999</v>
      </c>
      <c r="F1881" s="11">
        <v>1.4414704199999999</v>
      </c>
      <c r="G1881" s="13">
        <v>0.94148900262384305</v>
      </c>
      <c r="H1881" s="13">
        <v>0.95722490441809005</v>
      </c>
      <c r="I1881" s="13">
        <v>0.96805547478000797</v>
      </c>
      <c r="K1881" s="9" t="s">
        <v>3330</v>
      </c>
      <c r="L1881" s="11">
        <v>1.4414704199999999</v>
      </c>
      <c r="M1881" s="13">
        <v>0.96805547478000797</v>
      </c>
    </row>
    <row r="1882" spans="1:13" x14ac:dyDescent="0.25">
      <c r="B1882" s="15" t="s">
        <v>3332</v>
      </c>
      <c r="C1882" s="9" t="s">
        <v>3333</v>
      </c>
      <c r="D1882" s="11">
        <v>0.21891099999999999</v>
      </c>
      <c r="E1882" s="11">
        <v>1.5595479999999999</v>
      </c>
      <c r="F1882" s="11">
        <v>1.36354745</v>
      </c>
      <c r="G1882" s="13">
        <v>0.75366692785345402</v>
      </c>
      <c r="H1882" s="13">
        <v>0.81916319985021302</v>
      </c>
      <c r="I1882" s="13">
        <v>0.87432220746011002</v>
      </c>
      <c r="K1882" s="9" t="s">
        <v>3339</v>
      </c>
      <c r="L1882" s="11">
        <v>2.1291475000000002</v>
      </c>
      <c r="M1882" s="13">
        <v>0.95616560593078004</v>
      </c>
    </row>
    <row r="1883" spans="1:13" x14ac:dyDescent="0.25">
      <c r="B1883" s="15" t="s">
        <v>3335</v>
      </c>
      <c r="C1883" s="9" t="s">
        <v>3336</v>
      </c>
      <c r="D1883" s="11">
        <v>0.16871900000000001</v>
      </c>
      <c r="E1883" s="11">
        <v>2.530513</v>
      </c>
      <c r="F1883" s="11">
        <v>2.4671805099999999</v>
      </c>
      <c r="G1883" s="13">
        <v>0.88666373182038505</v>
      </c>
      <c r="H1883" s="13">
        <v>0.97036518287003404</v>
      </c>
      <c r="I1883" s="13">
        <v>0.97497247000904497</v>
      </c>
      <c r="K1883" s="9" t="s">
        <v>3344</v>
      </c>
      <c r="L1883" s="11">
        <v>0.75101273999999996</v>
      </c>
      <c r="M1883" s="13">
        <v>0.940535307046381</v>
      </c>
    </row>
    <row r="1884" spans="1:13" x14ac:dyDescent="0.25">
      <c r="B1884" s="15" t="s">
        <v>3338</v>
      </c>
      <c r="C1884" s="9" t="s">
        <v>3339</v>
      </c>
      <c r="D1884" s="11">
        <v>0.21074499999999999</v>
      </c>
      <c r="E1884" s="11">
        <v>2.226756</v>
      </c>
      <c r="F1884" s="11">
        <v>2.1291475000000002</v>
      </c>
      <c r="G1884" s="13">
        <v>0.91070352566693402</v>
      </c>
      <c r="H1884" s="13">
        <v>0.93292914895031098</v>
      </c>
      <c r="I1884" s="13">
        <v>0.95616560593078004</v>
      </c>
      <c r="K1884" s="9" t="s">
        <v>3357</v>
      </c>
      <c r="L1884" s="11">
        <v>0.52245134999999998</v>
      </c>
      <c r="M1884" s="13">
        <v>0.90644031597374597</v>
      </c>
    </row>
    <row r="1885" spans="1:13" x14ac:dyDescent="0.25">
      <c r="B1885" s="15" t="s">
        <v>3340</v>
      </c>
      <c r="C1885" s="9" t="s">
        <v>3341</v>
      </c>
      <c r="D1885" s="11">
        <v>0.136937</v>
      </c>
      <c r="E1885" s="11">
        <v>0.20288900000000001</v>
      </c>
      <c r="F1885" s="11">
        <v>0.15138852</v>
      </c>
      <c r="G1885" s="13">
        <v>0.59310228745767302</v>
      </c>
      <c r="H1885" s="13">
        <v>0.68517662367107102</v>
      </c>
      <c r="I1885" s="13">
        <v>0.74616425730325397</v>
      </c>
      <c r="K1885" s="9" t="s">
        <v>3333</v>
      </c>
      <c r="L1885" s="11">
        <v>1.36354745</v>
      </c>
      <c r="M1885" s="13">
        <v>0.87432220746011002</v>
      </c>
    </row>
    <row r="1886" spans="1:13" x14ac:dyDescent="0.25">
      <c r="B1886" s="15" t="s">
        <v>3345</v>
      </c>
      <c r="C1886" s="9" t="s">
        <v>3346</v>
      </c>
      <c r="D1886" s="11">
        <v>0.17323</v>
      </c>
      <c r="E1886" s="11">
        <v>0.55220499999999995</v>
      </c>
      <c r="F1886" s="11">
        <v>0.40522623000000002</v>
      </c>
      <c r="G1886" s="13">
        <v>0.41245160764571098</v>
      </c>
      <c r="H1886" s="13">
        <v>0.566337012522523</v>
      </c>
      <c r="I1886" s="13">
        <v>0.73383296058528902</v>
      </c>
      <c r="K1886" s="9" t="s">
        <v>3366</v>
      </c>
      <c r="L1886" s="11">
        <v>0.46386883000000001</v>
      </c>
      <c r="M1886" s="13">
        <v>0.84907276634378104</v>
      </c>
    </row>
    <row r="1887" spans="1:13" x14ac:dyDescent="0.25">
      <c r="B1887" s="15" t="s">
        <v>3348</v>
      </c>
      <c r="C1887" s="9" t="s">
        <v>3349</v>
      </c>
      <c r="D1887" s="11">
        <v>0</v>
      </c>
      <c r="E1887" s="11">
        <v>0.95953100000000002</v>
      </c>
      <c r="F1887" s="11">
        <v>0.76303261</v>
      </c>
      <c r="G1887" s="13">
        <v>0.30146672697390697</v>
      </c>
      <c r="H1887" s="13">
        <v>0.55886736332645803</v>
      </c>
      <c r="I1887" s="13">
        <v>0.79521413065341195</v>
      </c>
      <c r="K1887" s="9" t="s">
        <v>3331</v>
      </c>
      <c r="L1887" s="11">
        <v>0.19644080999999999</v>
      </c>
      <c r="M1887" s="13">
        <v>0.80166506829469297</v>
      </c>
    </row>
    <row r="1888" spans="1:13" x14ac:dyDescent="0.25">
      <c r="B1888" s="15" t="s">
        <v>3350</v>
      </c>
      <c r="C1888" s="9" t="s">
        <v>3351</v>
      </c>
      <c r="D1888" s="11">
        <v>0.209117</v>
      </c>
      <c r="E1888" s="11">
        <v>9.4005320000000001</v>
      </c>
      <c r="F1888" s="11">
        <v>4.1757026699999997</v>
      </c>
      <c r="G1888" s="13">
        <v>0.136695459363363</v>
      </c>
      <c r="H1888" s="13">
        <v>0.30473222685694801</v>
      </c>
      <c r="I1888" s="13">
        <v>0.44419854855023</v>
      </c>
      <c r="K1888" s="9" t="s">
        <v>3349</v>
      </c>
      <c r="L1888" s="11">
        <v>0.76303261</v>
      </c>
      <c r="M1888" s="13">
        <v>0.79521413065341195</v>
      </c>
    </row>
    <row r="1889" spans="1:13" x14ac:dyDescent="0.25">
      <c r="B1889" s="15" t="s">
        <v>3352</v>
      </c>
      <c r="C1889" s="9" t="s">
        <v>3353</v>
      </c>
      <c r="D1889" s="11">
        <v>0.19600600000000001</v>
      </c>
      <c r="E1889" s="11">
        <v>0.19736600000000001</v>
      </c>
      <c r="F1889" s="11">
        <v>0.15117549999999999</v>
      </c>
      <c r="G1889" s="13">
        <v>0.61198772838280102</v>
      </c>
      <c r="H1889" s="13">
        <v>0.69719191755418797</v>
      </c>
      <c r="I1889" s="13">
        <v>0.76596526250721997</v>
      </c>
      <c r="K1889" s="9" t="s">
        <v>3372</v>
      </c>
      <c r="L1889" s="11">
        <v>0.16875112</v>
      </c>
      <c r="M1889" s="13">
        <v>0.79207656454618403</v>
      </c>
    </row>
    <row r="1890" spans="1:13" x14ac:dyDescent="0.25">
      <c r="B1890" s="15" t="s">
        <v>3354</v>
      </c>
      <c r="C1890" s="9" t="s">
        <v>3355</v>
      </c>
      <c r="D1890" s="11">
        <v>0.20944499999999999</v>
      </c>
      <c r="E1890" s="11">
        <v>0.53385700000000003</v>
      </c>
      <c r="F1890" s="11">
        <v>0.37683498999999998</v>
      </c>
      <c r="G1890" s="13">
        <v>0.41202627295324401</v>
      </c>
      <c r="H1890" s="13">
        <v>0.555129388581586</v>
      </c>
      <c r="I1890" s="13">
        <v>0.70587252766190101</v>
      </c>
      <c r="K1890" s="9" t="s">
        <v>3342</v>
      </c>
      <c r="L1890" s="11">
        <v>0.17355343000000001</v>
      </c>
      <c r="M1890" s="13">
        <v>0.79121691360838797</v>
      </c>
    </row>
    <row r="1891" spans="1:13" x14ac:dyDescent="0.25">
      <c r="B1891" s="15" t="s">
        <v>3356</v>
      </c>
      <c r="C1891" s="9" t="s">
        <v>3357</v>
      </c>
      <c r="D1891" s="11">
        <v>0.209924</v>
      </c>
      <c r="E1891" s="11">
        <v>0.57637700000000003</v>
      </c>
      <c r="F1891" s="11">
        <v>0.52245134999999998</v>
      </c>
      <c r="G1891" s="13">
        <v>0.75533619488633297</v>
      </c>
      <c r="H1891" s="13">
        <v>0.87837158665248605</v>
      </c>
      <c r="I1891" s="13">
        <v>0.90644031597374597</v>
      </c>
      <c r="K1891" s="9" t="s">
        <v>3347</v>
      </c>
      <c r="L1891" s="11">
        <v>0.16783764000000001</v>
      </c>
      <c r="M1891" s="13">
        <v>0.76996807046518001</v>
      </c>
    </row>
    <row r="1892" spans="1:13" x14ac:dyDescent="0.25">
      <c r="B1892" s="15" t="s">
        <v>3358</v>
      </c>
      <c r="C1892" s="9" t="s">
        <v>3342</v>
      </c>
      <c r="D1892" s="11">
        <v>0.21973799999999999</v>
      </c>
      <c r="E1892" s="11">
        <v>0.21934999999999999</v>
      </c>
      <c r="F1892" s="11">
        <v>0.17355343000000001</v>
      </c>
      <c r="G1892" s="13">
        <v>0.63556448598130799</v>
      </c>
      <c r="H1892" s="13">
        <v>0.72135094597674898</v>
      </c>
      <c r="I1892" s="13">
        <v>0.79121691360838797</v>
      </c>
      <c r="K1892" s="9" t="s">
        <v>3353</v>
      </c>
      <c r="L1892" s="11">
        <v>0.15117549999999999</v>
      </c>
      <c r="M1892" s="13">
        <v>0.76596526250721997</v>
      </c>
    </row>
    <row r="1893" spans="1:13" x14ac:dyDescent="0.25">
      <c r="B1893" s="15" t="s">
        <v>3359</v>
      </c>
      <c r="C1893" s="9" t="s">
        <v>3360</v>
      </c>
      <c r="D1893" s="11">
        <v>39.797663999999997</v>
      </c>
      <c r="E1893" s="11">
        <v>69.060180000000003</v>
      </c>
      <c r="F1893" s="11">
        <v>46.71393089</v>
      </c>
      <c r="G1893" s="13">
        <v>0.51549666291052199</v>
      </c>
      <c r="H1893" s="13">
        <v>0.56099897668960597</v>
      </c>
      <c r="I1893" s="13">
        <v>0.67642353220046603</v>
      </c>
      <c r="K1893" s="9" t="s">
        <v>3337</v>
      </c>
      <c r="L1893" s="11">
        <v>0.15243304999999999</v>
      </c>
      <c r="M1893" s="13">
        <v>0.75100901113952201</v>
      </c>
    </row>
    <row r="1894" spans="1:13" x14ac:dyDescent="0.25">
      <c r="B1894" s="15" t="s">
        <v>3361</v>
      </c>
      <c r="C1894" s="9" t="s">
        <v>3331</v>
      </c>
      <c r="D1894" s="11">
        <v>0.24668499999999999</v>
      </c>
      <c r="E1894" s="11">
        <v>0.24504100000000001</v>
      </c>
      <c r="F1894" s="11">
        <v>0.19644080999999999</v>
      </c>
      <c r="G1894" s="13">
        <v>0.64016776784293195</v>
      </c>
      <c r="H1894" s="13">
        <v>0.73729698295387303</v>
      </c>
      <c r="I1894" s="13">
        <v>0.80166506829469297</v>
      </c>
      <c r="K1894" s="9" t="s">
        <v>3341</v>
      </c>
      <c r="L1894" s="11">
        <v>0.15138852</v>
      </c>
      <c r="M1894" s="13">
        <v>0.74616425730325397</v>
      </c>
    </row>
    <row r="1895" spans="1:13" x14ac:dyDescent="0.25">
      <c r="B1895" s="15" t="s">
        <v>3369</v>
      </c>
      <c r="C1895" s="9" t="s">
        <v>3347</v>
      </c>
      <c r="D1895" s="11">
        <v>0.21206700000000001</v>
      </c>
      <c r="E1895" s="11">
        <v>0.21798000000000001</v>
      </c>
      <c r="F1895" s="11">
        <v>0.16783764000000001</v>
      </c>
      <c r="G1895" s="13">
        <v>0.624807964033397</v>
      </c>
      <c r="H1895" s="13">
        <v>0.71056890540416495</v>
      </c>
      <c r="I1895" s="13">
        <v>0.76996807046518001</v>
      </c>
      <c r="K1895" s="9" t="s">
        <v>3346</v>
      </c>
      <c r="L1895" s="11">
        <v>0.40522623000000002</v>
      </c>
      <c r="M1895" s="13">
        <v>0.73383296058528902</v>
      </c>
    </row>
    <row r="1896" spans="1:13" x14ac:dyDescent="0.25">
      <c r="B1896" s="15" t="s">
        <v>3370</v>
      </c>
      <c r="C1896" s="9" t="s">
        <v>3344</v>
      </c>
      <c r="D1896" s="11">
        <v>0.20122499999999999</v>
      </c>
      <c r="E1896" s="11">
        <v>0.79849499999999995</v>
      </c>
      <c r="F1896" s="11">
        <v>0.75101273999999996</v>
      </c>
      <c r="G1896" s="13">
        <v>0.89678521468512595</v>
      </c>
      <c r="H1896" s="13">
        <v>0.92333166769985997</v>
      </c>
      <c r="I1896" s="13">
        <v>0.940535307046381</v>
      </c>
      <c r="K1896" s="9" t="s">
        <v>3355</v>
      </c>
      <c r="L1896" s="11">
        <v>0.37683498999999998</v>
      </c>
      <c r="M1896" s="13">
        <v>0.70587252766190101</v>
      </c>
    </row>
    <row r="1897" spans="1:13" x14ac:dyDescent="0.25">
      <c r="B1897" s="15" t="s">
        <v>3371</v>
      </c>
      <c r="C1897" s="9" t="s">
        <v>3372</v>
      </c>
      <c r="D1897" s="11">
        <v>0.207451</v>
      </c>
      <c r="E1897" s="11">
        <v>0.21304899999999999</v>
      </c>
      <c r="F1897" s="11">
        <v>0.16875112</v>
      </c>
      <c r="G1897" s="13">
        <v>0.64445751916225802</v>
      </c>
      <c r="H1897" s="13">
        <v>0.72852630146116604</v>
      </c>
      <c r="I1897" s="13">
        <v>0.79207656454618403</v>
      </c>
      <c r="K1897" s="9" t="s">
        <v>3327</v>
      </c>
      <c r="L1897" s="11">
        <v>0.13795268999999999</v>
      </c>
      <c r="M1897" s="13">
        <v>0.698377941913503</v>
      </c>
    </row>
    <row r="1898" spans="1:13" x14ac:dyDescent="0.25">
      <c r="B1898" s="15" t="s">
        <v>3373</v>
      </c>
      <c r="C1898" s="9" t="s">
        <v>3337</v>
      </c>
      <c r="D1898" s="11">
        <v>0.19589100000000001</v>
      </c>
      <c r="E1898" s="11">
        <v>0.20297100000000001</v>
      </c>
      <c r="F1898" s="11">
        <v>0.15243304999999999</v>
      </c>
      <c r="G1898" s="13">
        <v>0.59181986589217095</v>
      </c>
      <c r="H1898" s="13">
        <v>0.689553581546132</v>
      </c>
      <c r="I1898" s="13">
        <v>0.75100901113952201</v>
      </c>
      <c r="K1898" s="9" t="s">
        <v>3360</v>
      </c>
      <c r="L1898" s="11">
        <v>46.71393089</v>
      </c>
      <c r="M1898" s="13">
        <v>0.67642353220046603</v>
      </c>
    </row>
    <row r="1899" spans="1:13" x14ac:dyDescent="0.25">
      <c r="B1899" s="15" t="s">
        <v>3375</v>
      </c>
      <c r="C1899" s="9" t="s">
        <v>3366</v>
      </c>
      <c r="D1899" s="11">
        <v>0.21688499999999999</v>
      </c>
      <c r="E1899" s="11">
        <v>0.54632400000000003</v>
      </c>
      <c r="F1899" s="11">
        <v>0.46386883000000001</v>
      </c>
      <c r="G1899" s="13">
        <v>0.79518265717779102</v>
      </c>
      <c r="H1899" s="13">
        <v>0.82657331546847601</v>
      </c>
      <c r="I1899" s="13">
        <v>0.84907276634378104</v>
      </c>
      <c r="K1899" s="9" t="s">
        <v>3351</v>
      </c>
      <c r="L1899" s="11">
        <v>4.1757026699999997</v>
      </c>
      <c r="M1899" s="13">
        <v>0.44419854855023</v>
      </c>
    </row>
    <row r="1900" spans="1:13" ht="15.75" x14ac:dyDescent="0.25">
      <c r="A1900" s="1" t="s">
        <v>2330</v>
      </c>
      <c r="B1900" s="2"/>
      <c r="C1900" s="2"/>
      <c r="D1900" s="2"/>
      <c r="E1900" s="2"/>
      <c r="F1900" s="2"/>
      <c r="G1900" s="2"/>
      <c r="H1900" s="2"/>
      <c r="I1900" s="2"/>
    </row>
    <row r="1901" spans="1:13" x14ac:dyDescent="0.25">
      <c r="A1901" s="3" t="s">
        <v>3516</v>
      </c>
      <c r="K1901" s="18" t="s">
        <v>3517</v>
      </c>
    </row>
    <row r="1902" spans="1:13" x14ac:dyDescent="0.25">
      <c r="A1902" s="5"/>
      <c r="B1902" s="5"/>
      <c r="C1902" s="5"/>
      <c r="D1902" s="6" t="s">
        <v>2</v>
      </c>
      <c r="E1902" s="5"/>
      <c r="F1902" s="5"/>
      <c r="G1902" s="5"/>
      <c r="H1902" s="5"/>
      <c r="I1902" s="5"/>
      <c r="J1902" s="4"/>
    </row>
    <row r="1903" spans="1:13" x14ac:dyDescent="0.25">
      <c r="A1903" s="6" t="s">
        <v>3322</v>
      </c>
      <c r="B1903" s="5"/>
      <c r="C1903" s="5"/>
      <c r="D1903" s="7" t="s">
        <v>5</v>
      </c>
      <c r="E1903" s="7" t="s">
        <v>6</v>
      </c>
      <c r="F1903" s="7" t="s">
        <v>7</v>
      </c>
      <c r="G1903" s="6" t="s">
        <v>8</v>
      </c>
      <c r="H1903" s="5"/>
      <c r="I1903" s="5"/>
    </row>
    <row r="1904" spans="1:13" x14ac:dyDescent="0.25">
      <c r="A1904" s="5"/>
      <c r="B1904" s="5"/>
      <c r="C1904" s="5"/>
      <c r="D1904" s="7" t="s">
        <v>9</v>
      </c>
      <c r="E1904" s="7" t="s">
        <v>9</v>
      </c>
      <c r="F1904" s="7" t="s">
        <v>10</v>
      </c>
      <c r="G1904" s="7" t="s">
        <v>11</v>
      </c>
      <c r="H1904" s="7" t="s">
        <v>12</v>
      </c>
      <c r="I1904" s="7" t="s">
        <v>13</v>
      </c>
    </row>
    <row r="1905" spans="1:13" x14ac:dyDescent="0.25">
      <c r="A1905" s="5"/>
      <c r="B1905" s="5"/>
      <c r="C1905" s="5"/>
      <c r="D1905" s="5"/>
      <c r="E1905" s="5"/>
      <c r="F1905" s="7" t="s">
        <v>9</v>
      </c>
      <c r="G1905" s="5"/>
      <c r="H1905" s="5"/>
      <c r="I1905" s="5"/>
    </row>
    <row r="1907" spans="1:13" x14ac:dyDescent="0.25">
      <c r="A1907" s="10" t="s">
        <v>14</v>
      </c>
      <c r="B1907" s="5"/>
      <c r="C1907" s="5"/>
      <c r="D1907" s="12">
        <v>5.4523200000000003</v>
      </c>
      <c r="E1907" s="12">
        <v>10.72513</v>
      </c>
      <c r="F1907" s="12">
        <v>7.6682399999999999</v>
      </c>
      <c r="G1907" s="14">
        <v>0.39155000000000001</v>
      </c>
      <c r="H1907" s="14">
        <v>0.56237000000000004</v>
      </c>
      <c r="I1907" s="14">
        <v>0.71497999999999995</v>
      </c>
      <c r="K1907" s="19" t="s">
        <v>3323</v>
      </c>
      <c r="L1907" s="19" t="s">
        <v>3324</v>
      </c>
      <c r="M1907" s="19" t="s">
        <v>3325</v>
      </c>
    </row>
    <row r="1908" spans="1:13" x14ac:dyDescent="0.25">
      <c r="B1908" s="15" t="s">
        <v>3358</v>
      </c>
      <c r="C1908" s="9" t="s">
        <v>3342</v>
      </c>
      <c r="D1908" s="11">
        <v>0.20669100000000001</v>
      </c>
      <c r="E1908" s="11">
        <v>1.0147090000000001</v>
      </c>
      <c r="F1908" s="11">
        <v>0.64291830999999999</v>
      </c>
      <c r="G1908" s="13">
        <v>0.455830745563506</v>
      </c>
      <c r="H1908" s="13">
        <v>0.53165371549872897</v>
      </c>
      <c r="I1908" s="13">
        <v>0.63359870662426299</v>
      </c>
      <c r="K1908" s="9" t="s">
        <v>3331</v>
      </c>
      <c r="L1908" s="11">
        <v>4.1521000000000002E-2</v>
      </c>
      <c r="M1908" s="13">
        <v>1</v>
      </c>
    </row>
    <row r="1909" spans="1:13" x14ac:dyDescent="0.25">
      <c r="B1909" s="15" t="s">
        <v>3359</v>
      </c>
      <c r="C1909" s="9" t="s">
        <v>3360</v>
      </c>
      <c r="D1909" s="11">
        <v>5.2406240000000004</v>
      </c>
      <c r="E1909" s="11">
        <v>8.5776240000000001</v>
      </c>
      <c r="F1909" s="11">
        <v>6.4101926999999996</v>
      </c>
      <c r="G1909" s="13">
        <v>0.38356882745151799</v>
      </c>
      <c r="H1909" s="13">
        <v>0.58475228688037595</v>
      </c>
      <c r="I1909" s="13">
        <v>0.74731565524438903</v>
      </c>
      <c r="K1909" s="9" t="s">
        <v>3365</v>
      </c>
      <c r="L1909" s="11">
        <v>3.7938239999999998E-2</v>
      </c>
      <c r="M1909" s="13">
        <v>0.94760315715855703</v>
      </c>
    </row>
    <row r="1910" spans="1:13" x14ac:dyDescent="0.25">
      <c r="B1910" s="15" t="s">
        <v>3361</v>
      </c>
      <c r="C1910" s="9" t="s">
        <v>3331</v>
      </c>
      <c r="D1910" s="11">
        <v>0</v>
      </c>
      <c r="E1910" s="11">
        <v>4.1521000000000002E-2</v>
      </c>
      <c r="F1910" s="11">
        <v>4.1521000000000002E-2</v>
      </c>
      <c r="G1910" s="13">
        <v>0</v>
      </c>
      <c r="H1910" s="13">
        <v>0</v>
      </c>
      <c r="I1910" s="13">
        <v>1</v>
      </c>
      <c r="K1910" s="9" t="s">
        <v>3360</v>
      </c>
      <c r="L1910" s="11">
        <v>6.4101926999999996</v>
      </c>
      <c r="M1910" s="13">
        <v>0.74731565524438903</v>
      </c>
    </row>
    <row r="1911" spans="1:13" x14ac:dyDescent="0.25">
      <c r="B1911" s="15" t="s">
        <v>3364</v>
      </c>
      <c r="C1911" s="9" t="s">
        <v>3365</v>
      </c>
      <c r="D1911" s="11">
        <v>0</v>
      </c>
      <c r="E1911" s="11">
        <v>4.0036000000000002E-2</v>
      </c>
      <c r="F1911" s="11">
        <v>3.7938239999999998E-2</v>
      </c>
      <c r="G1911" s="13">
        <v>0.88990508542311897</v>
      </c>
      <c r="H1911" s="13">
        <v>0.94760315715855703</v>
      </c>
      <c r="I1911" s="13">
        <v>0.94760315715855703</v>
      </c>
      <c r="K1911" s="9" t="s">
        <v>3328</v>
      </c>
      <c r="L1911" s="11">
        <v>0.10737112</v>
      </c>
      <c r="M1911" s="13">
        <v>0.65997369229823499</v>
      </c>
    </row>
    <row r="1912" spans="1:13" x14ac:dyDescent="0.25">
      <c r="B1912" s="15" t="s">
        <v>3369</v>
      </c>
      <c r="C1912" s="9" t="s">
        <v>3347</v>
      </c>
      <c r="D1912" s="11">
        <v>5.0000000000000001E-3</v>
      </c>
      <c r="E1912" s="11">
        <v>0.33926800000000001</v>
      </c>
      <c r="F1912" s="11">
        <v>0.11777422999999999</v>
      </c>
      <c r="G1912" s="13">
        <v>0.20937418206255801</v>
      </c>
      <c r="H1912" s="13">
        <v>0.213043375738354</v>
      </c>
      <c r="I1912" s="13">
        <v>0.347142170791232</v>
      </c>
      <c r="K1912" s="9" t="s">
        <v>3344</v>
      </c>
      <c r="L1912" s="11">
        <v>0.31052321999999999</v>
      </c>
      <c r="M1912" s="13">
        <v>0.64789656963897801</v>
      </c>
    </row>
    <row r="1913" spans="1:13" x14ac:dyDescent="0.25">
      <c r="B1913" s="15" t="s">
        <v>3370</v>
      </c>
      <c r="C1913" s="9" t="s">
        <v>3344</v>
      </c>
      <c r="D1913" s="11">
        <v>0</v>
      </c>
      <c r="E1913" s="11">
        <v>0.47927900000000001</v>
      </c>
      <c r="F1913" s="11">
        <v>0.31052321999999999</v>
      </c>
      <c r="G1913" s="13">
        <v>0.48558372054690402</v>
      </c>
      <c r="H1913" s="13">
        <v>0.53975822015986497</v>
      </c>
      <c r="I1913" s="13">
        <v>0.64789656963897801</v>
      </c>
      <c r="K1913" s="9" t="s">
        <v>3342</v>
      </c>
      <c r="L1913" s="11">
        <v>0.64291830999999999</v>
      </c>
      <c r="M1913" s="13">
        <v>0.63359870662426299</v>
      </c>
    </row>
    <row r="1914" spans="1:13" x14ac:dyDescent="0.25">
      <c r="B1914" s="15" t="s">
        <v>3371</v>
      </c>
      <c r="C1914" s="9" t="s">
        <v>3372</v>
      </c>
      <c r="D1914" s="11">
        <v>0</v>
      </c>
      <c r="E1914" s="11">
        <v>7.0000000000000007E-2</v>
      </c>
      <c r="F1914" s="11">
        <v>0</v>
      </c>
      <c r="G1914" s="13">
        <v>0</v>
      </c>
      <c r="H1914" s="13">
        <v>0</v>
      </c>
      <c r="I1914" s="13">
        <v>0</v>
      </c>
      <c r="K1914" s="9" t="s">
        <v>3347</v>
      </c>
      <c r="L1914" s="11">
        <v>0.11777422999999999</v>
      </c>
      <c r="M1914" s="13">
        <v>0.347142170791232</v>
      </c>
    </row>
    <row r="1915" spans="1:13" x14ac:dyDescent="0.25">
      <c r="B1915" s="15" t="s">
        <v>3374</v>
      </c>
      <c r="C1915" s="9" t="s">
        <v>3328</v>
      </c>
      <c r="D1915" s="11">
        <v>0</v>
      </c>
      <c r="E1915" s="11">
        <v>0.16269</v>
      </c>
      <c r="F1915" s="11">
        <v>0.10737112</v>
      </c>
      <c r="G1915" s="13">
        <v>0.65997369229823499</v>
      </c>
      <c r="H1915" s="13">
        <v>0.65997369229823499</v>
      </c>
      <c r="I1915" s="13">
        <v>0.65997369229823499</v>
      </c>
      <c r="K1915" s="9" t="s">
        <v>3372</v>
      </c>
      <c r="L1915" s="11">
        <v>0</v>
      </c>
      <c r="M1915" s="13">
        <v>0</v>
      </c>
    </row>
    <row r="1916" spans="1:13" ht="15.75" x14ac:dyDescent="0.25">
      <c r="A1916" s="1" t="s">
        <v>2340</v>
      </c>
      <c r="B1916" s="2"/>
      <c r="C1916" s="2"/>
      <c r="D1916" s="2"/>
      <c r="E1916" s="2"/>
      <c r="F1916" s="2"/>
      <c r="G1916" s="2"/>
      <c r="H1916" s="2"/>
      <c r="I1916" s="2"/>
    </row>
    <row r="1917" spans="1:13" x14ac:dyDescent="0.25">
      <c r="A1917" s="3" t="s">
        <v>3518</v>
      </c>
      <c r="K1917" s="18" t="s">
        <v>3519</v>
      </c>
    </row>
    <row r="1918" spans="1:13" x14ac:dyDescent="0.25">
      <c r="A1918" s="5"/>
      <c r="B1918" s="5"/>
      <c r="C1918" s="5"/>
      <c r="D1918" s="6" t="s">
        <v>2</v>
      </c>
      <c r="E1918" s="5"/>
      <c r="F1918" s="5"/>
      <c r="G1918" s="5"/>
      <c r="H1918" s="5"/>
      <c r="I1918" s="5"/>
      <c r="J1918" s="4"/>
    </row>
    <row r="1919" spans="1:13" x14ac:dyDescent="0.25">
      <c r="A1919" s="6" t="s">
        <v>3322</v>
      </c>
      <c r="B1919" s="5"/>
      <c r="C1919" s="5"/>
      <c r="D1919" s="7" t="s">
        <v>5</v>
      </c>
      <c r="E1919" s="7" t="s">
        <v>6</v>
      </c>
      <c r="F1919" s="7" t="s">
        <v>7</v>
      </c>
      <c r="G1919" s="6" t="s">
        <v>8</v>
      </c>
      <c r="H1919" s="5"/>
      <c r="I1919" s="5"/>
    </row>
    <row r="1920" spans="1:13" x14ac:dyDescent="0.25">
      <c r="A1920" s="5"/>
      <c r="B1920" s="5"/>
      <c r="C1920" s="5"/>
      <c r="D1920" s="7" t="s">
        <v>9</v>
      </c>
      <c r="E1920" s="7" t="s">
        <v>9</v>
      </c>
      <c r="F1920" s="7" t="s">
        <v>10</v>
      </c>
      <c r="G1920" s="7" t="s">
        <v>11</v>
      </c>
      <c r="H1920" s="7" t="s">
        <v>12</v>
      </c>
      <c r="I1920" s="7" t="s">
        <v>13</v>
      </c>
    </row>
    <row r="1921" spans="1:13" x14ac:dyDescent="0.25">
      <c r="A1921" s="5"/>
      <c r="B1921" s="5"/>
      <c r="C1921" s="5"/>
      <c r="D1921" s="5"/>
      <c r="E1921" s="5"/>
      <c r="F1921" s="7" t="s">
        <v>9</v>
      </c>
      <c r="G1921" s="5"/>
      <c r="H1921" s="5"/>
      <c r="I1921" s="5"/>
    </row>
    <row r="1923" spans="1:13" x14ac:dyDescent="0.25">
      <c r="A1923" s="10" t="s">
        <v>14</v>
      </c>
      <c r="B1923" s="5"/>
      <c r="C1923" s="5"/>
      <c r="D1923" s="12">
        <v>361.18360000000001</v>
      </c>
      <c r="E1923" s="12">
        <v>421.33837</v>
      </c>
      <c r="F1923" s="12">
        <v>253.56298000000001</v>
      </c>
      <c r="G1923" s="14">
        <v>0.39223999999999998</v>
      </c>
      <c r="H1923" s="14">
        <v>0.47621999999999998</v>
      </c>
      <c r="I1923" s="14">
        <v>0.6018</v>
      </c>
      <c r="K1923" s="19" t="s">
        <v>3323</v>
      </c>
      <c r="L1923" s="19" t="s">
        <v>3324</v>
      </c>
      <c r="M1923" s="19" t="s">
        <v>3325</v>
      </c>
    </row>
    <row r="1924" spans="1:13" x14ac:dyDescent="0.25">
      <c r="B1924" s="15" t="s">
        <v>3326</v>
      </c>
      <c r="C1924" s="9" t="s">
        <v>3327</v>
      </c>
      <c r="D1924" s="11">
        <v>46.826650000000001</v>
      </c>
      <c r="E1924" s="11">
        <v>35.967992000000002</v>
      </c>
      <c r="F1924" s="11">
        <v>14.818561539999999</v>
      </c>
      <c r="G1924" s="13">
        <v>0.23402692121372801</v>
      </c>
      <c r="H1924" s="13">
        <v>0.28883127142599402</v>
      </c>
      <c r="I1924" s="13">
        <v>0.41199301701357099</v>
      </c>
      <c r="K1924" s="9" t="s">
        <v>3341</v>
      </c>
      <c r="L1924" s="11">
        <v>9.6070191000000005</v>
      </c>
      <c r="M1924" s="13">
        <v>0.90646639400704898</v>
      </c>
    </row>
    <row r="1925" spans="1:13" x14ac:dyDescent="0.25">
      <c r="B1925" s="15" t="s">
        <v>3329</v>
      </c>
      <c r="C1925" s="9" t="s">
        <v>3330</v>
      </c>
      <c r="D1925" s="11">
        <v>3.3141400000000001</v>
      </c>
      <c r="E1925" s="11">
        <v>5.0785710000000002</v>
      </c>
      <c r="F1925" s="11">
        <v>1.5032273</v>
      </c>
      <c r="G1925" s="13">
        <v>0.18686826668367901</v>
      </c>
      <c r="H1925" s="13">
        <v>0.21571642101685601</v>
      </c>
      <c r="I1925" s="13">
        <v>0.29599414874774799</v>
      </c>
      <c r="K1925" s="9" t="s">
        <v>3357</v>
      </c>
      <c r="L1925" s="11">
        <v>12.38117739</v>
      </c>
      <c r="M1925" s="13">
        <v>0.89821483284672499</v>
      </c>
    </row>
    <row r="1926" spans="1:13" x14ac:dyDescent="0.25">
      <c r="B1926" s="15" t="s">
        <v>3332</v>
      </c>
      <c r="C1926" s="9" t="s">
        <v>3333</v>
      </c>
      <c r="D1926" s="11">
        <v>0.16924500000000001</v>
      </c>
      <c r="E1926" s="11">
        <v>3.0473180000000002</v>
      </c>
      <c r="F1926" s="11">
        <v>0.51823242999999997</v>
      </c>
      <c r="G1926" s="13">
        <v>0.13014840590972099</v>
      </c>
      <c r="H1926" s="13">
        <v>0.158360492734922</v>
      </c>
      <c r="I1926" s="13">
        <v>0.17006181501241399</v>
      </c>
      <c r="K1926" s="9" t="s">
        <v>3339</v>
      </c>
      <c r="L1926" s="11">
        <v>10.88231569</v>
      </c>
      <c r="M1926" s="13">
        <v>0.80749442387181602</v>
      </c>
    </row>
    <row r="1927" spans="1:13" x14ac:dyDescent="0.25">
      <c r="B1927" s="15" t="s">
        <v>3335</v>
      </c>
      <c r="C1927" s="9" t="s">
        <v>3336</v>
      </c>
      <c r="D1927" s="11">
        <v>13.116355</v>
      </c>
      <c r="E1927" s="11">
        <v>29.601362000000002</v>
      </c>
      <c r="F1927" s="11">
        <v>14.37793184</v>
      </c>
      <c r="G1927" s="13">
        <v>0.366509547770133</v>
      </c>
      <c r="H1927" s="13">
        <v>0.42434822222031499</v>
      </c>
      <c r="I1927" s="13">
        <v>0.48571859092159297</v>
      </c>
      <c r="K1927" s="9" t="s">
        <v>3344</v>
      </c>
      <c r="L1927" s="11">
        <v>3.6327532800000002</v>
      </c>
      <c r="M1927" s="13">
        <v>0.789348370720378</v>
      </c>
    </row>
    <row r="1928" spans="1:13" x14ac:dyDescent="0.25">
      <c r="B1928" s="15" t="s">
        <v>3338</v>
      </c>
      <c r="C1928" s="9" t="s">
        <v>3339</v>
      </c>
      <c r="D1928" s="11">
        <v>16.283656000000001</v>
      </c>
      <c r="E1928" s="11">
        <v>13.476645</v>
      </c>
      <c r="F1928" s="11">
        <v>10.88231569</v>
      </c>
      <c r="G1928" s="13">
        <v>0.31345739536806</v>
      </c>
      <c r="H1928" s="13">
        <v>0.65555940146824299</v>
      </c>
      <c r="I1928" s="13">
        <v>0.80749442387181602</v>
      </c>
      <c r="K1928" s="9" t="s">
        <v>3368</v>
      </c>
      <c r="L1928" s="11">
        <v>7.5003654400000004</v>
      </c>
      <c r="M1928" s="13">
        <v>0.77009031179129395</v>
      </c>
    </row>
    <row r="1929" spans="1:13" x14ac:dyDescent="0.25">
      <c r="B1929" s="15" t="s">
        <v>3340</v>
      </c>
      <c r="C1929" s="9" t="s">
        <v>3341</v>
      </c>
      <c r="D1929" s="11">
        <v>7.6607839999999996</v>
      </c>
      <c r="E1929" s="11">
        <v>10.598318000000001</v>
      </c>
      <c r="F1929" s="11">
        <v>9.6070191000000005</v>
      </c>
      <c r="G1929" s="13">
        <v>0.69945831687631899</v>
      </c>
      <c r="H1929" s="13">
        <v>0.80972733220497795</v>
      </c>
      <c r="I1929" s="13">
        <v>0.90646639400704898</v>
      </c>
      <c r="K1929" s="9" t="s">
        <v>3351</v>
      </c>
      <c r="L1929" s="11">
        <v>2.2924278299999998</v>
      </c>
      <c r="M1929" s="13">
        <v>0.75907226032511499</v>
      </c>
    </row>
    <row r="1930" spans="1:13" x14ac:dyDescent="0.25">
      <c r="B1930" s="15" t="s">
        <v>3343</v>
      </c>
      <c r="C1930" s="9" t="s">
        <v>3334</v>
      </c>
      <c r="D1930" s="11">
        <v>0.32816299999999998</v>
      </c>
      <c r="E1930" s="11">
        <v>0.52966599999999997</v>
      </c>
      <c r="F1930" s="11">
        <v>0.21165643000000001</v>
      </c>
      <c r="G1930" s="13">
        <v>9.1577352520267399E-2</v>
      </c>
      <c r="H1930" s="13">
        <v>0.211055910705992</v>
      </c>
      <c r="I1930" s="13">
        <v>0.39960358036951499</v>
      </c>
      <c r="K1930" s="9" t="s">
        <v>3386</v>
      </c>
      <c r="L1930" s="11">
        <v>70.518203249999999</v>
      </c>
      <c r="M1930" s="13">
        <v>0.71705787329166903</v>
      </c>
    </row>
    <row r="1931" spans="1:13" x14ac:dyDescent="0.25">
      <c r="B1931" s="15" t="s">
        <v>3345</v>
      </c>
      <c r="C1931" s="9" t="s">
        <v>3346</v>
      </c>
      <c r="D1931" s="11">
        <v>79.858362999999997</v>
      </c>
      <c r="E1931" s="11">
        <v>39.301810000000003</v>
      </c>
      <c r="F1931" s="11">
        <v>12.5312302</v>
      </c>
      <c r="G1931" s="13">
        <v>0.242782362440813</v>
      </c>
      <c r="H1931" s="13">
        <v>0.27598598257942802</v>
      </c>
      <c r="I1931" s="13">
        <v>0.31884613456733901</v>
      </c>
      <c r="K1931" s="9" t="s">
        <v>3363</v>
      </c>
      <c r="L1931" s="11">
        <v>0.53566550999999996</v>
      </c>
      <c r="M1931" s="13">
        <v>0.71660170861047601</v>
      </c>
    </row>
    <row r="1932" spans="1:13" x14ac:dyDescent="0.25">
      <c r="B1932" s="15" t="s">
        <v>3348</v>
      </c>
      <c r="C1932" s="9" t="s">
        <v>3349</v>
      </c>
      <c r="D1932" s="11">
        <v>6.5492660000000003</v>
      </c>
      <c r="E1932" s="11">
        <v>4.9418360000000003</v>
      </c>
      <c r="F1932" s="11">
        <v>3.0739908200000001</v>
      </c>
      <c r="G1932" s="13">
        <v>0.46286011717102699</v>
      </c>
      <c r="H1932" s="13">
        <v>0.54645528706335</v>
      </c>
      <c r="I1932" s="13">
        <v>0.62203416301147896</v>
      </c>
      <c r="K1932" s="9" t="s">
        <v>3337</v>
      </c>
      <c r="L1932" s="11">
        <v>3.19139207</v>
      </c>
      <c r="M1932" s="13">
        <v>0.70931220060467404</v>
      </c>
    </row>
    <row r="1933" spans="1:13" x14ac:dyDescent="0.25">
      <c r="B1933" s="15" t="s">
        <v>3350</v>
      </c>
      <c r="C1933" s="9" t="s">
        <v>3351</v>
      </c>
      <c r="D1933" s="11">
        <v>2.443981</v>
      </c>
      <c r="E1933" s="11">
        <v>3.0200390000000001</v>
      </c>
      <c r="F1933" s="11">
        <v>2.2924278299999998</v>
      </c>
      <c r="G1933" s="13">
        <v>0.62954886344182903</v>
      </c>
      <c r="H1933" s="13">
        <v>0.69200954358536404</v>
      </c>
      <c r="I1933" s="13">
        <v>0.75907226032511499</v>
      </c>
      <c r="K1933" s="9" t="s">
        <v>3365</v>
      </c>
      <c r="L1933" s="11">
        <v>2.21834664</v>
      </c>
      <c r="M1933" s="13">
        <v>0.64305550313549198</v>
      </c>
    </row>
    <row r="1934" spans="1:13" x14ac:dyDescent="0.25">
      <c r="B1934" s="15" t="s">
        <v>3352</v>
      </c>
      <c r="C1934" s="9" t="s">
        <v>3353</v>
      </c>
      <c r="D1934" s="11">
        <v>3.4262830000000002</v>
      </c>
      <c r="E1934" s="11">
        <v>2.1052140000000001</v>
      </c>
      <c r="F1934" s="11">
        <v>1.0498422199999999</v>
      </c>
      <c r="G1934" s="13">
        <v>0.242772900997238</v>
      </c>
      <c r="H1934" s="13">
        <v>0.39503490856511397</v>
      </c>
      <c r="I1934" s="13">
        <v>0.49868669883441702</v>
      </c>
      <c r="K1934" s="9" t="s">
        <v>3360</v>
      </c>
      <c r="L1934" s="11">
        <v>61.659049060000001</v>
      </c>
      <c r="M1934" s="13">
        <v>0.62796703657917496</v>
      </c>
    </row>
    <row r="1935" spans="1:13" x14ac:dyDescent="0.25">
      <c r="B1935" s="15" t="s">
        <v>3354</v>
      </c>
      <c r="C1935" s="9" t="s">
        <v>3355</v>
      </c>
      <c r="D1935" s="11">
        <v>2.5125989999999998</v>
      </c>
      <c r="E1935" s="11">
        <v>3.5889600000000002</v>
      </c>
      <c r="F1935" s="11">
        <v>2.0978968299999998</v>
      </c>
      <c r="G1935" s="13">
        <v>0.47705175315411702</v>
      </c>
      <c r="H1935" s="13">
        <v>0.51996644989077601</v>
      </c>
      <c r="I1935" s="13">
        <v>0.58454171403414901</v>
      </c>
      <c r="K1935" s="9" t="s">
        <v>3372</v>
      </c>
      <c r="L1935" s="11">
        <v>8.2696471700000007</v>
      </c>
      <c r="M1935" s="13">
        <v>0.62401641874601099</v>
      </c>
    </row>
    <row r="1936" spans="1:13" x14ac:dyDescent="0.25">
      <c r="B1936" s="15" t="s">
        <v>3356</v>
      </c>
      <c r="C1936" s="9" t="s">
        <v>3357</v>
      </c>
      <c r="D1936" s="11">
        <v>11.368271999999999</v>
      </c>
      <c r="E1936" s="11">
        <v>13.784205</v>
      </c>
      <c r="F1936" s="11">
        <v>12.38117739</v>
      </c>
      <c r="G1936" s="13">
        <v>0.72310383587591698</v>
      </c>
      <c r="H1936" s="13">
        <v>0.78794326912578505</v>
      </c>
      <c r="I1936" s="13">
        <v>0.89821483284672499</v>
      </c>
      <c r="K1936" s="9" t="s">
        <v>3349</v>
      </c>
      <c r="L1936" s="11">
        <v>3.0739908200000001</v>
      </c>
      <c r="M1936" s="13">
        <v>0.62203416301147896</v>
      </c>
    </row>
    <row r="1937" spans="1:13" x14ac:dyDescent="0.25">
      <c r="B1937" s="15" t="s">
        <v>3358</v>
      </c>
      <c r="C1937" s="9" t="s">
        <v>3342</v>
      </c>
      <c r="D1937" s="11">
        <v>1.6725829999999999</v>
      </c>
      <c r="E1937" s="11">
        <v>7.5405579999999999</v>
      </c>
      <c r="F1937" s="11">
        <v>2.4996820999999998</v>
      </c>
      <c r="G1937" s="13">
        <v>0.267998256892924</v>
      </c>
      <c r="H1937" s="13">
        <v>0.30447991249453898</v>
      </c>
      <c r="I1937" s="13">
        <v>0.33149829230144501</v>
      </c>
      <c r="K1937" s="9" t="s">
        <v>3366</v>
      </c>
      <c r="L1937" s="11">
        <v>6.3951702600000004</v>
      </c>
      <c r="M1937" s="13">
        <v>0.62074983418801</v>
      </c>
    </row>
    <row r="1938" spans="1:13" x14ac:dyDescent="0.25">
      <c r="B1938" s="15" t="s">
        <v>3359</v>
      </c>
      <c r="C1938" s="9" t="s">
        <v>3360</v>
      </c>
      <c r="D1938" s="11">
        <v>78.879884000000004</v>
      </c>
      <c r="E1938" s="11">
        <v>98.188353000000006</v>
      </c>
      <c r="F1938" s="11">
        <v>61.659049060000001</v>
      </c>
      <c r="G1938" s="13">
        <v>0.47457954325804802</v>
      </c>
      <c r="H1938" s="13">
        <v>0.54928954282388198</v>
      </c>
      <c r="I1938" s="13">
        <v>0.62796703657917496</v>
      </c>
      <c r="K1938" s="9" t="s">
        <v>3355</v>
      </c>
      <c r="L1938" s="11">
        <v>2.0978968299999998</v>
      </c>
      <c r="M1938" s="13">
        <v>0.58454171403414901</v>
      </c>
    </row>
    <row r="1939" spans="1:13" x14ac:dyDescent="0.25">
      <c r="B1939" s="15" t="s">
        <v>3361</v>
      </c>
      <c r="C1939" s="9" t="s">
        <v>3331</v>
      </c>
      <c r="D1939" s="11">
        <v>2.6006109999999998</v>
      </c>
      <c r="E1939" s="11">
        <v>1.704259</v>
      </c>
      <c r="F1939" s="11">
        <v>0.41186897</v>
      </c>
      <c r="G1939" s="13">
        <v>0.14215431457307801</v>
      </c>
      <c r="H1939" s="13">
        <v>0.18346258989977399</v>
      </c>
      <c r="I1939" s="13">
        <v>0.241670409251176</v>
      </c>
      <c r="K1939" s="9" t="s">
        <v>3353</v>
      </c>
      <c r="L1939" s="11">
        <v>1.0498422199999999</v>
      </c>
      <c r="M1939" s="13">
        <v>0.49868669883441702</v>
      </c>
    </row>
    <row r="1940" spans="1:13" x14ac:dyDescent="0.25">
      <c r="B1940" s="15" t="s">
        <v>3362</v>
      </c>
      <c r="C1940" s="9" t="s">
        <v>3363</v>
      </c>
      <c r="D1940" s="11">
        <v>0.694689</v>
      </c>
      <c r="E1940" s="11">
        <v>0.74750799999999995</v>
      </c>
      <c r="F1940" s="11">
        <v>0.53566550999999996</v>
      </c>
      <c r="G1940" s="13">
        <v>0.419246643514183</v>
      </c>
      <c r="H1940" s="13">
        <v>0.64109668391508801</v>
      </c>
      <c r="I1940" s="13">
        <v>0.71660170861047601</v>
      </c>
      <c r="K1940" s="9" t="s">
        <v>3336</v>
      </c>
      <c r="L1940" s="11">
        <v>14.37793184</v>
      </c>
      <c r="M1940" s="13">
        <v>0.48571859092159297</v>
      </c>
    </row>
    <row r="1941" spans="1:13" x14ac:dyDescent="0.25">
      <c r="B1941" s="15" t="s">
        <v>3364</v>
      </c>
      <c r="C1941" s="9" t="s">
        <v>3365</v>
      </c>
      <c r="D1941" s="11">
        <v>1.085194</v>
      </c>
      <c r="E1941" s="11">
        <v>3.449697</v>
      </c>
      <c r="F1941" s="11">
        <v>2.21834664</v>
      </c>
      <c r="G1941" s="13">
        <v>0.55478455644075397</v>
      </c>
      <c r="H1941" s="13">
        <v>0.609087589431767</v>
      </c>
      <c r="I1941" s="13">
        <v>0.64305550313549198</v>
      </c>
      <c r="K1941" s="9" t="s">
        <v>3327</v>
      </c>
      <c r="L1941" s="11">
        <v>14.818561539999999</v>
      </c>
      <c r="M1941" s="13">
        <v>0.41199301701357099</v>
      </c>
    </row>
    <row r="1942" spans="1:13" x14ac:dyDescent="0.25">
      <c r="B1942" s="15" t="s">
        <v>3367</v>
      </c>
      <c r="C1942" s="9" t="s">
        <v>3368</v>
      </c>
      <c r="D1942" s="11">
        <v>4.5032480000000001</v>
      </c>
      <c r="E1942" s="11">
        <v>9.739592</v>
      </c>
      <c r="F1942" s="11">
        <v>7.5003654400000004</v>
      </c>
      <c r="G1942" s="13">
        <v>0.64291305631693796</v>
      </c>
      <c r="H1942" s="13">
        <v>0.69774357488486105</v>
      </c>
      <c r="I1942" s="13">
        <v>0.77009031179129395</v>
      </c>
      <c r="K1942" s="9" t="s">
        <v>3334</v>
      </c>
      <c r="L1942" s="11">
        <v>0.21165643000000001</v>
      </c>
      <c r="M1942" s="13">
        <v>0.39960358036951499</v>
      </c>
    </row>
    <row r="1943" spans="1:13" x14ac:dyDescent="0.25">
      <c r="B1943" s="15" t="s">
        <v>3369</v>
      </c>
      <c r="C1943" s="9" t="s">
        <v>3347</v>
      </c>
      <c r="D1943" s="11">
        <v>3.3440539999999999</v>
      </c>
      <c r="E1943" s="11">
        <v>3.505878</v>
      </c>
      <c r="F1943" s="11">
        <v>1.28315899</v>
      </c>
      <c r="G1943" s="13">
        <v>0.25876723320092698</v>
      </c>
      <c r="H1943" s="13">
        <v>0.29702387247930401</v>
      </c>
      <c r="I1943" s="13">
        <v>0.36600217976780702</v>
      </c>
      <c r="K1943" s="9" t="s">
        <v>3347</v>
      </c>
      <c r="L1943" s="11">
        <v>1.28315899</v>
      </c>
      <c r="M1943" s="13">
        <v>0.36600217976780702</v>
      </c>
    </row>
    <row r="1944" spans="1:13" x14ac:dyDescent="0.25">
      <c r="B1944" s="15" t="s">
        <v>3370</v>
      </c>
      <c r="C1944" s="9" t="s">
        <v>3344</v>
      </c>
      <c r="D1944" s="11">
        <v>3.408229</v>
      </c>
      <c r="E1944" s="11">
        <v>4.6022179999999997</v>
      </c>
      <c r="F1944" s="11">
        <v>3.6327532800000002</v>
      </c>
      <c r="G1944" s="13">
        <v>0.63541384176064597</v>
      </c>
      <c r="H1944" s="13">
        <v>0.71153171579442698</v>
      </c>
      <c r="I1944" s="13">
        <v>0.789348370720378</v>
      </c>
      <c r="K1944" s="9" t="s">
        <v>3342</v>
      </c>
      <c r="L1944" s="11">
        <v>2.4996820999999998</v>
      </c>
      <c r="M1944" s="13">
        <v>0.33149829230144501</v>
      </c>
    </row>
    <row r="1945" spans="1:13" x14ac:dyDescent="0.25">
      <c r="B1945" s="15" t="s">
        <v>3371</v>
      </c>
      <c r="C1945" s="9" t="s">
        <v>3372</v>
      </c>
      <c r="D1945" s="11">
        <v>2.00352</v>
      </c>
      <c r="E1945" s="11">
        <v>13.252291</v>
      </c>
      <c r="F1945" s="11">
        <v>8.2696471700000007</v>
      </c>
      <c r="G1945" s="13">
        <v>0.44017482712988998</v>
      </c>
      <c r="H1945" s="13">
        <v>0.50241725826877703</v>
      </c>
      <c r="I1945" s="13">
        <v>0.62401641874601099</v>
      </c>
      <c r="K1945" s="9" t="s">
        <v>3346</v>
      </c>
      <c r="L1945" s="11">
        <v>12.5312302</v>
      </c>
      <c r="M1945" s="13">
        <v>0.31884613456733901</v>
      </c>
    </row>
    <row r="1946" spans="1:13" x14ac:dyDescent="0.25">
      <c r="B1946" s="15" t="s">
        <v>3373</v>
      </c>
      <c r="C1946" s="9" t="s">
        <v>3337</v>
      </c>
      <c r="D1946" s="11">
        <v>8.7898840000000007</v>
      </c>
      <c r="E1946" s="11">
        <v>4.4992770000000002</v>
      </c>
      <c r="F1946" s="11">
        <v>3.19139207</v>
      </c>
      <c r="G1946" s="13">
        <v>0.40542284460369898</v>
      </c>
      <c r="H1946" s="13">
        <v>0.494554118361683</v>
      </c>
      <c r="I1946" s="13">
        <v>0.70931220060467404</v>
      </c>
      <c r="K1946" s="9" t="s">
        <v>3330</v>
      </c>
      <c r="L1946" s="11">
        <v>1.5032273</v>
      </c>
      <c r="M1946" s="13">
        <v>0.29599414874774799</v>
      </c>
    </row>
    <row r="1947" spans="1:13" x14ac:dyDescent="0.25">
      <c r="B1947" s="15" t="s">
        <v>3374</v>
      </c>
      <c r="C1947" s="9" t="s">
        <v>3328</v>
      </c>
      <c r="D1947" s="11">
        <v>0.51876599999999995</v>
      </c>
      <c r="E1947" s="11">
        <v>0.42065900000000001</v>
      </c>
      <c r="F1947" s="11">
        <v>0.10216501</v>
      </c>
      <c r="G1947" s="13">
        <v>0.23597500588362499</v>
      </c>
      <c r="H1947" s="13">
        <v>0.240848311815508</v>
      </c>
      <c r="I1947" s="13">
        <v>0.242868950860435</v>
      </c>
      <c r="K1947" s="9" t="s">
        <v>3328</v>
      </c>
      <c r="L1947" s="11">
        <v>0.10216501</v>
      </c>
      <c r="M1947" s="13">
        <v>0.242868950860435</v>
      </c>
    </row>
    <row r="1948" spans="1:13" x14ac:dyDescent="0.25">
      <c r="B1948" s="15" t="s">
        <v>3375</v>
      </c>
      <c r="C1948" s="9" t="s">
        <v>3366</v>
      </c>
      <c r="D1948" s="11">
        <v>4.6251769999999999</v>
      </c>
      <c r="E1948" s="11">
        <v>10.302331000000001</v>
      </c>
      <c r="F1948" s="11">
        <v>6.3951702600000004</v>
      </c>
      <c r="G1948" s="13">
        <v>0.51274305494552597</v>
      </c>
      <c r="H1948" s="13">
        <v>0.567408201114873</v>
      </c>
      <c r="I1948" s="13">
        <v>0.62074983418801</v>
      </c>
      <c r="K1948" s="9" t="s">
        <v>3331</v>
      </c>
      <c r="L1948" s="11">
        <v>0.41186897</v>
      </c>
      <c r="M1948" s="13">
        <v>0.241670409251176</v>
      </c>
    </row>
    <row r="1949" spans="1:13" x14ac:dyDescent="0.25">
      <c r="B1949" s="15" t="s">
        <v>3387</v>
      </c>
      <c r="C1949" s="9" t="s">
        <v>3386</v>
      </c>
      <c r="D1949" s="11">
        <v>55.2</v>
      </c>
      <c r="E1949" s="11">
        <v>98.343810000000005</v>
      </c>
      <c r="F1949" s="11">
        <v>70.518203249999999</v>
      </c>
      <c r="G1949" s="13">
        <v>0.333797134257865</v>
      </c>
      <c r="H1949" s="13">
        <v>0.45078586766162498</v>
      </c>
      <c r="I1949" s="13">
        <v>0.71705787329166903</v>
      </c>
      <c r="K1949" s="9" t="s">
        <v>3333</v>
      </c>
      <c r="L1949" s="11">
        <v>0.51823242999999997</v>
      </c>
      <c r="M1949" s="13">
        <v>0.17006181501241399</v>
      </c>
    </row>
    <row r="1950" spans="1:13" ht="15.75" x14ac:dyDescent="0.25">
      <c r="A1950" s="1" t="s">
        <v>2364</v>
      </c>
      <c r="B1950" s="2"/>
      <c r="C1950" s="2"/>
      <c r="D1950" s="2"/>
      <c r="E1950" s="2"/>
      <c r="F1950" s="2"/>
      <c r="G1950" s="2"/>
      <c r="H1950" s="2"/>
      <c r="I1950" s="2"/>
    </row>
    <row r="1951" spans="1:13" x14ac:dyDescent="0.25">
      <c r="A1951" s="3" t="s">
        <v>3520</v>
      </c>
      <c r="K1951" s="18" t="s">
        <v>3521</v>
      </c>
    </row>
    <row r="1952" spans="1:13" x14ac:dyDescent="0.25">
      <c r="A1952" s="5"/>
      <c r="B1952" s="5"/>
      <c r="C1952" s="5"/>
      <c r="D1952" s="6" t="s">
        <v>2</v>
      </c>
      <c r="E1952" s="5"/>
      <c r="F1952" s="5"/>
      <c r="G1952" s="5"/>
      <c r="H1952" s="5"/>
      <c r="I1952" s="5"/>
      <c r="J1952" s="4"/>
    </row>
    <row r="1953" spans="1:13" x14ac:dyDescent="0.25">
      <c r="A1953" s="6" t="s">
        <v>3322</v>
      </c>
      <c r="B1953" s="5"/>
      <c r="C1953" s="5"/>
      <c r="D1953" s="7" t="s">
        <v>5</v>
      </c>
      <c r="E1953" s="7" t="s">
        <v>6</v>
      </c>
      <c r="F1953" s="7" t="s">
        <v>7</v>
      </c>
      <c r="G1953" s="6" t="s">
        <v>8</v>
      </c>
      <c r="H1953" s="5"/>
      <c r="I1953" s="5"/>
    </row>
    <row r="1954" spans="1:13" x14ac:dyDescent="0.25">
      <c r="A1954" s="5"/>
      <c r="B1954" s="5"/>
      <c r="C1954" s="5"/>
      <c r="D1954" s="7" t="s">
        <v>9</v>
      </c>
      <c r="E1954" s="7" t="s">
        <v>9</v>
      </c>
      <c r="F1954" s="7" t="s">
        <v>10</v>
      </c>
      <c r="G1954" s="7" t="s">
        <v>11</v>
      </c>
      <c r="H1954" s="7" t="s">
        <v>12</v>
      </c>
      <c r="I1954" s="7" t="s">
        <v>13</v>
      </c>
    </row>
    <row r="1955" spans="1:13" x14ac:dyDescent="0.25">
      <c r="A1955" s="5"/>
      <c r="B1955" s="5"/>
      <c r="C1955" s="5"/>
      <c r="D1955" s="5"/>
      <c r="E1955" s="5"/>
      <c r="F1955" s="7" t="s">
        <v>9</v>
      </c>
      <c r="G1955" s="5"/>
      <c r="H1955" s="5"/>
      <c r="I1955" s="5"/>
    </row>
    <row r="1957" spans="1:13" x14ac:dyDescent="0.25">
      <c r="A1957" s="10" t="s">
        <v>14</v>
      </c>
      <c r="B1957" s="5"/>
      <c r="C1957" s="5"/>
      <c r="D1957" s="12">
        <v>59.625630000000001</v>
      </c>
      <c r="E1957" s="12">
        <v>65.711860000000001</v>
      </c>
      <c r="F1957" s="12">
        <v>44.736629999999998</v>
      </c>
      <c r="G1957" s="14">
        <v>0.52497000000000005</v>
      </c>
      <c r="H1957" s="14">
        <v>0.60389999999999999</v>
      </c>
      <c r="I1957" s="14">
        <v>0.68079999999999996</v>
      </c>
      <c r="K1957" s="19" t="s">
        <v>3323</v>
      </c>
      <c r="L1957" s="19" t="s">
        <v>3324</v>
      </c>
      <c r="M1957" s="19" t="s">
        <v>3325</v>
      </c>
    </row>
    <row r="1958" spans="1:13" x14ac:dyDescent="0.25">
      <c r="B1958" s="15" t="s">
        <v>3329</v>
      </c>
      <c r="C1958" s="9" t="s">
        <v>3330</v>
      </c>
      <c r="D1958" s="11">
        <v>0.61341699999999999</v>
      </c>
      <c r="E1958" s="11">
        <v>0.21297099999999999</v>
      </c>
      <c r="F1958" s="11">
        <v>2.2384999999999999E-2</v>
      </c>
      <c r="G1958" s="13">
        <v>0</v>
      </c>
      <c r="H1958" s="13">
        <v>9.8276291138229999E-2</v>
      </c>
      <c r="I1958" s="13">
        <v>0.10510820722070099</v>
      </c>
      <c r="K1958" s="9" t="s">
        <v>3331</v>
      </c>
      <c r="L1958" s="11">
        <v>0.170628</v>
      </c>
      <c r="M1958" s="13">
        <v>0.997952953011498</v>
      </c>
    </row>
    <row r="1959" spans="1:13" x14ac:dyDescent="0.25">
      <c r="B1959" s="15" t="s">
        <v>3335</v>
      </c>
      <c r="C1959" s="9" t="s">
        <v>3336</v>
      </c>
      <c r="D1959" s="11">
        <v>3.5416110000000001</v>
      </c>
      <c r="E1959" s="11">
        <v>3.5579109999999998</v>
      </c>
      <c r="F1959" s="11">
        <v>2.3430470900000002</v>
      </c>
      <c r="G1959" s="13">
        <v>0.51749590981899196</v>
      </c>
      <c r="H1959" s="13">
        <v>0.55653724334307397</v>
      </c>
      <c r="I1959" s="13">
        <v>0.65854572809718903</v>
      </c>
      <c r="K1959" s="9" t="s">
        <v>3353</v>
      </c>
      <c r="L1959" s="11">
        <v>3.5424999999999998E-2</v>
      </c>
      <c r="M1959" s="13">
        <v>0.98468423393373306</v>
      </c>
    </row>
    <row r="1960" spans="1:13" x14ac:dyDescent="0.25">
      <c r="B1960" s="15" t="s">
        <v>3338</v>
      </c>
      <c r="C1960" s="9" t="s">
        <v>3339</v>
      </c>
      <c r="D1960" s="11">
        <v>0.73953000000000002</v>
      </c>
      <c r="E1960" s="11">
        <v>0.93952999999999998</v>
      </c>
      <c r="F1960" s="11">
        <v>0.71817914999999999</v>
      </c>
      <c r="G1960" s="13">
        <v>0.66450521005183405</v>
      </c>
      <c r="H1960" s="13">
        <v>0.66484048407182295</v>
      </c>
      <c r="I1960" s="13">
        <v>0.76440257362723896</v>
      </c>
      <c r="K1960" s="9" t="s">
        <v>3351</v>
      </c>
      <c r="L1960" s="11">
        <v>0.12725431000000001</v>
      </c>
      <c r="M1960" s="13">
        <v>0.89949538074402802</v>
      </c>
    </row>
    <row r="1961" spans="1:13" x14ac:dyDescent="0.25">
      <c r="B1961" s="15" t="s">
        <v>3340</v>
      </c>
      <c r="C1961" s="9" t="s">
        <v>3341</v>
      </c>
      <c r="D1961" s="11">
        <v>0</v>
      </c>
      <c r="E1961" s="11">
        <v>0.21297199999999999</v>
      </c>
      <c r="F1961" s="11">
        <v>6.0547320000000002E-2</v>
      </c>
      <c r="G1961" s="13">
        <v>1.0106117236068499E-2</v>
      </c>
      <c r="H1961" s="13">
        <v>0.10230133538681099</v>
      </c>
      <c r="I1961" s="13">
        <v>0.28429709069736803</v>
      </c>
      <c r="K1961" s="9" t="s">
        <v>3328</v>
      </c>
      <c r="L1961" s="11">
        <v>4.5983379999999997E-2</v>
      </c>
      <c r="M1961" s="13">
        <v>0.87392629758442997</v>
      </c>
    </row>
    <row r="1962" spans="1:13" x14ac:dyDescent="0.25">
      <c r="B1962" s="15" t="s">
        <v>3343</v>
      </c>
      <c r="C1962" s="9" t="s">
        <v>3334</v>
      </c>
      <c r="D1962" s="11">
        <v>4.4787739999999996</v>
      </c>
      <c r="E1962" s="11">
        <v>4.9324830000000004</v>
      </c>
      <c r="F1962" s="11">
        <v>2.5753786000000001</v>
      </c>
      <c r="G1962" s="13">
        <v>0.29290615091831002</v>
      </c>
      <c r="H1962" s="13">
        <v>0.52109223691191597</v>
      </c>
      <c r="I1962" s="13">
        <v>0.52212619891442003</v>
      </c>
      <c r="K1962" s="9" t="s">
        <v>3339</v>
      </c>
      <c r="L1962" s="11">
        <v>0.71817914999999999</v>
      </c>
      <c r="M1962" s="13">
        <v>0.76440257362723896</v>
      </c>
    </row>
    <row r="1963" spans="1:13" x14ac:dyDescent="0.25">
      <c r="B1963" s="15" t="s">
        <v>3345</v>
      </c>
      <c r="C1963" s="9" t="s">
        <v>3346</v>
      </c>
      <c r="D1963" s="11">
        <v>4.2656369999999999</v>
      </c>
      <c r="E1963" s="11">
        <v>3.8166359999999999</v>
      </c>
      <c r="F1963" s="11">
        <v>1.35076441</v>
      </c>
      <c r="G1963" s="13">
        <v>0.28188132428662299</v>
      </c>
      <c r="H1963" s="13">
        <v>0.31662946374765599</v>
      </c>
      <c r="I1963" s="13">
        <v>0.35391491617225201</v>
      </c>
      <c r="K1963" s="9" t="s">
        <v>3360</v>
      </c>
      <c r="L1963" s="11">
        <v>36.370551769999999</v>
      </c>
      <c r="M1963" s="13">
        <v>0.74080504244104795</v>
      </c>
    </row>
    <row r="1964" spans="1:13" x14ac:dyDescent="0.25">
      <c r="B1964" s="15" t="s">
        <v>3350</v>
      </c>
      <c r="C1964" s="9" t="s">
        <v>3351</v>
      </c>
      <c r="D1964" s="11">
        <v>0</v>
      </c>
      <c r="E1964" s="11">
        <v>0.14147299999999999</v>
      </c>
      <c r="F1964" s="11">
        <v>0.12725431000000001</v>
      </c>
      <c r="G1964" s="13">
        <v>0.69057184056321697</v>
      </c>
      <c r="H1964" s="13">
        <v>0.75901451160291999</v>
      </c>
      <c r="I1964" s="13">
        <v>0.89949538074402802</v>
      </c>
      <c r="K1964" s="9" t="s">
        <v>3336</v>
      </c>
      <c r="L1964" s="11">
        <v>2.3430470900000002</v>
      </c>
      <c r="M1964" s="13">
        <v>0.65854572809718903</v>
      </c>
    </row>
    <row r="1965" spans="1:13" x14ac:dyDescent="0.25">
      <c r="B1965" s="15" t="s">
        <v>3352</v>
      </c>
      <c r="C1965" s="9" t="s">
        <v>3353</v>
      </c>
      <c r="D1965" s="11">
        <v>0</v>
      </c>
      <c r="E1965" s="11">
        <v>3.5976000000000001E-2</v>
      </c>
      <c r="F1965" s="11">
        <v>3.5424999999999998E-2</v>
      </c>
      <c r="G1965" s="13">
        <v>0.62552812986435402</v>
      </c>
      <c r="H1965" s="13">
        <v>0.79881031798976998</v>
      </c>
      <c r="I1965" s="13">
        <v>0.98468423393373306</v>
      </c>
      <c r="K1965" s="9" t="s">
        <v>3357</v>
      </c>
      <c r="L1965" s="11">
        <v>0.1153536</v>
      </c>
      <c r="M1965" s="13">
        <v>0.54138827615337604</v>
      </c>
    </row>
    <row r="1966" spans="1:13" x14ac:dyDescent="0.25">
      <c r="B1966" s="15" t="s">
        <v>3356</v>
      </c>
      <c r="C1966" s="9" t="s">
        <v>3357</v>
      </c>
      <c r="D1966" s="11">
        <v>0</v>
      </c>
      <c r="E1966" s="11">
        <v>0.21307000000000001</v>
      </c>
      <c r="F1966" s="11">
        <v>0.1153536</v>
      </c>
      <c r="G1966" s="13">
        <v>0.18618294457220599</v>
      </c>
      <c r="H1966" s="13">
        <v>0.338121744027784</v>
      </c>
      <c r="I1966" s="13">
        <v>0.54138827615337604</v>
      </c>
      <c r="K1966" s="9" t="s">
        <v>3334</v>
      </c>
      <c r="L1966" s="11">
        <v>2.5753786000000001</v>
      </c>
      <c r="M1966" s="13">
        <v>0.52212619891442003</v>
      </c>
    </row>
    <row r="1967" spans="1:13" x14ac:dyDescent="0.25">
      <c r="B1967" s="15" t="s">
        <v>3359</v>
      </c>
      <c r="C1967" s="9" t="s">
        <v>3360</v>
      </c>
      <c r="D1967" s="11">
        <v>45.470886999999998</v>
      </c>
      <c r="E1967" s="11">
        <v>49.095982999999997</v>
      </c>
      <c r="F1967" s="11">
        <v>36.370551769999999</v>
      </c>
      <c r="G1967" s="13">
        <v>0.58445313845737601</v>
      </c>
      <c r="H1967" s="13">
        <v>0.65745222679419602</v>
      </c>
      <c r="I1967" s="13">
        <v>0.74080504244104795</v>
      </c>
      <c r="K1967" s="9" t="s">
        <v>3363</v>
      </c>
      <c r="L1967" s="11">
        <v>0.61656703000000002</v>
      </c>
      <c r="M1967" s="13">
        <v>0.43275180574398803</v>
      </c>
    </row>
    <row r="1968" spans="1:13" x14ac:dyDescent="0.25">
      <c r="B1968" s="15" t="s">
        <v>3361</v>
      </c>
      <c r="C1968" s="9" t="s">
        <v>3331</v>
      </c>
      <c r="D1968" s="11">
        <v>0</v>
      </c>
      <c r="E1968" s="11">
        <v>0.17097799999999999</v>
      </c>
      <c r="F1968" s="11">
        <v>0.170628</v>
      </c>
      <c r="G1968" s="13">
        <v>0.853782357964182</v>
      </c>
      <c r="H1968" s="13">
        <v>1</v>
      </c>
      <c r="I1968" s="13">
        <v>0.997952953011498</v>
      </c>
      <c r="K1968" s="9" t="s">
        <v>3346</v>
      </c>
      <c r="L1968" s="11">
        <v>1.35076441</v>
      </c>
      <c r="M1968" s="13">
        <v>0.35391491617225201</v>
      </c>
    </row>
    <row r="1969" spans="1:13" x14ac:dyDescent="0.25">
      <c r="B1969" s="15" t="s">
        <v>3362</v>
      </c>
      <c r="C1969" s="9" t="s">
        <v>3363</v>
      </c>
      <c r="D1969" s="11">
        <v>5.5E-2</v>
      </c>
      <c r="E1969" s="11">
        <v>1.4247590000000001</v>
      </c>
      <c r="F1969" s="11">
        <v>0.61656703000000002</v>
      </c>
      <c r="G1969" s="13">
        <v>0.263715407307481</v>
      </c>
      <c r="H1969" s="13">
        <v>0.30158047782116099</v>
      </c>
      <c r="I1969" s="13">
        <v>0.43275180574398803</v>
      </c>
      <c r="K1969" s="9" t="s">
        <v>3341</v>
      </c>
      <c r="L1969" s="11">
        <v>6.0547320000000002E-2</v>
      </c>
      <c r="M1969" s="13">
        <v>0.28429709069736803</v>
      </c>
    </row>
    <row r="1970" spans="1:13" x14ac:dyDescent="0.25">
      <c r="B1970" s="15" t="s">
        <v>3369</v>
      </c>
      <c r="C1970" s="9" t="s">
        <v>3347</v>
      </c>
      <c r="D1970" s="11">
        <v>0.252772</v>
      </c>
      <c r="E1970" s="11">
        <v>0.252772</v>
      </c>
      <c r="F1970" s="11">
        <v>5.2850479999999998E-2</v>
      </c>
      <c r="G1970" s="13">
        <v>1.0681562831326199E-2</v>
      </c>
      <c r="H1970" s="13">
        <v>9.1897045558843496E-2</v>
      </c>
      <c r="I1970" s="13">
        <v>0.20908360103175899</v>
      </c>
      <c r="K1970" s="9" t="s">
        <v>3347</v>
      </c>
      <c r="L1970" s="11">
        <v>5.2850479999999998E-2</v>
      </c>
      <c r="M1970" s="13">
        <v>0.20908360103175899</v>
      </c>
    </row>
    <row r="1971" spans="1:13" x14ac:dyDescent="0.25">
      <c r="B1971" s="15" t="s">
        <v>3370</v>
      </c>
      <c r="C1971" s="9" t="s">
        <v>3344</v>
      </c>
      <c r="D1971" s="11">
        <v>0.20799999999999999</v>
      </c>
      <c r="E1971" s="11">
        <v>0.65173000000000003</v>
      </c>
      <c r="F1971" s="11">
        <v>0.13171379999999999</v>
      </c>
      <c r="G1971" s="13">
        <v>0.15158363125834301</v>
      </c>
      <c r="H1971" s="13">
        <v>0.16205146302916801</v>
      </c>
      <c r="I1971" s="13">
        <v>0.20209872186334801</v>
      </c>
      <c r="K1971" s="9" t="s">
        <v>3344</v>
      </c>
      <c r="L1971" s="11">
        <v>0.13171379999999999</v>
      </c>
      <c r="M1971" s="13">
        <v>0.20209872186334801</v>
      </c>
    </row>
    <row r="1972" spans="1:13" x14ac:dyDescent="0.25">
      <c r="B1972" s="15" t="s">
        <v>3374</v>
      </c>
      <c r="C1972" s="9" t="s">
        <v>3328</v>
      </c>
      <c r="D1972" s="11">
        <v>0</v>
      </c>
      <c r="E1972" s="11">
        <v>5.2616999999999997E-2</v>
      </c>
      <c r="F1972" s="11">
        <v>4.5983379999999997E-2</v>
      </c>
      <c r="G1972" s="13">
        <v>0.58749833703935905</v>
      </c>
      <c r="H1972" s="13">
        <v>0.78487142938593901</v>
      </c>
      <c r="I1972" s="13">
        <v>0.87392629758442997</v>
      </c>
      <c r="K1972" s="9" t="s">
        <v>3330</v>
      </c>
      <c r="L1972" s="11">
        <v>2.2384999999999999E-2</v>
      </c>
      <c r="M1972" s="13">
        <v>0.10510820722070099</v>
      </c>
    </row>
    <row r="1973" spans="1:13" ht="15.75" x14ac:dyDescent="0.25">
      <c r="A1973" s="1" t="s">
        <v>2384</v>
      </c>
      <c r="B1973" s="2"/>
      <c r="C1973" s="2"/>
      <c r="D1973" s="2"/>
      <c r="E1973" s="2"/>
      <c r="F1973" s="2"/>
      <c r="G1973" s="2"/>
      <c r="H1973" s="2"/>
      <c r="I1973" s="2"/>
    </row>
    <row r="1974" spans="1:13" x14ac:dyDescent="0.25">
      <c r="A1974" s="3" t="s">
        <v>3522</v>
      </c>
      <c r="K1974" s="18" t="s">
        <v>3523</v>
      </c>
    </row>
    <row r="1975" spans="1:13" x14ac:dyDescent="0.25">
      <c r="A1975" s="5"/>
      <c r="B1975" s="5"/>
      <c r="C1975" s="5"/>
      <c r="D1975" s="6" t="s">
        <v>2</v>
      </c>
      <c r="E1975" s="5"/>
      <c r="F1975" s="5"/>
      <c r="G1975" s="5"/>
      <c r="H1975" s="5"/>
      <c r="I1975" s="5"/>
      <c r="J1975" s="4"/>
    </row>
    <row r="1976" spans="1:13" x14ac:dyDescent="0.25">
      <c r="A1976" s="6" t="s">
        <v>3322</v>
      </c>
      <c r="B1976" s="5"/>
      <c r="C1976" s="5"/>
      <c r="D1976" s="7" t="s">
        <v>5</v>
      </c>
      <c r="E1976" s="7" t="s">
        <v>6</v>
      </c>
      <c r="F1976" s="7" t="s">
        <v>7</v>
      </c>
      <c r="G1976" s="6" t="s">
        <v>8</v>
      </c>
      <c r="H1976" s="5"/>
      <c r="I1976" s="5"/>
    </row>
    <row r="1977" spans="1:13" x14ac:dyDescent="0.25">
      <c r="A1977" s="5"/>
      <c r="B1977" s="5"/>
      <c r="C1977" s="5"/>
      <c r="D1977" s="7" t="s">
        <v>9</v>
      </c>
      <c r="E1977" s="7" t="s">
        <v>9</v>
      </c>
      <c r="F1977" s="7" t="s">
        <v>10</v>
      </c>
      <c r="G1977" s="7" t="s">
        <v>11</v>
      </c>
      <c r="H1977" s="7" t="s">
        <v>12</v>
      </c>
      <c r="I1977" s="7" t="s">
        <v>13</v>
      </c>
    </row>
    <row r="1978" spans="1:13" x14ac:dyDescent="0.25">
      <c r="A1978" s="5"/>
      <c r="B1978" s="5"/>
      <c r="C1978" s="5"/>
      <c r="D1978" s="5"/>
      <c r="E1978" s="5"/>
      <c r="F1978" s="7" t="s">
        <v>9</v>
      </c>
      <c r="G1978" s="5"/>
      <c r="H1978" s="5"/>
      <c r="I1978" s="5"/>
    </row>
    <row r="1980" spans="1:13" x14ac:dyDescent="0.25">
      <c r="A1980" s="10" t="s">
        <v>14</v>
      </c>
      <c r="B1980" s="5"/>
      <c r="C1980" s="5"/>
      <c r="D1980" s="12">
        <v>57.843829999999997</v>
      </c>
      <c r="E1980" s="12">
        <v>69.199969999999993</v>
      </c>
      <c r="F1980" s="12">
        <v>56.960830000000001</v>
      </c>
      <c r="G1980" s="14">
        <v>0.66295999999999999</v>
      </c>
      <c r="H1980" s="14">
        <v>0.73838999999999999</v>
      </c>
      <c r="I1980" s="14">
        <v>0.82313000000000003</v>
      </c>
      <c r="K1980" s="19" t="s">
        <v>3323</v>
      </c>
      <c r="L1980" s="19" t="s">
        <v>3324</v>
      </c>
      <c r="M1980" s="19" t="s">
        <v>3325</v>
      </c>
    </row>
    <row r="1981" spans="1:13" x14ac:dyDescent="0.25">
      <c r="B1981" s="15" t="s">
        <v>3326</v>
      </c>
      <c r="C1981" s="9" t="s">
        <v>3327</v>
      </c>
      <c r="D1981" s="11">
        <v>0.37946999999999997</v>
      </c>
      <c r="E1981" s="11">
        <v>0.42859599999999998</v>
      </c>
      <c r="F1981" s="11">
        <v>0.31026401999999997</v>
      </c>
      <c r="G1981" s="13">
        <v>0.48124851841827698</v>
      </c>
      <c r="H1981" s="13">
        <v>0.62692705951525396</v>
      </c>
      <c r="I1981" s="13">
        <v>0.72390787594844497</v>
      </c>
      <c r="K1981" s="9" t="s">
        <v>3331</v>
      </c>
      <c r="L1981" s="11">
        <v>0.57516281999999996</v>
      </c>
      <c r="M1981" s="13">
        <v>0.94846091056154402</v>
      </c>
    </row>
    <row r="1982" spans="1:13" x14ac:dyDescent="0.25">
      <c r="B1982" s="15" t="s">
        <v>3329</v>
      </c>
      <c r="C1982" s="9" t="s">
        <v>3330</v>
      </c>
      <c r="D1982" s="11">
        <v>1.3129820000000001</v>
      </c>
      <c r="E1982" s="11">
        <v>1.3175220000000001</v>
      </c>
      <c r="F1982" s="11">
        <v>1.16030641</v>
      </c>
      <c r="G1982" s="13">
        <v>0.69166785829762201</v>
      </c>
      <c r="H1982" s="13">
        <v>0.78000321816258</v>
      </c>
      <c r="I1982" s="13">
        <v>0.88067327148996299</v>
      </c>
      <c r="K1982" s="9" t="s">
        <v>3349</v>
      </c>
      <c r="L1982" s="11">
        <v>0.33666895000000002</v>
      </c>
      <c r="M1982" s="13">
        <v>0.93132394638929905</v>
      </c>
    </row>
    <row r="1983" spans="1:13" x14ac:dyDescent="0.25">
      <c r="B1983" s="15" t="s">
        <v>3332</v>
      </c>
      <c r="C1983" s="9" t="s">
        <v>3333</v>
      </c>
      <c r="D1983" s="11">
        <v>1.0112810000000001</v>
      </c>
      <c r="E1983" s="11">
        <v>1.107728</v>
      </c>
      <c r="F1983" s="11">
        <v>0.95991722000000002</v>
      </c>
      <c r="G1983" s="13">
        <v>0.63557209892681199</v>
      </c>
      <c r="H1983" s="13">
        <v>0.74738838415206599</v>
      </c>
      <c r="I1983" s="13">
        <v>0.86656401210405398</v>
      </c>
      <c r="K1983" s="9" t="s">
        <v>3342</v>
      </c>
      <c r="L1983" s="11">
        <v>0.48310085000000003</v>
      </c>
      <c r="M1983" s="13">
        <v>0.91435762278792398</v>
      </c>
    </row>
    <row r="1984" spans="1:13" x14ac:dyDescent="0.25">
      <c r="B1984" s="15" t="s">
        <v>3335</v>
      </c>
      <c r="C1984" s="9" t="s">
        <v>3336</v>
      </c>
      <c r="D1984" s="11">
        <v>1.805742</v>
      </c>
      <c r="E1984" s="11">
        <v>1.891194</v>
      </c>
      <c r="F1984" s="11">
        <v>1.6932018600000001</v>
      </c>
      <c r="G1984" s="13">
        <v>0.73469428837020401</v>
      </c>
      <c r="H1984" s="13">
        <v>0.81196079302281998</v>
      </c>
      <c r="I1984" s="13">
        <v>0.89530839247586402</v>
      </c>
      <c r="K1984" s="9" t="s">
        <v>3366</v>
      </c>
      <c r="L1984" s="11">
        <v>0.12903374000000001</v>
      </c>
      <c r="M1984" s="13">
        <v>0.91069568838354897</v>
      </c>
    </row>
    <row r="1985" spans="2:13" x14ac:dyDescent="0.25">
      <c r="B1985" s="15" t="s">
        <v>3338</v>
      </c>
      <c r="C1985" s="9" t="s">
        <v>3339</v>
      </c>
      <c r="D1985" s="11">
        <v>0.46381699999999998</v>
      </c>
      <c r="E1985" s="11">
        <v>0.78860300000000005</v>
      </c>
      <c r="F1985" s="11">
        <v>0.64647197000000001</v>
      </c>
      <c r="G1985" s="13">
        <v>0.65849205493765495</v>
      </c>
      <c r="H1985" s="13">
        <v>0.74034061498624704</v>
      </c>
      <c r="I1985" s="13">
        <v>0.819768590786492</v>
      </c>
      <c r="K1985" s="9" t="s">
        <v>3336</v>
      </c>
      <c r="L1985" s="11">
        <v>1.6932018600000001</v>
      </c>
      <c r="M1985" s="13">
        <v>0.89530839247586402</v>
      </c>
    </row>
    <row r="1986" spans="2:13" x14ac:dyDescent="0.25">
      <c r="B1986" s="15" t="s">
        <v>3340</v>
      </c>
      <c r="C1986" s="9" t="s">
        <v>3341</v>
      </c>
      <c r="D1986" s="11">
        <v>2.0424760000000002</v>
      </c>
      <c r="E1986" s="11">
        <v>2.0257700000000001</v>
      </c>
      <c r="F1986" s="11">
        <v>1.75053598</v>
      </c>
      <c r="G1986" s="13">
        <v>0.74823091960094101</v>
      </c>
      <c r="H1986" s="13">
        <v>0.80313771059893202</v>
      </c>
      <c r="I1986" s="13">
        <v>0.864133628200634</v>
      </c>
      <c r="K1986" s="9" t="s">
        <v>3353</v>
      </c>
      <c r="L1986" s="11">
        <v>1.8052696399999999</v>
      </c>
      <c r="M1986" s="13">
        <v>0.88578410605839797</v>
      </c>
    </row>
    <row r="1987" spans="2:13" x14ac:dyDescent="0.25">
      <c r="B1987" s="15" t="s">
        <v>3343</v>
      </c>
      <c r="C1987" s="9" t="s">
        <v>3334</v>
      </c>
      <c r="D1987" s="11">
        <v>1.677794</v>
      </c>
      <c r="E1987" s="11">
        <v>3.359756</v>
      </c>
      <c r="F1987" s="11">
        <v>2.9272859900000001</v>
      </c>
      <c r="G1987" s="13">
        <v>0.68569870252482601</v>
      </c>
      <c r="H1987" s="13">
        <v>0.80636365557498801</v>
      </c>
      <c r="I1987" s="13">
        <v>0.87127933992825601</v>
      </c>
      <c r="K1987" s="9" t="s">
        <v>3346</v>
      </c>
      <c r="L1987" s="11">
        <v>0.64947343000000002</v>
      </c>
      <c r="M1987" s="13">
        <v>0.88448570397455994</v>
      </c>
    </row>
    <row r="1988" spans="2:13" x14ac:dyDescent="0.25">
      <c r="B1988" s="15" t="s">
        <v>3345</v>
      </c>
      <c r="C1988" s="9" t="s">
        <v>3346</v>
      </c>
      <c r="D1988" s="11">
        <v>0.72125399999999995</v>
      </c>
      <c r="E1988" s="11">
        <v>0.73429500000000003</v>
      </c>
      <c r="F1988" s="11">
        <v>0.64947343000000002</v>
      </c>
      <c r="G1988" s="13">
        <v>0.81763974969188102</v>
      </c>
      <c r="H1988" s="13">
        <v>0.83969272567564801</v>
      </c>
      <c r="I1988" s="13">
        <v>0.88448570397455994</v>
      </c>
      <c r="K1988" s="9" t="s">
        <v>3330</v>
      </c>
      <c r="L1988" s="11">
        <v>1.16030641</v>
      </c>
      <c r="M1988" s="13">
        <v>0.88067327148996299</v>
      </c>
    </row>
    <row r="1989" spans="2:13" x14ac:dyDescent="0.25">
      <c r="B1989" s="15" t="s">
        <v>3348</v>
      </c>
      <c r="C1989" s="9" t="s">
        <v>3349</v>
      </c>
      <c r="D1989" s="11">
        <v>0.32096400000000003</v>
      </c>
      <c r="E1989" s="11">
        <v>0.36149500000000001</v>
      </c>
      <c r="F1989" s="11">
        <v>0.33666895000000002</v>
      </c>
      <c r="G1989" s="13">
        <v>0.70748049073984398</v>
      </c>
      <c r="H1989" s="13">
        <v>0.83911373601294603</v>
      </c>
      <c r="I1989" s="13">
        <v>0.93132394638929905</v>
      </c>
      <c r="K1989" s="9" t="s">
        <v>3334</v>
      </c>
      <c r="L1989" s="11">
        <v>2.9272859900000001</v>
      </c>
      <c r="M1989" s="13">
        <v>0.87127933992825601</v>
      </c>
    </row>
    <row r="1990" spans="2:13" x14ac:dyDescent="0.25">
      <c r="B1990" s="15" t="s">
        <v>3350</v>
      </c>
      <c r="C1990" s="9" t="s">
        <v>3351</v>
      </c>
      <c r="D1990" s="11">
        <v>0.61946100000000004</v>
      </c>
      <c r="E1990" s="11">
        <v>0.62054799999999999</v>
      </c>
      <c r="F1990" s="11">
        <v>0.50777928000000006</v>
      </c>
      <c r="G1990" s="13">
        <v>0.63528196046075402</v>
      </c>
      <c r="H1990" s="13">
        <v>0.700882558641716</v>
      </c>
      <c r="I1990" s="13">
        <v>0.81827558867323702</v>
      </c>
      <c r="K1990" s="9" t="s">
        <v>3333</v>
      </c>
      <c r="L1990" s="11">
        <v>0.95991722000000002</v>
      </c>
      <c r="M1990" s="13">
        <v>0.86656401210405398</v>
      </c>
    </row>
    <row r="1991" spans="2:13" x14ac:dyDescent="0.25">
      <c r="B1991" s="15" t="s">
        <v>3352</v>
      </c>
      <c r="C1991" s="9" t="s">
        <v>3353</v>
      </c>
      <c r="D1991" s="11">
        <v>0.702233</v>
      </c>
      <c r="E1991" s="11">
        <v>2.0380470000000002</v>
      </c>
      <c r="F1991" s="11">
        <v>1.8052696399999999</v>
      </c>
      <c r="G1991" s="13">
        <v>0.71849936728642605</v>
      </c>
      <c r="H1991" s="13">
        <v>0.79523251426488195</v>
      </c>
      <c r="I1991" s="13">
        <v>0.88578410605839797</v>
      </c>
      <c r="K1991" s="9" t="s">
        <v>3341</v>
      </c>
      <c r="L1991" s="11">
        <v>1.75053598</v>
      </c>
      <c r="M1991" s="13">
        <v>0.864133628200634</v>
      </c>
    </row>
    <row r="1992" spans="2:13" x14ac:dyDescent="0.25">
      <c r="B1992" s="15" t="s">
        <v>3354</v>
      </c>
      <c r="C1992" s="9" t="s">
        <v>3355</v>
      </c>
      <c r="D1992" s="11">
        <v>0.86739100000000002</v>
      </c>
      <c r="E1992" s="11">
        <v>1.222434</v>
      </c>
      <c r="F1992" s="11">
        <v>1.05078542</v>
      </c>
      <c r="G1992" s="13">
        <v>0.68891037062123495</v>
      </c>
      <c r="H1992" s="13">
        <v>0.77302876065292603</v>
      </c>
      <c r="I1992" s="13">
        <v>0.85958458288954598</v>
      </c>
      <c r="K1992" s="9" t="s">
        <v>3355</v>
      </c>
      <c r="L1992" s="11">
        <v>1.05078542</v>
      </c>
      <c r="M1992" s="13">
        <v>0.85958458288954598</v>
      </c>
    </row>
    <row r="1993" spans="2:13" x14ac:dyDescent="0.25">
      <c r="B1993" s="15" t="s">
        <v>3356</v>
      </c>
      <c r="C1993" s="9" t="s">
        <v>3357</v>
      </c>
      <c r="D1993" s="11">
        <v>0.82233800000000001</v>
      </c>
      <c r="E1993" s="11">
        <v>1.436105</v>
      </c>
      <c r="F1993" s="11">
        <v>1.17855862</v>
      </c>
      <c r="G1993" s="13">
        <v>0.67141532130310799</v>
      </c>
      <c r="H1993" s="13">
        <v>0.73743478366832504</v>
      </c>
      <c r="I1993" s="13">
        <v>0.82066326626534902</v>
      </c>
      <c r="K1993" s="9" t="s">
        <v>3363</v>
      </c>
      <c r="L1993" s="11">
        <v>0.35114455999999999</v>
      </c>
      <c r="M1993" s="13">
        <v>0.83791185741795504</v>
      </c>
    </row>
    <row r="1994" spans="2:13" x14ac:dyDescent="0.25">
      <c r="B1994" s="15" t="s">
        <v>3358</v>
      </c>
      <c r="C1994" s="9" t="s">
        <v>3342</v>
      </c>
      <c r="D1994" s="11">
        <v>0.52834999999999999</v>
      </c>
      <c r="E1994" s="11">
        <v>0.52834999999999999</v>
      </c>
      <c r="F1994" s="11">
        <v>0.48310085000000003</v>
      </c>
      <c r="G1994" s="13">
        <v>0.79127939812624204</v>
      </c>
      <c r="H1994" s="13">
        <v>0.86727716475820904</v>
      </c>
      <c r="I1994" s="13">
        <v>0.91435762278792398</v>
      </c>
      <c r="K1994" s="9" t="s">
        <v>3337</v>
      </c>
      <c r="L1994" s="11">
        <v>0.48400834999999998</v>
      </c>
      <c r="M1994" s="13">
        <v>0.83768903927032301</v>
      </c>
    </row>
    <row r="1995" spans="2:13" x14ac:dyDescent="0.25">
      <c r="B1995" s="15" t="s">
        <v>3359</v>
      </c>
      <c r="C1995" s="9" t="s">
        <v>3360</v>
      </c>
      <c r="D1995" s="11">
        <v>37.384706999999999</v>
      </c>
      <c r="E1995" s="11">
        <v>43.173172000000001</v>
      </c>
      <c r="F1995" s="11">
        <v>35.667229210000002</v>
      </c>
      <c r="G1995" s="13">
        <v>0.66597101297074002</v>
      </c>
      <c r="H1995" s="13">
        <v>0.73959285572067701</v>
      </c>
      <c r="I1995" s="13">
        <v>0.82614335611013201</v>
      </c>
      <c r="K1995" s="9" t="s">
        <v>3344</v>
      </c>
      <c r="L1995" s="11">
        <v>1.4034665500000001</v>
      </c>
      <c r="M1995" s="13">
        <v>0.82651224132965895</v>
      </c>
    </row>
    <row r="1996" spans="2:13" x14ac:dyDescent="0.25">
      <c r="B1996" s="15" t="s">
        <v>3361</v>
      </c>
      <c r="C1996" s="9" t="s">
        <v>3331</v>
      </c>
      <c r="D1996" s="11">
        <v>0.55746399999999996</v>
      </c>
      <c r="E1996" s="11">
        <v>0.60641699999999998</v>
      </c>
      <c r="F1996" s="11">
        <v>0.57516281999999996</v>
      </c>
      <c r="G1996" s="13">
        <v>0.63468383966808295</v>
      </c>
      <c r="H1996" s="13">
        <v>0.79036260526997004</v>
      </c>
      <c r="I1996" s="13">
        <v>0.94846091056154402</v>
      </c>
      <c r="K1996" s="9" t="s">
        <v>3360</v>
      </c>
      <c r="L1996" s="11">
        <v>35.667229210000002</v>
      </c>
      <c r="M1996" s="13">
        <v>0.82614335611013201</v>
      </c>
    </row>
    <row r="1997" spans="2:13" x14ac:dyDescent="0.25">
      <c r="B1997" s="15" t="s">
        <v>3362</v>
      </c>
      <c r="C1997" s="9" t="s">
        <v>3363</v>
      </c>
      <c r="D1997" s="11">
        <v>0.40256599999999998</v>
      </c>
      <c r="E1997" s="11">
        <v>0.41907100000000003</v>
      </c>
      <c r="F1997" s="11">
        <v>0.35114455999999999</v>
      </c>
      <c r="G1997" s="13">
        <v>0.68535429557282601</v>
      </c>
      <c r="H1997" s="13">
        <v>0.76535054919094803</v>
      </c>
      <c r="I1997" s="13">
        <v>0.83791185741795504</v>
      </c>
      <c r="K1997" s="9" t="s">
        <v>3357</v>
      </c>
      <c r="L1997" s="11">
        <v>1.17855862</v>
      </c>
      <c r="M1997" s="13">
        <v>0.82066326626534902</v>
      </c>
    </row>
    <row r="1998" spans="2:13" x14ac:dyDescent="0.25">
      <c r="B1998" s="15" t="s">
        <v>3364</v>
      </c>
      <c r="C1998" s="9" t="s">
        <v>3365</v>
      </c>
      <c r="D1998" s="11">
        <v>0.25863700000000001</v>
      </c>
      <c r="E1998" s="11">
        <v>0.25875199999999998</v>
      </c>
      <c r="F1998" s="11">
        <v>0.20712031</v>
      </c>
      <c r="G1998" s="13">
        <v>0.60171724276527305</v>
      </c>
      <c r="H1998" s="13">
        <v>0.69136597977986602</v>
      </c>
      <c r="I1998" s="13">
        <v>0.80045877906257701</v>
      </c>
      <c r="K1998" s="9" t="s">
        <v>3339</v>
      </c>
      <c r="L1998" s="11">
        <v>0.64647197000000001</v>
      </c>
      <c r="M1998" s="13">
        <v>0.819768590786492</v>
      </c>
    </row>
    <row r="1999" spans="2:13" x14ac:dyDescent="0.25">
      <c r="B1999" s="15" t="s">
        <v>3367</v>
      </c>
      <c r="C1999" s="9" t="s">
        <v>3368</v>
      </c>
      <c r="D1999" s="11">
        <v>0.22106000000000001</v>
      </c>
      <c r="E1999" s="11">
        <v>0.22181000000000001</v>
      </c>
      <c r="F1999" s="11">
        <v>0.13790403000000001</v>
      </c>
      <c r="G1999" s="13">
        <v>0.37850876876606099</v>
      </c>
      <c r="H1999" s="13">
        <v>0.46693129254767501</v>
      </c>
      <c r="I1999" s="13">
        <v>0.62172142824940202</v>
      </c>
      <c r="K1999" s="9" t="s">
        <v>3351</v>
      </c>
      <c r="L1999" s="11">
        <v>0.50777928000000006</v>
      </c>
      <c r="M1999" s="13">
        <v>0.81827558867323702</v>
      </c>
    </row>
    <row r="2000" spans="2:13" x14ac:dyDescent="0.25">
      <c r="B2000" s="15" t="s">
        <v>3369</v>
      </c>
      <c r="C2000" s="9" t="s">
        <v>3347</v>
      </c>
      <c r="D2000" s="11">
        <v>1.453524</v>
      </c>
      <c r="E2000" s="11">
        <v>1.474782</v>
      </c>
      <c r="F2000" s="11">
        <v>1.1333536500000001</v>
      </c>
      <c r="G2000" s="13">
        <v>0.59589912271779799</v>
      </c>
      <c r="H2000" s="13">
        <v>0.71188397336012998</v>
      </c>
      <c r="I2000" s="13">
        <v>0.76848893599189505</v>
      </c>
      <c r="K2000" s="9" t="s">
        <v>3365</v>
      </c>
      <c r="L2000" s="11">
        <v>0.20712031</v>
      </c>
      <c r="M2000" s="13">
        <v>0.80045877906257701</v>
      </c>
    </row>
    <row r="2001" spans="1:13" x14ac:dyDescent="0.25">
      <c r="B2001" s="15" t="s">
        <v>3370</v>
      </c>
      <c r="C2001" s="9" t="s">
        <v>3344</v>
      </c>
      <c r="D2001" s="11">
        <v>1.5531999999999999</v>
      </c>
      <c r="E2001" s="11">
        <v>1.698059</v>
      </c>
      <c r="F2001" s="11">
        <v>1.4034665500000001</v>
      </c>
      <c r="G2001" s="13">
        <v>0.63456186740272202</v>
      </c>
      <c r="H2001" s="13">
        <v>0.72264750518091503</v>
      </c>
      <c r="I2001" s="13">
        <v>0.82651224132965895</v>
      </c>
      <c r="K2001" s="9" t="s">
        <v>3347</v>
      </c>
      <c r="L2001" s="11">
        <v>1.1333536500000001</v>
      </c>
      <c r="M2001" s="13">
        <v>0.76848893599189505</v>
      </c>
    </row>
    <row r="2002" spans="1:13" x14ac:dyDescent="0.25">
      <c r="B2002" s="15" t="s">
        <v>3371</v>
      </c>
      <c r="C2002" s="9" t="s">
        <v>3372</v>
      </c>
      <c r="D2002" s="11">
        <v>0.94555500000000003</v>
      </c>
      <c r="E2002" s="11">
        <v>0.90460300000000005</v>
      </c>
      <c r="F2002" s="11">
        <v>0.64681692999999996</v>
      </c>
      <c r="G2002" s="13">
        <v>0.53809284293772996</v>
      </c>
      <c r="H2002" s="13">
        <v>0.62802353076432404</v>
      </c>
      <c r="I2002" s="13">
        <v>0.715028504216766</v>
      </c>
      <c r="K2002" s="9" t="s">
        <v>3327</v>
      </c>
      <c r="L2002" s="11">
        <v>0.31026401999999997</v>
      </c>
      <c r="M2002" s="13">
        <v>0.72390787594844497</v>
      </c>
    </row>
    <row r="2003" spans="1:13" x14ac:dyDescent="0.25">
      <c r="B2003" s="15" t="s">
        <v>3373</v>
      </c>
      <c r="C2003" s="9" t="s">
        <v>3337</v>
      </c>
      <c r="D2003" s="11">
        <v>0.55334399999999995</v>
      </c>
      <c r="E2003" s="11">
        <v>0.57779000000000003</v>
      </c>
      <c r="F2003" s="11">
        <v>0.48400834999999998</v>
      </c>
      <c r="G2003" s="13">
        <v>0.62489501375932399</v>
      </c>
      <c r="H2003" s="13">
        <v>0.71412944149258295</v>
      </c>
      <c r="I2003" s="13">
        <v>0.83768903927032301</v>
      </c>
      <c r="K2003" s="9" t="s">
        <v>3372</v>
      </c>
      <c r="L2003" s="11">
        <v>0.64681692999999996</v>
      </c>
      <c r="M2003" s="13">
        <v>0.715028504216766</v>
      </c>
    </row>
    <row r="2004" spans="1:13" x14ac:dyDescent="0.25">
      <c r="B2004" s="15" t="s">
        <v>3374</v>
      </c>
      <c r="C2004" s="9" t="s">
        <v>3328</v>
      </c>
      <c r="D2004" s="11">
        <v>1.092471</v>
      </c>
      <c r="E2004" s="11">
        <v>1.86338</v>
      </c>
      <c r="F2004" s="11">
        <v>0.76596662000000004</v>
      </c>
      <c r="G2004" s="13">
        <v>0.43481271130955501</v>
      </c>
      <c r="H2004" s="13">
        <v>0.36954805783039402</v>
      </c>
      <c r="I2004" s="13">
        <v>0.41106302525518101</v>
      </c>
      <c r="K2004" s="9" t="s">
        <v>3368</v>
      </c>
      <c r="L2004" s="11">
        <v>0.13790403000000001</v>
      </c>
      <c r="M2004" s="13">
        <v>0.62172142824940202</v>
      </c>
    </row>
    <row r="2005" spans="1:13" x14ac:dyDescent="0.25">
      <c r="B2005" s="15" t="s">
        <v>3375</v>
      </c>
      <c r="C2005" s="9" t="s">
        <v>3366</v>
      </c>
      <c r="D2005" s="11">
        <v>0.14574500000000001</v>
      </c>
      <c r="E2005" s="11">
        <v>0.14168700000000001</v>
      </c>
      <c r="F2005" s="11">
        <v>0.12903374000000001</v>
      </c>
      <c r="G2005" s="13">
        <v>0.771895727907288</v>
      </c>
      <c r="H2005" s="13">
        <v>0.84253001333926103</v>
      </c>
      <c r="I2005" s="13">
        <v>0.91069568838354897</v>
      </c>
      <c r="K2005" s="9" t="s">
        <v>3328</v>
      </c>
      <c r="L2005" s="11">
        <v>0.76596662000000004</v>
      </c>
      <c r="M2005" s="13">
        <v>0.41106302525518101</v>
      </c>
    </row>
    <row r="2006" spans="1:13" ht="15.75" x14ac:dyDescent="0.25">
      <c r="A2006" s="1" t="s">
        <v>2414</v>
      </c>
      <c r="B2006" s="2"/>
      <c r="C2006" s="2"/>
      <c r="D2006" s="2"/>
      <c r="E2006" s="2"/>
      <c r="F2006" s="2"/>
      <c r="G2006" s="2"/>
      <c r="H2006" s="2"/>
      <c r="I2006" s="2"/>
    </row>
    <row r="2007" spans="1:13" x14ac:dyDescent="0.25">
      <c r="A2007" s="3" t="s">
        <v>3524</v>
      </c>
      <c r="K2007" s="18" t="s">
        <v>3525</v>
      </c>
    </row>
    <row r="2008" spans="1:13" x14ac:dyDescent="0.25">
      <c r="A2008" s="5"/>
      <c r="B2008" s="5"/>
      <c r="C2008" s="5"/>
      <c r="D2008" s="6" t="s">
        <v>2</v>
      </c>
      <c r="E2008" s="5"/>
      <c r="F2008" s="5"/>
      <c r="G2008" s="5"/>
      <c r="H2008" s="5"/>
      <c r="I2008" s="5"/>
      <c r="J2008" s="4"/>
    </row>
    <row r="2009" spans="1:13" x14ac:dyDescent="0.25">
      <c r="A2009" s="6" t="s">
        <v>3322</v>
      </c>
      <c r="B2009" s="5"/>
      <c r="C2009" s="5"/>
      <c r="D2009" s="7" t="s">
        <v>5</v>
      </c>
      <c r="E2009" s="7" t="s">
        <v>6</v>
      </c>
      <c r="F2009" s="7" t="s">
        <v>7</v>
      </c>
      <c r="G2009" s="6" t="s">
        <v>8</v>
      </c>
      <c r="H2009" s="5"/>
      <c r="I2009" s="5"/>
    </row>
    <row r="2010" spans="1:13" x14ac:dyDescent="0.25">
      <c r="A2010" s="5"/>
      <c r="B2010" s="5"/>
      <c r="C2010" s="5"/>
      <c r="D2010" s="7" t="s">
        <v>9</v>
      </c>
      <c r="E2010" s="7" t="s">
        <v>9</v>
      </c>
      <c r="F2010" s="7" t="s">
        <v>10</v>
      </c>
      <c r="G2010" s="7" t="s">
        <v>11</v>
      </c>
      <c r="H2010" s="7" t="s">
        <v>12</v>
      </c>
      <c r="I2010" s="7" t="s">
        <v>13</v>
      </c>
    </row>
    <row r="2011" spans="1:13" x14ac:dyDescent="0.25">
      <c r="A2011" s="5"/>
      <c r="B2011" s="5"/>
      <c r="C2011" s="5"/>
      <c r="D2011" s="5"/>
      <c r="E2011" s="5"/>
      <c r="F2011" s="7" t="s">
        <v>9</v>
      </c>
      <c r="G2011" s="5"/>
      <c r="H2011" s="5"/>
      <c r="I2011" s="5"/>
    </row>
    <row r="2013" spans="1:13" x14ac:dyDescent="0.25">
      <c r="A2013" s="10" t="s">
        <v>14</v>
      </c>
      <c r="B2013" s="5"/>
      <c r="C2013" s="5"/>
      <c r="D2013" s="12">
        <v>119.66041</v>
      </c>
      <c r="E2013" s="12">
        <v>133.89403999999999</v>
      </c>
      <c r="F2013" s="12">
        <v>74.757919999999999</v>
      </c>
      <c r="G2013" s="14">
        <v>0.43318000000000001</v>
      </c>
      <c r="H2013" s="14">
        <v>0.49238999999999999</v>
      </c>
      <c r="I2013" s="14">
        <v>0.55833999999999995</v>
      </c>
      <c r="K2013" s="19" t="s">
        <v>3323</v>
      </c>
      <c r="L2013" s="19" t="s">
        <v>3324</v>
      </c>
      <c r="M2013" s="19" t="s">
        <v>3325</v>
      </c>
    </row>
    <row r="2014" spans="1:13" x14ac:dyDescent="0.25">
      <c r="B2014" s="15" t="s">
        <v>3326</v>
      </c>
      <c r="C2014" s="9" t="s">
        <v>3327</v>
      </c>
      <c r="D2014" s="11">
        <v>29.794912</v>
      </c>
      <c r="E2014" s="11">
        <v>7.1708400000000001</v>
      </c>
      <c r="F2014" s="11">
        <v>1.85972593</v>
      </c>
      <c r="G2014" s="13">
        <v>0.115739892397543</v>
      </c>
      <c r="H2014" s="13">
        <v>0.174576258848335</v>
      </c>
      <c r="I2014" s="13">
        <v>0.25934561780767601</v>
      </c>
      <c r="K2014" s="9" t="s">
        <v>3339</v>
      </c>
      <c r="L2014" s="11">
        <v>2.7932383399999998</v>
      </c>
      <c r="M2014" s="13">
        <v>0.86863096098833203</v>
      </c>
    </row>
    <row r="2015" spans="1:13" x14ac:dyDescent="0.25">
      <c r="B2015" s="15" t="s">
        <v>3329</v>
      </c>
      <c r="C2015" s="9" t="s">
        <v>3330</v>
      </c>
      <c r="D2015" s="11">
        <v>0.71268699999999996</v>
      </c>
      <c r="E2015" s="11">
        <v>2.8459590000000001</v>
      </c>
      <c r="F2015" s="11">
        <v>1.24930009</v>
      </c>
      <c r="G2015" s="13">
        <v>0.31656246628992102</v>
      </c>
      <c r="H2015" s="13">
        <v>0.366137579634843</v>
      </c>
      <c r="I2015" s="13">
        <v>0.43897332674153</v>
      </c>
      <c r="K2015" s="9" t="s">
        <v>3337</v>
      </c>
      <c r="L2015" s="11">
        <v>1.63747635</v>
      </c>
      <c r="M2015" s="13">
        <v>0.86302290061047504</v>
      </c>
    </row>
    <row r="2016" spans="1:13" x14ac:dyDescent="0.25">
      <c r="B2016" s="15" t="s">
        <v>3332</v>
      </c>
      <c r="C2016" s="9" t="s">
        <v>3333</v>
      </c>
      <c r="D2016" s="11">
        <v>0.614537</v>
      </c>
      <c r="E2016" s="11">
        <v>0.87878299999999998</v>
      </c>
      <c r="F2016" s="11">
        <v>0.72634927000000005</v>
      </c>
      <c r="G2016" s="13">
        <v>0.70247879169260197</v>
      </c>
      <c r="H2016" s="13">
        <v>0.76270988401004502</v>
      </c>
      <c r="I2016" s="13">
        <v>0.82653996492877002</v>
      </c>
      <c r="K2016" s="9" t="s">
        <v>3328</v>
      </c>
      <c r="L2016" s="11">
        <v>0.12840157999999999</v>
      </c>
      <c r="M2016" s="13">
        <v>0.85848870405904998</v>
      </c>
    </row>
    <row r="2017" spans="2:13" x14ac:dyDescent="0.25">
      <c r="B2017" s="15" t="s">
        <v>3335</v>
      </c>
      <c r="C2017" s="9" t="s">
        <v>3336</v>
      </c>
      <c r="D2017" s="11">
        <v>1.176364</v>
      </c>
      <c r="E2017" s="11">
        <v>1.712701</v>
      </c>
      <c r="F2017" s="11">
        <v>0.84743429999999997</v>
      </c>
      <c r="G2017" s="13">
        <v>0.37103264375976802</v>
      </c>
      <c r="H2017" s="13">
        <v>0.427815970213131</v>
      </c>
      <c r="I2017" s="13">
        <v>0.49479407088569399</v>
      </c>
      <c r="K2017" s="9" t="s">
        <v>3344</v>
      </c>
      <c r="L2017" s="11">
        <v>1.21098767</v>
      </c>
      <c r="M2017" s="13">
        <v>0.85112933572579696</v>
      </c>
    </row>
    <row r="2018" spans="2:13" x14ac:dyDescent="0.25">
      <c r="B2018" s="15" t="s">
        <v>3338</v>
      </c>
      <c r="C2018" s="9" t="s">
        <v>3339</v>
      </c>
      <c r="D2018" s="11">
        <v>3.4564240000000002</v>
      </c>
      <c r="E2018" s="11">
        <v>3.2156790000000002</v>
      </c>
      <c r="F2018" s="11">
        <v>2.7932383399999998</v>
      </c>
      <c r="G2018" s="13">
        <v>0.68739611758511898</v>
      </c>
      <c r="H2018" s="13">
        <v>0.77816948146876597</v>
      </c>
      <c r="I2018" s="13">
        <v>0.86863096098833203</v>
      </c>
      <c r="K2018" s="9" t="s">
        <v>3333</v>
      </c>
      <c r="L2018" s="11">
        <v>0.72634927000000005</v>
      </c>
      <c r="M2018" s="13">
        <v>0.82653996492877002</v>
      </c>
    </row>
    <row r="2019" spans="2:13" x14ac:dyDescent="0.25">
      <c r="B2019" s="15" t="s">
        <v>3340</v>
      </c>
      <c r="C2019" s="9" t="s">
        <v>3341</v>
      </c>
      <c r="D2019" s="11">
        <v>1.2180789999999999</v>
      </c>
      <c r="E2019" s="11">
        <v>3.0632359999999998</v>
      </c>
      <c r="F2019" s="11">
        <v>2.1192507100000002</v>
      </c>
      <c r="G2019" s="13">
        <v>0.58174892172852399</v>
      </c>
      <c r="H2019" s="13">
        <v>0.642195061040024</v>
      </c>
      <c r="I2019" s="13">
        <v>0.69183396577997902</v>
      </c>
      <c r="K2019" s="9" t="s">
        <v>3342</v>
      </c>
      <c r="L2019" s="11">
        <v>1.06343429</v>
      </c>
      <c r="M2019" s="13">
        <v>0.82623791061938601</v>
      </c>
    </row>
    <row r="2020" spans="2:13" x14ac:dyDescent="0.25">
      <c r="B2020" s="15" t="s">
        <v>3345</v>
      </c>
      <c r="C2020" s="9" t="s">
        <v>3346</v>
      </c>
      <c r="D2020" s="11">
        <v>7.1159169999999996</v>
      </c>
      <c r="E2020" s="11">
        <v>8.4123800000000006</v>
      </c>
      <c r="F2020" s="11">
        <v>5.7547900199999997</v>
      </c>
      <c r="G2020" s="13">
        <v>0.55462765590712704</v>
      </c>
      <c r="H2020" s="13">
        <v>0.60762552452456897</v>
      </c>
      <c r="I2020" s="13">
        <v>0.68408583777718002</v>
      </c>
      <c r="K2020" s="9" t="s">
        <v>3353</v>
      </c>
      <c r="L2020" s="11">
        <v>0.81637906000000005</v>
      </c>
      <c r="M2020" s="13">
        <v>0.81878054333359696</v>
      </c>
    </row>
    <row r="2021" spans="2:13" x14ac:dyDescent="0.25">
      <c r="B2021" s="15" t="s">
        <v>3348</v>
      </c>
      <c r="C2021" s="9" t="s">
        <v>3349</v>
      </c>
      <c r="D2021" s="11">
        <v>4.5499999999999999E-2</v>
      </c>
      <c r="E2021" s="11">
        <v>0.103766</v>
      </c>
      <c r="F2021" s="11">
        <v>6.5684999999999993E-2</v>
      </c>
      <c r="G2021" s="13">
        <v>0.48327004992001199</v>
      </c>
      <c r="H2021" s="13">
        <v>0.50001927413603597</v>
      </c>
      <c r="I2021" s="13">
        <v>0.63301081279031601</v>
      </c>
      <c r="K2021" s="9" t="s">
        <v>3357</v>
      </c>
      <c r="L2021" s="11">
        <v>1.0757753000000001</v>
      </c>
      <c r="M2021" s="13">
        <v>0.71547117232756197</v>
      </c>
    </row>
    <row r="2022" spans="2:13" x14ac:dyDescent="0.25">
      <c r="B2022" s="15" t="s">
        <v>3350</v>
      </c>
      <c r="C2022" s="9" t="s">
        <v>3351</v>
      </c>
      <c r="D2022" s="11">
        <v>1.632118</v>
      </c>
      <c r="E2022" s="11">
        <v>5.2026180000000002</v>
      </c>
      <c r="F2022" s="11">
        <v>1.8052890399999999</v>
      </c>
      <c r="G2022" s="13">
        <v>0.247544661168665</v>
      </c>
      <c r="H2022" s="13">
        <v>0.28122269595807298</v>
      </c>
      <c r="I2022" s="13">
        <v>0.346996269954857</v>
      </c>
      <c r="K2022" s="9" t="s">
        <v>3360</v>
      </c>
      <c r="L2022" s="11">
        <v>21.69833144</v>
      </c>
      <c r="M2022" s="13">
        <v>0.70135846255833101</v>
      </c>
    </row>
    <row r="2023" spans="2:13" x14ac:dyDescent="0.25">
      <c r="B2023" s="15" t="s">
        <v>3352</v>
      </c>
      <c r="C2023" s="9" t="s">
        <v>3353</v>
      </c>
      <c r="D2023" s="11">
        <v>0.70904900000000004</v>
      </c>
      <c r="E2023" s="11">
        <v>0.99706700000000004</v>
      </c>
      <c r="F2023" s="11">
        <v>0.81637906000000005</v>
      </c>
      <c r="G2023" s="13">
        <v>0.68574988441097695</v>
      </c>
      <c r="H2023" s="13">
        <v>0.74749139225347905</v>
      </c>
      <c r="I2023" s="13">
        <v>0.81878054333359696</v>
      </c>
      <c r="K2023" s="9" t="s">
        <v>3341</v>
      </c>
      <c r="L2023" s="11">
        <v>2.1192507100000002</v>
      </c>
      <c r="M2023" s="13">
        <v>0.69183396577997902</v>
      </c>
    </row>
    <row r="2024" spans="2:13" x14ac:dyDescent="0.25">
      <c r="B2024" s="15" t="s">
        <v>3354</v>
      </c>
      <c r="C2024" s="9" t="s">
        <v>3355</v>
      </c>
      <c r="D2024" s="11">
        <v>6.0685599999999997</v>
      </c>
      <c r="E2024" s="11">
        <v>13.150311</v>
      </c>
      <c r="F2024" s="11">
        <v>6.05989851</v>
      </c>
      <c r="G2024" s="13">
        <v>0.37220576076109502</v>
      </c>
      <c r="H2024" s="13">
        <v>0.41111217293644198</v>
      </c>
      <c r="I2024" s="13">
        <v>0.46081788559981501</v>
      </c>
      <c r="K2024" s="9" t="s">
        <v>3346</v>
      </c>
      <c r="L2024" s="11">
        <v>5.7547900199999997</v>
      </c>
      <c r="M2024" s="13">
        <v>0.68408583777718002</v>
      </c>
    </row>
    <row r="2025" spans="2:13" x14ac:dyDescent="0.25">
      <c r="B2025" s="15" t="s">
        <v>3356</v>
      </c>
      <c r="C2025" s="9" t="s">
        <v>3357</v>
      </c>
      <c r="D2025" s="11">
        <v>0.87001499999999998</v>
      </c>
      <c r="E2025" s="11">
        <v>1.50359</v>
      </c>
      <c r="F2025" s="11">
        <v>1.0757753000000001</v>
      </c>
      <c r="G2025" s="13">
        <v>0.579361474870144</v>
      </c>
      <c r="H2025" s="13">
        <v>0.66224829242014105</v>
      </c>
      <c r="I2025" s="13">
        <v>0.71547117232756197</v>
      </c>
      <c r="K2025" s="9" t="s">
        <v>3349</v>
      </c>
      <c r="L2025" s="11">
        <v>6.5684999999999993E-2</v>
      </c>
      <c r="M2025" s="13">
        <v>0.63301081279031601</v>
      </c>
    </row>
    <row r="2026" spans="2:13" x14ac:dyDescent="0.25">
      <c r="B2026" s="15" t="s">
        <v>3358</v>
      </c>
      <c r="C2026" s="9" t="s">
        <v>3342</v>
      </c>
      <c r="D2026" s="11">
        <v>0.98030700000000004</v>
      </c>
      <c r="E2026" s="11">
        <v>1.28708</v>
      </c>
      <c r="F2026" s="11">
        <v>1.06343429</v>
      </c>
      <c r="G2026" s="13">
        <v>0.65325756751717001</v>
      </c>
      <c r="H2026" s="13">
        <v>0.74239286602231402</v>
      </c>
      <c r="I2026" s="13">
        <v>0.82623791061938601</v>
      </c>
      <c r="K2026" s="9" t="s">
        <v>3347</v>
      </c>
      <c r="L2026" s="11">
        <v>1.70524765</v>
      </c>
      <c r="M2026" s="13">
        <v>0.62012636012508304</v>
      </c>
    </row>
    <row r="2027" spans="2:13" x14ac:dyDescent="0.25">
      <c r="B2027" s="15" t="s">
        <v>3359</v>
      </c>
      <c r="C2027" s="9" t="s">
        <v>3360</v>
      </c>
      <c r="D2027" s="11">
        <v>43.180821000000002</v>
      </c>
      <c r="E2027" s="11">
        <v>30.937577000000001</v>
      </c>
      <c r="F2027" s="11">
        <v>21.69833144</v>
      </c>
      <c r="G2027" s="13">
        <v>0.57615299026164801</v>
      </c>
      <c r="H2027" s="13">
        <v>0.634066780342882</v>
      </c>
      <c r="I2027" s="13">
        <v>0.70135846255833101</v>
      </c>
      <c r="K2027" s="9" t="s">
        <v>3331</v>
      </c>
      <c r="L2027" s="11">
        <v>6.0167130999999996</v>
      </c>
      <c r="M2027" s="13">
        <v>0.53979832990975196</v>
      </c>
    </row>
    <row r="2028" spans="2:13" x14ac:dyDescent="0.25">
      <c r="B2028" s="15" t="s">
        <v>3361</v>
      </c>
      <c r="C2028" s="9" t="s">
        <v>3331</v>
      </c>
      <c r="D2028" s="11">
        <v>2.8039290000000001</v>
      </c>
      <c r="E2028" s="11">
        <v>11.146224</v>
      </c>
      <c r="F2028" s="11">
        <v>6.0167130999999996</v>
      </c>
      <c r="G2028" s="13">
        <v>0.37414262713543101</v>
      </c>
      <c r="H2028" s="13">
        <v>0.41921128985026601</v>
      </c>
      <c r="I2028" s="13">
        <v>0.53979832990975196</v>
      </c>
      <c r="K2028" s="9" t="s">
        <v>3372</v>
      </c>
      <c r="L2028" s="11">
        <v>7.8119180400000001</v>
      </c>
      <c r="M2028" s="13">
        <v>0.51583437580909397</v>
      </c>
    </row>
    <row r="2029" spans="2:13" x14ac:dyDescent="0.25">
      <c r="B2029" s="15" t="s">
        <v>3362</v>
      </c>
      <c r="C2029" s="9" t="s">
        <v>3363</v>
      </c>
      <c r="D2029" s="11">
        <v>3.1142029999999998</v>
      </c>
      <c r="E2029" s="11">
        <v>9.7284930000000003</v>
      </c>
      <c r="F2029" s="11">
        <v>4.4714088199999997</v>
      </c>
      <c r="G2029" s="13">
        <v>0.330781502335459</v>
      </c>
      <c r="H2029" s="13">
        <v>0.40652501780080402</v>
      </c>
      <c r="I2029" s="13">
        <v>0.45961988357292299</v>
      </c>
      <c r="K2029" s="9" t="s">
        <v>3336</v>
      </c>
      <c r="L2029" s="11">
        <v>0.84743429999999997</v>
      </c>
      <c r="M2029" s="13">
        <v>0.49479407088569399</v>
      </c>
    </row>
    <row r="2030" spans="2:13" x14ac:dyDescent="0.25">
      <c r="B2030" s="15" t="s">
        <v>3367</v>
      </c>
      <c r="C2030" s="9" t="s">
        <v>3368</v>
      </c>
      <c r="D2030" s="11">
        <v>3.2000000000000001E-2</v>
      </c>
      <c r="E2030" s="11">
        <v>2.1957409999999999</v>
      </c>
      <c r="F2030" s="11">
        <v>0.309809</v>
      </c>
      <c r="G2030" s="13">
        <v>8.4725753173985396E-2</v>
      </c>
      <c r="H2030" s="13">
        <v>0.11306511104907099</v>
      </c>
      <c r="I2030" s="13">
        <v>0.14109542063476499</v>
      </c>
      <c r="K2030" s="9" t="s">
        <v>3355</v>
      </c>
      <c r="L2030" s="11">
        <v>6.05989851</v>
      </c>
      <c r="M2030" s="13">
        <v>0.46081788559981501</v>
      </c>
    </row>
    <row r="2031" spans="2:13" x14ac:dyDescent="0.25">
      <c r="B2031" s="15" t="s">
        <v>3369</v>
      </c>
      <c r="C2031" s="9" t="s">
        <v>3347</v>
      </c>
      <c r="D2031" s="11">
        <v>6.7482430000000004</v>
      </c>
      <c r="E2031" s="11">
        <v>2.7498390000000001</v>
      </c>
      <c r="F2031" s="11">
        <v>1.70524765</v>
      </c>
      <c r="G2031" s="13">
        <v>0.46366582916308902</v>
      </c>
      <c r="H2031" s="13">
        <v>0.51927183373281105</v>
      </c>
      <c r="I2031" s="13">
        <v>0.62012636012508304</v>
      </c>
      <c r="K2031" s="9" t="s">
        <v>3363</v>
      </c>
      <c r="L2031" s="11">
        <v>4.4714088199999997</v>
      </c>
      <c r="M2031" s="13">
        <v>0.45961988357292299</v>
      </c>
    </row>
    <row r="2032" spans="2:13" x14ac:dyDescent="0.25">
      <c r="B2032" s="15" t="s">
        <v>3370</v>
      </c>
      <c r="C2032" s="9" t="s">
        <v>3344</v>
      </c>
      <c r="D2032" s="11">
        <v>0.97755599999999998</v>
      </c>
      <c r="E2032" s="11">
        <v>1.422801</v>
      </c>
      <c r="F2032" s="11">
        <v>1.21098767</v>
      </c>
      <c r="G2032" s="13">
        <v>0.663699884945259</v>
      </c>
      <c r="H2032" s="13">
        <v>0.75982305325902899</v>
      </c>
      <c r="I2032" s="13">
        <v>0.85112933572579696</v>
      </c>
      <c r="K2032" s="9" t="s">
        <v>3330</v>
      </c>
      <c r="L2032" s="11">
        <v>1.24930009</v>
      </c>
      <c r="M2032" s="13">
        <v>0.43897332674153</v>
      </c>
    </row>
    <row r="2033" spans="1:13" x14ac:dyDescent="0.25">
      <c r="B2033" s="15" t="s">
        <v>3371</v>
      </c>
      <c r="C2033" s="9" t="s">
        <v>3372</v>
      </c>
      <c r="D2033" s="11">
        <v>3.0086080000000002</v>
      </c>
      <c r="E2033" s="11">
        <v>15.144237</v>
      </c>
      <c r="F2033" s="11">
        <v>7.8119180400000001</v>
      </c>
      <c r="G2033" s="13">
        <v>0.399135117866948</v>
      </c>
      <c r="H2033" s="13">
        <v>0.47474710280881099</v>
      </c>
      <c r="I2033" s="13">
        <v>0.51583437580909397</v>
      </c>
      <c r="K2033" s="9" t="s">
        <v>3366</v>
      </c>
      <c r="L2033" s="11">
        <v>3.53107572</v>
      </c>
      <c r="M2033" s="13">
        <v>0.39329522539142298</v>
      </c>
    </row>
    <row r="2034" spans="1:13" x14ac:dyDescent="0.25">
      <c r="B2034" s="15" t="s">
        <v>3373</v>
      </c>
      <c r="C2034" s="9" t="s">
        <v>3337</v>
      </c>
      <c r="D2034" s="11">
        <v>1.3047230000000001</v>
      </c>
      <c r="E2034" s="11">
        <v>1.897373</v>
      </c>
      <c r="F2034" s="11">
        <v>1.63747635</v>
      </c>
      <c r="G2034" s="13">
        <v>0.70744323335474801</v>
      </c>
      <c r="H2034" s="13">
        <v>0.77907331874122798</v>
      </c>
      <c r="I2034" s="13">
        <v>0.86302290061047504</v>
      </c>
      <c r="K2034" s="9" t="s">
        <v>3351</v>
      </c>
      <c r="L2034" s="11">
        <v>1.8052890399999999</v>
      </c>
      <c r="M2034" s="13">
        <v>0.346996269954857</v>
      </c>
    </row>
    <row r="2035" spans="1:13" x14ac:dyDescent="0.25">
      <c r="B2035" s="15" t="s">
        <v>3374</v>
      </c>
      <c r="C2035" s="9" t="s">
        <v>3328</v>
      </c>
      <c r="D2035" s="11">
        <v>0.14956700000000001</v>
      </c>
      <c r="E2035" s="11">
        <v>0.14956700000000001</v>
      </c>
      <c r="F2035" s="11">
        <v>0.12840157999999999</v>
      </c>
      <c r="G2035" s="13">
        <v>0.59526372796138105</v>
      </c>
      <c r="H2035" s="13">
        <v>0.71351748714622798</v>
      </c>
      <c r="I2035" s="13">
        <v>0.85848870405904998</v>
      </c>
      <c r="K2035" s="9" t="s">
        <v>3327</v>
      </c>
      <c r="L2035" s="11">
        <v>1.85972593</v>
      </c>
      <c r="M2035" s="13">
        <v>0.25934561780767601</v>
      </c>
    </row>
    <row r="2036" spans="1:13" x14ac:dyDescent="0.25">
      <c r="B2036" s="15" t="s">
        <v>3375</v>
      </c>
      <c r="C2036" s="9" t="s">
        <v>3366</v>
      </c>
      <c r="D2036" s="11">
        <v>3.9462860000000002</v>
      </c>
      <c r="E2036" s="11">
        <v>8.9781809999999993</v>
      </c>
      <c r="F2036" s="11">
        <v>3.53107572</v>
      </c>
      <c r="G2036" s="13">
        <v>0.29359419018173</v>
      </c>
      <c r="H2036" s="13">
        <v>0.36265682213356998</v>
      </c>
      <c r="I2036" s="13">
        <v>0.39329522539142298</v>
      </c>
      <c r="K2036" s="9" t="s">
        <v>3368</v>
      </c>
      <c r="L2036" s="11">
        <v>0.309809</v>
      </c>
      <c r="M2036" s="13">
        <v>0.14109542063476499</v>
      </c>
    </row>
    <row r="2037" spans="1:13" ht="15.75" x14ac:dyDescent="0.25">
      <c r="A2037" s="1" t="s">
        <v>2458</v>
      </c>
      <c r="B2037" s="2"/>
      <c r="C2037" s="2"/>
      <c r="D2037" s="2"/>
      <c r="E2037" s="2"/>
      <c r="F2037" s="2"/>
      <c r="G2037" s="2"/>
      <c r="H2037" s="2"/>
      <c r="I2037" s="2"/>
    </row>
    <row r="2038" spans="1:13" x14ac:dyDescent="0.25">
      <c r="A2038" s="3" t="s">
        <v>3526</v>
      </c>
      <c r="K2038" s="18" t="s">
        <v>3527</v>
      </c>
    </row>
    <row r="2039" spans="1:13" x14ac:dyDescent="0.25">
      <c r="A2039" s="5"/>
      <c r="B2039" s="5"/>
      <c r="C2039" s="5"/>
      <c r="D2039" s="6" t="s">
        <v>2</v>
      </c>
      <c r="E2039" s="5"/>
      <c r="F2039" s="5"/>
      <c r="G2039" s="5"/>
      <c r="H2039" s="5"/>
      <c r="I2039" s="5"/>
      <c r="J2039" s="4"/>
    </row>
    <row r="2040" spans="1:13" x14ac:dyDescent="0.25">
      <c r="A2040" s="6" t="s">
        <v>3322</v>
      </c>
      <c r="B2040" s="5"/>
      <c r="C2040" s="5"/>
      <c r="D2040" s="7" t="s">
        <v>5</v>
      </c>
      <c r="E2040" s="7" t="s">
        <v>6</v>
      </c>
      <c r="F2040" s="7" t="s">
        <v>7</v>
      </c>
      <c r="G2040" s="6" t="s">
        <v>8</v>
      </c>
      <c r="H2040" s="5"/>
      <c r="I2040" s="5"/>
    </row>
    <row r="2041" spans="1:13" x14ac:dyDescent="0.25">
      <c r="A2041" s="5"/>
      <c r="B2041" s="5"/>
      <c r="C2041" s="5"/>
      <c r="D2041" s="7" t="s">
        <v>9</v>
      </c>
      <c r="E2041" s="7" t="s">
        <v>9</v>
      </c>
      <c r="F2041" s="7" t="s">
        <v>10</v>
      </c>
      <c r="G2041" s="7" t="s">
        <v>11</v>
      </c>
      <c r="H2041" s="7" t="s">
        <v>12</v>
      </c>
      <c r="I2041" s="7" t="s">
        <v>13</v>
      </c>
    </row>
    <row r="2042" spans="1:13" x14ac:dyDescent="0.25">
      <c r="A2042" s="5"/>
      <c r="B2042" s="5"/>
      <c r="C2042" s="5"/>
      <c r="D2042" s="5"/>
      <c r="E2042" s="5"/>
      <c r="F2042" s="7" t="s">
        <v>9</v>
      </c>
      <c r="G2042" s="5"/>
      <c r="H2042" s="5"/>
      <c r="I2042" s="5"/>
    </row>
    <row r="2044" spans="1:13" x14ac:dyDescent="0.25">
      <c r="A2044" s="10" t="s">
        <v>14</v>
      </c>
      <c r="B2044" s="5"/>
      <c r="C2044" s="5"/>
      <c r="D2044" s="12">
        <v>140.18892</v>
      </c>
      <c r="E2044" s="12">
        <v>150.67420000000001</v>
      </c>
      <c r="F2044" s="12">
        <v>117.21571</v>
      </c>
      <c r="G2044" s="14">
        <v>0.63371999999999995</v>
      </c>
      <c r="H2044" s="14">
        <v>0.70935000000000004</v>
      </c>
      <c r="I2044" s="14">
        <v>0.77793999999999996</v>
      </c>
      <c r="K2044" s="19" t="s">
        <v>3323</v>
      </c>
      <c r="L2044" s="19" t="s">
        <v>3324</v>
      </c>
      <c r="M2044" s="19" t="s">
        <v>3325</v>
      </c>
    </row>
    <row r="2045" spans="1:13" x14ac:dyDescent="0.25">
      <c r="B2045" s="15" t="s">
        <v>3326</v>
      </c>
      <c r="C2045" s="9" t="s">
        <v>3327</v>
      </c>
      <c r="D2045" s="11">
        <v>2.1475810000000002</v>
      </c>
      <c r="E2045" s="11">
        <v>2.4344619999999999</v>
      </c>
      <c r="F2045" s="11">
        <v>1.9968682900000001</v>
      </c>
      <c r="G2045" s="13">
        <v>0.65694769932740704</v>
      </c>
      <c r="H2045" s="13">
        <v>0.74347308768836795</v>
      </c>
      <c r="I2045" s="13">
        <v>0.82025034278620901</v>
      </c>
      <c r="K2045" s="9" t="s">
        <v>3331</v>
      </c>
      <c r="L2045" s="11">
        <v>3.1986088600000002</v>
      </c>
      <c r="M2045" s="13">
        <v>0.92754461762596596</v>
      </c>
    </row>
    <row r="2046" spans="1:13" x14ac:dyDescent="0.25">
      <c r="B2046" s="15" t="s">
        <v>3329</v>
      </c>
      <c r="C2046" s="9" t="s">
        <v>3330</v>
      </c>
      <c r="D2046" s="11">
        <v>1.8805400000000001</v>
      </c>
      <c r="E2046" s="11">
        <v>1.491279</v>
      </c>
      <c r="F2046" s="11">
        <v>1.23078284</v>
      </c>
      <c r="G2046" s="13">
        <v>0.72278270531537003</v>
      </c>
      <c r="H2046" s="13">
        <v>0.76118935490944295</v>
      </c>
      <c r="I2046" s="13">
        <v>0.825320305590033</v>
      </c>
      <c r="K2046" s="9" t="s">
        <v>3349</v>
      </c>
      <c r="L2046" s="11">
        <v>3.2514800400000001</v>
      </c>
      <c r="M2046" s="13">
        <v>0.91110845717833999</v>
      </c>
    </row>
    <row r="2047" spans="1:13" x14ac:dyDescent="0.25">
      <c r="B2047" s="15" t="s">
        <v>3332</v>
      </c>
      <c r="C2047" s="9" t="s">
        <v>3333</v>
      </c>
      <c r="D2047" s="11">
        <v>2.3333680000000001</v>
      </c>
      <c r="E2047" s="11">
        <v>2.7166030000000001</v>
      </c>
      <c r="F2047" s="11">
        <v>2.3018017799999999</v>
      </c>
      <c r="G2047" s="13">
        <v>0.69880329588092105</v>
      </c>
      <c r="H2047" s="13">
        <v>0.76502688836020505</v>
      </c>
      <c r="I2047" s="13">
        <v>0.84730885594987504</v>
      </c>
      <c r="K2047" s="9" t="s">
        <v>3336</v>
      </c>
      <c r="L2047" s="11">
        <v>9.4680085900000002</v>
      </c>
      <c r="M2047" s="13">
        <v>0.90267382938526697</v>
      </c>
    </row>
    <row r="2048" spans="1:13" x14ac:dyDescent="0.25">
      <c r="B2048" s="15" t="s">
        <v>3335</v>
      </c>
      <c r="C2048" s="9" t="s">
        <v>3336</v>
      </c>
      <c r="D2048" s="11">
        <v>9.7445240000000002</v>
      </c>
      <c r="E2048" s="11">
        <v>10.488848000000001</v>
      </c>
      <c r="F2048" s="11">
        <v>9.4680085900000002</v>
      </c>
      <c r="G2048" s="13">
        <v>0.745417649297615</v>
      </c>
      <c r="H2048" s="13">
        <v>0.82268888728294998</v>
      </c>
      <c r="I2048" s="13">
        <v>0.90267382938526697</v>
      </c>
      <c r="K2048" s="9" t="s">
        <v>3351</v>
      </c>
      <c r="L2048" s="11">
        <v>1.4556281499999999</v>
      </c>
      <c r="M2048" s="13">
        <v>0.89248572332496601</v>
      </c>
    </row>
    <row r="2049" spans="2:13" x14ac:dyDescent="0.25">
      <c r="B2049" s="15" t="s">
        <v>3338</v>
      </c>
      <c r="C2049" s="9" t="s">
        <v>3339</v>
      </c>
      <c r="D2049" s="11">
        <v>1.1536649999999999</v>
      </c>
      <c r="E2049" s="11">
        <v>1.9574720000000001</v>
      </c>
      <c r="F2049" s="11">
        <v>1.3061595699999999</v>
      </c>
      <c r="G2049" s="13">
        <v>0.45727163402592702</v>
      </c>
      <c r="H2049" s="13">
        <v>0.55802755799316595</v>
      </c>
      <c r="I2049" s="13">
        <v>0.66726858417387303</v>
      </c>
      <c r="K2049" s="9" t="s">
        <v>3337</v>
      </c>
      <c r="L2049" s="11">
        <v>2.7741372200000001</v>
      </c>
      <c r="M2049" s="13">
        <v>0.88486346536731497</v>
      </c>
    </row>
    <row r="2050" spans="2:13" x14ac:dyDescent="0.25">
      <c r="B2050" s="15" t="s">
        <v>3340</v>
      </c>
      <c r="C2050" s="9" t="s">
        <v>3341</v>
      </c>
      <c r="D2050" s="11">
        <v>3.608514</v>
      </c>
      <c r="E2050" s="11">
        <v>3.6810870000000002</v>
      </c>
      <c r="F2050" s="11">
        <v>2.99163383</v>
      </c>
      <c r="G2050" s="13">
        <v>0.67415415881232899</v>
      </c>
      <c r="H2050" s="13">
        <v>0.76247794197746399</v>
      </c>
      <c r="I2050" s="13">
        <v>0.81270391870662095</v>
      </c>
      <c r="K2050" s="9" t="s">
        <v>3365</v>
      </c>
      <c r="L2050" s="11">
        <v>2.4525668500000002</v>
      </c>
      <c r="M2050" s="13">
        <v>0.88466097396985299</v>
      </c>
    </row>
    <row r="2051" spans="2:13" x14ac:dyDescent="0.25">
      <c r="B2051" s="15" t="s">
        <v>3343</v>
      </c>
      <c r="C2051" s="9" t="s">
        <v>3334</v>
      </c>
      <c r="D2051" s="11">
        <v>3.121181</v>
      </c>
      <c r="E2051" s="11">
        <v>3.3112710000000001</v>
      </c>
      <c r="F2051" s="11">
        <v>2.8783334599999999</v>
      </c>
      <c r="G2051" s="13">
        <v>0.68622386388791401</v>
      </c>
      <c r="H2051" s="13">
        <v>0.75582874672595501</v>
      </c>
      <c r="I2051" s="13">
        <v>0.86925336524857</v>
      </c>
      <c r="K2051" s="9" t="s">
        <v>3346</v>
      </c>
      <c r="L2051" s="11">
        <v>2.7830104499999999</v>
      </c>
      <c r="M2051" s="13">
        <v>0.87333146617461499</v>
      </c>
    </row>
    <row r="2052" spans="2:13" x14ac:dyDescent="0.25">
      <c r="B2052" s="15" t="s">
        <v>3345</v>
      </c>
      <c r="C2052" s="9" t="s">
        <v>3346</v>
      </c>
      <c r="D2052" s="11">
        <v>3.039377</v>
      </c>
      <c r="E2052" s="11">
        <v>3.1866599999999998</v>
      </c>
      <c r="F2052" s="11">
        <v>2.7830104499999999</v>
      </c>
      <c r="G2052" s="13">
        <v>0.66367467505162103</v>
      </c>
      <c r="H2052" s="13">
        <v>0.79068976922545797</v>
      </c>
      <c r="I2052" s="13">
        <v>0.87333146617461499</v>
      </c>
      <c r="K2052" s="9" t="s">
        <v>3334</v>
      </c>
      <c r="L2052" s="11">
        <v>2.8783334599999999</v>
      </c>
      <c r="M2052" s="13">
        <v>0.86925336524857</v>
      </c>
    </row>
    <row r="2053" spans="2:13" x14ac:dyDescent="0.25">
      <c r="B2053" s="15" t="s">
        <v>3348</v>
      </c>
      <c r="C2053" s="9" t="s">
        <v>3349</v>
      </c>
      <c r="D2053" s="11">
        <v>3.8776809999999999</v>
      </c>
      <c r="E2053" s="11">
        <v>3.568708</v>
      </c>
      <c r="F2053" s="11">
        <v>3.2514800400000001</v>
      </c>
      <c r="G2053" s="13">
        <v>0.74145903503452704</v>
      </c>
      <c r="H2053" s="13">
        <v>0.84239796867661898</v>
      </c>
      <c r="I2053" s="13">
        <v>0.91110845717833999</v>
      </c>
      <c r="K2053" s="9" t="s">
        <v>3363</v>
      </c>
      <c r="L2053" s="11">
        <v>1.9644826500000001</v>
      </c>
      <c r="M2053" s="13">
        <v>0.86496275497803699</v>
      </c>
    </row>
    <row r="2054" spans="2:13" x14ac:dyDescent="0.25">
      <c r="B2054" s="15" t="s">
        <v>3350</v>
      </c>
      <c r="C2054" s="9" t="s">
        <v>3351</v>
      </c>
      <c r="D2054" s="11">
        <v>1.5968059999999999</v>
      </c>
      <c r="E2054" s="11">
        <v>1.6309819999999999</v>
      </c>
      <c r="F2054" s="11">
        <v>1.4556281499999999</v>
      </c>
      <c r="G2054" s="13">
        <v>0.63871129172486196</v>
      </c>
      <c r="H2054" s="13">
        <v>0.81169548774909805</v>
      </c>
      <c r="I2054" s="13">
        <v>0.89248572332496601</v>
      </c>
      <c r="K2054" s="9" t="s">
        <v>3333</v>
      </c>
      <c r="L2054" s="11">
        <v>2.3018017799999999</v>
      </c>
      <c r="M2054" s="13">
        <v>0.84730885594987504</v>
      </c>
    </row>
    <row r="2055" spans="2:13" x14ac:dyDescent="0.25">
      <c r="B2055" s="15" t="s">
        <v>3352</v>
      </c>
      <c r="C2055" s="9" t="s">
        <v>3353</v>
      </c>
      <c r="D2055" s="11">
        <v>1.923576</v>
      </c>
      <c r="E2055" s="11">
        <v>1.844238</v>
      </c>
      <c r="F2055" s="11">
        <v>1.50868168</v>
      </c>
      <c r="G2055" s="13">
        <v>0.66402720256279202</v>
      </c>
      <c r="H2055" s="13">
        <v>0.73091439391228197</v>
      </c>
      <c r="I2055" s="13">
        <v>0.818051509620775</v>
      </c>
      <c r="K2055" s="9" t="s">
        <v>3344</v>
      </c>
      <c r="L2055" s="11">
        <v>2.9878222000000001</v>
      </c>
      <c r="M2055" s="13">
        <v>0.82790040774027596</v>
      </c>
    </row>
    <row r="2056" spans="2:13" x14ac:dyDescent="0.25">
      <c r="B2056" s="15" t="s">
        <v>3354</v>
      </c>
      <c r="C2056" s="9" t="s">
        <v>3355</v>
      </c>
      <c r="D2056" s="11">
        <v>2.4532609999999999</v>
      </c>
      <c r="E2056" s="11">
        <v>2.5852970000000002</v>
      </c>
      <c r="F2056" s="11">
        <v>2.01699809</v>
      </c>
      <c r="G2056" s="13">
        <v>0.66797723046907098</v>
      </c>
      <c r="H2056" s="13">
        <v>0.73345211014440503</v>
      </c>
      <c r="I2056" s="13">
        <v>0.780180416408636</v>
      </c>
      <c r="K2056" s="9" t="s">
        <v>3330</v>
      </c>
      <c r="L2056" s="11">
        <v>1.23078284</v>
      </c>
      <c r="M2056" s="13">
        <v>0.825320305590033</v>
      </c>
    </row>
    <row r="2057" spans="2:13" x14ac:dyDescent="0.25">
      <c r="B2057" s="15" t="s">
        <v>3356</v>
      </c>
      <c r="C2057" s="9" t="s">
        <v>3357</v>
      </c>
      <c r="D2057" s="11">
        <v>5.6313969999999998</v>
      </c>
      <c r="E2057" s="11">
        <v>5.6304189999999998</v>
      </c>
      <c r="F2057" s="11">
        <v>4.5405503200000004</v>
      </c>
      <c r="G2057" s="13">
        <v>0.66484429666779599</v>
      </c>
      <c r="H2057" s="13">
        <v>0.74084891195486502</v>
      </c>
      <c r="I2057" s="13">
        <v>0.80643204706434801</v>
      </c>
      <c r="K2057" s="9" t="s">
        <v>3327</v>
      </c>
      <c r="L2057" s="11">
        <v>1.9968682900000001</v>
      </c>
      <c r="M2057" s="13">
        <v>0.82025034278620901</v>
      </c>
    </row>
    <row r="2058" spans="2:13" x14ac:dyDescent="0.25">
      <c r="B2058" s="15" t="s">
        <v>3358</v>
      </c>
      <c r="C2058" s="9" t="s">
        <v>3342</v>
      </c>
      <c r="D2058" s="11">
        <v>3.0450759999999999</v>
      </c>
      <c r="E2058" s="11">
        <v>3.3897810000000002</v>
      </c>
      <c r="F2058" s="11">
        <v>2.3674822799999999</v>
      </c>
      <c r="G2058" s="13">
        <v>0.58007968066373605</v>
      </c>
      <c r="H2058" s="13">
        <v>0.65925713195041202</v>
      </c>
      <c r="I2058" s="13">
        <v>0.69841747298719203</v>
      </c>
      <c r="K2058" s="9" t="s">
        <v>3353</v>
      </c>
      <c r="L2058" s="11">
        <v>1.50868168</v>
      </c>
      <c r="M2058" s="13">
        <v>0.818051509620775</v>
      </c>
    </row>
    <row r="2059" spans="2:13" x14ac:dyDescent="0.25">
      <c r="B2059" s="15" t="s">
        <v>3359</v>
      </c>
      <c r="C2059" s="9" t="s">
        <v>3360</v>
      </c>
      <c r="D2059" s="11">
        <v>71.735472999999999</v>
      </c>
      <c r="E2059" s="11">
        <v>78.408563000000001</v>
      </c>
      <c r="F2059" s="11">
        <v>56.796800040000001</v>
      </c>
      <c r="G2059" s="13">
        <v>0.58613665155424399</v>
      </c>
      <c r="H2059" s="13">
        <v>0.659222168247108</v>
      </c>
      <c r="I2059" s="13">
        <v>0.72436986302121098</v>
      </c>
      <c r="K2059" s="9" t="s">
        <v>3341</v>
      </c>
      <c r="L2059" s="11">
        <v>2.99163383</v>
      </c>
      <c r="M2059" s="13">
        <v>0.81270391870662095</v>
      </c>
    </row>
    <row r="2060" spans="2:13" x14ac:dyDescent="0.25">
      <c r="B2060" s="15" t="s">
        <v>3361</v>
      </c>
      <c r="C2060" s="9" t="s">
        <v>3331</v>
      </c>
      <c r="D2060" s="11">
        <v>3.538008</v>
      </c>
      <c r="E2060" s="11">
        <v>3.4484689999999998</v>
      </c>
      <c r="F2060" s="11">
        <v>3.1986088600000002</v>
      </c>
      <c r="G2060" s="13">
        <v>0.78000963616027796</v>
      </c>
      <c r="H2060" s="13">
        <v>0.87350697657424203</v>
      </c>
      <c r="I2060" s="13">
        <v>0.92754461762596596</v>
      </c>
      <c r="K2060" s="9" t="s">
        <v>3357</v>
      </c>
      <c r="L2060" s="11">
        <v>4.5405503200000004</v>
      </c>
      <c r="M2060" s="13">
        <v>0.80643204706434801</v>
      </c>
    </row>
    <row r="2061" spans="2:13" x14ac:dyDescent="0.25">
      <c r="B2061" s="15" t="s">
        <v>3362</v>
      </c>
      <c r="C2061" s="9" t="s">
        <v>3363</v>
      </c>
      <c r="D2061" s="11">
        <v>2.0979100000000002</v>
      </c>
      <c r="E2061" s="11">
        <v>2.2711760000000001</v>
      </c>
      <c r="F2061" s="11">
        <v>1.9644826500000001</v>
      </c>
      <c r="G2061" s="13">
        <v>0.71021841548167097</v>
      </c>
      <c r="H2061" s="13">
        <v>0.78691462044332905</v>
      </c>
      <c r="I2061" s="13">
        <v>0.86496275497803699</v>
      </c>
      <c r="K2061" s="9" t="s">
        <v>3347</v>
      </c>
      <c r="L2061" s="11">
        <v>2.3394480600000001</v>
      </c>
      <c r="M2061" s="13">
        <v>0.79459684565730104</v>
      </c>
    </row>
    <row r="2062" spans="2:13" x14ac:dyDescent="0.25">
      <c r="B2062" s="15" t="s">
        <v>3364</v>
      </c>
      <c r="C2062" s="9" t="s">
        <v>3365</v>
      </c>
      <c r="D2062" s="11">
        <v>2.3604409999999998</v>
      </c>
      <c r="E2062" s="11">
        <v>2.7723239999999998</v>
      </c>
      <c r="F2062" s="11">
        <v>2.4525668500000002</v>
      </c>
      <c r="G2062" s="13">
        <v>0.73971205746514401</v>
      </c>
      <c r="H2062" s="13">
        <v>0.81333834717731401</v>
      </c>
      <c r="I2062" s="13">
        <v>0.88466097396985299</v>
      </c>
      <c r="K2062" s="9" t="s">
        <v>3366</v>
      </c>
      <c r="L2062" s="11">
        <v>1.0581916499999999</v>
      </c>
      <c r="M2062" s="13">
        <v>0.78548354531857101</v>
      </c>
    </row>
    <row r="2063" spans="2:13" x14ac:dyDescent="0.25">
      <c r="B2063" s="15" t="s">
        <v>3367</v>
      </c>
      <c r="C2063" s="9" t="s">
        <v>3368</v>
      </c>
      <c r="D2063" s="11">
        <v>1.014637</v>
      </c>
      <c r="E2063" s="11">
        <v>1.190507</v>
      </c>
      <c r="F2063" s="11">
        <v>0.84232023</v>
      </c>
      <c r="G2063" s="13">
        <v>0.60581162479515005</v>
      </c>
      <c r="H2063" s="13">
        <v>0.62757949344270902</v>
      </c>
      <c r="I2063" s="13">
        <v>0.70753068230594096</v>
      </c>
      <c r="K2063" s="9" t="s">
        <v>3355</v>
      </c>
      <c r="L2063" s="11">
        <v>2.01699809</v>
      </c>
      <c r="M2063" s="13">
        <v>0.780180416408636</v>
      </c>
    </row>
    <row r="2064" spans="2:13" x14ac:dyDescent="0.25">
      <c r="B2064" s="15" t="s">
        <v>3369</v>
      </c>
      <c r="C2064" s="9" t="s">
        <v>3347</v>
      </c>
      <c r="D2064" s="11">
        <v>2.7357070000000001</v>
      </c>
      <c r="E2064" s="11">
        <v>2.9441950000000001</v>
      </c>
      <c r="F2064" s="11">
        <v>2.3394480600000001</v>
      </c>
      <c r="G2064" s="13">
        <v>0.60270285086415798</v>
      </c>
      <c r="H2064" s="13">
        <v>0.70779807383682103</v>
      </c>
      <c r="I2064" s="13">
        <v>0.79459684565730104</v>
      </c>
      <c r="K2064" s="9" t="s">
        <v>3328</v>
      </c>
      <c r="L2064" s="11">
        <v>0.79128251999999999</v>
      </c>
      <c r="M2064" s="13">
        <v>0.75485834049604394</v>
      </c>
    </row>
    <row r="2065" spans="1:13" x14ac:dyDescent="0.25">
      <c r="B2065" s="15" t="s">
        <v>3370</v>
      </c>
      <c r="C2065" s="9" t="s">
        <v>3344</v>
      </c>
      <c r="D2065" s="11">
        <v>3.2165629999999998</v>
      </c>
      <c r="E2065" s="11">
        <v>3.6089150000000001</v>
      </c>
      <c r="F2065" s="11">
        <v>2.9878222000000001</v>
      </c>
      <c r="G2065" s="13">
        <v>0.65421808770780099</v>
      </c>
      <c r="H2065" s="13">
        <v>0.73578992578101698</v>
      </c>
      <c r="I2065" s="13">
        <v>0.82790040774027596</v>
      </c>
      <c r="K2065" s="9" t="s">
        <v>3372</v>
      </c>
      <c r="L2065" s="11">
        <v>1.91262987</v>
      </c>
      <c r="M2065" s="13">
        <v>0.74064072592964902</v>
      </c>
    </row>
    <row r="2066" spans="1:13" x14ac:dyDescent="0.25">
      <c r="B2066" s="15" t="s">
        <v>3371</v>
      </c>
      <c r="C2066" s="9" t="s">
        <v>3372</v>
      </c>
      <c r="D2066" s="11">
        <v>2.2862550000000001</v>
      </c>
      <c r="E2066" s="11">
        <v>2.5823990000000001</v>
      </c>
      <c r="F2066" s="11">
        <v>1.91262987</v>
      </c>
      <c r="G2066" s="13">
        <v>0.62070565780113696</v>
      </c>
      <c r="H2066" s="13">
        <v>0.67754267253046396</v>
      </c>
      <c r="I2066" s="13">
        <v>0.74064072592964902</v>
      </c>
      <c r="K2066" s="9" t="s">
        <v>3360</v>
      </c>
      <c r="L2066" s="11">
        <v>56.796800040000001</v>
      </c>
      <c r="M2066" s="13">
        <v>0.72436986302121098</v>
      </c>
    </row>
    <row r="2067" spans="1:13" x14ac:dyDescent="0.25">
      <c r="B2067" s="15" t="s">
        <v>3373</v>
      </c>
      <c r="C2067" s="9" t="s">
        <v>3337</v>
      </c>
      <c r="D2067" s="11">
        <v>3.2724440000000001</v>
      </c>
      <c r="E2067" s="11">
        <v>3.1351019999999998</v>
      </c>
      <c r="F2067" s="11">
        <v>2.7741372200000001</v>
      </c>
      <c r="G2067" s="13">
        <v>0.761354418452732</v>
      </c>
      <c r="H2067" s="13">
        <v>0.82563998236739899</v>
      </c>
      <c r="I2067" s="13">
        <v>0.88486346536731497</v>
      </c>
      <c r="K2067" s="9" t="s">
        <v>3368</v>
      </c>
      <c r="L2067" s="11">
        <v>0.84232023</v>
      </c>
      <c r="M2067" s="13">
        <v>0.70753068230594096</v>
      </c>
    </row>
    <row r="2068" spans="1:13" x14ac:dyDescent="0.25">
      <c r="B2068" s="15" t="s">
        <v>3374</v>
      </c>
      <c r="C2068" s="9" t="s">
        <v>3328</v>
      </c>
      <c r="D2068" s="11">
        <v>1.0681480000000001</v>
      </c>
      <c r="E2068" s="11">
        <v>1.0482530000000001</v>
      </c>
      <c r="F2068" s="11">
        <v>0.79128251999999999</v>
      </c>
      <c r="G2068" s="13">
        <v>0.912605487415728</v>
      </c>
      <c r="H2068" s="13">
        <v>0.69170630563423097</v>
      </c>
      <c r="I2068" s="13">
        <v>0.75485834049604394</v>
      </c>
      <c r="K2068" s="9" t="s">
        <v>3342</v>
      </c>
      <c r="L2068" s="11">
        <v>2.3674822799999999</v>
      </c>
      <c r="M2068" s="13">
        <v>0.69841747298719203</v>
      </c>
    </row>
    <row r="2069" spans="1:13" x14ac:dyDescent="0.25">
      <c r="B2069" s="15" t="s">
        <v>3375</v>
      </c>
      <c r="C2069" s="9" t="s">
        <v>3366</v>
      </c>
      <c r="D2069" s="11">
        <v>1.306786</v>
      </c>
      <c r="E2069" s="11">
        <v>1.3471850000000001</v>
      </c>
      <c r="F2069" s="11">
        <v>1.0581916499999999</v>
      </c>
      <c r="G2069" s="13">
        <v>0.64127600886292502</v>
      </c>
      <c r="H2069" s="13">
        <v>0.76787313546394798</v>
      </c>
      <c r="I2069" s="13">
        <v>0.78548354531857101</v>
      </c>
      <c r="K2069" s="9" t="s">
        <v>3339</v>
      </c>
      <c r="L2069" s="11">
        <v>1.3061595699999999</v>
      </c>
      <c r="M2069" s="13">
        <v>0.66726858417387303</v>
      </c>
    </row>
    <row r="2070" spans="1:13" ht="15.75" x14ac:dyDescent="0.25">
      <c r="A2070" s="1" t="s">
        <v>2524</v>
      </c>
      <c r="B2070" s="2"/>
      <c r="C2070" s="2"/>
      <c r="D2070" s="2"/>
      <c r="E2070" s="2"/>
      <c r="F2070" s="2"/>
      <c r="G2070" s="2"/>
      <c r="H2070" s="2"/>
      <c r="I2070" s="2"/>
    </row>
    <row r="2071" spans="1:13" x14ac:dyDescent="0.25">
      <c r="A2071" s="3" t="s">
        <v>3528</v>
      </c>
      <c r="K2071" s="18" t="s">
        <v>3529</v>
      </c>
    </row>
    <row r="2072" spans="1:13" x14ac:dyDescent="0.25">
      <c r="A2072" s="5"/>
      <c r="B2072" s="5"/>
      <c r="C2072" s="5"/>
      <c r="D2072" s="6" t="s">
        <v>2</v>
      </c>
      <c r="E2072" s="5"/>
      <c r="F2072" s="5"/>
      <c r="G2072" s="5"/>
      <c r="H2072" s="5"/>
      <c r="I2072" s="5"/>
      <c r="J2072" s="4"/>
    </row>
    <row r="2073" spans="1:13" x14ac:dyDescent="0.25">
      <c r="A2073" s="6" t="s">
        <v>3322</v>
      </c>
      <c r="B2073" s="5"/>
      <c r="C2073" s="5"/>
      <c r="D2073" s="7" t="s">
        <v>5</v>
      </c>
      <c r="E2073" s="7" t="s">
        <v>6</v>
      </c>
      <c r="F2073" s="7" t="s">
        <v>7</v>
      </c>
      <c r="G2073" s="6" t="s">
        <v>8</v>
      </c>
      <c r="H2073" s="5"/>
      <c r="I2073" s="5"/>
    </row>
    <row r="2074" spans="1:13" x14ac:dyDescent="0.25">
      <c r="A2074" s="5"/>
      <c r="B2074" s="5"/>
      <c r="C2074" s="5"/>
      <c r="D2074" s="7" t="s">
        <v>9</v>
      </c>
      <c r="E2074" s="7" t="s">
        <v>9</v>
      </c>
      <c r="F2074" s="7" t="s">
        <v>10</v>
      </c>
      <c r="G2074" s="7" t="s">
        <v>11</v>
      </c>
      <c r="H2074" s="7" t="s">
        <v>12</v>
      </c>
      <c r="I2074" s="7" t="s">
        <v>13</v>
      </c>
    </row>
    <row r="2075" spans="1:13" x14ac:dyDescent="0.25">
      <c r="A2075" s="5"/>
      <c r="B2075" s="5"/>
      <c r="C2075" s="5"/>
      <c r="D2075" s="5"/>
      <c r="E2075" s="5"/>
      <c r="F2075" s="7" t="s">
        <v>9</v>
      </c>
      <c r="G2075" s="5"/>
      <c r="H2075" s="5"/>
      <c r="I2075" s="5"/>
    </row>
    <row r="2077" spans="1:13" x14ac:dyDescent="0.25">
      <c r="A2077" s="10" t="s">
        <v>14</v>
      </c>
      <c r="B2077" s="5"/>
      <c r="C2077" s="5"/>
      <c r="D2077" s="12">
        <v>158.93863999999999</v>
      </c>
      <c r="E2077" s="12">
        <v>206.15409</v>
      </c>
      <c r="F2077" s="12">
        <v>147.12262999999999</v>
      </c>
      <c r="G2077" s="14">
        <v>0.56093000000000004</v>
      </c>
      <c r="H2077" s="14">
        <v>0.63687000000000005</v>
      </c>
      <c r="I2077" s="14">
        <v>0.71365000000000001</v>
      </c>
      <c r="K2077" s="19" t="s">
        <v>3323</v>
      </c>
      <c r="L2077" s="19" t="s">
        <v>3324</v>
      </c>
      <c r="M2077" s="19" t="s">
        <v>3325</v>
      </c>
    </row>
    <row r="2078" spans="1:13" x14ac:dyDescent="0.25">
      <c r="B2078" s="15" t="s">
        <v>3326</v>
      </c>
      <c r="C2078" s="9" t="s">
        <v>3327</v>
      </c>
      <c r="D2078" s="11">
        <v>0</v>
      </c>
      <c r="E2078" s="11">
        <v>0.92232499999999995</v>
      </c>
      <c r="F2078" s="11">
        <v>0.84935868999999997</v>
      </c>
      <c r="G2078" s="13">
        <v>0.61006631068224304</v>
      </c>
      <c r="H2078" s="13">
        <v>0.73290229582847599</v>
      </c>
      <c r="I2078" s="13">
        <v>0.92088872143767098</v>
      </c>
      <c r="K2078" s="9" t="s">
        <v>3330</v>
      </c>
      <c r="L2078" s="11">
        <v>0.53435438000000002</v>
      </c>
      <c r="M2078" s="13">
        <v>0.97438267113783095</v>
      </c>
    </row>
    <row r="2079" spans="1:13" x14ac:dyDescent="0.25">
      <c r="B2079" s="15" t="s">
        <v>3329</v>
      </c>
      <c r="C2079" s="9" t="s">
        <v>3330</v>
      </c>
      <c r="D2079" s="11">
        <v>0.04</v>
      </c>
      <c r="E2079" s="11">
        <v>0.54840299999999997</v>
      </c>
      <c r="F2079" s="11">
        <v>0.53435438000000002</v>
      </c>
      <c r="G2079" s="13">
        <v>0.69355907972786401</v>
      </c>
      <c r="H2079" s="13">
        <v>0.74380588727632702</v>
      </c>
      <c r="I2079" s="13">
        <v>0.97438267113783095</v>
      </c>
      <c r="K2079" s="9" t="s">
        <v>3347</v>
      </c>
      <c r="L2079" s="11">
        <v>1.1939933599999999</v>
      </c>
      <c r="M2079" s="13">
        <v>0.93438408564452502</v>
      </c>
    </row>
    <row r="2080" spans="1:13" x14ac:dyDescent="0.25">
      <c r="B2080" s="15" t="s">
        <v>3332</v>
      </c>
      <c r="C2080" s="9" t="s">
        <v>3333</v>
      </c>
      <c r="D2080" s="11">
        <v>2.1548620000000001</v>
      </c>
      <c r="E2080" s="11">
        <v>3.5361220000000002</v>
      </c>
      <c r="F2080" s="11">
        <v>2.70764483</v>
      </c>
      <c r="G2080" s="13">
        <v>0.56550532758767902</v>
      </c>
      <c r="H2080" s="13">
        <v>0.64625553360432697</v>
      </c>
      <c r="I2080" s="13">
        <v>0.76571024133217103</v>
      </c>
      <c r="K2080" s="9" t="s">
        <v>3366</v>
      </c>
      <c r="L2080" s="11">
        <v>0.31468758000000002</v>
      </c>
      <c r="M2080" s="13">
        <v>0.933154167778667</v>
      </c>
    </row>
    <row r="2081" spans="2:13" x14ac:dyDescent="0.25">
      <c r="B2081" s="15" t="s">
        <v>3335</v>
      </c>
      <c r="C2081" s="9" t="s">
        <v>3336</v>
      </c>
      <c r="D2081" s="11">
        <v>0.2</v>
      </c>
      <c r="E2081" s="11">
        <v>3.620635</v>
      </c>
      <c r="F2081" s="11">
        <v>3.16710409</v>
      </c>
      <c r="G2081" s="13">
        <v>0.77905392286159703</v>
      </c>
      <c r="H2081" s="13">
        <v>0.82754955415279297</v>
      </c>
      <c r="I2081" s="13">
        <v>0.87473719112807502</v>
      </c>
      <c r="K2081" s="9" t="s">
        <v>3327</v>
      </c>
      <c r="L2081" s="11">
        <v>0.84935868999999997</v>
      </c>
      <c r="M2081" s="13">
        <v>0.92088872143767098</v>
      </c>
    </row>
    <row r="2082" spans="2:13" x14ac:dyDescent="0.25">
      <c r="B2082" s="15" t="s">
        <v>3338</v>
      </c>
      <c r="C2082" s="9" t="s">
        <v>3339</v>
      </c>
      <c r="D2082" s="11">
        <v>0.01</v>
      </c>
      <c r="E2082" s="11">
        <v>2.1188600000000002</v>
      </c>
      <c r="F2082" s="11">
        <v>1.92259114</v>
      </c>
      <c r="G2082" s="13">
        <v>0.73441357144879704</v>
      </c>
      <c r="H2082" s="13">
        <v>0.82774302691069701</v>
      </c>
      <c r="I2082" s="13">
        <v>0.907370538874677</v>
      </c>
      <c r="K2082" s="9" t="s">
        <v>3339</v>
      </c>
      <c r="L2082" s="11">
        <v>1.92259114</v>
      </c>
      <c r="M2082" s="13">
        <v>0.907370538874677</v>
      </c>
    </row>
    <row r="2083" spans="2:13" x14ac:dyDescent="0.25">
      <c r="B2083" s="15" t="s">
        <v>3340</v>
      </c>
      <c r="C2083" s="9" t="s">
        <v>3341</v>
      </c>
      <c r="D2083" s="11">
        <v>0</v>
      </c>
      <c r="E2083" s="11">
        <v>1.691994</v>
      </c>
      <c r="F2083" s="11">
        <v>1.3797094700000001</v>
      </c>
      <c r="G2083" s="13">
        <v>0.63990660132364496</v>
      </c>
      <c r="H2083" s="13">
        <v>0.73161746436453001</v>
      </c>
      <c r="I2083" s="13">
        <v>0.81543402045160895</v>
      </c>
      <c r="K2083" s="9" t="s">
        <v>3351</v>
      </c>
      <c r="L2083" s="11">
        <v>0.62588016999999996</v>
      </c>
      <c r="M2083" s="13">
        <v>0.90259765712316098</v>
      </c>
    </row>
    <row r="2084" spans="2:13" x14ac:dyDescent="0.25">
      <c r="B2084" s="15" t="s">
        <v>3343</v>
      </c>
      <c r="C2084" s="9" t="s">
        <v>3334</v>
      </c>
      <c r="D2084" s="11">
        <v>0</v>
      </c>
      <c r="E2084" s="11">
        <v>0.84703399999999995</v>
      </c>
      <c r="F2084" s="11">
        <v>0.72090164000000001</v>
      </c>
      <c r="G2084" s="13">
        <v>0.68559245555668302</v>
      </c>
      <c r="H2084" s="13">
        <v>0.77495932866921502</v>
      </c>
      <c r="I2084" s="13">
        <v>0.85108937775815297</v>
      </c>
      <c r="K2084" s="9" t="s">
        <v>3337</v>
      </c>
      <c r="L2084" s="11">
        <v>0.94137901999999996</v>
      </c>
      <c r="M2084" s="13">
        <v>0.88987904975360899</v>
      </c>
    </row>
    <row r="2085" spans="2:13" x14ac:dyDescent="0.25">
      <c r="B2085" s="15" t="s">
        <v>3345</v>
      </c>
      <c r="C2085" s="9" t="s">
        <v>3346</v>
      </c>
      <c r="D2085" s="11">
        <v>81.692115999999999</v>
      </c>
      <c r="E2085" s="11">
        <v>91.823052000000004</v>
      </c>
      <c r="F2085" s="11">
        <v>63.451041629999999</v>
      </c>
      <c r="G2085" s="13">
        <v>0.54062202833336404</v>
      </c>
      <c r="H2085" s="13">
        <v>0.621679246078642</v>
      </c>
      <c r="I2085" s="13">
        <v>0.69101429595261099</v>
      </c>
      <c r="K2085" s="9" t="s">
        <v>3368</v>
      </c>
      <c r="L2085" s="11">
        <v>0.53974818999999996</v>
      </c>
      <c r="M2085" s="13">
        <v>0.87493769644625696</v>
      </c>
    </row>
    <row r="2086" spans="2:13" x14ac:dyDescent="0.25">
      <c r="B2086" s="15" t="s">
        <v>3348</v>
      </c>
      <c r="C2086" s="9" t="s">
        <v>3349</v>
      </c>
      <c r="D2086" s="11">
        <v>0</v>
      </c>
      <c r="E2086" s="11">
        <v>5.6598350000000002</v>
      </c>
      <c r="F2086" s="11">
        <v>3.2909566200000002</v>
      </c>
      <c r="G2086" s="13">
        <v>0.468657690551049</v>
      </c>
      <c r="H2086" s="13">
        <v>0.53486757829512599</v>
      </c>
      <c r="I2086" s="13">
        <v>0.581458049572116</v>
      </c>
      <c r="K2086" s="9" t="s">
        <v>3328</v>
      </c>
      <c r="L2086" s="11">
        <v>0.34244637999999999</v>
      </c>
      <c r="M2086" s="13">
        <v>0.87480394936838202</v>
      </c>
    </row>
    <row r="2087" spans="2:13" x14ac:dyDescent="0.25">
      <c r="B2087" s="15" t="s">
        <v>3350</v>
      </c>
      <c r="C2087" s="9" t="s">
        <v>3351</v>
      </c>
      <c r="D2087" s="11">
        <v>0</v>
      </c>
      <c r="E2087" s="11">
        <v>0.69342099999999995</v>
      </c>
      <c r="F2087" s="11">
        <v>0.62588016999999996</v>
      </c>
      <c r="G2087" s="13">
        <v>0.68406881245303996</v>
      </c>
      <c r="H2087" s="13">
        <v>0.78000297077821401</v>
      </c>
      <c r="I2087" s="13">
        <v>0.90259765712316098</v>
      </c>
      <c r="K2087" s="9" t="s">
        <v>3336</v>
      </c>
      <c r="L2087" s="11">
        <v>3.16710409</v>
      </c>
      <c r="M2087" s="13">
        <v>0.87473719112807502</v>
      </c>
    </row>
    <row r="2088" spans="2:13" x14ac:dyDescent="0.25">
      <c r="B2088" s="15" t="s">
        <v>3352</v>
      </c>
      <c r="C2088" s="9" t="s">
        <v>3353</v>
      </c>
      <c r="D2088" s="11">
        <v>0</v>
      </c>
      <c r="E2088" s="11">
        <v>7.1999659999999999</v>
      </c>
      <c r="F2088" s="11">
        <v>3.3270346700000002</v>
      </c>
      <c r="G2088" s="13">
        <v>0.37628194077583099</v>
      </c>
      <c r="H2088" s="13">
        <v>0.41360916704328798</v>
      </c>
      <c r="I2088" s="13">
        <v>0.46209033070433903</v>
      </c>
      <c r="K2088" s="9" t="s">
        <v>3363</v>
      </c>
      <c r="L2088" s="11">
        <v>0.31852385</v>
      </c>
      <c r="M2088" s="13">
        <v>0.87370455910710498</v>
      </c>
    </row>
    <row r="2089" spans="2:13" x14ac:dyDescent="0.25">
      <c r="B2089" s="15" t="s">
        <v>3354</v>
      </c>
      <c r="C2089" s="9" t="s">
        <v>3355</v>
      </c>
      <c r="D2089" s="11">
        <v>0</v>
      </c>
      <c r="E2089" s="11">
        <v>1.193406</v>
      </c>
      <c r="F2089" s="11">
        <v>1.01738266</v>
      </c>
      <c r="G2089" s="13">
        <v>0.68741079733133503</v>
      </c>
      <c r="H2089" s="13">
        <v>0.75152161125383898</v>
      </c>
      <c r="I2089" s="13">
        <v>0.85250338945840698</v>
      </c>
      <c r="K2089" s="9" t="s">
        <v>3365</v>
      </c>
      <c r="L2089" s="11">
        <v>0.59690491999999995</v>
      </c>
      <c r="M2089" s="13">
        <v>0.87131263648359802</v>
      </c>
    </row>
    <row r="2090" spans="2:13" x14ac:dyDescent="0.25">
      <c r="B2090" s="15" t="s">
        <v>3356</v>
      </c>
      <c r="C2090" s="9" t="s">
        <v>3357</v>
      </c>
      <c r="D2090" s="11">
        <v>6.0004189999999999</v>
      </c>
      <c r="E2090" s="11">
        <v>15.732217</v>
      </c>
      <c r="F2090" s="11">
        <v>12.111720569999999</v>
      </c>
      <c r="G2090" s="13">
        <v>0.54579664074046197</v>
      </c>
      <c r="H2090" s="13">
        <v>0.64798167162326803</v>
      </c>
      <c r="I2090" s="13">
        <v>0.76986737279303896</v>
      </c>
      <c r="K2090" s="9" t="s">
        <v>3355</v>
      </c>
      <c r="L2090" s="11">
        <v>1.01738266</v>
      </c>
      <c r="M2090" s="13">
        <v>0.85250338945840698</v>
      </c>
    </row>
    <row r="2091" spans="2:13" x14ac:dyDescent="0.25">
      <c r="B2091" s="15" t="s">
        <v>3358</v>
      </c>
      <c r="C2091" s="9" t="s">
        <v>3342</v>
      </c>
      <c r="D2091" s="11">
        <v>4.5411200000000003</v>
      </c>
      <c r="E2091" s="11">
        <v>9.39527</v>
      </c>
      <c r="F2091" s="11">
        <v>5.99698931</v>
      </c>
      <c r="G2091" s="13">
        <v>0.51886242439014496</v>
      </c>
      <c r="H2091" s="13">
        <v>0.57881705475201795</v>
      </c>
      <c r="I2091" s="13">
        <v>0.638298772680295</v>
      </c>
      <c r="K2091" s="9" t="s">
        <v>3334</v>
      </c>
      <c r="L2091" s="11">
        <v>0.72090164000000001</v>
      </c>
      <c r="M2091" s="13">
        <v>0.85108937775815297</v>
      </c>
    </row>
    <row r="2092" spans="2:13" x14ac:dyDescent="0.25">
      <c r="B2092" s="15" t="s">
        <v>3359</v>
      </c>
      <c r="C2092" s="9" t="s">
        <v>3360</v>
      </c>
      <c r="D2092" s="11">
        <v>62.840125999999998</v>
      </c>
      <c r="E2092" s="11">
        <v>51.139023999999999</v>
      </c>
      <c r="F2092" s="11">
        <v>38.249689859999997</v>
      </c>
      <c r="G2092" s="13">
        <v>0.60663520895510203</v>
      </c>
      <c r="H2092" s="13">
        <v>0.67394480856732797</v>
      </c>
      <c r="I2092" s="13">
        <v>0.74795502276304604</v>
      </c>
      <c r="K2092" s="9" t="s">
        <v>3344</v>
      </c>
      <c r="L2092" s="11">
        <v>2.17296472</v>
      </c>
      <c r="M2092" s="13">
        <v>0.82921443535800199</v>
      </c>
    </row>
    <row r="2093" spans="2:13" x14ac:dyDescent="0.25">
      <c r="B2093" s="15" t="s">
        <v>3361</v>
      </c>
      <c r="C2093" s="9" t="s">
        <v>3331</v>
      </c>
      <c r="D2093" s="11">
        <v>0</v>
      </c>
      <c r="E2093" s="11">
        <v>1.000346</v>
      </c>
      <c r="F2093" s="11">
        <v>0.66792850999999998</v>
      </c>
      <c r="G2093" s="13">
        <v>0.55226293702378904</v>
      </c>
      <c r="H2093" s="13">
        <v>0.60194950547110604</v>
      </c>
      <c r="I2093" s="13">
        <v>0.66769748666961204</v>
      </c>
      <c r="K2093" s="9" t="s">
        <v>3341</v>
      </c>
      <c r="L2093" s="11">
        <v>1.3797094700000001</v>
      </c>
      <c r="M2093" s="13">
        <v>0.81543402045160895</v>
      </c>
    </row>
    <row r="2094" spans="2:13" x14ac:dyDescent="0.25">
      <c r="B2094" s="15" t="s">
        <v>3362</v>
      </c>
      <c r="C2094" s="9" t="s">
        <v>3363</v>
      </c>
      <c r="D2094" s="11">
        <v>0</v>
      </c>
      <c r="E2094" s="11">
        <v>0.36456699999999997</v>
      </c>
      <c r="F2094" s="11">
        <v>0.31852385</v>
      </c>
      <c r="G2094" s="13">
        <v>0.68403327783370405</v>
      </c>
      <c r="H2094" s="13">
        <v>0.76247510059879198</v>
      </c>
      <c r="I2094" s="13">
        <v>0.87370455910710498</v>
      </c>
      <c r="K2094" s="9" t="s">
        <v>3357</v>
      </c>
      <c r="L2094" s="11">
        <v>12.111720569999999</v>
      </c>
      <c r="M2094" s="13">
        <v>0.76986737279303896</v>
      </c>
    </row>
    <row r="2095" spans="2:13" x14ac:dyDescent="0.25">
      <c r="B2095" s="15" t="s">
        <v>3364</v>
      </c>
      <c r="C2095" s="9" t="s">
        <v>3365</v>
      </c>
      <c r="D2095" s="11">
        <v>0</v>
      </c>
      <c r="E2095" s="11">
        <v>0.68506400000000001</v>
      </c>
      <c r="F2095" s="11">
        <v>0.59690491999999995</v>
      </c>
      <c r="G2095" s="13">
        <v>0.68239393691684203</v>
      </c>
      <c r="H2095" s="13">
        <v>0.78801941132507303</v>
      </c>
      <c r="I2095" s="13">
        <v>0.87131263648359802</v>
      </c>
      <c r="K2095" s="9" t="s">
        <v>3333</v>
      </c>
      <c r="L2095" s="11">
        <v>2.70764483</v>
      </c>
      <c r="M2095" s="13">
        <v>0.76571024133217103</v>
      </c>
    </row>
    <row r="2096" spans="2:13" x14ac:dyDescent="0.25">
      <c r="B2096" s="15" t="s">
        <v>3367</v>
      </c>
      <c r="C2096" s="9" t="s">
        <v>3368</v>
      </c>
      <c r="D2096" s="11">
        <v>0</v>
      </c>
      <c r="E2096" s="11">
        <v>0.61689899999999998</v>
      </c>
      <c r="F2096" s="11">
        <v>0.53974818999999996</v>
      </c>
      <c r="G2096" s="13">
        <v>0.67299481762816904</v>
      </c>
      <c r="H2096" s="13">
        <v>0.77088738999414796</v>
      </c>
      <c r="I2096" s="13">
        <v>0.87493769644625696</v>
      </c>
      <c r="K2096" s="9" t="s">
        <v>3360</v>
      </c>
      <c r="L2096" s="11">
        <v>38.249689859999997</v>
      </c>
      <c r="M2096" s="13">
        <v>0.74795502276304604</v>
      </c>
    </row>
    <row r="2097" spans="1:13" x14ac:dyDescent="0.25">
      <c r="B2097" s="15" t="s">
        <v>3369</v>
      </c>
      <c r="C2097" s="9" t="s">
        <v>3347</v>
      </c>
      <c r="D2097" s="11">
        <v>0</v>
      </c>
      <c r="E2097" s="11">
        <v>1.2778400000000001</v>
      </c>
      <c r="F2097" s="11">
        <v>1.1939933599999999</v>
      </c>
      <c r="G2097" s="13">
        <v>0.71241361203280495</v>
      </c>
      <c r="H2097" s="13">
        <v>0.80564177048769703</v>
      </c>
      <c r="I2097" s="13">
        <v>0.93438408564452502</v>
      </c>
      <c r="K2097" s="9" t="s">
        <v>3346</v>
      </c>
      <c r="L2097" s="11">
        <v>63.451041629999999</v>
      </c>
      <c r="M2097" s="13">
        <v>0.69101429595261099</v>
      </c>
    </row>
    <row r="2098" spans="1:13" x14ac:dyDescent="0.25">
      <c r="B2098" s="15" t="s">
        <v>3370</v>
      </c>
      <c r="C2098" s="9" t="s">
        <v>3344</v>
      </c>
      <c r="D2098" s="11">
        <v>1.46</v>
      </c>
      <c r="E2098" s="11">
        <v>2.6205099999999999</v>
      </c>
      <c r="F2098" s="11">
        <v>2.17296472</v>
      </c>
      <c r="G2098" s="13">
        <v>0.57337736165860798</v>
      </c>
      <c r="H2098" s="13">
        <v>0.676700264452339</v>
      </c>
      <c r="I2098" s="13">
        <v>0.82921443535800199</v>
      </c>
      <c r="K2098" s="9" t="s">
        <v>3331</v>
      </c>
      <c r="L2098" s="11">
        <v>0.66792850999999998</v>
      </c>
      <c r="M2098" s="13">
        <v>0.66769748666961204</v>
      </c>
    </row>
    <row r="2099" spans="1:13" x14ac:dyDescent="0.25">
      <c r="B2099" s="15" t="s">
        <v>3371</v>
      </c>
      <c r="C2099" s="9" t="s">
        <v>3372</v>
      </c>
      <c r="D2099" s="11">
        <v>0</v>
      </c>
      <c r="E2099" s="11">
        <v>1.680741</v>
      </c>
      <c r="F2099" s="11">
        <v>0.68169732999999999</v>
      </c>
      <c r="G2099" s="13">
        <v>0.318409177856671</v>
      </c>
      <c r="H2099" s="13">
        <v>0.354831297624083</v>
      </c>
      <c r="I2099" s="13">
        <v>0.40559332461099001</v>
      </c>
      <c r="K2099" s="9" t="s">
        <v>3342</v>
      </c>
      <c r="L2099" s="11">
        <v>5.99698931</v>
      </c>
      <c r="M2099" s="13">
        <v>0.638298772680295</v>
      </c>
    </row>
    <row r="2100" spans="1:13" x14ac:dyDescent="0.25">
      <c r="B2100" s="15" t="s">
        <v>3373</v>
      </c>
      <c r="C2100" s="9" t="s">
        <v>3337</v>
      </c>
      <c r="D2100" s="11">
        <v>0</v>
      </c>
      <c r="E2100" s="11">
        <v>1.0578730000000001</v>
      </c>
      <c r="F2100" s="11">
        <v>0.94137901999999996</v>
      </c>
      <c r="G2100" s="13">
        <v>0.69688103392373102</v>
      </c>
      <c r="H2100" s="13">
        <v>0.75491472983997099</v>
      </c>
      <c r="I2100" s="13">
        <v>0.88987904975360899</v>
      </c>
      <c r="K2100" s="9" t="s">
        <v>3349</v>
      </c>
      <c r="L2100" s="11">
        <v>3.2909566200000002</v>
      </c>
      <c r="M2100" s="13">
        <v>0.581458049572116</v>
      </c>
    </row>
    <row r="2101" spans="1:13" x14ac:dyDescent="0.25">
      <c r="B2101" s="15" t="s">
        <v>3374</v>
      </c>
      <c r="C2101" s="9" t="s">
        <v>3328</v>
      </c>
      <c r="D2101" s="11">
        <v>0</v>
      </c>
      <c r="E2101" s="11">
        <v>0.391455</v>
      </c>
      <c r="F2101" s="11">
        <v>0.34244637999999999</v>
      </c>
      <c r="G2101" s="13">
        <v>0.69862303457613195</v>
      </c>
      <c r="H2101" s="13">
        <v>0.76150497502905801</v>
      </c>
      <c r="I2101" s="13">
        <v>0.87480394936838202</v>
      </c>
      <c r="K2101" s="9" t="s">
        <v>3353</v>
      </c>
      <c r="L2101" s="11">
        <v>3.3270346700000002</v>
      </c>
      <c r="M2101" s="13">
        <v>0.46209033070433903</v>
      </c>
    </row>
    <row r="2102" spans="1:13" x14ac:dyDescent="0.25">
      <c r="B2102" s="15" t="s">
        <v>3375</v>
      </c>
      <c r="C2102" s="9" t="s">
        <v>3366</v>
      </c>
      <c r="D2102" s="11">
        <v>0</v>
      </c>
      <c r="E2102" s="11">
        <v>0.33722999999999997</v>
      </c>
      <c r="F2102" s="11">
        <v>0.31468758000000002</v>
      </c>
      <c r="G2102" s="13">
        <v>0.68237123031758695</v>
      </c>
      <c r="H2102" s="13">
        <v>0.78127888977848903</v>
      </c>
      <c r="I2102" s="13">
        <v>0.933154167778667</v>
      </c>
      <c r="K2102" s="9" t="s">
        <v>3372</v>
      </c>
      <c r="L2102" s="11">
        <v>0.68169732999999999</v>
      </c>
      <c r="M2102" s="13">
        <v>0.40559332461099001</v>
      </c>
    </row>
    <row r="2103" spans="1:13" ht="15.75" x14ac:dyDescent="0.25">
      <c r="A2103" s="1" t="s">
        <v>2544</v>
      </c>
      <c r="B2103" s="2"/>
      <c r="C2103" s="2"/>
      <c r="D2103" s="2"/>
      <c r="E2103" s="2"/>
      <c r="F2103" s="2"/>
      <c r="G2103" s="2"/>
      <c r="H2103" s="2"/>
      <c r="I2103" s="2"/>
    </row>
    <row r="2104" spans="1:13" x14ac:dyDescent="0.25">
      <c r="A2104" s="3" t="s">
        <v>3530</v>
      </c>
      <c r="K2104" s="18" t="s">
        <v>3531</v>
      </c>
    </row>
    <row r="2105" spans="1:13" x14ac:dyDescent="0.25">
      <c r="A2105" s="5"/>
      <c r="B2105" s="5"/>
      <c r="C2105" s="5"/>
      <c r="D2105" s="6" t="s">
        <v>2</v>
      </c>
      <c r="E2105" s="5"/>
      <c r="F2105" s="5"/>
      <c r="G2105" s="5"/>
      <c r="H2105" s="5"/>
      <c r="I2105" s="5"/>
      <c r="J2105" s="4"/>
    </row>
    <row r="2106" spans="1:13" x14ac:dyDescent="0.25">
      <c r="A2106" s="6" t="s">
        <v>3322</v>
      </c>
      <c r="B2106" s="5"/>
      <c r="C2106" s="5"/>
      <c r="D2106" s="7" t="s">
        <v>5</v>
      </c>
      <c r="E2106" s="7" t="s">
        <v>6</v>
      </c>
      <c r="F2106" s="7" t="s">
        <v>7</v>
      </c>
      <c r="G2106" s="6" t="s">
        <v>8</v>
      </c>
      <c r="H2106" s="5"/>
      <c r="I2106" s="5"/>
    </row>
    <row r="2107" spans="1:13" x14ac:dyDescent="0.25">
      <c r="A2107" s="5"/>
      <c r="B2107" s="5"/>
      <c r="C2107" s="5"/>
      <c r="D2107" s="7" t="s">
        <v>9</v>
      </c>
      <c r="E2107" s="7" t="s">
        <v>9</v>
      </c>
      <c r="F2107" s="7" t="s">
        <v>10</v>
      </c>
      <c r="G2107" s="7" t="s">
        <v>11</v>
      </c>
      <c r="H2107" s="7" t="s">
        <v>12</v>
      </c>
      <c r="I2107" s="7" t="s">
        <v>13</v>
      </c>
    </row>
    <row r="2108" spans="1:13" x14ac:dyDescent="0.25">
      <c r="A2108" s="5"/>
      <c r="B2108" s="5"/>
      <c r="C2108" s="5"/>
      <c r="D2108" s="5"/>
      <c r="E2108" s="5"/>
      <c r="F2108" s="7" t="s">
        <v>9</v>
      </c>
      <c r="G2108" s="5"/>
      <c r="H2108" s="5"/>
      <c r="I2108" s="5"/>
    </row>
    <row r="2110" spans="1:13" x14ac:dyDescent="0.25">
      <c r="A2110" s="10" t="s">
        <v>14</v>
      </c>
      <c r="B2110" s="5"/>
      <c r="C2110" s="5"/>
      <c r="D2110" s="12">
        <v>323.81786</v>
      </c>
      <c r="E2110" s="12">
        <v>376.81285000000003</v>
      </c>
      <c r="F2110" s="12">
        <v>342.82170000000002</v>
      </c>
      <c r="G2110" s="14">
        <v>0.78552</v>
      </c>
      <c r="H2110" s="14">
        <v>0.83608000000000005</v>
      </c>
      <c r="I2110" s="14">
        <v>0.90978999999999999</v>
      </c>
      <c r="K2110" s="19" t="s">
        <v>3323</v>
      </c>
      <c r="L2110" s="19" t="s">
        <v>3324</v>
      </c>
      <c r="M2110" s="19" t="s">
        <v>3325</v>
      </c>
    </row>
    <row r="2111" spans="1:13" x14ac:dyDescent="0.25">
      <c r="B2111" s="15" t="s">
        <v>3359</v>
      </c>
      <c r="C2111" s="9" t="s">
        <v>3360</v>
      </c>
      <c r="D2111" s="11">
        <v>13.360308</v>
      </c>
      <c r="E2111" s="11">
        <v>28.207267999999999</v>
      </c>
      <c r="F2111" s="11">
        <v>18.682029050000001</v>
      </c>
      <c r="G2111" s="13">
        <v>0.56782318585408498</v>
      </c>
      <c r="H2111" s="13">
        <v>0.61980315711539302</v>
      </c>
      <c r="I2111" s="13">
        <v>0.66231260148979998</v>
      </c>
      <c r="K2111" s="9" t="s">
        <v>3386</v>
      </c>
      <c r="L2111" s="11">
        <v>324.13966800999998</v>
      </c>
      <c r="M2111" s="13">
        <v>0.92981778168950102</v>
      </c>
    </row>
    <row r="2112" spans="1:13" x14ac:dyDescent="0.25">
      <c r="B2112" s="15" t="s">
        <v>3387</v>
      </c>
      <c r="C2112" s="9" t="s">
        <v>3386</v>
      </c>
      <c r="D2112" s="11">
        <v>310.45755300000002</v>
      </c>
      <c r="E2112" s="11">
        <v>348.60558099999997</v>
      </c>
      <c r="F2112" s="11">
        <v>324.13966800999998</v>
      </c>
      <c r="G2112" s="13">
        <v>0.80313044339929796</v>
      </c>
      <c r="H2112" s="13">
        <v>0.85357948770188996</v>
      </c>
      <c r="I2112" s="13">
        <v>0.92981778168950102</v>
      </c>
      <c r="K2112" s="9" t="s">
        <v>3360</v>
      </c>
      <c r="L2112" s="11">
        <v>18.682029050000001</v>
      </c>
      <c r="M2112" s="13">
        <v>0.66231260148979998</v>
      </c>
    </row>
    <row r="2113" spans="1:13" ht="15.75" x14ac:dyDescent="0.25">
      <c r="A2113" s="1" t="s">
        <v>2564</v>
      </c>
      <c r="B2113" s="2"/>
      <c r="C2113" s="2"/>
      <c r="D2113" s="2"/>
      <c r="E2113" s="2"/>
      <c r="F2113" s="2"/>
      <c r="G2113" s="2"/>
      <c r="H2113" s="2"/>
      <c r="I2113" s="2"/>
    </row>
    <row r="2114" spans="1:13" x14ac:dyDescent="0.25">
      <c r="A2114" s="3" t="s">
        <v>3532</v>
      </c>
      <c r="K2114" s="18" t="s">
        <v>3533</v>
      </c>
    </row>
    <row r="2115" spans="1:13" x14ac:dyDescent="0.25">
      <c r="A2115" s="5"/>
      <c r="B2115" s="5"/>
      <c r="C2115" s="5"/>
      <c r="D2115" s="6" t="s">
        <v>2</v>
      </c>
      <c r="E2115" s="5"/>
      <c r="F2115" s="5"/>
      <c r="G2115" s="5"/>
      <c r="H2115" s="5"/>
      <c r="I2115" s="5"/>
      <c r="J2115" s="4"/>
    </row>
    <row r="2116" spans="1:13" x14ac:dyDescent="0.25">
      <c r="A2116" s="6" t="s">
        <v>3322</v>
      </c>
      <c r="B2116" s="5"/>
      <c r="C2116" s="5"/>
      <c r="D2116" s="7" t="s">
        <v>5</v>
      </c>
      <c r="E2116" s="7" t="s">
        <v>6</v>
      </c>
      <c r="F2116" s="7" t="s">
        <v>7</v>
      </c>
      <c r="G2116" s="6" t="s">
        <v>8</v>
      </c>
      <c r="H2116" s="5"/>
      <c r="I2116" s="5"/>
    </row>
    <row r="2117" spans="1:13" x14ac:dyDescent="0.25">
      <c r="A2117" s="5"/>
      <c r="B2117" s="5"/>
      <c r="C2117" s="5"/>
      <c r="D2117" s="7" t="s">
        <v>9</v>
      </c>
      <c r="E2117" s="7" t="s">
        <v>9</v>
      </c>
      <c r="F2117" s="7" t="s">
        <v>10</v>
      </c>
      <c r="G2117" s="7" t="s">
        <v>11</v>
      </c>
      <c r="H2117" s="7" t="s">
        <v>12</v>
      </c>
      <c r="I2117" s="7" t="s">
        <v>13</v>
      </c>
    </row>
    <row r="2118" spans="1:13" x14ac:dyDescent="0.25">
      <c r="A2118" s="5"/>
      <c r="B2118" s="5"/>
      <c r="C2118" s="5"/>
      <c r="D2118" s="5"/>
      <c r="E2118" s="5"/>
      <c r="F2118" s="7" t="s">
        <v>9</v>
      </c>
      <c r="G2118" s="5"/>
      <c r="H2118" s="5"/>
      <c r="I2118" s="5"/>
    </row>
    <row r="2120" spans="1:13" x14ac:dyDescent="0.25">
      <c r="A2120" s="10" t="s">
        <v>14</v>
      </c>
      <c r="B2120" s="5"/>
      <c r="C2120" s="5"/>
      <c r="D2120" s="12">
        <v>137.94783000000001</v>
      </c>
      <c r="E2120" s="12">
        <v>154.35837000000001</v>
      </c>
      <c r="F2120" s="12">
        <v>42.023719999999997</v>
      </c>
      <c r="G2120" s="14">
        <v>0.22359000000000001</v>
      </c>
      <c r="H2120" s="14">
        <v>0.24515999999999999</v>
      </c>
      <c r="I2120" s="14">
        <v>0.27224999999999999</v>
      </c>
      <c r="K2120" s="19" t="s">
        <v>3323</v>
      </c>
      <c r="L2120" s="19" t="s">
        <v>3324</v>
      </c>
      <c r="M2120" s="19" t="s">
        <v>3325</v>
      </c>
    </row>
    <row r="2121" spans="1:13" x14ac:dyDescent="0.25">
      <c r="B2121" s="15" t="s">
        <v>3359</v>
      </c>
      <c r="C2121" s="9" t="s">
        <v>3360</v>
      </c>
      <c r="D2121" s="11">
        <v>137.87783099999999</v>
      </c>
      <c r="E2121" s="11">
        <v>154.35837100000001</v>
      </c>
      <c r="F2121" s="11">
        <v>42.02372106</v>
      </c>
      <c r="G2121" s="13">
        <v>0.223587594740812</v>
      </c>
      <c r="H2121" s="13">
        <v>0.24515604411243699</v>
      </c>
      <c r="I2121" s="13">
        <v>0.272247762060147</v>
      </c>
      <c r="K2121" s="9" t="s">
        <v>3360</v>
      </c>
      <c r="L2121" s="11">
        <v>42.02372106</v>
      </c>
      <c r="M2121" s="13">
        <v>0.272247762060147</v>
      </c>
    </row>
    <row r="2122" spans="1:13" x14ac:dyDescent="0.25">
      <c r="B2122" s="15" t="s">
        <v>3375</v>
      </c>
      <c r="C2122" s="9" t="s">
        <v>3366</v>
      </c>
      <c r="D2122" s="11">
        <v>7.0000000000000007E-2</v>
      </c>
      <c r="E2122" s="11">
        <v>0</v>
      </c>
      <c r="F2122" s="11">
        <v>0</v>
      </c>
      <c r="G2122" s="13">
        <v>0</v>
      </c>
      <c r="H2122" s="13">
        <v>0</v>
      </c>
      <c r="I2122" s="13">
        <v>0</v>
      </c>
      <c r="K2122" s="9"/>
      <c r="L2122" s="11"/>
      <c r="M2122" s="13"/>
    </row>
    <row r="2123" spans="1:13" ht="15.75" x14ac:dyDescent="0.25">
      <c r="A2123" s="1" t="s">
        <v>2586</v>
      </c>
      <c r="B2123" s="2"/>
      <c r="C2123" s="2"/>
      <c r="D2123" s="2"/>
      <c r="E2123" s="2"/>
      <c r="F2123" s="2"/>
      <c r="G2123" s="2"/>
      <c r="H2123" s="2"/>
      <c r="I2123" s="2"/>
    </row>
    <row r="2124" spans="1:13" x14ac:dyDescent="0.25">
      <c r="A2124" s="3" t="s">
        <v>3534</v>
      </c>
      <c r="K2124" s="18" t="s">
        <v>3535</v>
      </c>
    </row>
    <row r="2125" spans="1:13" x14ac:dyDescent="0.25">
      <c r="A2125" s="5"/>
      <c r="B2125" s="5"/>
      <c r="C2125" s="5"/>
      <c r="D2125" s="6" t="s">
        <v>2</v>
      </c>
      <c r="E2125" s="5"/>
      <c r="F2125" s="5"/>
      <c r="G2125" s="5"/>
      <c r="H2125" s="5"/>
      <c r="I2125" s="5"/>
      <c r="J2125" s="4"/>
    </row>
    <row r="2126" spans="1:13" x14ac:dyDescent="0.25">
      <c r="A2126" s="6" t="s">
        <v>3322</v>
      </c>
      <c r="B2126" s="5"/>
      <c r="C2126" s="5"/>
      <c r="D2126" s="7" t="s">
        <v>5</v>
      </c>
      <c r="E2126" s="7" t="s">
        <v>6</v>
      </c>
      <c r="F2126" s="7" t="s">
        <v>7</v>
      </c>
      <c r="G2126" s="6" t="s">
        <v>8</v>
      </c>
      <c r="H2126" s="5"/>
      <c r="I2126" s="5"/>
    </row>
    <row r="2127" spans="1:13" x14ac:dyDescent="0.25">
      <c r="A2127" s="5"/>
      <c r="B2127" s="5"/>
      <c r="C2127" s="5"/>
      <c r="D2127" s="7" t="s">
        <v>9</v>
      </c>
      <c r="E2127" s="7" t="s">
        <v>9</v>
      </c>
      <c r="F2127" s="7" t="s">
        <v>10</v>
      </c>
      <c r="G2127" s="7" t="s">
        <v>11</v>
      </c>
      <c r="H2127" s="7" t="s">
        <v>12</v>
      </c>
      <c r="I2127" s="7" t="s">
        <v>13</v>
      </c>
    </row>
    <row r="2128" spans="1:13" x14ac:dyDescent="0.25">
      <c r="A2128" s="5"/>
      <c r="B2128" s="5"/>
      <c r="C2128" s="5"/>
      <c r="D2128" s="5"/>
      <c r="E2128" s="5"/>
      <c r="F2128" s="7" t="s">
        <v>9</v>
      </c>
      <c r="G2128" s="5"/>
      <c r="H2128" s="5"/>
      <c r="I2128" s="5"/>
    </row>
    <row r="2130" spans="1:13" x14ac:dyDescent="0.25">
      <c r="A2130" s="10" t="s">
        <v>14</v>
      </c>
      <c r="B2130" s="5"/>
      <c r="C2130" s="5"/>
      <c r="D2130" s="12">
        <v>4843.6290799999997</v>
      </c>
      <c r="E2130" s="12">
        <v>5399.4133099999999</v>
      </c>
      <c r="F2130" s="12">
        <v>4439.5359399999998</v>
      </c>
      <c r="G2130" s="14">
        <v>0.67176999999999998</v>
      </c>
      <c r="H2130" s="14">
        <v>0.74636999999999998</v>
      </c>
      <c r="I2130" s="14">
        <v>0.82223000000000002</v>
      </c>
      <c r="K2130" s="19" t="s">
        <v>3323</v>
      </c>
      <c r="L2130" s="19" t="s">
        <v>3324</v>
      </c>
      <c r="M2130" s="19" t="s">
        <v>3325</v>
      </c>
    </row>
    <row r="2131" spans="1:13" x14ac:dyDescent="0.25">
      <c r="B2131" s="15" t="s">
        <v>3326</v>
      </c>
      <c r="C2131" s="9" t="s">
        <v>3327</v>
      </c>
      <c r="D2131" s="11">
        <v>26.317119000000002</v>
      </c>
      <c r="E2131" s="11">
        <v>27.786118999999999</v>
      </c>
      <c r="F2131" s="11">
        <v>24.565278159999998</v>
      </c>
      <c r="G2131" s="13">
        <v>0.72234501838849796</v>
      </c>
      <c r="H2131" s="13">
        <v>0.80321702861777799</v>
      </c>
      <c r="I2131" s="13">
        <v>0.88408453731879499</v>
      </c>
      <c r="K2131" s="9" t="s">
        <v>3347</v>
      </c>
      <c r="L2131" s="11">
        <v>166.99709082000001</v>
      </c>
      <c r="M2131" s="13">
        <v>0.93117103633814902</v>
      </c>
    </row>
    <row r="2132" spans="1:13" x14ac:dyDescent="0.25">
      <c r="B2132" s="15" t="s">
        <v>3329</v>
      </c>
      <c r="C2132" s="9" t="s">
        <v>3330</v>
      </c>
      <c r="D2132" s="11">
        <v>4.5863050000000003</v>
      </c>
      <c r="E2132" s="11">
        <v>10.283305</v>
      </c>
      <c r="F2132" s="11">
        <v>8.22555616</v>
      </c>
      <c r="G2132" s="13">
        <v>0.71904890888678197</v>
      </c>
      <c r="H2132" s="13">
        <v>0.75947219303521496</v>
      </c>
      <c r="I2132" s="13">
        <v>0.79989421299864105</v>
      </c>
      <c r="K2132" s="9" t="s">
        <v>3386</v>
      </c>
      <c r="L2132" s="11">
        <v>19.326316930000001</v>
      </c>
      <c r="M2132" s="13">
        <v>0.91992976785077596</v>
      </c>
    </row>
    <row r="2133" spans="1:13" x14ac:dyDescent="0.25">
      <c r="B2133" s="15" t="s">
        <v>3332</v>
      </c>
      <c r="C2133" s="9" t="s">
        <v>3333</v>
      </c>
      <c r="D2133" s="11">
        <v>4.4994709999999998</v>
      </c>
      <c r="E2133" s="11">
        <v>5.5774710000000001</v>
      </c>
      <c r="F2133" s="11">
        <v>5.0945685000000003</v>
      </c>
      <c r="G2133" s="13">
        <v>0.74400598765999804</v>
      </c>
      <c r="H2133" s="13">
        <v>0.82883776356703598</v>
      </c>
      <c r="I2133" s="13">
        <v>0.91341909263176801</v>
      </c>
      <c r="K2133" s="9" t="s">
        <v>3351</v>
      </c>
      <c r="L2133" s="11">
        <v>5.9106157899999996</v>
      </c>
      <c r="M2133" s="13">
        <v>0.914048323530116</v>
      </c>
    </row>
    <row r="2134" spans="1:13" x14ac:dyDescent="0.25">
      <c r="B2134" s="15" t="s">
        <v>3335</v>
      </c>
      <c r="C2134" s="9" t="s">
        <v>3336</v>
      </c>
      <c r="D2134" s="11">
        <v>116.48741099999999</v>
      </c>
      <c r="E2134" s="11">
        <v>115.541847</v>
      </c>
      <c r="F2134" s="11">
        <v>104.85711422999999</v>
      </c>
      <c r="G2134" s="13">
        <v>0.73484385929887297</v>
      </c>
      <c r="H2134" s="13">
        <v>0.81878714055869195</v>
      </c>
      <c r="I2134" s="13">
        <v>0.90752499594367697</v>
      </c>
      <c r="K2134" s="9" t="s">
        <v>3333</v>
      </c>
      <c r="L2134" s="11">
        <v>5.0945685000000003</v>
      </c>
      <c r="M2134" s="13">
        <v>0.91341909263176801</v>
      </c>
    </row>
    <row r="2135" spans="1:13" x14ac:dyDescent="0.25">
      <c r="B2135" s="15" t="s">
        <v>3338</v>
      </c>
      <c r="C2135" s="9" t="s">
        <v>3339</v>
      </c>
      <c r="D2135" s="11">
        <v>44.996054000000001</v>
      </c>
      <c r="E2135" s="11">
        <v>38.800054000000003</v>
      </c>
      <c r="F2135" s="11">
        <v>33.950221339999999</v>
      </c>
      <c r="G2135" s="13">
        <v>0.72484059687133395</v>
      </c>
      <c r="H2135" s="13">
        <v>0.79924995645624597</v>
      </c>
      <c r="I2135" s="13">
        <v>0.875004486849425</v>
      </c>
      <c r="K2135" s="9" t="s">
        <v>3366</v>
      </c>
      <c r="L2135" s="11">
        <v>67.344625870000002</v>
      </c>
      <c r="M2135" s="13">
        <v>0.91141447196179404</v>
      </c>
    </row>
    <row r="2136" spans="1:13" x14ac:dyDescent="0.25">
      <c r="B2136" s="15" t="s">
        <v>3340</v>
      </c>
      <c r="C2136" s="9" t="s">
        <v>3341</v>
      </c>
      <c r="D2136" s="11">
        <v>6.6938019999999998</v>
      </c>
      <c r="E2136" s="11">
        <v>8.0838020000000004</v>
      </c>
      <c r="F2136" s="11">
        <v>7.2901682799999996</v>
      </c>
      <c r="G2136" s="13">
        <v>0.73886923380854697</v>
      </c>
      <c r="H2136" s="13">
        <v>0.82034409180234702</v>
      </c>
      <c r="I2136" s="13">
        <v>0.90182420103807504</v>
      </c>
      <c r="K2136" s="9" t="s">
        <v>3337</v>
      </c>
      <c r="L2136" s="11">
        <v>75.259476669999998</v>
      </c>
      <c r="M2136" s="13">
        <v>0.90869699792605296</v>
      </c>
    </row>
    <row r="2137" spans="1:13" x14ac:dyDescent="0.25">
      <c r="B2137" s="15" t="s">
        <v>3343</v>
      </c>
      <c r="C2137" s="9" t="s">
        <v>3334</v>
      </c>
      <c r="D2137" s="11">
        <v>1647.537834</v>
      </c>
      <c r="E2137" s="11">
        <v>2045.61104</v>
      </c>
      <c r="F2137" s="11">
        <v>1590.51430205</v>
      </c>
      <c r="G2137" s="13">
        <v>0.644175130742352</v>
      </c>
      <c r="H2137" s="13">
        <v>0.71921365460072895</v>
      </c>
      <c r="I2137" s="13">
        <v>0.77752528264122001</v>
      </c>
      <c r="K2137" s="9" t="s">
        <v>3346</v>
      </c>
      <c r="L2137" s="11">
        <v>98.675552229999994</v>
      </c>
      <c r="M2137" s="13">
        <v>0.90821520562341895</v>
      </c>
    </row>
    <row r="2138" spans="1:13" x14ac:dyDescent="0.25">
      <c r="B2138" s="15" t="s">
        <v>3345</v>
      </c>
      <c r="C2138" s="9" t="s">
        <v>3346</v>
      </c>
      <c r="D2138" s="11">
        <v>104.437399</v>
      </c>
      <c r="E2138" s="11">
        <v>108.64776500000001</v>
      </c>
      <c r="F2138" s="11">
        <v>98.675552229999994</v>
      </c>
      <c r="G2138" s="13">
        <v>0.75036151815916297</v>
      </c>
      <c r="H2138" s="13">
        <v>0.82783803099861197</v>
      </c>
      <c r="I2138" s="13">
        <v>0.90821520562341895</v>
      </c>
      <c r="K2138" s="9" t="s">
        <v>3349</v>
      </c>
      <c r="L2138" s="11">
        <v>4.4318473599999999</v>
      </c>
      <c r="M2138" s="13">
        <v>0.90801044821652299</v>
      </c>
    </row>
    <row r="2139" spans="1:13" x14ac:dyDescent="0.25">
      <c r="B2139" s="15" t="s">
        <v>3348</v>
      </c>
      <c r="C2139" s="9" t="s">
        <v>3349</v>
      </c>
      <c r="D2139" s="11">
        <v>4.8538329999999998</v>
      </c>
      <c r="E2139" s="11">
        <v>4.880833</v>
      </c>
      <c r="F2139" s="11">
        <v>4.4318473599999999</v>
      </c>
      <c r="G2139" s="13">
        <v>0.746125335572841</v>
      </c>
      <c r="H2139" s="13">
        <v>0.82711964535561799</v>
      </c>
      <c r="I2139" s="13">
        <v>0.90801044821652299</v>
      </c>
      <c r="K2139" s="9" t="s">
        <v>3336</v>
      </c>
      <c r="L2139" s="11">
        <v>104.85711422999999</v>
      </c>
      <c r="M2139" s="13">
        <v>0.90752499594367697</v>
      </c>
    </row>
    <row r="2140" spans="1:13" x14ac:dyDescent="0.25">
      <c r="B2140" s="15" t="s">
        <v>3350</v>
      </c>
      <c r="C2140" s="9" t="s">
        <v>3351</v>
      </c>
      <c r="D2140" s="11">
        <v>6.0864149999999997</v>
      </c>
      <c r="E2140" s="11">
        <v>6.4664149999999996</v>
      </c>
      <c r="F2140" s="11">
        <v>5.9106157899999996</v>
      </c>
      <c r="G2140" s="13">
        <v>0.74818636137643502</v>
      </c>
      <c r="H2140" s="13">
        <v>0.83111784505015496</v>
      </c>
      <c r="I2140" s="13">
        <v>0.914048323530116</v>
      </c>
      <c r="K2140" s="9" t="s">
        <v>3368</v>
      </c>
      <c r="L2140" s="11">
        <v>0.42874099999999998</v>
      </c>
      <c r="M2140" s="13">
        <v>0.90342666655428405</v>
      </c>
    </row>
    <row r="2141" spans="1:13" x14ac:dyDescent="0.25">
      <c r="B2141" s="15" t="s">
        <v>3352</v>
      </c>
      <c r="C2141" s="9" t="s">
        <v>3353</v>
      </c>
      <c r="D2141" s="11">
        <v>15.273004</v>
      </c>
      <c r="E2141" s="11">
        <v>16.092203999999999</v>
      </c>
      <c r="F2141" s="11">
        <v>14.46825598</v>
      </c>
      <c r="G2141" s="13">
        <v>0.74027505182012299</v>
      </c>
      <c r="H2141" s="13">
        <v>0.82071987031732796</v>
      </c>
      <c r="I2141" s="13">
        <v>0.89908479783129702</v>
      </c>
      <c r="K2141" s="9" t="s">
        <v>3341</v>
      </c>
      <c r="L2141" s="11">
        <v>7.2901682799999996</v>
      </c>
      <c r="M2141" s="13">
        <v>0.90182420103807504</v>
      </c>
    </row>
    <row r="2142" spans="1:13" x14ac:dyDescent="0.25">
      <c r="B2142" s="15" t="s">
        <v>3354</v>
      </c>
      <c r="C2142" s="9" t="s">
        <v>3355</v>
      </c>
      <c r="D2142" s="11">
        <v>89.488641999999999</v>
      </c>
      <c r="E2142" s="11">
        <v>77.462326000000004</v>
      </c>
      <c r="F2142" s="11">
        <v>64.532410839999997</v>
      </c>
      <c r="G2142" s="13">
        <v>0.68097710944027101</v>
      </c>
      <c r="H2142" s="13">
        <v>0.76194087097255503</v>
      </c>
      <c r="I2142" s="13">
        <v>0.83308124313230603</v>
      </c>
      <c r="K2142" s="9" t="s">
        <v>3363</v>
      </c>
      <c r="L2142" s="11">
        <v>4.3884229399999999</v>
      </c>
      <c r="M2142" s="13">
        <v>0.90103231762064895</v>
      </c>
    </row>
    <row r="2143" spans="1:13" x14ac:dyDescent="0.25">
      <c r="B2143" s="15" t="s">
        <v>3356</v>
      </c>
      <c r="C2143" s="9" t="s">
        <v>3357</v>
      </c>
      <c r="D2143" s="11">
        <v>20.885995000000001</v>
      </c>
      <c r="E2143" s="11">
        <v>21.005994999999999</v>
      </c>
      <c r="F2143" s="11">
        <v>18.65423753</v>
      </c>
      <c r="G2143" s="13">
        <v>0.72476815880418799</v>
      </c>
      <c r="H2143" s="13">
        <v>0.80736344267434101</v>
      </c>
      <c r="I2143" s="13">
        <v>0.88804350995989401</v>
      </c>
      <c r="K2143" s="9" t="s">
        <v>3365</v>
      </c>
      <c r="L2143" s="11">
        <v>24.029807160000001</v>
      </c>
      <c r="M2143" s="13">
        <v>0.89952684283758599</v>
      </c>
    </row>
    <row r="2144" spans="1:13" x14ac:dyDescent="0.25">
      <c r="B2144" s="15" t="s">
        <v>3358</v>
      </c>
      <c r="C2144" s="9" t="s">
        <v>3342</v>
      </c>
      <c r="D2144" s="11">
        <v>45.578454000000001</v>
      </c>
      <c r="E2144" s="11">
        <v>47.133454</v>
      </c>
      <c r="F2144" s="11">
        <v>42.058197190000001</v>
      </c>
      <c r="G2144" s="13">
        <v>0.73078828680792196</v>
      </c>
      <c r="H2144" s="13">
        <v>0.81156254005912598</v>
      </c>
      <c r="I2144" s="13">
        <v>0.89232155975668503</v>
      </c>
      <c r="K2144" s="9" t="s">
        <v>3353</v>
      </c>
      <c r="L2144" s="11">
        <v>14.46825598</v>
      </c>
      <c r="M2144" s="13">
        <v>0.89908479783129702</v>
      </c>
    </row>
    <row r="2145" spans="1:13" x14ac:dyDescent="0.25">
      <c r="B2145" s="15" t="s">
        <v>3359</v>
      </c>
      <c r="C2145" s="9" t="s">
        <v>3360</v>
      </c>
      <c r="D2145" s="11">
        <v>2099.1205399999999</v>
      </c>
      <c r="E2145" s="11">
        <v>2205.3046199999999</v>
      </c>
      <c r="F2145" s="11">
        <v>1828.9174259399999</v>
      </c>
      <c r="G2145" s="13">
        <v>0.66315516499484695</v>
      </c>
      <c r="H2145" s="13">
        <v>0.73779774939209897</v>
      </c>
      <c r="I2145" s="13">
        <v>0.82932643833122699</v>
      </c>
      <c r="K2145" s="9" t="s">
        <v>3328</v>
      </c>
      <c r="L2145" s="11">
        <v>30.679322429999999</v>
      </c>
      <c r="M2145" s="13">
        <v>0.89550157354018101</v>
      </c>
    </row>
    <row r="2146" spans="1:13" x14ac:dyDescent="0.25">
      <c r="B2146" s="15" t="s">
        <v>3361</v>
      </c>
      <c r="C2146" s="9" t="s">
        <v>3331</v>
      </c>
      <c r="D2146" s="11">
        <v>142.71664999999999</v>
      </c>
      <c r="E2146" s="11">
        <v>156.59394</v>
      </c>
      <c r="F2146" s="11">
        <v>129.55160803000001</v>
      </c>
      <c r="G2146" s="13">
        <v>0.66760100390858002</v>
      </c>
      <c r="H2146" s="13">
        <v>0.73910097932269903</v>
      </c>
      <c r="I2146" s="13">
        <v>0.827309205132714</v>
      </c>
      <c r="K2146" s="9" t="s">
        <v>3342</v>
      </c>
      <c r="L2146" s="11">
        <v>42.058197190000001</v>
      </c>
      <c r="M2146" s="13">
        <v>0.89232155975668503</v>
      </c>
    </row>
    <row r="2147" spans="1:13" x14ac:dyDescent="0.25">
      <c r="B2147" s="15" t="s">
        <v>3362</v>
      </c>
      <c r="C2147" s="9" t="s">
        <v>3363</v>
      </c>
      <c r="D2147" s="11">
        <v>4.4184390000000002</v>
      </c>
      <c r="E2147" s="11">
        <v>4.8704390000000002</v>
      </c>
      <c r="F2147" s="11">
        <v>4.3884229399999999</v>
      </c>
      <c r="G2147" s="13">
        <v>0.73597467702603303</v>
      </c>
      <c r="H2147" s="13">
        <v>0.81485635278462498</v>
      </c>
      <c r="I2147" s="13">
        <v>0.90103231762064895</v>
      </c>
      <c r="K2147" s="9" t="s">
        <v>3357</v>
      </c>
      <c r="L2147" s="11">
        <v>18.65423753</v>
      </c>
      <c r="M2147" s="13">
        <v>0.88804350995989401</v>
      </c>
    </row>
    <row r="2148" spans="1:13" x14ac:dyDescent="0.25">
      <c r="B2148" s="15" t="s">
        <v>3364</v>
      </c>
      <c r="C2148" s="9" t="s">
        <v>3365</v>
      </c>
      <c r="D2148" s="11">
        <v>27.70383</v>
      </c>
      <c r="E2148" s="11">
        <v>26.713830000000002</v>
      </c>
      <c r="F2148" s="11">
        <v>24.029807160000001</v>
      </c>
      <c r="G2148" s="13">
        <v>0.73383542082883602</v>
      </c>
      <c r="H2148" s="13">
        <v>0.81702153266678701</v>
      </c>
      <c r="I2148" s="13">
        <v>0.89952684283758599</v>
      </c>
      <c r="K2148" s="9" t="s">
        <v>3327</v>
      </c>
      <c r="L2148" s="11">
        <v>24.565278159999998</v>
      </c>
      <c r="M2148" s="13">
        <v>0.88408453731879499</v>
      </c>
    </row>
    <row r="2149" spans="1:13" x14ac:dyDescent="0.25">
      <c r="B2149" s="15" t="s">
        <v>3367</v>
      </c>
      <c r="C2149" s="9" t="s">
        <v>3368</v>
      </c>
      <c r="D2149" s="11">
        <v>0.37807200000000002</v>
      </c>
      <c r="E2149" s="11">
        <v>0.47457199999999999</v>
      </c>
      <c r="F2149" s="11">
        <v>0.42874099999999998</v>
      </c>
      <c r="G2149" s="13">
        <v>0.73873511290173</v>
      </c>
      <c r="H2149" s="13">
        <v>0.82108088972800697</v>
      </c>
      <c r="I2149" s="13">
        <v>0.90342666655428405</v>
      </c>
      <c r="K2149" s="9" t="s">
        <v>3339</v>
      </c>
      <c r="L2149" s="11">
        <v>33.950221339999999</v>
      </c>
      <c r="M2149" s="13">
        <v>0.875004486849425</v>
      </c>
    </row>
    <row r="2150" spans="1:13" x14ac:dyDescent="0.25">
      <c r="B2150" s="15" t="s">
        <v>3369</v>
      </c>
      <c r="C2150" s="9" t="s">
        <v>3347</v>
      </c>
      <c r="D2150" s="11">
        <v>161.8614</v>
      </c>
      <c r="E2150" s="11">
        <v>179.34094200000001</v>
      </c>
      <c r="F2150" s="11">
        <v>166.99709082000001</v>
      </c>
      <c r="G2150" s="13">
        <v>0.81312577503914296</v>
      </c>
      <c r="H2150" s="13">
        <v>0.86993180642488199</v>
      </c>
      <c r="I2150" s="13">
        <v>0.93117103633814902</v>
      </c>
      <c r="K2150" s="9" t="s">
        <v>3372</v>
      </c>
      <c r="L2150" s="11">
        <v>18.651293769999999</v>
      </c>
      <c r="M2150" s="13">
        <v>0.87045144921279705</v>
      </c>
    </row>
    <row r="2151" spans="1:13" x14ac:dyDescent="0.25">
      <c r="B2151" s="15" t="s">
        <v>3370</v>
      </c>
      <c r="C2151" s="9" t="s">
        <v>3344</v>
      </c>
      <c r="D2151" s="11">
        <v>48.434534999999997</v>
      </c>
      <c r="E2151" s="11">
        <v>59.335804000000003</v>
      </c>
      <c r="F2151" s="11">
        <v>50.733482199999997</v>
      </c>
      <c r="G2151" s="13">
        <v>0.71778553990774197</v>
      </c>
      <c r="H2151" s="13">
        <v>0.78487405883975203</v>
      </c>
      <c r="I2151" s="13">
        <v>0.85502308521849602</v>
      </c>
      <c r="K2151" s="9" t="s">
        <v>3344</v>
      </c>
      <c r="L2151" s="11">
        <v>50.733482199999997</v>
      </c>
      <c r="M2151" s="13">
        <v>0.85502308521849602</v>
      </c>
    </row>
    <row r="2152" spans="1:13" x14ac:dyDescent="0.25">
      <c r="B2152" s="15" t="s">
        <v>3371</v>
      </c>
      <c r="C2152" s="9" t="s">
        <v>3372</v>
      </c>
      <c r="D2152" s="11">
        <v>22.39575</v>
      </c>
      <c r="E2152" s="11">
        <v>21.427150000000001</v>
      </c>
      <c r="F2152" s="11">
        <v>18.651293769999999</v>
      </c>
      <c r="G2152" s="13">
        <v>0.71227955327703396</v>
      </c>
      <c r="H2152" s="13">
        <v>0.79060522888018203</v>
      </c>
      <c r="I2152" s="13">
        <v>0.87045144921279705</v>
      </c>
      <c r="K2152" s="9" t="s">
        <v>3355</v>
      </c>
      <c r="L2152" s="11">
        <v>64.532410839999997</v>
      </c>
      <c r="M2152" s="13">
        <v>0.83308124313230603</v>
      </c>
    </row>
    <row r="2153" spans="1:13" x14ac:dyDescent="0.25">
      <c r="B2153" s="15" t="s">
        <v>3373</v>
      </c>
      <c r="C2153" s="9" t="s">
        <v>3337</v>
      </c>
      <c r="D2153" s="11">
        <v>74.994410999999999</v>
      </c>
      <c r="E2153" s="11">
        <v>82.821310999999994</v>
      </c>
      <c r="F2153" s="11">
        <v>75.259476669999998</v>
      </c>
      <c r="G2153" s="13">
        <v>0.74271425370216604</v>
      </c>
      <c r="H2153" s="13">
        <v>0.82569657838427502</v>
      </c>
      <c r="I2153" s="13">
        <v>0.90869699792605296</v>
      </c>
      <c r="K2153" s="9" t="s">
        <v>3360</v>
      </c>
      <c r="L2153" s="11">
        <v>1828.9174259399999</v>
      </c>
      <c r="M2153" s="13">
        <v>0.82932643833122699</v>
      </c>
    </row>
    <row r="2154" spans="1:13" x14ac:dyDescent="0.25">
      <c r="B2154" s="15" t="s">
        <v>3374</v>
      </c>
      <c r="C2154" s="9" t="s">
        <v>3328</v>
      </c>
      <c r="D2154" s="11">
        <v>31.629373000000001</v>
      </c>
      <c r="E2154" s="11">
        <v>34.259372999999997</v>
      </c>
      <c r="F2154" s="11">
        <v>30.679322429999999</v>
      </c>
      <c r="G2154" s="13">
        <v>0.73237418092853002</v>
      </c>
      <c r="H2154" s="13">
        <v>0.81371056703226796</v>
      </c>
      <c r="I2154" s="13">
        <v>0.89550157354018101</v>
      </c>
      <c r="K2154" s="9" t="s">
        <v>3331</v>
      </c>
      <c r="L2154" s="11">
        <v>129.55160803000001</v>
      </c>
      <c r="M2154" s="13">
        <v>0.827309205132714</v>
      </c>
    </row>
    <row r="2155" spans="1:13" x14ac:dyDescent="0.25">
      <c r="B2155" s="15" t="s">
        <v>3375</v>
      </c>
      <c r="C2155" s="9" t="s">
        <v>3366</v>
      </c>
      <c r="D2155" s="11">
        <v>68.764668999999998</v>
      </c>
      <c r="E2155" s="11">
        <v>73.890231</v>
      </c>
      <c r="F2155" s="11">
        <v>67.344625870000002</v>
      </c>
      <c r="G2155" s="13">
        <v>0.74893199765473695</v>
      </c>
      <c r="H2155" s="13">
        <v>0.82956860332457205</v>
      </c>
      <c r="I2155" s="13">
        <v>0.91141447196179404</v>
      </c>
      <c r="K2155" s="9" t="s">
        <v>3330</v>
      </c>
      <c r="L2155" s="11">
        <v>8.22555616</v>
      </c>
      <c r="M2155" s="13">
        <v>0.79989421299864105</v>
      </c>
    </row>
    <row r="2156" spans="1:13" x14ac:dyDescent="0.25">
      <c r="B2156" s="15" t="s">
        <v>3387</v>
      </c>
      <c r="C2156" s="9" t="s">
        <v>3386</v>
      </c>
      <c r="D2156" s="11">
        <v>23.48967</v>
      </c>
      <c r="E2156" s="11">
        <v>21.008469999999999</v>
      </c>
      <c r="F2156" s="11">
        <v>19.326316930000001</v>
      </c>
      <c r="G2156" s="13">
        <v>0.87093967242735904</v>
      </c>
      <c r="H2156" s="13">
        <v>0.89662295159999705</v>
      </c>
      <c r="I2156" s="13">
        <v>0.91992976785077596</v>
      </c>
      <c r="K2156" s="9" t="s">
        <v>3334</v>
      </c>
      <c r="L2156" s="11">
        <v>1590.51430205</v>
      </c>
      <c r="M2156" s="13">
        <v>0.77752528264122001</v>
      </c>
    </row>
    <row r="2157" spans="1:13" ht="15.75" x14ac:dyDescent="0.25">
      <c r="A2157" s="1" t="s">
        <v>2654</v>
      </c>
      <c r="B2157" s="2"/>
      <c r="C2157" s="2"/>
      <c r="D2157" s="2"/>
      <c r="E2157" s="2"/>
      <c r="F2157" s="2"/>
      <c r="G2157" s="2"/>
      <c r="H2157" s="2"/>
      <c r="I2157" s="2"/>
    </row>
    <row r="2158" spans="1:13" x14ac:dyDescent="0.25">
      <c r="A2158" s="3" t="s">
        <v>3536</v>
      </c>
      <c r="K2158" s="18" t="s">
        <v>3537</v>
      </c>
    </row>
    <row r="2159" spans="1:13" x14ac:dyDescent="0.25">
      <c r="A2159" s="5"/>
      <c r="B2159" s="5"/>
      <c r="C2159" s="5"/>
      <c r="D2159" s="6" t="s">
        <v>2</v>
      </c>
      <c r="E2159" s="5"/>
      <c r="F2159" s="5"/>
      <c r="G2159" s="5"/>
      <c r="H2159" s="5"/>
      <c r="I2159" s="5"/>
      <c r="J2159" s="4"/>
    </row>
    <row r="2160" spans="1:13" x14ac:dyDescent="0.25">
      <c r="A2160" s="6" t="s">
        <v>3322</v>
      </c>
      <c r="B2160" s="5"/>
      <c r="C2160" s="5"/>
      <c r="D2160" s="7" t="s">
        <v>5</v>
      </c>
      <c r="E2160" s="7" t="s">
        <v>6</v>
      </c>
      <c r="F2160" s="7" t="s">
        <v>7</v>
      </c>
      <c r="G2160" s="6" t="s">
        <v>8</v>
      </c>
      <c r="H2160" s="5"/>
      <c r="I2160" s="5"/>
    </row>
    <row r="2161" spans="1:13" x14ac:dyDescent="0.25">
      <c r="A2161" s="5"/>
      <c r="B2161" s="5"/>
      <c r="C2161" s="5"/>
      <c r="D2161" s="7" t="s">
        <v>9</v>
      </c>
      <c r="E2161" s="7" t="s">
        <v>9</v>
      </c>
      <c r="F2161" s="7" t="s">
        <v>10</v>
      </c>
      <c r="G2161" s="7" t="s">
        <v>11</v>
      </c>
      <c r="H2161" s="7" t="s">
        <v>12</v>
      </c>
      <c r="I2161" s="7" t="s">
        <v>13</v>
      </c>
    </row>
    <row r="2162" spans="1:13" x14ac:dyDescent="0.25">
      <c r="A2162" s="5"/>
      <c r="B2162" s="5"/>
      <c r="C2162" s="5"/>
      <c r="D2162" s="5"/>
      <c r="E2162" s="5"/>
      <c r="F2162" s="7" t="s">
        <v>9</v>
      </c>
      <c r="G2162" s="5"/>
      <c r="H2162" s="5"/>
      <c r="I2162" s="5"/>
    </row>
    <row r="2164" spans="1:13" x14ac:dyDescent="0.25">
      <c r="A2164" s="10" t="s">
        <v>14</v>
      </c>
      <c r="B2164" s="5"/>
      <c r="C2164" s="5"/>
      <c r="D2164" s="12">
        <v>8.68248</v>
      </c>
      <c r="E2164" s="12">
        <v>25.882719999999999</v>
      </c>
      <c r="F2164" s="12">
        <v>14.864240000000001</v>
      </c>
      <c r="G2164" s="14">
        <v>0.44883000000000001</v>
      </c>
      <c r="H2164" s="14">
        <v>0.48851</v>
      </c>
      <c r="I2164" s="14">
        <v>0.57428999999999997</v>
      </c>
      <c r="K2164" s="19" t="s">
        <v>3323</v>
      </c>
      <c r="L2164" s="19" t="s">
        <v>3324</v>
      </c>
      <c r="M2164" s="19" t="s">
        <v>3325</v>
      </c>
    </row>
    <row r="2165" spans="1:13" x14ac:dyDescent="0.25">
      <c r="B2165" s="15" t="s">
        <v>3326</v>
      </c>
      <c r="C2165" s="9" t="s">
        <v>3327</v>
      </c>
      <c r="D2165" s="11">
        <v>0</v>
      </c>
      <c r="E2165" s="11">
        <v>8.8445999999999997E-2</v>
      </c>
      <c r="F2165" s="11">
        <v>6.4631999999999995E-2</v>
      </c>
      <c r="G2165" s="13">
        <v>0.73075096669154005</v>
      </c>
      <c r="H2165" s="13">
        <v>0.73075096669154005</v>
      </c>
      <c r="I2165" s="13">
        <v>0.73075096669154005</v>
      </c>
      <c r="K2165" s="9" t="s">
        <v>3331</v>
      </c>
      <c r="L2165" s="11">
        <v>3.4000000000000002E-2</v>
      </c>
      <c r="M2165" s="13">
        <v>1</v>
      </c>
    </row>
    <row r="2166" spans="1:13" x14ac:dyDescent="0.25">
      <c r="B2166" s="15" t="s">
        <v>3329</v>
      </c>
      <c r="C2166" s="9" t="s">
        <v>3330</v>
      </c>
      <c r="D2166" s="11">
        <v>0</v>
      </c>
      <c r="E2166" s="11">
        <v>0.78501600000000005</v>
      </c>
      <c r="F2166" s="11">
        <v>0.46964173999999997</v>
      </c>
      <c r="G2166" s="13">
        <v>0.43123243347906198</v>
      </c>
      <c r="H2166" s="13">
        <v>0.53112339111559503</v>
      </c>
      <c r="I2166" s="13">
        <v>0.59825753869984799</v>
      </c>
      <c r="K2166" s="9" t="s">
        <v>3368</v>
      </c>
      <c r="L2166" s="11">
        <v>0.43790095000000001</v>
      </c>
      <c r="M2166" s="13">
        <v>0.98389009843373298</v>
      </c>
    </row>
    <row r="2167" spans="1:13" x14ac:dyDescent="0.25">
      <c r="B2167" s="15" t="s">
        <v>3332</v>
      </c>
      <c r="C2167" s="9" t="s">
        <v>3333</v>
      </c>
      <c r="D2167" s="11">
        <v>8.0000000000000002E-3</v>
      </c>
      <c r="E2167" s="11">
        <v>0</v>
      </c>
      <c r="F2167" s="11">
        <v>0</v>
      </c>
      <c r="G2167" s="13">
        <v>0</v>
      </c>
      <c r="H2167" s="13">
        <v>0</v>
      </c>
      <c r="I2167" s="13">
        <v>0</v>
      </c>
      <c r="K2167" s="9" t="s">
        <v>3336</v>
      </c>
      <c r="L2167" s="11">
        <v>2.2530686499999999</v>
      </c>
      <c r="M2167" s="13">
        <v>0.93438543531164298</v>
      </c>
    </row>
    <row r="2168" spans="1:13" x14ac:dyDescent="0.25">
      <c r="B2168" s="15" t="s">
        <v>3335</v>
      </c>
      <c r="C2168" s="9" t="s">
        <v>3336</v>
      </c>
      <c r="D2168" s="11">
        <v>0</v>
      </c>
      <c r="E2168" s="11">
        <v>2.4112840000000002</v>
      </c>
      <c r="F2168" s="11">
        <v>2.2530686499999999</v>
      </c>
      <c r="G2168" s="13">
        <v>0.75049500183304796</v>
      </c>
      <c r="H2168" s="13">
        <v>0.77502779432036994</v>
      </c>
      <c r="I2168" s="13">
        <v>0.93438543531164298</v>
      </c>
      <c r="K2168" s="9" t="s">
        <v>3351</v>
      </c>
      <c r="L2168" s="11">
        <v>1.10563981</v>
      </c>
      <c r="M2168" s="13">
        <v>0.87232305245268904</v>
      </c>
    </row>
    <row r="2169" spans="1:13" x14ac:dyDescent="0.25">
      <c r="B2169" s="15" t="s">
        <v>3338</v>
      </c>
      <c r="C2169" s="9" t="s">
        <v>3339</v>
      </c>
      <c r="D2169" s="11">
        <v>0.3</v>
      </c>
      <c r="E2169" s="11">
        <v>0.267928</v>
      </c>
      <c r="F2169" s="11">
        <v>8.5234999999999998E-3</v>
      </c>
      <c r="G2169" s="13">
        <v>1.8661730017019401E-2</v>
      </c>
      <c r="H2169" s="13">
        <v>1.8661730017019401E-2</v>
      </c>
      <c r="I2169" s="13">
        <v>3.1812651160013097E-2</v>
      </c>
      <c r="K2169" s="9" t="s">
        <v>3337</v>
      </c>
      <c r="L2169" s="11">
        <v>0.31779911</v>
      </c>
      <c r="M2169" s="13">
        <v>0.84032044908881198</v>
      </c>
    </row>
    <row r="2170" spans="1:13" x14ac:dyDescent="0.25">
      <c r="B2170" s="15" t="s">
        <v>3340</v>
      </c>
      <c r="C2170" s="9" t="s">
        <v>3341</v>
      </c>
      <c r="D2170" s="11">
        <v>0.85</v>
      </c>
      <c r="E2170" s="11">
        <v>0.85075400000000001</v>
      </c>
      <c r="F2170" s="11">
        <v>0.49779731999999999</v>
      </c>
      <c r="G2170" s="13">
        <v>0.51141143033121195</v>
      </c>
      <c r="H2170" s="13">
        <v>0.53938779012499505</v>
      </c>
      <c r="I2170" s="13">
        <v>0.58512486570736</v>
      </c>
      <c r="K2170" s="9" t="s">
        <v>3372</v>
      </c>
      <c r="L2170" s="11">
        <v>0.12713395</v>
      </c>
      <c r="M2170" s="13">
        <v>0.840210624405202</v>
      </c>
    </row>
    <row r="2171" spans="1:13" x14ac:dyDescent="0.25">
      <c r="B2171" s="15" t="s">
        <v>3345</v>
      </c>
      <c r="C2171" s="9" t="s">
        <v>3346</v>
      </c>
      <c r="D2171" s="11">
        <v>3.2569360000000001</v>
      </c>
      <c r="E2171" s="11">
        <v>5.2966220000000002</v>
      </c>
      <c r="F2171" s="11">
        <v>3.5756593300000001</v>
      </c>
      <c r="G2171" s="13">
        <v>0.44993449976230099</v>
      </c>
      <c r="H2171" s="13">
        <v>0.55728875687183199</v>
      </c>
      <c r="I2171" s="13">
        <v>0.67508297363866998</v>
      </c>
      <c r="K2171" s="9" t="s">
        <v>3365</v>
      </c>
      <c r="L2171" s="11">
        <v>1.5996320000000001E-2</v>
      </c>
      <c r="M2171" s="13">
        <v>0.797543002443037</v>
      </c>
    </row>
    <row r="2172" spans="1:13" x14ac:dyDescent="0.25">
      <c r="B2172" s="15" t="s">
        <v>3348</v>
      </c>
      <c r="C2172" s="9" t="s">
        <v>3349</v>
      </c>
      <c r="D2172" s="11">
        <v>0</v>
      </c>
      <c r="E2172" s="11">
        <v>1.184869</v>
      </c>
      <c r="F2172" s="11">
        <v>0.45780816000000002</v>
      </c>
      <c r="G2172" s="13">
        <v>0.40644440862238701</v>
      </c>
      <c r="H2172" s="13">
        <v>0.38637871359618597</v>
      </c>
      <c r="I2172" s="13">
        <v>0.38637871359618597</v>
      </c>
      <c r="K2172" s="9" t="s">
        <v>3363</v>
      </c>
      <c r="L2172" s="11">
        <v>0.56418455000000001</v>
      </c>
      <c r="M2172" s="13">
        <v>0.75135946250091501</v>
      </c>
    </row>
    <row r="2173" spans="1:13" x14ac:dyDescent="0.25">
      <c r="B2173" s="15" t="s">
        <v>3350</v>
      </c>
      <c r="C2173" s="9" t="s">
        <v>3351</v>
      </c>
      <c r="D2173" s="11">
        <v>1.0986659999999999</v>
      </c>
      <c r="E2173" s="11">
        <v>1.267466</v>
      </c>
      <c r="F2173" s="11">
        <v>1.10563981</v>
      </c>
      <c r="G2173" s="13">
        <v>0.83287426250487095</v>
      </c>
      <c r="H2173" s="13">
        <v>0.84865377848399803</v>
      </c>
      <c r="I2173" s="13">
        <v>0.87232305245268904</v>
      </c>
      <c r="K2173" s="9" t="s">
        <v>3327</v>
      </c>
      <c r="L2173" s="11">
        <v>6.4631999999999995E-2</v>
      </c>
      <c r="M2173" s="13">
        <v>0.73075096669154005</v>
      </c>
    </row>
    <row r="2174" spans="1:13" x14ac:dyDescent="0.25">
      <c r="B2174" s="15" t="s">
        <v>3352</v>
      </c>
      <c r="C2174" s="9" t="s">
        <v>3353</v>
      </c>
      <c r="D2174" s="11">
        <v>0.5</v>
      </c>
      <c r="E2174" s="11">
        <v>3.9899999999999998E-2</v>
      </c>
      <c r="F2174" s="11">
        <v>1.5791570000000001E-2</v>
      </c>
      <c r="G2174" s="13">
        <v>0.39577869674185401</v>
      </c>
      <c r="H2174" s="13">
        <v>0.39577869674185401</v>
      </c>
      <c r="I2174" s="13">
        <v>0.39577869674185401</v>
      </c>
      <c r="K2174" s="9" t="s">
        <v>3346</v>
      </c>
      <c r="L2174" s="11">
        <v>3.5756593300000001</v>
      </c>
      <c r="M2174" s="13">
        <v>0.67508297363866998</v>
      </c>
    </row>
    <row r="2175" spans="1:13" x14ac:dyDescent="0.25">
      <c r="B2175" s="15" t="s">
        <v>3354</v>
      </c>
      <c r="C2175" s="9" t="s">
        <v>3355</v>
      </c>
      <c r="D2175" s="11">
        <v>0.23594000000000001</v>
      </c>
      <c r="E2175" s="11">
        <v>0.18334300000000001</v>
      </c>
      <c r="F2175" s="11">
        <v>0.11833566</v>
      </c>
      <c r="G2175" s="13">
        <v>0.43923498579165798</v>
      </c>
      <c r="H2175" s="13">
        <v>0.60954418767010399</v>
      </c>
      <c r="I2175" s="13">
        <v>0.64543320443103902</v>
      </c>
      <c r="K2175" s="9" t="s">
        <v>3355</v>
      </c>
      <c r="L2175" s="11">
        <v>0.11833566</v>
      </c>
      <c r="M2175" s="13">
        <v>0.64543320443103902</v>
      </c>
    </row>
    <row r="2176" spans="1:13" x14ac:dyDescent="0.25">
      <c r="B2176" s="15" t="s">
        <v>3356</v>
      </c>
      <c r="C2176" s="9" t="s">
        <v>3357</v>
      </c>
      <c r="D2176" s="11">
        <v>0</v>
      </c>
      <c r="E2176" s="11">
        <v>2.7248749999999999</v>
      </c>
      <c r="F2176" s="11">
        <v>7.0530200000000001E-2</v>
      </c>
      <c r="G2176" s="13">
        <v>0.12005328684802</v>
      </c>
      <c r="H2176" s="13">
        <v>2.34617000779852E-2</v>
      </c>
      <c r="I2176" s="13">
        <v>2.5883829533464801E-2</v>
      </c>
      <c r="K2176" s="9" t="s">
        <v>3330</v>
      </c>
      <c r="L2176" s="11">
        <v>0.46964173999999997</v>
      </c>
      <c r="M2176" s="13">
        <v>0.59825753869984799</v>
      </c>
    </row>
    <row r="2177" spans="1:13" x14ac:dyDescent="0.25">
      <c r="B2177" s="15" t="s">
        <v>3359</v>
      </c>
      <c r="C2177" s="9" t="s">
        <v>3360</v>
      </c>
      <c r="D2177" s="11">
        <v>2.06155</v>
      </c>
      <c r="E2177" s="11">
        <v>6.0526270000000002</v>
      </c>
      <c r="F2177" s="11">
        <v>3.12266076</v>
      </c>
      <c r="G2177" s="13">
        <v>0.42032690763861702</v>
      </c>
      <c r="H2177" s="13">
        <v>0.42299549435311301</v>
      </c>
      <c r="I2177" s="13">
        <v>0.51591825499902699</v>
      </c>
      <c r="K2177" s="9" t="s">
        <v>3341</v>
      </c>
      <c r="L2177" s="11">
        <v>0.49779731999999999</v>
      </c>
      <c r="M2177" s="13">
        <v>0.58512486570736</v>
      </c>
    </row>
    <row r="2178" spans="1:13" x14ac:dyDescent="0.25">
      <c r="B2178" s="15" t="s">
        <v>3361</v>
      </c>
      <c r="C2178" s="9" t="s">
        <v>3331</v>
      </c>
      <c r="D2178" s="11">
        <v>0</v>
      </c>
      <c r="E2178" s="11">
        <v>3.4000000000000002E-2</v>
      </c>
      <c r="F2178" s="11">
        <v>3.4000000000000002E-2</v>
      </c>
      <c r="G2178" s="13">
        <v>1</v>
      </c>
      <c r="H2178" s="13">
        <v>1</v>
      </c>
      <c r="I2178" s="13">
        <v>1</v>
      </c>
      <c r="K2178" s="9" t="s">
        <v>3344</v>
      </c>
      <c r="L2178" s="11">
        <v>1.6071404499999999</v>
      </c>
      <c r="M2178" s="13">
        <v>0.56145997929731695</v>
      </c>
    </row>
    <row r="2179" spans="1:13" x14ac:dyDescent="0.25">
      <c r="B2179" s="15" t="s">
        <v>3362</v>
      </c>
      <c r="C2179" s="9" t="s">
        <v>3363</v>
      </c>
      <c r="D2179" s="11">
        <v>0</v>
      </c>
      <c r="E2179" s="11">
        <v>0.75088500000000002</v>
      </c>
      <c r="F2179" s="11">
        <v>0.56418455000000001</v>
      </c>
      <c r="G2179" s="13">
        <v>0.49741405141932499</v>
      </c>
      <c r="H2179" s="13">
        <v>0.60163032954447004</v>
      </c>
      <c r="I2179" s="13">
        <v>0.75135946250091501</v>
      </c>
      <c r="K2179" s="9" t="s">
        <v>3360</v>
      </c>
      <c r="L2179" s="11">
        <v>3.12266076</v>
      </c>
      <c r="M2179" s="13">
        <v>0.51591825499902699</v>
      </c>
    </row>
    <row r="2180" spans="1:13" x14ac:dyDescent="0.25">
      <c r="B2180" s="15" t="s">
        <v>3364</v>
      </c>
      <c r="C2180" s="9" t="s">
        <v>3365</v>
      </c>
      <c r="D2180" s="11">
        <v>0</v>
      </c>
      <c r="E2180" s="11">
        <v>2.0056999999999998E-2</v>
      </c>
      <c r="F2180" s="11">
        <v>1.5996320000000001E-2</v>
      </c>
      <c r="G2180" s="13">
        <v>0.29672433564341599</v>
      </c>
      <c r="H2180" s="13">
        <v>0.46787156603679497</v>
      </c>
      <c r="I2180" s="13">
        <v>0.797543002443037</v>
      </c>
      <c r="K2180" s="9" t="s">
        <v>3353</v>
      </c>
      <c r="L2180" s="11">
        <v>1.5791570000000001E-2</v>
      </c>
      <c r="M2180" s="13">
        <v>0.39577869674185401</v>
      </c>
    </row>
    <row r="2181" spans="1:13" x14ac:dyDescent="0.25">
      <c r="B2181" s="15" t="s">
        <v>3367</v>
      </c>
      <c r="C2181" s="9" t="s">
        <v>3368</v>
      </c>
      <c r="D2181" s="11">
        <v>0.35531200000000002</v>
      </c>
      <c r="E2181" s="11">
        <v>0.44507099999999999</v>
      </c>
      <c r="F2181" s="11">
        <v>0.43790095000000001</v>
      </c>
      <c r="G2181" s="13">
        <v>0.906787793408242</v>
      </c>
      <c r="H2181" s="13">
        <v>0.946199482779152</v>
      </c>
      <c r="I2181" s="13">
        <v>0.98389009843373298</v>
      </c>
      <c r="K2181" s="9" t="s">
        <v>3349</v>
      </c>
      <c r="L2181" s="11">
        <v>0.45780816000000002</v>
      </c>
      <c r="M2181" s="13">
        <v>0.38637871359618597</v>
      </c>
    </row>
    <row r="2182" spans="1:13" x14ac:dyDescent="0.25">
      <c r="B2182" s="15" t="s">
        <v>3369</v>
      </c>
      <c r="C2182" s="9" t="s">
        <v>3347</v>
      </c>
      <c r="D2182" s="11">
        <v>0</v>
      </c>
      <c r="E2182" s="11">
        <v>8.7650000000000006E-2</v>
      </c>
      <c r="F2182" s="11">
        <v>0</v>
      </c>
      <c r="G2182" s="13">
        <v>0</v>
      </c>
      <c r="H2182" s="13">
        <v>0</v>
      </c>
      <c r="I2182" s="13">
        <v>0</v>
      </c>
      <c r="K2182" s="9" t="s">
        <v>3339</v>
      </c>
      <c r="L2182" s="11">
        <v>8.5234999999999998E-3</v>
      </c>
      <c r="M2182" s="13">
        <v>3.1812651160013097E-2</v>
      </c>
    </row>
    <row r="2183" spans="1:13" x14ac:dyDescent="0.25">
      <c r="B2183" s="15" t="s">
        <v>3370</v>
      </c>
      <c r="C2183" s="9" t="s">
        <v>3344</v>
      </c>
      <c r="D2183" s="11">
        <v>0</v>
      </c>
      <c r="E2183" s="11">
        <v>2.8624309999999999</v>
      </c>
      <c r="F2183" s="11">
        <v>1.6071404499999999</v>
      </c>
      <c r="G2183" s="13">
        <v>0.41777202664448498</v>
      </c>
      <c r="H2183" s="13">
        <v>0.48163121137243098</v>
      </c>
      <c r="I2183" s="13">
        <v>0.56145997929731695</v>
      </c>
      <c r="K2183" s="9" t="s">
        <v>3357</v>
      </c>
      <c r="L2183" s="11">
        <v>7.0530200000000001E-2</v>
      </c>
      <c r="M2183" s="13">
        <v>2.5883829533464801E-2</v>
      </c>
    </row>
    <row r="2184" spans="1:13" x14ac:dyDescent="0.25">
      <c r="B2184" s="15" t="s">
        <v>3371</v>
      </c>
      <c r="C2184" s="9" t="s">
        <v>3372</v>
      </c>
      <c r="D2184" s="11">
        <v>0</v>
      </c>
      <c r="E2184" s="11">
        <v>0.151312</v>
      </c>
      <c r="F2184" s="11">
        <v>0.12713395</v>
      </c>
      <c r="G2184" s="13">
        <v>0.19165697367029699</v>
      </c>
      <c r="H2184" s="13">
        <v>0.82038404092206796</v>
      </c>
      <c r="I2184" s="13">
        <v>0.840210624405202</v>
      </c>
      <c r="K2184" s="9" t="s">
        <v>3347</v>
      </c>
      <c r="L2184" s="11">
        <v>0</v>
      </c>
      <c r="M2184" s="13">
        <v>0</v>
      </c>
    </row>
    <row r="2185" spans="1:13" x14ac:dyDescent="0.25">
      <c r="B2185" s="15" t="s">
        <v>3373</v>
      </c>
      <c r="C2185" s="9" t="s">
        <v>3337</v>
      </c>
      <c r="D2185" s="11">
        <v>1.6074999999999999E-2</v>
      </c>
      <c r="E2185" s="11">
        <v>0.37818800000000002</v>
      </c>
      <c r="F2185" s="11">
        <v>0.31779911</v>
      </c>
      <c r="G2185" s="13">
        <v>9.0793044729076497E-2</v>
      </c>
      <c r="H2185" s="13">
        <v>0.45969679101399302</v>
      </c>
      <c r="I2185" s="13">
        <v>0.84032044908881198</v>
      </c>
      <c r="K2185" s="9"/>
      <c r="L2185" s="11"/>
      <c r="M2185" s="13"/>
    </row>
    <row r="2186" spans="1:13" ht="15.75" x14ac:dyDescent="0.25">
      <c r="A2186" s="1" t="s">
        <v>2672</v>
      </c>
      <c r="B2186" s="2"/>
      <c r="C2186" s="2"/>
      <c r="D2186" s="2"/>
      <c r="E2186" s="2"/>
      <c r="F2186" s="2"/>
      <c r="G2186" s="2"/>
      <c r="H2186" s="2"/>
      <c r="I2186" s="2"/>
    </row>
    <row r="2187" spans="1:13" x14ac:dyDescent="0.25">
      <c r="A2187" s="3" t="s">
        <v>3538</v>
      </c>
      <c r="K2187" s="18" t="s">
        <v>3539</v>
      </c>
    </row>
    <row r="2188" spans="1:13" x14ac:dyDescent="0.25">
      <c r="A2188" s="5"/>
      <c r="B2188" s="5"/>
      <c r="C2188" s="5"/>
      <c r="D2188" s="6" t="s">
        <v>2</v>
      </c>
      <c r="E2188" s="5"/>
      <c r="F2188" s="5"/>
      <c r="G2188" s="5"/>
      <c r="H2188" s="5"/>
      <c r="I2188" s="5"/>
      <c r="J2188" s="4"/>
    </row>
    <row r="2189" spans="1:13" x14ac:dyDescent="0.25">
      <c r="A2189" s="6" t="s">
        <v>3322</v>
      </c>
      <c r="B2189" s="5"/>
      <c r="C2189" s="5"/>
      <c r="D2189" s="7" t="s">
        <v>5</v>
      </c>
      <c r="E2189" s="7" t="s">
        <v>6</v>
      </c>
      <c r="F2189" s="7" t="s">
        <v>7</v>
      </c>
      <c r="G2189" s="6" t="s">
        <v>8</v>
      </c>
      <c r="H2189" s="5"/>
      <c r="I2189" s="5"/>
    </row>
    <row r="2190" spans="1:13" x14ac:dyDescent="0.25">
      <c r="A2190" s="5"/>
      <c r="B2190" s="5"/>
      <c r="C2190" s="5"/>
      <c r="D2190" s="7" t="s">
        <v>9</v>
      </c>
      <c r="E2190" s="7" t="s">
        <v>9</v>
      </c>
      <c r="F2190" s="7" t="s">
        <v>10</v>
      </c>
      <c r="G2190" s="7" t="s">
        <v>11</v>
      </c>
      <c r="H2190" s="7" t="s">
        <v>12</v>
      </c>
      <c r="I2190" s="7" t="s">
        <v>13</v>
      </c>
    </row>
    <row r="2191" spans="1:13" x14ac:dyDescent="0.25">
      <c r="A2191" s="5"/>
      <c r="B2191" s="5"/>
      <c r="C2191" s="5"/>
      <c r="D2191" s="5"/>
      <c r="E2191" s="5"/>
      <c r="F2191" s="7" t="s">
        <v>9</v>
      </c>
      <c r="G2191" s="5"/>
      <c r="H2191" s="5"/>
      <c r="I2191" s="5"/>
    </row>
    <row r="2193" spans="1:13" x14ac:dyDescent="0.25">
      <c r="A2193" s="10" t="s">
        <v>14</v>
      </c>
      <c r="B2193" s="5"/>
      <c r="C2193" s="5"/>
      <c r="D2193" s="12">
        <v>85.849530000000001</v>
      </c>
      <c r="E2193" s="12">
        <v>145.79670999999999</v>
      </c>
      <c r="F2193" s="12">
        <v>89.276349999999994</v>
      </c>
      <c r="G2193" s="14">
        <v>0.38213999999999998</v>
      </c>
      <c r="H2193" s="14">
        <v>0.46343000000000001</v>
      </c>
      <c r="I2193" s="14">
        <v>0.61233000000000004</v>
      </c>
      <c r="K2193" s="19" t="s">
        <v>3323</v>
      </c>
      <c r="L2193" s="19" t="s">
        <v>3324</v>
      </c>
      <c r="M2193" s="19" t="s">
        <v>3325</v>
      </c>
    </row>
    <row r="2194" spans="1:13" x14ac:dyDescent="0.25">
      <c r="B2194" s="15" t="s">
        <v>3338</v>
      </c>
      <c r="C2194" s="9" t="s">
        <v>3339</v>
      </c>
      <c r="D2194" s="11">
        <v>0.24579999999999999</v>
      </c>
      <c r="E2194" s="11">
        <v>0.576654</v>
      </c>
      <c r="F2194" s="11">
        <v>0.13898049000000001</v>
      </c>
      <c r="G2194" s="13">
        <v>7.0038532638289103E-2</v>
      </c>
      <c r="H2194" s="13">
        <v>0.22188851547028199</v>
      </c>
      <c r="I2194" s="13">
        <v>0.241011923961335</v>
      </c>
      <c r="K2194" s="9" t="s">
        <v>3331</v>
      </c>
      <c r="L2194" s="11">
        <v>2.3460601900000002</v>
      </c>
      <c r="M2194" s="13">
        <v>0.86779879199292997</v>
      </c>
    </row>
    <row r="2195" spans="1:13" x14ac:dyDescent="0.25">
      <c r="B2195" s="15" t="s">
        <v>3343</v>
      </c>
      <c r="C2195" s="9" t="s">
        <v>3334</v>
      </c>
      <c r="D2195" s="11">
        <v>18.512599999999999</v>
      </c>
      <c r="E2195" s="11">
        <v>22.514478</v>
      </c>
      <c r="F2195" s="11">
        <v>13.85693888</v>
      </c>
      <c r="G2195" s="13">
        <v>0.42120817902151603</v>
      </c>
      <c r="H2195" s="13">
        <v>0.483219555878666</v>
      </c>
      <c r="I2195" s="13">
        <v>0.61546791713314397</v>
      </c>
      <c r="K2195" s="9" t="s">
        <v>3334</v>
      </c>
      <c r="L2195" s="11">
        <v>13.85693888</v>
      </c>
      <c r="M2195" s="13">
        <v>0.61546791713314397</v>
      </c>
    </row>
    <row r="2196" spans="1:13" x14ac:dyDescent="0.25">
      <c r="B2196" s="15" t="s">
        <v>3354</v>
      </c>
      <c r="C2196" s="9" t="s">
        <v>3355</v>
      </c>
      <c r="D2196" s="11">
        <v>0.54</v>
      </c>
      <c r="E2196" s="11">
        <v>0.51919499999999996</v>
      </c>
      <c r="F2196" s="11">
        <v>0.25029420000000002</v>
      </c>
      <c r="G2196" s="13">
        <v>0.309026762584385</v>
      </c>
      <c r="H2196" s="13">
        <v>0.47228667456350598</v>
      </c>
      <c r="I2196" s="13">
        <v>0.48208129893392598</v>
      </c>
      <c r="K2196" s="9" t="s">
        <v>3360</v>
      </c>
      <c r="L2196" s="11">
        <v>70.889117409999997</v>
      </c>
      <c r="M2196" s="13">
        <v>0.61396232147127805</v>
      </c>
    </row>
    <row r="2197" spans="1:13" x14ac:dyDescent="0.25">
      <c r="B2197" s="15" t="s">
        <v>3359</v>
      </c>
      <c r="C2197" s="9" t="s">
        <v>3360</v>
      </c>
      <c r="D2197" s="11">
        <v>61.499107000000002</v>
      </c>
      <c r="E2197" s="11">
        <v>115.461674</v>
      </c>
      <c r="F2197" s="11">
        <v>70.889117409999997</v>
      </c>
      <c r="G2197" s="13">
        <v>0.37146449331749598</v>
      </c>
      <c r="H2197" s="13">
        <v>0.45512554546888001</v>
      </c>
      <c r="I2197" s="13">
        <v>0.61396232147127805</v>
      </c>
      <c r="K2197" s="9" t="s">
        <v>3372</v>
      </c>
      <c r="L2197" s="11">
        <v>1.33150243</v>
      </c>
      <c r="M2197" s="13">
        <v>0.59495299812868196</v>
      </c>
    </row>
    <row r="2198" spans="1:13" x14ac:dyDescent="0.25">
      <c r="B2198" s="15" t="s">
        <v>3361</v>
      </c>
      <c r="C2198" s="9" t="s">
        <v>3331</v>
      </c>
      <c r="D2198" s="11">
        <v>1.402998</v>
      </c>
      <c r="E2198" s="11">
        <v>2.7034609999999999</v>
      </c>
      <c r="F2198" s="11">
        <v>2.3460601900000002</v>
      </c>
      <c r="G2198" s="13">
        <v>0.74904051880163902</v>
      </c>
      <c r="H2198" s="13">
        <v>0.80369996829989399</v>
      </c>
      <c r="I2198" s="13">
        <v>0.86779879199292997</v>
      </c>
      <c r="K2198" s="9" t="s">
        <v>3366</v>
      </c>
      <c r="L2198" s="11">
        <v>0.2453234</v>
      </c>
      <c r="M2198" s="13">
        <v>0.50765318158303097</v>
      </c>
    </row>
    <row r="2199" spans="1:13" x14ac:dyDescent="0.25">
      <c r="B2199" s="15" t="s">
        <v>3370</v>
      </c>
      <c r="C2199" s="9" t="s">
        <v>3344</v>
      </c>
      <c r="D2199" s="11">
        <v>1.3</v>
      </c>
      <c r="E2199" s="11">
        <v>1.3</v>
      </c>
      <c r="F2199" s="11">
        <v>0.21813178</v>
      </c>
      <c r="G2199" s="13">
        <v>0.15275898461538401</v>
      </c>
      <c r="H2199" s="13">
        <v>0.166854292307692</v>
      </c>
      <c r="I2199" s="13">
        <v>0.16779367692307601</v>
      </c>
      <c r="K2199" s="9" t="s">
        <v>3355</v>
      </c>
      <c r="L2199" s="11">
        <v>0.25029420000000002</v>
      </c>
      <c r="M2199" s="13">
        <v>0.48208129893392598</v>
      </c>
    </row>
    <row r="2200" spans="1:13" x14ac:dyDescent="0.25">
      <c r="B2200" s="15" t="s">
        <v>3371</v>
      </c>
      <c r="C2200" s="9" t="s">
        <v>3372</v>
      </c>
      <c r="D2200" s="11">
        <v>1.8657760000000001</v>
      </c>
      <c r="E2200" s="11">
        <v>2.2379959999999999</v>
      </c>
      <c r="F2200" s="11">
        <v>1.33150243</v>
      </c>
      <c r="G2200" s="13">
        <v>0.33547697583016201</v>
      </c>
      <c r="H2200" s="13">
        <v>0.51506453094643601</v>
      </c>
      <c r="I2200" s="13">
        <v>0.59495299812868196</v>
      </c>
      <c r="K2200" s="9" t="s">
        <v>3339</v>
      </c>
      <c r="L2200" s="11">
        <v>0.13898049000000001</v>
      </c>
      <c r="M2200" s="13">
        <v>0.241011923961335</v>
      </c>
    </row>
    <row r="2201" spans="1:13" x14ac:dyDescent="0.25">
      <c r="B2201" s="15" t="s">
        <v>3375</v>
      </c>
      <c r="C2201" s="9" t="s">
        <v>3366</v>
      </c>
      <c r="D2201" s="11">
        <v>0.48325000000000001</v>
      </c>
      <c r="E2201" s="11">
        <v>0.48325000000000001</v>
      </c>
      <c r="F2201" s="11">
        <v>0.2453234</v>
      </c>
      <c r="G2201" s="13">
        <v>0.34423879979306699</v>
      </c>
      <c r="H2201" s="13">
        <v>0.458556440765649</v>
      </c>
      <c r="I2201" s="13">
        <v>0.50765318158303097</v>
      </c>
      <c r="K2201" s="9" t="s">
        <v>3344</v>
      </c>
      <c r="L2201" s="11">
        <v>0.21813178</v>
      </c>
      <c r="M2201" s="13">
        <v>0.16779367692307601</v>
      </c>
    </row>
    <row r="2202" spans="1:13" ht="15.75" x14ac:dyDescent="0.25">
      <c r="A2202" s="1" t="s">
        <v>2716</v>
      </c>
      <c r="B2202" s="2"/>
      <c r="C2202" s="2"/>
      <c r="D2202" s="2"/>
      <c r="E2202" s="2"/>
      <c r="F2202" s="2"/>
      <c r="G2202" s="2"/>
      <c r="H2202" s="2"/>
      <c r="I2202" s="2"/>
    </row>
    <row r="2203" spans="1:13" x14ac:dyDescent="0.25">
      <c r="A2203" s="3" t="s">
        <v>3540</v>
      </c>
      <c r="K2203" s="18" t="s">
        <v>3541</v>
      </c>
    </row>
    <row r="2204" spans="1:13" x14ac:dyDescent="0.25">
      <c r="A2204" s="5"/>
      <c r="B2204" s="5"/>
      <c r="C2204" s="5"/>
      <c r="D2204" s="6" t="s">
        <v>2</v>
      </c>
      <c r="E2204" s="5"/>
      <c r="F2204" s="5"/>
      <c r="G2204" s="5"/>
      <c r="H2204" s="5"/>
      <c r="I2204" s="5"/>
      <c r="J2204" s="4"/>
    </row>
    <row r="2205" spans="1:13" x14ac:dyDescent="0.25">
      <c r="A2205" s="6" t="s">
        <v>3322</v>
      </c>
      <c r="B2205" s="5"/>
      <c r="C2205" s="5"/>
      <c r="D2205" s="7" t="s">
        <v>5</v>
      </c>
      <c r="E2205" s="7" t="s">
        <v>6</v>
      </c>
      <c r="F2205" s="7" t="s">
        <v>7</v>
      </c>
      <c r="G2205" s="6" t="s">
        <v>8</v>
      </c>
      <c r="H2205" s="5"/>
      <c r="I2205" s="5"/>
    </row>
    <row r="2206" spans="1:13" x14ac:dyDescent="0.25">
      <c r="A2206" s="5"/>
      <c r="B2206" s="5"/>
      <c r="C2206" s="5"/>
      <c r="D2206" s="7" t="s">
        <v>9</v>
      </c>
      <c r="E2206" s="7" t="s">
        <v>9</v>
      </c>
      <c r="F2206" s="7" t="s">
        <v>10</v>
      </c>
      <c r="G2206" s="7" t="s">
        <v>11</v>
      </c>
      <c r="H2206" s="7" t="s">
        <v>12</v>
      </c>
      <c r="I2206" s="7" t="s">
        <v>13</v>
      </c>
    </row>
    <row r="2207" spans="1:13" x14ac:dyDescent="0.25">
      <c r="A2207" s="5"/>
      <c r="B2207" s="5"/>
      <c r="C2207" s="5"/>
      <c r="D2207" s="5"/>
      <c r="E2207" s="5"/>
      <c r="F2207" s="7" t="s">
        <v>9</v>
      </c>
      <c r="G2207" s="5"/>
      <c r="H2207" s="5"/>
      <c r="I2207" s="5"/>
    </row>
    <row r="2209" spans="1:13" x14ac:dyDescent="0.25">
      <c r="A2209" s="10" t="s">
        <v>14</v>
      </c>
      <c r="B2209" s="5"/>
      <c r="C2209" s="5"/>
      <c r="D2209" s="12">
        <v>12214.617039999999</v>
      </c>
      <c r="E2209" s="12">
        <v>14710.87494</v>
      </c>
      <c r="F2209" s="12">
        <v>8712.5791800000006</v>
      </c>
      <c r="G2209" s="14">
        <v>0.45351000000000002</v>
      </c>
      <c r="H2209" s="14">
        <v>0.53742000000000001</v>
      </c>
      <c r="I2209" s="14">
        <v>0.59225000000000005</v>
      </c>
      <c r="K2209" s="19" t="s">
        <v>3323</v>
      </c>
      <c r="L2209" s="19" t="s">
        <v>3324</v>
      </c>
      <c r="M2209" s="19" t="s">
        <v>3325</v>
      </c>
    </row>
    <row r="2210" spans="1:13" x14ac:dyDescent="0.25">
      <c r="B2210" s="15" t="s">
        <v>3326</v>
      </c>
      <c r="C2210" s="9" t="s">
        <v>3327</v>
      </c>
      <c r="D2210" s="11">
        <v>331.62186600000001</v>
      </c>
      <c r="E2210" s="11">
        <v>479.67284100000001</v>
      </c>
      <c r="F2210" s="11">
        <v>265.06009387</v>
      </c>
      <c r="G2210" s="13">
        <v>0.34820242939291102</v>
      </c>
      <c r="H2210" s="13">
        <v>0.50505595352228805</v>
      </c>
      <c r="I2210" s="13">
        <v>0.55258516058031304</v>
      </c>
      <c r="K2210" s="9" t="s">
        <v>3363</v>
      </c>
      <c r="L2210" s="11">
        <v>264.39354225</v>
      </c>
      <c r="M2210" s="13">
        <v>0.90499775257965998</v>
      </c>
    </row>
    <row r="2211" spans="1:13" x14ac:dyDescent="0.25">
      <c r="B2211" s="15" t="s">
        <v>3329</v>
      </c>
      <c r="C2211" s="9" t="s">
        <v>3330</v>
      </c>
      <c r="D2211" s="11">
        <v>290.01592099999999</v>
      </c>
      <c r="E2211" s="11">
        <v>397.08981299999999</v>
      </c>
      <c r="F2211" s="11">
        <v>237.83889382999999</v>
      </c>
      <c r="G2211" s="13">
        <v>0.50472997286384602</v>
      </c>
      <c r="H2211" s="13">
        <v>0.54447224524996796</v>
      </c>
      <c r="I2211" s="13">
        <v>0.59895491156807801</v>
      </c>
      <c r="K2211" s="9" t="s">
        <v>3337</v>
      </c>
      <c r="L2211" s="11">
        <v>412.34837872000003</v>
      </c>
      <c r="M2211" s="13">
        <v>0.806212344864637</v>
      </c>
    </row>
    <row r="2212" spans="1:13" x14ac:dyDescent="0.25">
      <c r="B2212" s="15" t="s">
        <v>3332</v>
      </c>
      <c r="C2212" s="9" t="s">
        <v>3333</v>
      </c>
      <c r="D2212" s="11">
        <v>303.23062399999998</v>
      </c>
      <c r="E2212" s="11">
        <v>454.76009900000003</v>
      </c>
      <c r="F2212" s="11">
        <v>238.73135787999999</v>
      </c>
      <c r="G2212" s="13">
        <v>0.313650227743485</v>
      </c>
      <c r="H2212" s="13">
        <v>0.41918760502336799</v>
      </c>
      <c r="I2212" s="13">
        <v>0.52496109136434999</v>
      </c>
      <c r="K2212" s="9" t="s">
        <v>3366</v>
      </c>
      <c r="L2212" s="11">
        <v>335.89595429000002</v>
      </c>
      <c r="M2212" s="13">
        <v>0.80045674647822496</v>
      </c>
    </row>
    <row r="2213" spans="1:13" x14ac:dyDescent="0.25">
      <c r="B2213" s="15" t="s">
        <v>3335</v>
      </c>
      <c r="C2213" s="9" t="s">
        <v>3336</v>
      </c>
      <c r="D2213" s="11">
        <v>508.130627</v>
      </c>
      <c r="E2213" s="11">
        <v>1019.123186</v>
      </c>
      <c r="F2213" s="11">
        <v>513.28976833000002</v>
      </c>
      <c r="G2213" s="13">
        <v>0.402688675930095</v>
      </c>
      <c r="H2213" s="13">
        <v>0.45176444808115601</v>
      </c>
      <c r="I2213" s="13">
        <v>0.50365821853649695</v>
      </c>
      <c r="K2213" s="9" t="s">
        <v>3344</v>
      </c>
      <c r="L2213" s="11">
        <v>765.56337121000001</v>
      </c>
      <c r="M2213" s="13">
        <v>0.76064449850058902</v>
      </c>
    </row>
    <row r="2214" spans="1:13" x14ac:dyDescent="0.25">
      <c r="B2214" s="15" t="s">
        <v>3338</v>
      </c>
      <c r="C2214" s="9" t="s">
        <v>3339</v>
      </c>
      <c r="D2214" s="11">
        <v>357.57525800000002</v>
      </c>
      <c r="E2214" s="11">
        <v>570.51461400000005</v>
      </c>
      <c r="F2214" s="11">
        <v>345.27771822</v>
      </c>
      <c r="G2214" s="13">
        <v>0.40728817453219501</v>
      </c>
      <c r="H2214" s="13">
        <v>0.52481958935411199</v>
      </c>
      <c r="I2214" s="13">
        <v>0.60520398557222499</v>
      </c>
      <c r="K2214" s="9" t="s">
        <v>3372</v>
      </c>
      <c r="L2214" s="11">
        <v>391.03263485000002</v>
      </c>
      <c r="M2214" s="13">
        <v>0.74204330784763906</v>
      </c>
    </row>
    <row r="2215" spans="1:13" x14ac:dyDescent="0.25">
      <c r="B2215" s="15" t="s">
        <v>3340</v>
      </c>
      <c r="C2215" s="9" t="s">
        <v>3341</v>
      </c>
      <c r="D2215" s="11">
        <v>577.57595200000003</v>
      </c>
      <c r="E2215" s="11">
        <v>698.87529900000004</v>
      </c>
      <c r="F2215" s="11">
        <v>338.9333264</v>
      </c>
      <c r="G2215" s="13">
        <v>0.37749384736803998</v>
      </c>
      <c r="H2215" s="13">
        <v>0.43307559005601598</v>
      </c>
      <c r="I2215" s="13">
        <v>0.48496967468297902</v>
      </c>
      <c r="K2215" s="9" t="s">
        <v>3334</v>
      </c>
      <c r="L2215" s="11">
        <v>83.71115064</v>
      </c>
      <c r="M2215" s="13">
        <v>0.69326658035087696</v>
      </c>
    </row>
    <row r="2216" spans="1:13" x14ac:dyDescent="0.25">
      <c r="B2216" s="15" t="s">
        <v>3343</v>
      </c>
      <c r="C2216" s="9" t="s">
        <v>3334</v>
      </c>
      <c r="D2216" s="11">
        <v>111.48724300000001</v>
      </c>
      <c r="E2216" s="11">
        <v>120.748862</v>
      </c>
      <c r="F2216" s="11">
        <v>83.71115064</v>
      </c>
      <c r="G2216" s="13">
        <v>0.58100816478088202</v>
      </c>
      <c r="H2216" s="13">
        <v>0.64291193626321697</v>
      </c>
      <c r="I2216" s="13">
        <v>0.69326658035087696</v>
      </c>
      <c r="K2216" s="9" t="s">
        <v>3328</v>
      </c>
      <c r="L2216" s="11">
        <v>61.665144040000001</v>
      </c>
      <c r="M2216" s="13">
        <v>0.62124378003344904</v>
      </c>
    </row>
    <row r="2217" spans="1:13" x14ac:dyDescent="0.25">
      <c r="B2217" s="15" t="s">
        <v>3345</v>
      </c>
      <c r="C2217" s="9" t="s">
        <v>3346</v>
      </c>
      <c r="D2217" s="11">
        <v>837.81321200000002</v>
      </c>
      <c r="E2217" s="11">
        <v>1024.4651839999999</v>
      </c>
      <c r="F2217" s="11">
        <v>499.02782511999999</v>
      </c>
      <c r="G2217" s="13">
        <v>0.339079833151265</v>
      </c>
      <c r="H2217" s="13">
        <v>0.45442064291762202</v>
      </c>
      <c r="I2217" s="13">
        <v>0.487110575267729</v>
      </c>
      <c r="K2217" s="9" t="s">
        <v>3360</v>
      </c>
      <c r="L2217" s="11">
        <v>1974.9962291100001</v>
      </c>
      <c r="M2217" s="13">
        <v>0.61377011492243905</v>
      </c>
    </row>
    <row r="2218" spans="1:13" x14ac:dyDescent="0.25">
      <c r="B2218" s="15" t="s">
        <v>3348</v>
      </c>
      <c r="C2218" s="9" t="s">
        <v>3349</v>
      </c>
      <c r="D2218" s="11">
        <v>207.27057600000001</v>
      </c>
      <c r="E2218" s="11">
        <v>347.00357600000001</v>
      </c>
      <c r="F2218" s="11">
        <v>205.15365224000001</v>
      </c>
      <c r="G2218" s="13">
        <v>0.42237276292507098</v>
      </c>
      <c r="H2218" s="13">
        <v>0.49984177160179999</v>
      </c>
      <c r="I2218" s="13">
        <v>0.59121480707737695</v>
      </c>
      <c r="K2218" s="9" t="s">
        <v>3339</v>
      </c>
      <c r="L2218" s="11">
        <v>345.27771822</v>
      </c>
      <c r="M2218" s="13">
        <v>0.60520398557222499</v>
      </c>
    </row>
    <row r="2219" spans="1:13" x14ac:dyDescent="0.25">
      <c r="B2219" s="15" t="s">
        <v>3350</v>
      </c>
      <c r="C2219" s="9" t="s">
        <v>3351</v>
      </c>
      <c r="D2219" s="11">
        <v>423.93271900000002</v>
      </c>
      <c r="E2219" s="11">
        <v>656.79923499999995</v>
      </c>
      <c r="F2219" s="11">
        <v>356.00489569000001</v>
      </c>
      <c r="G2219" s="13">
        <v>0.43789015830689798</v>
      </c>
      <c r="H2219" s="13">
        <v>0.48109246378765902</v>
      </c>
      <c r="I2219" s="13">
        <v>0.54203000965736503</v>
      </c>
      <c r="K2219" s="9" t="s">
        <v>3330</v>
      </c>
      <c r="L2219" s="11">
        <v>237.83889382999999</v>
      </c>
      <c r="M2219" s="13">
        <v>0.59895491156807801</v>
      </c>
    </row>
    <row r="2220" spans="1:13" x14ac:dyDescent="0.25">
      <c r="B2220" s="15" t="s">
        <v>3352</v>
      </c>
      <c r="C2220" s="9" t="s">
        <v>3353</v>
      </c>
      <c r="D2220" s="11">
        <v>231.964721</v>
      </c>
      <c r="E2220" s="11">
        <v>229.63347300000001</v>
      </c>
      <c r="F2220" s="11">
        <v>65.602648700000003</v>
      </c>
      <c r="G2220" s="13">
        <v>0.22182842106821199</v>
      </c>
      <c r="H2220" s="13">
        <v>0.27774076800205799</v>
      </c>
      <c r="I2220" s="13">
        <v>0.28568417244640898</v>
      </c>
      <c r="K2220" s="9" t="s">
        <v>3349</v>
      </c>
      <c r="L2220" s="11">
        <v>205.15365224000001</v>
      </c>
      <c r="M2220" s="13">
        <v>0.59121480707737695</v>
      </c>
    </row>
    <row r="2221" spans="1:13" x14ac:dyDescent="0.25">
      <c r="B2221" s="15" t="s">
        <v>3354</v>
      </c>
      <c r="C2221" s="9" t="s">
        <v>3355</v>
      </c>
      <c r="D2221" s="11">
        <v>438.51862</v>
      </c>
      <c r="E2221" s="11">
        <v>657.78274499999998</v>
      </c>
      <c r="F2221" s="11">
        <v>371.55424879999998</v>
      </c>
      <c r="G2221" s="13">
        <v>0.46185404389104101</v>
      </c>
      <c r="H2221" s="13">
        <v>0.51331444205031496</v>
      </c>
      <c r="I2221" s="13">
        <v>0.56485861270197901</v>
      </c>
      <c r="K2221" s="9" t="s">
        <v>3365</v>
      </c>
      <c r="L2221" s="11">
        <v>120.35768974</v>
      </c>
      <c r="M2221" s="13">
        <v>0.57302854431563599</v>
      </c>
    </row>
    <row r="2222" spans="1:13" x14ac:dyDescent="0.25">
      <c r="B2222" s="15" t="s">
        <v>3356</v>
      </c>
      <c r="C2222" s="9" t="s">
        <v>3357</v>
      </c>
      <c r="D2222" s="11">
        <v>269.83939700000002</v>
      </c>
      <c r="E2222" s="11">
        <v>356.00332700000001</v>
      </c>
      <c r="F2222" s="11">
        <v>197.19778056000001</v>
      </c>
      <c r="G2222" s="13">
        <v>0.433774089785402</v>
      </c>
      <c r="H2222" s="13">
        <v>0.480480764102521</v>
      </c>
      <c r="I2222" s="13">
        <v>0.55392117321420398</v>
      </c>
      <c r="K2222" s="9" t="s">
        <v>3355</v>
      </c>
      <c r="L2222" s="11">
        <v>371.55424879999998</v>
      </c>
      <c r="M2222" s="13">
        <v>0.56485861270197901</v>
      </c>
    </row>
    <row r="2223" spans="1:13" x14ac:dyDescent="0.25">
      <c r="B2223" s="15" t="s">
        <v>3358</v>
      </c>
      <c r="C2223" s="9" t="s">
        <v>3342</v>
      </c>
      <c r="D2223" s="11">
        <v>117.984207</v>
      </c>
      <c r="E2223" s="11">
        <v>173.944897</v>
      </c>
      <c r="F2223" s="11">
        <v>71.484775010000007</v>
      </c>
      <c r="G2223" s="13">
        <v>0.31624114307877599</v>
      </c>
      <c r="H2223" s="13">
        <v>0.34793091239692903</v>
      </c>
      <c r="I2223" s="13">
        <v>0.41096218539828699</v>
      </c>
      <c r="K2223" s="9" t="s">
        <v>3357</v>
      </c>
      <c r="L2223" s="11">
        <v>197.19778056000001</v>
      </c>
      <c r="M2223" s="13">
        <v>0.55392117321420398</v>
      </c>
    </row>
    <row r="2224" spans="1:13" x14ac:dyDescent="0.25">
      <c r="B2224" s="15" t="s">
        <v>3359</v>
      </c>
      <c r="C2224" s="9" t="s">
        <v>3360</v>
      </c>
      <c r="D2224" s="11">
        <v>3918.0794259999998</v>
      </c>
      <c r="E2224" s="11">
        <v>3217.8110029999998</v>
      </c>
      <c r="F2224" s="11">
        <v>1974.9962291100001</v>
      </c>
      <c r="G2224" s="13">
        <v>0.52863601007147099</v>
      </c>
      <c r="H2224" s="13">
        <v>0.581799564662001</v>
      </c>
      <c r="I2224" s="13">
        <v>0.61377011492243905</v>
      </c>
      <c r="K2224" s="9" t="s">
        <v>3327</v>
      </c>
      <c r="L2224" s="11">
        <v>265.06009387</v>
      </c>
      <c r="M2224" s="13">
        <v>0.55258516058031304</v>
      </c>
    </row>
    <row r="2225" spans="1:13" x14ac:dyDescent="0.25">
      <c r="B2225" s="15" t="s">
        <v>3361</v>
      </c>
      <c r="C2225" s="9" t="s">
        <v>3331</v>
      </c>
      <c r="D2225" s="11">
        <v>333.83730600000001</v>
      </c>
      <c r="E2225" s="11">
        <v>426.94135999999997</v>
      </c>
      <c r="F2225" s="11">
        <v>171.42961</v>
      </c>
      <c r="G2225" s="13">
        <v>0.32611199629382298</v>
      </c>
      <c r="H2225" s="13">
        <v>0.379159656328447</v>
      </c>
      <c r="I2225" s="13">
        <v>0.40152963863702501</v>
      </c>
      <c r="K2225" s="9" t="s">
        <v>3351</v>
      </c>
      <c r="L2225" s="11">
        <v>356.00489569000001</v>
      </c>
      <c r="M2225" s="13">
        <v>0.54203000965736503</v>
      </c>
    </row>
    <row r="2226" spans="1:13" x14ac:dyDescent="0.25">
      <c r="B2226" s="15" t="s">
        <v>3362</v>
      </c>
      <c r="C2226" s="9" t="s">
        <v>3363</v>
      </c>
      <c r="D2226" s="11">
        <v>268.722128</v>
      </c>
      <c r="E2226" s="11">
        <v>292.14828599999998</v>
      </c>
      <c r="F2226" s="11">
        <v>264.39354225</v>
      </c>
      <c r="G2226" s="13">
        <v>0.51145835779436999</v>
      </c>
      <c r="H2226" s="13">
        <v>0.89541666210562598</v>
      </c>
      <c r="I2226" s="13">
        <v>0.90499775257965998</v>
      </c>
      <c r="K2226" s="9" t="s">
        <v>3368</v>
      </c>
      <c r="L2226" s="11">
        <v>127.81994868</v>
      </c>
      <c r="M2226" s="13">
        <v>0.52752660336259505</v>
      </c>
    </row>
    <row r="2227" spans="1:13" x14ac:dyDescent="0.25">
      <c r="B2227" s="15" t="s">
        <v>3364</v>
      </c>
      <c r="C2227" s="9" t="s">
        <v>3365</v>
      </c>
      <c r="D2227" s="11">
        <v>101.46957500000001</v>
      </c>
      <c r="E2227" s="11">
        <v>210.03786099999999</v>
      </c>
      <c r="F2227" s="11">
        <v>120.35768974</v>
      </c>
      <c r="G2227" s="13">
        <v>0.36192549423268</v>
      </c>
      <c r="H2227" s="13">
        <v>0.39553379126251897</v>
      </c>
      <c r="I2227" s="13">
        <v>0.57302854431563599</v>
      </c>
      <c r="K2227" s="9" t="s">
        <v>3333</v>
      </c>
      <c r="L2227" s="11">
        <v>238.73135787999999</v>
      </c>
      <c r="M2227" s="13">
        <v>0.52496109136434999</v>
      </c>
    </row>
    <row r="2228" spans="1:13" x14ac:dyDescent="0.25">
      <c r="B2228" s="15" t="s">
        <v>3367</v>
      </c>
      <c r="C2228" s="9" t="s">
        <v>3368</v>
      </c>
      <c r="D2228" s="11">
        <v>182.13373300000001</v>
      </c>
      <c r="E2228" s="11">
        <v>242.300479</v>
      </c>
      <c r="F2228" s="11">
        <v>127.81994868</v>
      </c>
      <c r="G2228" s="13">
        <v>0.366991679285949</v>
      </c>
      <c r="H2228" s="13">
        <v>0.41583853740545001</v>
      </c>
      <c r="I2228" s="13">
        <v>0.52752660336259505</v>
      </c>
      <c r="K2228" s="9" t="s">
        <v>3347</v>
      </c>
      <c r="L2228" s="11">
        <v>298.20854188999999</v>
      </c>
      <c r="M2228" s="13">
        <v>0.52186382538701304</v>
      </c>
    </row>
    <row r="2229" spans="1:13" x14ac:dyDescent="0.25">
      <c r="B2229" s="15" t="s">
        <v>3369</v>
      </c>
      <c r="C2229" s="9" t="s">
        <v>3347</v>
      </c>
      <c r="D2229" s="11">
        <v>472.51435300000003</v>
      </c>
      <c r="E2229" s="11">
        <v>571.429801</v>
      </c>
      <c r="F2229" s="11">
        <v>298.20854188999999</v>
      </c>
      <c r="G2229" s="13">
        <v>0.368416886031465</v>
      </c>
      <c r="H2229" s="13">
        <v>0.46397652587601002</v>
      </c>
      <c r="I2229" s="13">
        <v>0.52186382538701304</v>
      </c>
      <c r="K2229" s="9" t="s">
        <v>3336</v>
      </c>
      <c r="L2229" s="11">
        <v>513.28976833000002</v>
      </c>
      <c r="M2229" s="13">
        <v>0.50365821853649695</v>
      </c>
    </row>
    <row r="2230" spans="1:13" x14ac:dyDescent="0.25">
      <c r="B2230" s="15" t="s">
        <v>3370</v>
      </c>
      <c r="C2230" s="9" t="s">
        <v>3344</v>
      </c>
      <c r="D2230" s="11">
        <v>844.91688499999998</v>
      </c>
      <c r="E2230" s="11">
        <v>1006.466717</v>
      </c>
      <c r="F2230" s="11">
        <v>765.56337121000001</v>
      </c>
      <c r="G2230" s="13">
        <v>0.50833619379387696</v>
      </c>
      <c r="H2230" s="13">
        <v>0.68758407929549004</v>
      </c>
      <c r="I2230" s="13">
        <v>0.76064449850058902</v>
      </c>
      <c r="K2230" s="9" t="s">
        <v>3346</v>
      </c>
      <c r="L2230" s="11">
        <v>499.02782511999999</v>
      </c>
      <c r="M2230" s="13">
        <v>0.487110575267729</v>
      </c>
    </row>
    <row r="2231" spans="1:13" x14ac:dyDescent="0.25">
      <c r="B2231" s="15" t="s">
        <v>3371</v>
      </c>
      <c r="C2231" s="9" t="s">
        <v>3372</v>
      </c>
      <c r="D2231" s="11">
        <v>373.20972999999998</v>
      </c>
      <c r="E2231" s="11">
        <v>526.96740299999999</v>
      </c>
      <c r="F2231" s="11">
        <v>391.03263485000002</v>
      </c>
      <c r="G2231" s="13">
        <v>0.57546965826271401</v>
      </c>
      <c r="H2231" s="13">
        <v>0.67661935258261097</v>
      </c>
      <c r="I2231" s="13">
        <v>0.74204330784763906</v>
      </c>
      <c r="K2231" s="9" t="s">
        <v>3341</v>
      </c>
      <c r="L2231" s="11">
        <v>338.9333264</v>
      </c>
      <c r="M2231" s="13">
        <v>0.48496967468297902</v>
      </c>
    </row>
    <row r="2232" spans="1:13" x14ac:dyDescent="0.25">
      <c r="B2232" s="15" t="s">
        <v>3373</v>
      </c>
      <c r="C2232" s="9" t="s">
        <v>3337</v>
      </c>
      <c r="D2232" s="11">
        <v>379.81661500000001</v>
      </c>
      <c r="E2232" s="11">
        <v>511.46373699999998</v>
      </c>
      <c r="F2232" s="11">
        <v>412.34837872000003</v>
      </c>
      <c r="G2232" s="13">
        <v>0.658504754443617</v>
      </c>
      <c r="H2232" s="13">
        <v>0.72776265901721204</v>
      </c>
      <c r="I2232" s="13">
        <v>0.806212344864637</v>
      </c>
      <c r="K2232" s="9" t="s">
        <v>3342</v>
      </c>
      <c r="L2232" s="11">
        <v>71.484775010000007</v>
      </c>
      <c r="M2232" s="13">
        <v>0.41096218539828699</v>
      </c>
    </row>
    <row r="2233" spans="1:13" x14ac:dyDescent="0.25">
      <c r="B2233" s="15" t="s">
        <v>3374</v>
      </c>
      <c r="C2233" s="9" t="s">
        <v>3328</v>
      </c>
      <c r="D2233" s="11">
        <v>70.047590999999997</v>
      </c>
      <c r="E2233" s="11">
        <v>99.260783000000004</v>
      </c>
      <c r="F2233" s="11">
        <v>61.665144040000001</v>
      </c>
      <c r="G2233" s="13">
        <v>0.49680781371631899</v>
      </c>
      <c r="H2233" s="13">
        <v>0.56222369090116797</v>
      </c>
      <c r="I2233" s="13">
        <v>0.62124378003344904</v>
      </c>
      <c r="K2233" s="9" t="s">
        <v>3331</v>
      </c>
      <c r="L2233" s="11">
        <v>171.42961</v>
      </c>
      <c r="M2233" s="13">
        <v>0.40152963863702501</v>
      </c>
    </row>
    <row r="2234" spans="1:13" x14ac:dyDescent="0.25">
      <c r="B2234" s="15" t="s">
        <v>3375</v>
      </c>
      <c r="C2234" s="9" t="s">
        <v>3366</v>
      </c>
      <c r="D2234" s="11">
        <v>262.90875699999998</v>
      </c>
      <c r="E2234" s="11">
        <v>419.63036199999999</v>
      </c>
      <c r="F2234" s="11">
        <v>335.89595429000002</v>
      </c>
      <c r="G2234" s="13">
        <v>0.65033543716743702</v>
      </c>
      <c r="H2234" s="13">
        <v>0.73285121959311395</v>
      </c>
      <c r="I2234" s="13">
        <v>0.80045674647822496</v>
      </c>
      <c r="K2234" s="9" t="s">
        <v>3353</v>
      </c>
      <c r="L2234" s="11">
        <v>65.602648700000003</v>
      </c>
      <c r="M2234" s="13">
        <v>0.28568417244640898</v>
      </c>
    </row>
    <row r="2235" spans="1:13" ht="15.75" x14ac:dyDescent="0.25">
      <c r="A2235" s="1" t="s">
        <v>2960</v>
      </c>
      <c r="B2235" s="2"/>
      <c r="C2235" s="2"/>
      <c r="D2235" s="2"/>
      <c r="E2235" s="2"/>
      <c r="F2235" s="2"/>
      <c r="G2235" s="2"/>
      <c r="H2235" s="2"/>
      <c r="I2235" s="2"/>
    </row>
    <row r="2236" spans="1:13" x14ac:dyDescent="0.25">
      <c r="A2236" s="3" t="s">
        <v>3542</v>
      </c>
      <c r="K2236" s="18" t="s">
        <v>3543</v>
      </c>
    </row>
    <row r="2237" spans="1:13" x14ac:dyDescent="0.25">
      <c r="A2237" s="5"/>
      <c r="B2237" s="5"/>
      <c r="C2237" s="5"/>
      <c r="D2237" s="6" t="s">
        <v>2</v>
      </c>
      <c r="E2237" s="5"/>
      <c r="F2237" s="5"/>
      <c r="G2237" s="5"/>
      <c r="H2237" s="5"/>
      <c r="I2237" s="5"/>
      <c r="J2237" s="4"/>
    </row>
    <row r="2238" spans="1:13" x14ac:dyDescent="0.25">
      <c r="A2238" s="6" t="s">
        <v>3322</v>
      </c>
      <c r="B2238" s="5"/>
      <c r="C2238" s="5"/>
      <c r="D2238" s="7" t="s">
        <v>5</v>
      </c>
      <c r="E2238" s="7" t="s">
        <v>6</v>
      </c>
      <c r="F2238" s="7" t="s">
        <v>7</v>
      </c>
      <c r="G2238" s="6" t="s">
        <v>8</v>
      </c>
      <c r="H2238" s="5"/>
      <c r="I2238" s="5"/>
    </row>
    <row r="2239" spans="1:13" x14ac:dyDescent="0.25">
      <c r="A2239" s="5"/>
      <c r="B2239" s="5"/>
      <c r="C2239" s="5"/>
      <c r="D2239" s="7" t="s">
        <v>9</v>
      </c>
      <c r="E2239" s="7" t="s">
        <v>9</v>
      </c>
      <c r="F2239" s="7" t="s">
        <v>10</v>
      </c>
      <c r="G2239" s="7" t="s">
        <v>11</v>
      </c>
      <c r="H2239" s="7" t="s">
        <v>12</v>
      </c>
      <c r="I2239" s="7" t="s">
        <v>13</v>
      </c>
    </row>
    <row r="2240" spans="1:13" x14ac:dyDescent="0.25">
      <c r="A2240" s="5"/>
      <c r="B2240" s="5"/>
      <c r="C2240" s="5"/>
      <c r="D2240" s="5"/>
      <c r="E2240" s="5"/>
      <c r="F2240" s="7" t="s">
        <v>9</v>
      </c>
      <c r="G2240" s="5"/>
      <c r="H2240" s="5"/>
      <c r="I2240" s="5"/>
    </row>
    <row r="2242" spans="1:13" x14ac:dyDescent="0.25">
      <c r="A2242" s="10" t="s">
        <v>14</v>
      </c>
      <c r="B2242" s="5"/>
      <c r="C2242" s="5"/>
      <c r="D2242" s="12">
        <v>295.23383000000001</v>
      </c>
      <c r="E2242" s="12">
        <v>313.52710000000002</v>
      </c>
      <c r="F2242" s="12">
        <v>263.58924999999999</v>
      </c>
      <c r="G2242" s="14">
        <v>0.70638999999999996</v>
      </c>
      <c r="H2242" s="14">
        <v>0.77622000000000002</v>
      </c>
      <c r="I2242" s="14">
        <v>0.84072000000000002</v>
      </c>
      <c r="K2242" s="19" t="s">
        <v>3323</v>
      </c>
      <c r="L2242" s="19" t="s">
        <v>3324</v>
      </c>
      <c r="M2242" s="19" t="s">
        <v>3325</v>
      </c>
    </row>
    <row r="2243" spans="1:13" x14ac:dyDescent="0.25">
      <c r="B2243" s="15" t="s">
        <v>3326</v>
      </c>
      <c r="C2243" s="9" t="s">
        <v>3327</v>
      </c>
      <c r="D2243" s="11">
        <v>0.174155</v>
      </c>
      <c r="E2243" s="11">
        <v>0.174155</v>
      </c>
      <c r="F2243" s="11">
        <v>7.6665999999999998E-2</v>
      </c>
      <c r="G2243" s="13">
        <v>0.44021704803192502</v>
      </c>
      <c r="H2243" s="13">
        <v>0.44021704803192502</v>
      </c>
      <c r="I2243" s="13">
        <v>0.44021704803192502</v>
      </c>
      <c r="K2243" s="9" t="s">
        <v>3372</v>
      </c>
      <c r="L2243" s="11">
        <v>3.0210000000000001E-2</v>
      </c>
      <c r="M2243" s="13">
        <v>1</v>
      </c>
    </row>
    <row r="2244" spans="1:13" x14ac:dyDescent="0.25">
      <c r="B2244" s="15" t="s">
        <v>3329</v>
      </c>
      <c r="C2244" s="9" t="s">
        <v>3330</v>
      </c>
      <c r="D2244" s="11">
        <v>1.745414</v>
      </c>
      <c r="E2244" s="11">
        <v>0.62822100000000003</v>
      </c>
      <c r="F2244" s="11">
        <v>0.24791564999999999</v>
      </c>
      <c r="G2244" s="13">
        <v>0.31710528619705403</v>
      </c>
      <c r="H2244" s="13">
        <v>0.39463126829571099</v>
      </c>
      <c r="I2244" s="13">
        <v>0.39463126829571099</v>
      </c>
      <c r="K2244" s="9" t="s">
        <v>3346</v>
      </c>
      <c r="L2244" s="11">
        <v>18.927339029999999</v>
      </c>
      <c r="M2244" s="13">
        <v>0.95915619634868299</v>
      </c>
    </row>
    <row r="2245" spans="1:13" x14ac:dyDescent="0.25">
      <c r="B2245" s="15" t="s">
        <v>3332</v>
      </c>
      <c r="C2245" s="9" t="s">
        <v>3333</v>
      </c>
      <c r="D2245" s="11">
        <v>0.55714699999999995</v>
      </c>
      <c r="E2245" s="11">
        <v>0.59554700000000005</v>
      </c>
      <c r="F2245" s="11">
        <v>0.44206613</v>
      </c>
      <c r="G2245" s="13">
        <v>0.65320240048224498</v>
      </c>
      <c r="H2245" s="13">
        <v>0.69647320866363105</v>
      </c>
      <c r="I2245" s="13">
        <v>0.74228588171882304</v>
      </c>
      <c r="K2245" s="9" t="s">
        <v>3355</v>
      </c>
      <c r="L2245" s="11">
        <v>1.2143966500000001</v>
      </c>
      <c r="M2245" s="13">
        <v>0.88588873253512601</v>
      </c>
    </row>
    <row r="2246" spans="1:13" x14ac:dyDescent="0.25">
      <c r="B2246" s="15" t="s">
        <v>3335</v>
      </c>
      <c r="C2246" s="9" t="s">
        <v>3336</v>
      </c>
      <c r="D2246" s="11">
        <v>3.4436870000000002</v>
      </c>
      <c r="E2246" s="11">
        <v>3.6045400000000001</v>
      </c>
      <c r="F2246" s="11">
        <v>2.6850054800000001</v>
      </c>
      <c r="G2246" s="13">
        <v>0.56158234892663095</v>
      </c>
      <c r="H2246" s="13">
        <v>0.68094946373184895</v>
      </c>
      <c r="I2246" s="13">
        <v>0.74489545961481896</v>
      </c>
      <c r="K2246" s="9" t="s">
        <v>3360</v>
      </c>
      <c r="L2246" s="11">
        <v>235.87195489000001</v>
      </c>
      <c r="M2246" s="13">
        <v>0.84484810611568095</v>
      </c>
    </row>
    <row r="2247" spans="1:13" x14ac:dyDescent="0.25">
      <c r="B2247" s="15" t="s">
        <v>3338</v>
      </c>
      <c r="C2247" s="9" t="s">
        <v>3339</v>
      </c>
      <c r="D2247" s="11">
        <v>0.28841699999999998</v>
      </c>
      <c r="E2247" s="11">
        <v>0.29341699999999998</v>
      </c>
      <c r="F2247" s="11">
        <v>0.1190572</v>
      </c>
      <c r="G2247" s="13">
        <v>0.30930280113285802</v>
      </c>
      <c r="H2247" s="13">
        <v>0.33708067358060301</v>
      </c>
      <c r="I2247" s="13">
        <v>0.40576108405443401</v>
      </c>
      <c r="K2247" s="9" t="s">
        <v>3347</v>
      </c>
      <c r="L2247" s="11">
        <v>1.0929424700000001</v>
      </c>
      <c r="M2247" s="13">
        <v>0.75864748869604304</v>
      </c>
    </row>
    <row r="2248" spans="1:13" x14ac:dyDescent="0.25">
      <c r="B2248" s="15" t="s">
        <v>3340</v>
      </c>
      <c r="C2248" s="9" t="s">
        <v>3341</v>
      </c>
      <c r="D2248" s="11">
        <v>0.108112</v>
      </c>
      <c r="E2248" s="11">
        <v>0.62822199999999995</v>
      </c>
      <c r="F2248" s="11">
        <v>0.19619278000000001</v>
      </c>
      <c r="G2248" s="13">
        <v>0.29249617173546899</v>
      </c>
      <c r="H2248" s="13">
        <v>0.29488386271095202</v>
      </c>
      <c r="I2248" s="13">
        <v>0.31229848684063899</v>
      </c>
      <c r="K2248" s="9" t="s">
        <v>3336</v>
      </c>
      <c r="L2248" s="11">
        <v>2.6850054800000001</v>
      </c>
      <c r="M2248" s="13">
        <v>0.74489545961481896</v>
      </c>
    </row>
    <row r="2249" spans="1:13" x14ac:dyDescent="0.25">
      <c r="B2249" s="15" t="s">
        <v>3345</v>
      </c>
      <c r="C2249" s="9" t="s">
        <v>3346</v>
      </c>
      <c r="D2249" s="11">
        <v>18.095465999999998</v>
      </c>
      <c r="E2249" s="11">
        <v>19.733322999999999</v>
      </c>
      <c r="F2249" s="11">
        <v>18.927339029999999</v>
      </c>
      <c r="G2249" s="13">
        <v>0.92715023364285798</v>
      </c>
      <c r="H2249" s="13">
        <v>0.93511898781568603</v>
      </c>
      <c r="I2249" s="13">
        <v>0.95915619634868299</v>
      </c>
      <c r="K2249" s="9" t="s">
        <v>3333</v>
      </c>
      <c r="L2249" s="11">
        <v>0.44206613</v>
      </c>
      <c r="M2249" s="13">
        <v>0.74228588171882304</v>
      </c>
    </row>
    <row r="2250" spans="1:13" x14ac:dyDescent="0.25">
      <c r="B2250" s="15" t="s">
        <v>3348</v>
      </c>
      <c r="C2250" s="9" t="s">
        <v>3349</v>
      </c>
      <c r="D2250" s="11">
        <v>0.293825</v>
      </c>
      <c r="E2250" s="11">
        <v>0.23582500000000001</v>
      </c>
      <c r="F2250" s="11">
        <v>0.11733159999999999</v>
      </c>
      <c r="G2250" s="13">
        <v>0.36653281034665502</v>
      </c>
      <c r="H2250" s="13">
        <v>0.442067634898759</v>
      </c>
      <c r="I2250" s="13">
        <v>0.49753673274673998</v>
      </c>
      <c r="K2250" s="9" t="s">
        <v>3351</v>
      </c>
      <c r="L2250" s="11">
        <v>0.28184429999999999</v>
      </c>
      <c r="M2250" s="13">
        <v>0.61776124146547196</v>
      </c>
    </row>
    <row r="2251" spans="1:13" x14ac:dyDescent="0.25">
      <c r="B2251" s="15" t="s">
        <v>3350</v>
      </c>
      <c r="C2251" s="9" t="s">
        <v>3351</v>
      </c>
      <c r="D2251" s="11">
        <v>0.41023500000000002</v>
      </c>
      <c r="E2251" s="11">
        <v>0.456235</v>
      </c>
      <c r="F2251" s="11">
        <v>0.28184429999999999</v>
      </c>
      <c r="G2251" s="13">
        <v>0.51857332295856295</v>
      </c>
      <c r="H2251" s="13">
        <v>0.55976262233278895</v>
      </c>
      <c r="I2251" s="13">
        <v>0.61776124146547196</v>
      </c>
      <c r="K2251" s="9" t="s">
        <v>3342</v>
      </c>
      <c r="L2251" s="11">
        <v>0.51840220999999997</v>
      </c>
      <c r="M2251" s="13">
        <v>0.55436260335439203</v>
      </c>
    </row>
    <row r="2252" spans="1:13" x14ac:dyDescent="0.25">
      <c r="B2252" s="15" t="s">
        <v>3354</v>
      </c>
      <c r="C2252" s="9" t="s">
        <v>3355</v>
      </c>
      <c r="D2252" s="11">
        <v>1.1750370000000001</v>
      </c>
      <c r="E2252" s="11">
        <v>1.3708229999999999</v>
      </c>
      <c r="F2252" s="11">
        <v>1.2143966500000001</v>
      </c>
      <c r="G2252" s="13">
        <v>0.61076061606786503</v>
      </c>
      <c r="H2252" s="13">
        <v>0.73895732709474504</v>
      </c>
      <c r="I2252" s="13">
        <v>0.88588873253512601</v>
      </c>
      <c r="K2252" s="9" t="s">
        <v>3337</v>
      </c>
      <c r="L2252" s="11">
        <v>0.43248364</v>
      </c>
      <c r="M2252" s="13">
        <v>0.52230242031416596</v>
      </c>
    </row>
    <row r="2253" spans="1:13" x14ac:dyDescent="0.25">
      <c r="B2253" s="15" t="s">
        <v>3356</v>
      </c>
      <c r="C2253" s="9" t="s">
        <v>3357</v>
      </c>
      <c r="D2253" s="11">
        <v>0</v>
      </c>
      <c r="E2253" s="11">
        <v>1.0960920000000001</v>
      </c>
      <c r="F2253" s="11">
        <v>0.47291248000000002</v>
      </c>
      <c r="G2253" s="13">
        <v>0.40906290712823301</v>
      </c>
      <c r="H2253" s="13">
        <v>0.416372056360232</v>
      </c>
      <c r="I2253" s="13">
        <v>0.43145327217058399</v>
      </c>
      <c r="K2253" s="9" t="s">
        <v>3368</v>
      </c>
      <c r="L2253" s="11">
        <v>0.1034465</v>
      </c>
      <c r="M2253" s="13">
        <v>0.52144315346422299</v>
      </c>
    </row>
    <row r="2254" spans="1:13" x14ac:dyDescent="0.25">
      <c r="B2254" s="15" t="s">
        <v>3358</v>
      </c>
      <c r="C2254" s="9" t="s">
        <v>3342</v>
      </c>
      <c r="D2254" s="11">
        <v>0.93513199999999996</v>
      </c>
      <c r="E2254" s="11">
        <v>0.93513199999999996</v>
      </c>
      <c r="F2254" s="11">
        <v>0.51840220999999997</v>
      </c>
      <c r="G2254" s="13">
        <v>0.49470631953563698</v>
      </c>
      <c r="H2254" s="13">
        <v>0.50436377965891399</v>
      </c>
      <c r="I2254" s="13">
        <v>0.55436260335439203</v>
      </c>
      <c r="K2254" s="9" t="s">
        <v>3349</v>
      </c>
      <c r="L2254" s="11">
        <v>0.11733159999999999</v>
      </c>
      <c r="M2254" s="13">
        <v>0.49753673274673998</v>
      </c>
    </row>
    <row r="2255" spans="1:13" x14ac:dyDescent="0.25">
      <c r="B2255" s="15" t="s">
        <v>3359</v>
      </c>
      <c r="C2255" s="9" t="s">
        <v>3360</v>
      </c>
      <c r="D2255" s="11">
        <v>264.05701199999999</v>
      </c>
      <c r="E2255" s="11">
        <v>279.18859400000002</v>
      </c>
      <c r="F2255" s="11">
        <v>235.87195489000001</v>
      </c>
      <c r="G2255" s="13">
        <v>0.70391769966075302</v>
      </c>
      <c r="H2255" s="13">
        <v>0.77799777543920701</v>
      </c>
      <c r="I2255" s="13">
        <v>0.84484810611568095</v>
      </c>
      <c r="K2255" s="9" t="s">
        <v>3344</v>
      </c>
      <c r="L2255" s="11">
        <v>0.55183894</v>
      </c>
      <c r="M2255" s="13">
        <v>0.49271333928571398</v>
      </c>
    </row>
    <row r="2256" spans="1:13" x14ac:dyDescent="0.25">
      <c r="B2256" s="15" t="s">
        <v>3362</v>
      </c>
      <c r="C2256" s="9" t="s">
        <v>3363</v>
      </c>
      <c r="D2256" s="11">
        <v>0.423234</v>
      </c>
      <c r="E2256" s="11">
        <v>0.423234</v>
      </c>
      <c r="F2256" s="11">
        <v>8.4795540000000003E-2</v>
      </c>
      <c r="G2256" s="13">
        <v>8.0467401012205994E-2</v>
      </c>
      <c r="H2256" s="13">
        <v>9.1638526205361504E-2</v>
      </c>
      <c r="I2256" s="13">
        <v>0.20035143679383</v>
      </c>
      <c r="K2256" s="9" t="s">
        <v>3327</v>
      </c>
      <c r="L2256" s="11">
        <v>7.6665999999999998E-2</v>
      </c>
      <c r="M2256" s="13">
        <v>0.44021704803192502</v>
      </c>
    </row>
    <row r="2257" spans="1:13" x14ac:dyDescent="0.25">
      <c r="B2257" s="15" t="s">
        <v>3364</v>
      </c>
      <c r="C2257" s="9" t="s">
        <v>3365</v>
      </c>
      <c r="D2257" s="11">
        <v>0.39204</v>
      </c>
      <c r="E2257" s="11">
        <v>0.32774300000000001</v>
      </c>
      <c r="F2257" s="11">
        <v>4.7342500000000003E-2</v>
      </c>
      <c r="G2257" s="13">
        <v>0.118750057209459</v>
      </c>
      <c r="H2257" s="13">
        <v>0.124983599954842</v>
      </c>
      <c r="I2257" s="13">
        <v>0.14445007216019801</v>
      </c>
      <c r="K2257" s="9" t="s">
        <v>3357</v>
      </c>
      <c r="L2257" s="11">
        <v>0.47291248000000002</v>
      </c>
      <c r="M2257" s="13">
        <v>0.43145327217058399</v>
      </c>
    </row>
    <row r="2258" spans="1:13" x14ac:dyDescent="0.25">
      <c r="B2258" s="15" t="s">
        <v>3367</v>
      </c>
      <c r="C2258" s="9" t="s">
        <v>3368</v>
      </c>
      <c r="D2258" s="11">
        <v>0.20691000000000001</v>
      </c>
      <c r="E2258" s="11">
        <v>0.19838500000000001</v>
      </c>
      <c r="F2258" s="11">
        <v>0.1034465</v>
      </c>
      <c r="G2258" s="13">
        <v>0.455540993522695</v>
      </c>
      <c r="H2258" s="13">
        <v>0.48598684376338902</v>
      </c>
      <c r="I2258" s="13">
        <v>0.52144315346422299</v>
      </c>
      <c r="K2258" s="9" t="s">
        <v>3339</v>
      </c>
      <c r="L2258" s="11">
        <v>0.1190572</v>
      </c>
      <c r="M2258" s="13">
        <v>0.40576108405443401</v>
      </c>
    </row>
    <row r="2259" spans="1:13" x14ac:dyDescent="0.25">
      <c r="B2259" s="15" t="s">
        <v>3369</v>
      </c>
      <c r="C2259" s="9" t="s">
        <v>3347</v>
      </c>
      <c r="D2259" s="11">
        <v>0.70261200000000001</v>
      </c>
      <c r="E2259" s="11">
        <v>1.4406460000000001</v>
      </c>
      <c r="F2259" s="11">
        <v>1.0929424700000001</v>
      </c>
      <c r="G2259" s="13">
        <v>0.46924013255164598</v>
      </c>
      <c r="H2259" s="13">
        <v>0.55779016496765998</v>
      </c>
      <c r="I2259" s="13">
        <v>0.75864748869604304</v>
      </c>
      <c r="K2259" s="9" t="s">
        <v>3330</v>
      </c>
      <c r="L2259" s="11">
        <v>0.24791564999999999</v>
      </c>
      <c r="M2259" s="13">
        <v>0.39463126829571099</v>
      </c>
    </row>
    <row r="2260" spans="1:13" x14ac:dyDescent="0.25">
      <c r="B2260" s="15" t="s">
        <v>3370</v>
      </c>
      <c r="C2260" s="9" t="s">
        <v>3344</v>
      </c>
      <c r="D2260" s="11">
        <v>1.1200000000000001</v>
      </c>
      <c r="E2260" s="11">
        <v>1.1200000000000001</v>
      </c>
      <c r="F2260" s="11">
        <v>0.55183894</v>
      </c>
      <c r="G2260" s="13">
        <v>0.38472092857142798</v>
      </c>
      <c r="H2260" s="13">
        <v>0.445637446428571</v>
      </c>
      <c r="I2260" s="13">
        <v>0.49271333928571398</v>
      </c>
      <c r="K2260" s="9" t="s">
        <v>3328</v>
      </c>
      <c r="L2260" s="11">
        <v>7.5108800000000003E-2</v>
      </c>
      <c r="M2260" s="13">
        <v>0.34339375928677501</v>
      </c>
    </row>
    <row r="2261" spans="1:13" x14ac:dyDescent="0.25">
      <c r="B2261" s="15" t="s">
        <v>3371</v>
      </c>
      <c r="C2261" s="9" t="s">
        <v>3372</v>
      </c>
      <c r="D2261" s="11">
        <v>0.05</v>
      </c>
      <c r="E2261" s="11">
        <v>3.0210000000000001E-2</v>
      </c>
      <c r="F2261" s="11">
        <v>3.0210000000000001E-2</v>
      </c>
      <c r="G2261" s="13">
        <v>1</v>
      </c>
      <c r="H2261" s="13">
        <v>1</v>
      </c>
      <c r="I2261" s="13">
        <v>1</v>
      </c>
      <c r="K2261" s="9" t="s">
        <v>3341</v>
      </c>
      <c r="L2261" s="11">
        <v>0.19619278000000001</v>
      </c>
      <c r="M2261" s="13">
        <v>0.31229848684063899</v>
      </c>
    </row>
    <row r="2262" spans="1:13" x14ac:dyDescent="0.25">
      <c r="B2262" s="15" t="s">
        <v>3373</v>
      </c>
      <c r="C2262" s="9" t="s">
        <v>3337</v>
      </c>
      <c r="D2262" s="11">
        <v>0.88666900000000004</v>
      </c>
      <c r="E2262" s="11">
        <v>0.82803300000000002</v>
      </c>
      <c r="F2262" s="11">
        <v>0.43248364</v>
      </c>
      <c r="G2262" s="13">
        <v>0.340445815565321</v>
      </c>
      <c r="H2262" s="13">
        <v>0.43822002263194798</v>
      </c>
      <c r="I2262" s="13">
        <v>0.52230242031416596</v>
      </c>
      <c r="K2262" s="9" t="s">
        <v>3363</v>
      </c>
      <c r="L2262" s="11">
        <v>8.4795540000000003E-2</v>
      </c>
      <c r="M2262" s="13">
        <v>0.20035143679383</v>
      </c>
    </row>
    <row r="2263" spans="1:13" x14ac:dyDescent="0.25">
      <c r="B2263" s="15" t="s">
        <v>3374</v>
      </c>
      <c r="C2263" s="9" t="s">
        <v>3328</v>
      </c>
      <c r="D2263" s="11">
        <v>0.16872999999999999</v>
      </c>
      <c r="E2263" s="11">
        <v>0.218725</v>
      </c>
      <c r="F2263" s="11">
        <v>7.5108800000000003E-2</v>
      </c>
      <c r="G2263" s="13">
        <v>0.152560521202423</v>
      </c>
      <c r="H2263" s="13">
        <v>0.243268030632072</v>
      </c>
      <c r="I2263" s="13">
        <v>0.34339375928677501</v>
      </c>
      <c r="K2263" s="9" t="s">
        <v>3365</v>
      </c>
      <c r="L2263" s="11">
        <v>4.7342500000000003E-2</v>
      </c>
      <c r="M2263" s="13">
        <v>0.14445007216019801</v>
      </c>
    </row>
    <row r="2264" spans="1:13" ht="15.75" x14ac:dyDescent="0.25">
      <c r="A2264" s="1" t="s">
        <v>2988</v>
      </c>
      <c r="B2264" s="2"/>
      <c r="C2264" s="2"/>
      <c r="D2264" s="2"/>
      <c r="E2264" s="2"/>
      <c r="F2264" s="2"/>
      <c r="G2264" s="2"/>
      <c r="H2264" s="2"/>
      <c r="I2264" s="2"/>
    </row>
    <row r="2265" spans="1:13" x14ac:dyDescent="0.25">
      <c r="A2265" s="3" t="s">
        <v>3544</v>
      </c>
      <c r="K2265" s="18" t="s">
        <v>3545</v>
      </c>
    </row>
    <row r="2266" spans="1:13" x14ac:dyDescent="0.25">
      <c r="A2266" s="5"/>
      <c r="B2266" s="5"/>
      <c r="C2266" s="5"/>
      <c r="D2266" s="6" t="s">
        <v>2</v>
      </c>
      <c r="E2266" s="5"/>
      <c r="F2266" s="5"/>
      <c r="G2266" s="5"/>
      <c r="H2266" s="5"/>
      <c r="I2266" s="5"/>
      <c r="J2266" s="4"/>
    </row>
    <row r="2267" spans="1:13" x14ac:dyDescent="0.25">
      <c r="A2267" s="6" t="s">
        <v>3322</v>
      </c>
      <c r="B2267" s="5"/>
      <c r="C2267" s="5"/>
      <c r="D2267" s="7" t="s">
        <v>5</v>
      </c>
      <c r="E2267" s="7" t="s">
        <v>6</v>
      </c>
      <c r="F2267" s="7" t="s">
        <v>7</v>
      </c>
      <c r="G2267" s="6" t="s">
        <v>8</v>
      </c>
      <c r="H2267" s="5"/>
      <c r="I2267" s="5"/>
    </row>
    <row r="2268" spans="1:13" x14ac:dyDescent="0.25">
      <c r="A2268" s="5"/>
      <c r="B2268" s="5"/>
      <c r="C2268" s="5"/>
      <c r="D2268" s="7" t="s">
        <v>9</v>
      </c>
      <c r="E2268" s="7" t="s">
        <v>9</v>
      </c>
      <c r="F2268" s="7" t="s">
        <v>10</v>
      </c>
      <c r="G2268" s="7" t="s">
        <v>11</v>
      </c>
      <c r="H2268" s="7" t="s">
        <v>12</v>
      </c>
      <c r="I2268" s="7" t="s">
        <v>13</v>
      </c>
    </row>
    <row r="2269" spans="1:13" x14ac:dyDescent="0.25">
      <c r="A2269" s="5"/>
      <c r="B2269" s="5"/>
      <c r="C2269" s="5"/>
      <c r="D2269" s="5"/>
      <c r="E2269" s="5"/>
      <c r="F2269" s="7" t="s">
        <v>9</v>
      </c>
      <c r="G2269" s="5"/>
      <c r="H2269" s="5"/>
      <c r="I2269" s="5"/>
    </row>
    <row r="2271" spans="1:13" x14ac:dyDescent="0.25">
      <c r="A2271" s="10" t="s">
        <v>14</v>
      </c>
      <c r="B2271" s="5"/>
      <c r="C2271" s="5"/>
      <c r="D2271" s="12">
        <v>33.523400000000002</v>
      </c>
      <c r="E2271" s="12">
        <v>40.595640000000003</v>
      </c>
      <c r="F2271" s="12">
        <v>33.082999999999998</v>
      </c>
      <c r="G2271" s="14">
        <v>0.49246000000000001</v>
      </c>
      <c r="H2271" s="14">
        <v>0.69481000000000004</v>
      </c>
      <c r="I2271" s="14">
        <v>0.81494</v>
      </c>
      <c r="K2271" s="19" t="s">
        <v>3323</v>
      </c>
      <c r="L2271" s="19" t="s">
        <v>3324</v>
      </c>
      <c r="M2271" s="19" t="s">
        <v>3325</v>
      </c>
    </row>
    <row r="2272" spans="1:13" x14ac:dyDescent="0.25">
      <c r="B2272" s="15" t="s">
        <v>3326</v>
      </c>
      <c r="C2272" s="9" t="s">
        <v>3327</v>
      </c>
      <c r="D2272" s="11">
        <v>0</v>
      </c>
      <c r="E2272" s="11">
        <v>1.34E-2</v>
      </c>
      <c r="F2272" s="11">
        <v>1.34E-2</v>
      </c>
      <c r="G2272" s="13">
        <v>0</v>
      </c>
      <c r="H2272" s="13">
        <v>0</v>
      </c>
      <c r="I2272" s="13">
        <v>1</v>
      </c>
      <c r="K2272" s="9" t="s">
        <v>3339</v>
      </c>
      <c r="L2272" s="11">
        <v>0.03</v>
      </c>
      <c r="M2272" s="13">
        <v>1</v>
      </c>
    </row>
    <row r="2273" spans="2:13" x14ac:dyDescent="0.25">
      <c r="B2273" s="15" t="s">
        <v>3329</v>
      </c>
      <c r="C2273" s="9" t="s">
        <v>3330</v>
      </c>
      <c r="D2273" s="11">
        <v>0</v>
      </c>
      <c r="E2273" s="11">
        <v>0.03</v>
      </c>
      <c r="F2273" s="11">
        <v>0.03</v>
      </c>
      <c r="G2273" s="13">
        <v>6.6666666666666596E-2</v>
      </c>
      <c r="H2273" s="13">
        <v>0.36666666666666597</v>
      </c>
      <c r="I2273" s="13">
        <v>1</v>
      </c>
      <c r="K2273" s="9" t="s">
        <v>3366</v>
      </c>
      <c r="L2273" s="11">
        <v>0.03</v>
      </c>
      <c r="M2273" s="13">
        <v>1</v>
      </c>
    </row>
    <row r="2274" spans="2:13" x14ac:dyDescent="0.25">
      <c r="B2274" s="15" t="s">
        <v>3332</v>
      </c>
      <c r="C2274" s="9" t="s">
        <v>3333</v>
      </c>
      <c r="D2274" s="11">
        <v>0</v>
      </c>
      <c r="E2274" s="11">
        <v>2.9003999999999999E-2</v>
      </c>
      <c r="F2274" s="11">
        <v>2.90032E-2</v>
      </c>
      <c r="G2274" s="13">
        <v>0</v>
      </c>
      <c r="H2274" s="13">
        <v>0.53440904702799596</v>
      </c>
      <c r="I2274" s="13">
        <v>0.99997241759757205</v>
      </c>
      <c r="K2274" s="9" t="s">
        <v>3363</v>
      </c>
      <c r="L2274" s="11">
        <v>2.4500000000000001E-2</v>
      </c>
      <c r="M2274" s="13">
        <v>1</v>
      </c>
    </row>
    <row r="2275" spans="2:13" x14ac:dyDescent="0.25">
      <c r="B2275" s="15" t="s">
        <v>3335</v>
      </c>
      <c r="C2275" s="9" t="s">
        <v>3336</v>
      </c>
      <c r="D2275" s="11">
        <v>0</v>
      </c>
      <c r="E2275" s="11">
        <v>2.5250999999999999E-2</v>
      </c>
      <c r="F2275" s="11">
        <v>2.5250999999999999E-2</v>
      </c>
      <c r="G2275" s="13">
        <v>0</v>
      </c>
      <c r="H2275" s="13">
        <v>0.59249138647974298</v>
      </c>
      <c r="I2275" s="13">
        <v>1</v>
      </c>
      <c r="K2275" s="9" t="s">
        <v>3347</v>
      </c>
      <c r="L2275" s="11">
        <v>5.3E-3</v>
      </c>
      <c r="M2275" s="13">
        <v>1</v>
      </c>
    </row>
    <row r="2276" spans="2:13" x14ac:dyDescent="0.25">
      <c r="B2276" s="15" t="s">
        <v>3338</v>
      </c>
      <c r="C2276" s="9" t="s">
        <v>3339</v>
      </c>
      <c r="D2276" s="11">
        <v>0</v>
      </c>
      <c r="E2276" s="11">
        <v>0.03</v>
      </c>
      <c r="F2276" s="11">
        <v>0.03</v>
      </c>
      <c r="G2276" s="13">
        <v>0.23499999999999999</v>
      </c>
      <c r="H2276" s="13">
        <v>0.53500000000000003</v>
      </c>
      <c r="I2276" s="13">
        <v>1</v>
      </c>
      <c r="K2276" s="9" t="s">
        <v>3342</v>
      </c>
      <c r="L2276" s="11">
        <v>2.896E-2</v>
      </c>
      <c r="M2276" s="13">
        <v>1</v>
      </c>
    </row>
    <row r="2277" spans="2:13" x14ac:dyDescent="0.25">
      <c r="B2277" s="15" t="s">
        <v>3340</v>
      </c>
      <c r="C2277" s="9" t="s">
        <v>3341</v>
      </c>
      <c r="D2277" s="11">
        <v>0</v>
      </c>
      <c r="E2277" s="11">
        <v>0.02</v>
      </c>
      <c r="F2277" s="11">
        <v>1.55E-2</v>
      </c>
      <c r="G2277" s="13">
        <v>0</v>
      </c>
      <c r="H2277" s="13">
        <v>0.25</v>
      </c>
      <c r="I2277" s="13">
        <v>0.77500000000000002</v>
      </c>
      <c r="K2277" s="9" t="s">
        <v>3349</v>
      </c>
      <c r="L2277" s="11">
        <v>2.2970000000000001E-2</v>
      </c>
      <c r="M2277" s="13">
        <v>1</v>
      </c>
    </row>
    <row r="2278" spans="2:13" x14ac:dyDescent="0.25">
      <c r="B2278" s="15" t="s">
        <v>3343</v>
      </c>
      <c r="C2278" s="9" t="s">
        <v>3334</v>
      </c>
      <c r="D2278" s="11">
        <v>0</v>
      </c>
      <c r="E2278" s="11">
        <v>0.40935300000000002</v>
      </c>
      <c r="F2278" s="11">
        <v>0.35760442999999997</v>
      </c>
      <c r="G2278" s="13">
        <v>0.87358448576167702</v>
      </c>
      <c r="H2278" s="13">
        <v>0.87358448576167702</v>
      </c>
      <c r="I2278" s="13">
        <v>0.87358448576167702</v>
      </c>
      <c r="K2278" s="9" t="s">
        <v>3336</v>
      </c>
      <c r="L2278" s="11">
        <v>2.5250999999999999E-2</v>
      </c>
      <c r="M2278" s="13">
        <v>1</v>
      </c>
    </row>
    <row r="2279" spans="2:13" x14ac:dyDescent="0.25">
      <c r="B2279" s="15" t="s">
        <v>3348</v>
      </c>
      <c r="C2279" s="9" t="s">
        <v>3349</v>
      </c>
      <c r="D2279" s="11">
        <v>0</v>
      </c>
      <c r="E2279" s="11">
        <v>2.2970000000000001E-2</v>
      </c>
      <c r="F2279" s="11">
        <v>2.2970000000000001E-2</v>
      </c>
      <c r="G2279" s="13">
        <v>0.55028297779712598</v>
      </c>
      <c r="H2279" s="13">
        <v>0.75010883761427904</v>
      </c>
      <c r="I2279" s="13">
        <v>1</v>
      </c>
      <c r="K2279" s="9" t="s">
        <v>3327</v>
      </c>
      <c r="L2279" s="11">
        <v>1.34E-2</v>
      </c>
      <c r="M2279" s="13">
        <v>1</v>
      </c>
    </row>
    <row r="2280" spans="2:13" x14ac:dyDescent="0.25">
      <c r="B2280" s="15" t="s">
        <v>3350</v>
      </c>
      <c r="C2280" s="9" t="s">
        <v>3351</v>
      </c>
      <c r="D2280" s="11">
        <v>0</v>
      </c>
      <c r="E2280" s="11">
        <v>1.5565000000000001E-2</v>
      </c>
      <c r="F2280" s="11">
        <v>1.5565000000000001E-2</v>
      </c>
      <c r="G2280" s="13">
        <v>0</v>
      </c>
      <c r="H2280" s="13">
        <v>0.35560552521683197</v>
      </c>
      <c r="I2280" s="13">
        <v>1</v>
      </c>
      <c r="K2280" s="9" t="s">
        <v>3351</v>
      </c>
      <c r="L2280" s="11">
        <v>1.5565000000000001E-2</v>
      </c>
      <c r="M2280" s="13">
        <v>1</v>
      </c>
    </row>
    <row r="2281" spans="2:13" x14ac:dyDescent="0.25">
      <c r="B2281" s="15" t="s">
        <v>3352</v>
      </c>
      <c r="C2281" s="9" t="s">
        <v>3353</v>
      </c>
      <c r="D2281" s="11">
        <v>0</v>
      </c>
      <c r="E2281" s="11">
        <v>1.8874999999999999E-2</v>
      </c>
      <c r="F2281" s="11">
        <v>6.9249999999999997E-3</v>
      </c>
      <c r="G2281" s="13">
        <v>0</v>
      </c>
      <c r="H2281" s="13">
        <v>0</v>
      </c>
      <c r="I2281" s="13">
        <v>0.36688741721854301</v>
      </c>
      <c r="K2281" s="9" t="s">
        <v>3330</v>
      </c>
      <c r="L2281" s="11">
        <v>0.03</v>
      </c>
      <c r="M2281" s="13">
        <v>1</v>
      </c>
    </row>
    <row r="2282" spans="2:13" x14ac:dyDescent="0.25">
      <c r="B2282" s="15" t="s">
        <v>3354</v>
      </c>
      <c r="C2282" s="9" t="s">
        <v>3355</v>
      </c>
      <c r="D2282" s="11">
        <v>0</v>
      </c>
      <c r="E2282" s="11">
        <v>1.0773999999999999</v>
      </c>
      <c r="F2282" s="11">
        <v>0.81997865999999997</v>
      </c>
      <c r="G2282" s="13">
        <v>0.50024446816409796</v>
      </c>
      <c r="H2282" s="13">
        <v>0.63494682569147898</v>
      </c>
      <c r="I2282" s="13">
        <v>0.76107170967143101</v>
      </c>
      <c r="K2282" s="9" t="s">
        <v>3365</v>
      </c>
      <c r="L2282" s="11">
        <v>5.7000000000000002E-3</v>
      </c>
      <c r="M2282" s="13">
        <v>1</v>
      </c>
    </row>
    <row r="2283" spans="2:13" x14ac:dyDescent="0.25">
      <c r="B2283" s="15" t="s">
        <v>3356</v>
      </c>
      <c r="C2283" s="9" t="s">
        <v>3357</v>
      </c>
      <c r="D2283" s="11">
        <v>3.2063830000000002</v>
      </c>
      <c r="E2283" s="11">
        <v>3.426018</v>
      </c>
      <c r="F2283" s="11">
        <v>2.9033232400000002</v>
      </c>
      <c r="G2283" s="13">
        <v>0.68311339578484398</v>
      </c>
      <c r="H2283" s="13">
        <v>0.76319789037885899</v>
      </c>
      <c r="I2283" s="13">
        <v>0.84743373794299903</v>
      </c>
      <c r="K2283" s="9" t="s">
        <v>3368</v>
      </c>
      <c r="L2283" s="11">
        <v>1.4500000000000001E-2</v>
      </c>
      <c r="M2283" s="13">
        <v>1</v>
      </c>
    </row>
    <row r="2284" spans="2:13" x14ac:dyDescent="0.25">
      <c r="B2284" s="15" t="s">
        <v>3358</v>
      </c>
      <c r="C2284" s="9" t="s">
        <v>3342</v>
      </c>
      <c r="D2284" s="11">
        <v>0</v>
      </c>
      <c r="E2284" s="11">
        <v>2.896E-2</v>
      </c>
      <c r="F2284" s="11">
        <v>2.896E-2</v>
      </c>
      <c r="G2284" s="13">
        <v>0</v>
      </c>
      <c r="H2284" s="13">
        <v>0.200276243093922</v>
      </c>
      <c r="I2284" s="13">
        <v>1</v>
      </c>
      <c r="K2284" s="9" t="s">
        <v>3333</v>
      </c>
      <c r="L2284" s="11">
        <v>2.90032E-2</v>
      </c>
      <c r="M2284" s="13">
        <v>0.99997241759757205</v>
      </c>
    </row>
    <row r="2285" spans="2:13" x14ac:dyDescent="0.25">
      <c r="B2285" s="15" t="s">
        <v>3359</v>
      </c>
      <c r="C2285" s="9" t="s">
        <v>3360</v>
      </c>
      <c r="D2285" s="11">
        <v>30.317021</v>
      </c>
      <c r="E2285" s="11">
        <v>35.189749999999997</v>
      </c>
      <c r="F2285" s="11">
        <v>28.536530630000001</v>
      </c>
      <c r="G2285" s="13">
        <v>0.47326444092384801</v>
      </c>
      <c r="H2285" s="13">
        <v>0.69096376217506505</v>
      </c>
      <c r="I2285" s="13">
        <v>0.81093303106728498</v>
      </c>
      <c r="K2285" s="9" t="s">
        <v>3337</v>
      </c>
      <c r="L2285" s="11">
        <v>1.7493000000000002E-2</v>
      </c>
      <c r="M2285" s="13">
        <v>0.997149860343156</v>
      </c>
    </row>
    <row r="2286" spans="2:13" x14ac:dyDescent="0.25">
      <c r="B2286" s="15" t="s">
        <v>3361</v>
      </c>
      <c r="C2286" s="9" t="s">
        <v>3331</v>
      </c>
      <c r="D2286" s="11">
        <v>0</v>
      </c>
      <c r="E2286" s="11">
        <v>2.6849999999999999E-2</v>
      </c>
      <c r="F2286" s="11">
        <v>2.2700000000000001E-2</v>
      </c>
      <c r="G2286" s="13">
        <v>0</v>
      </c>
      <c r="H2286" s="13">
        <v>0.27560521415270001</v>
      </c>
      <c r="I2286" s="13">
        <v>0.84543761638733705</v>
      </c>
      <c r="K2286" s="9" t="s">
        <v>3372</v>
      </c>
      <c r="L2286" s="11">
        <v>5.2600000000000001E-2</v>
      </c>
      <c r="M2286" s="13">
        <v>0.98317757009345697</v>
      </c>
    </row>
    <row r="2287" spans="2:13" x14ac:dyDescent="0.25">
      <c r="B2287" s="15" t="s">
        <v>3362</v>
      </c>
      <c r="C2287" s="9" t="s">
        <v>3363</v>
      </c>
      <c r="D2287" s="11">
        <v>0</v>
      </c>
      <c r="E2287" s="11">
        <v>2.4500000000000001E-2</v>
      </c>
      <c r="F2287" s="11">
        <v>2.4500000000000001E-2</v>
      </c>
      <c r="G2287" s="13">
        <v>0.79591836734693799</v>
      </c>
      <c r="H2287" s="13">
        <v>0.79591836734693799</v>
      </c>
      <c r="I2287" s="13">
        <v>1</v>
      </c>
      <c r="K2287" s="9" t="s">
        <v>3328</v>
      </c>
      <c r="L2287" s="11">
        <v>3.3500000000000002E-2</v>
      </c>
      <c r="M2287" s="13">
        <v>0.97101449275362295</v>
      </c>
    </row>
    <row r="2288" spans="2:13" x14ac:dyDescent="0.25">
      <c r="B2288" s="15" t="s">
        <v>3364</v>
      </c>
      <c r="C2288" s="9" t="s">
        <v>3365</v>
      </c>
      <c r="D2288" s="11">
        <v>0</v>
      </c>
      <c r="E2288" s="11">
        <v>5.7000000000000002E-3</v>
      </c>
      <c r="F2288" s="11">
        <v>5.7000000000000002E-3</v>
      </c>
      <c r="G2288" s="13">
        <v>0</v>
      </c>
      <c r="H2288" s="13">
        <v>0.35087719298245601</v>
      </c>
      <c r="I2288" s="13">
        <v>1</v>
      </c>
      <c r="K2288" s="9" t="s">
        <v>3344</v>
      </c>
      <c r="L2288" s="11">
        <v>4.1700000000000001E-2</v>
      </c>
      <c r="M2288" s="13">
        <v>0.89293361884368305</v>
      </c>
    </row>
    <row r="2289" spans="1:13" x14ac:dyDescent="0.25">
      <c r="B2289" s="15" t="s">
        <v>3367</v>
      </c>
      <c r="C2289" s="9" t="s">
        <v>3368</v>
      </c>
      <c r="D2289" s="11">
        <v>0</v>
      </c>
      <c r="E2289" s="11">
        <v>1.4500000000000001E-2</v>
      </c>
      <c r="F2289" s="11">
        <v>1.4500000000000001E-2</v>
      </c>
      <c r="G2289" s="13">
        <v>0</v>
      </c>
      <c r="H2289" s="13">
        <v>0</v>
      </c>
      <c r="I2289" s="13">
        <v>1</v>
      </c>
      <c r="K2289" s="9" t="s">
        <v>3334</v>
      </c>
      <c r="L2289" s="11">
        <v>0.35760442999999997</v>
      </c>
      <c r="M2289" s="13">
        <v>0.87358448576167702</v>
      </c>
    </row>
    <row r="2290" spans="1:13" x14ac:dyDescent="0.25">
      <c r="B2290" s="15" t="s">
        <v>3369</v>
      </c>
      <c r="C2290" s="9" t="s">
        <v>3347</v>
      </c>
      <c r="D2290" s="11">
        <v>0</v>
      </c>
      <c r="E2290" s="11">
        <v>5.3E-3</v>
      </c>
      <c r="F2290" s="11">
        <v>5.3E-3</v>
      </c>
      <c r="G2290" s="13">
        <v>0</v>
      </c>
      <c r="H2290" s="13">
        <v>0.37735849056603699</v>
      </c>
      <c r="I2290" s="13">
        <v>1</v>
      </c>
      <c r="K2290" s="9" t="s">
        <v>3357</v>
      </c>
      <c r="L2290" s="11">
        <v>2.9033232400000002</v>
      </c>
      <c r="M2290" s="13">
        <v>0.84743373794299903</v>
      </c>
    </row>
    <row r="2291" spans="1:13" x14ac:dyDescent="0.25">
      <c r="B2291" s="15" t="s">
        <v>3370</v>
      </c>
      <c r="C2291" s="9" t="s">
        <v>3344</v>
      </c>
      <c r="D2291" s="11">
        <v>0</v>
      </c>
      <c r="E2291" s="11">
        <v>4.6699999999999998E-2</v>
      </c>
      <c r="F2291" s="11">
        <v>4.1700000000000001E-2</v>
      </c>
      <c r="G2291" s="13">
        <v>0</v>
      </c>
      <c r="H2291" s="13">
        <v>0.43897216274089901</v>
      </c>
      <c r="I2291" s="13">
        <v>0.89293361884368305</v>
      </c>
      <c r="K2291" s="9" t="s">
        <v>3331</v>
      </c>
      <c r="L2291" s="11">
        <v>2.2700000000000001E-2</v>
      </c>
      <c r="M2291" s="13">
        <v>0.84543761638733705</v>
      </c>
    </row>
    <row r="2292" spans="1:13" x14ac:dyDescent="0.25">
      <c r="B2292" s="15" t="s">
        <v>3371</v>
      </c>
      <c r="C2292" s="9" t="s">
        <v>3372</v>
      </c>
      <c r="D2292" s="11">
        <v>0</v>
      </c>
      <c r="E2292" s="11">
        <v>5.3499999999999999E-2</v>
      </c>
      <c r="F2292" s="11">
        <v>5.2600000000000001E-2</v>
      </c>
      <c r="G2292" s="13">
        <v>0.467289719626168</v>
      </c>
      <c r="H2292" s="13">
        <v>0.48411214953270998</v>
      </c>
      <c r="I2292" s="13">
        <v>0.98317757009345697</v>
      </c>
      <c r="K2292" s="9" t="s">
        <v>3360</v>
      </c>
      <c r="L2292" s="11">
        <v>28.536530630000001</v>
      </c>
      <c r="M2292" s="13">
        <v>0.81093303106728498</v>
      </c>
    </row>
    <row r="2293" spans="1:13" x14ac:dyDescent="0.25">
      <c r="B2293" s="15" t="s">
        <v>3373</v>
      </c>
      <c r="C2293" s="9" t="s">
        <v>3337</v>
      </c>
      <c r="D2293" s="11">
        <v>0</v>
      </c>
      <c r="E2293" s="11">
        <v>1.7543E-2</v>
      </c>
      <c r="F2293" s="11">
        <v>1.7493000000000002E-2</v>
      </c>
      <c r="G2293" s="13">
        <v>0</v>
      </c>
      <c r="H2293" s="13">
        <v>0.80619050333466302</v>
      </c>
      <c r="I2293" s="13">
        <v>0.997149860343156</v>
      </c>
      <c r="K2293" s="9" t="s">
        <v>3341</v>
      </c>
      <c r="L2293" s="11">
        <v>1.55E-2</v>
      </c>
      <c r="M2293" s="13">
        <v>0.77500000000000002</v>
      </c>
    </row>
    <row r="2294" spans="1:13" x14ac:dyDescent="0.25">
      <c r="B2294" s="15" t="s">
        <v>3374</v>
      </c>
      <c r="C2294" s="9" t="s">
        <v>3328</v>
      </c>
      <c r="D2294" s="11">
        <v>0</v>
      </c>
      <c r="E2294" s="11">
        <v>3.4500000000000003E-2</v>
      </c>
      <c r="F2294" s="11">
        <v>3.3500000000000002E-2</v>
      </c>
      <c r="G2294" s="13">
        <v>0.52173913043478204</v>
      </c>
      <c r="H2294" s="13">
        <v>0.73913043478260798</v>
      </c>
      <c r="I2294" s="13">
        <v>0.97101449275362295</v>
      </c>
      <c r="K2294" s="9" t="s">
        <v>3355</v>
      </c>
      <c r="L2294" s="11">
        <v>0.81997865999999997</v>
      </c>
      <c r="M2294" s="13">
        <v>0.76107170967143101</v>
      </c>
    </row>
    <row r="2295" spans="1:13" x14ac:dyDescent="0.25">
      <c r="B2295" s="15" t="s">
        <v>3375</v>
      </c>
      <c r="C2295" s="9" t="s">
        <v>3366</v>
      </c>
      <c r="D2295" s="11">
        <v>0</v>
      </c>
      <c r="E2295" s="11">
        <v>0.03</v>
      </c>
      <c r="F2295" s="11">
        <v>0.03</v>
      </c>
      <c r="G2295" s="13">
        <v>0.55000000000000004</v>
      </c>
      <c r="H2295" s="13">
        <v>0.9</v>
      </c>
      <c r="I2295" s="13">
        <v>1</v>
      </c>
      <c r="K2295" s="9" t="s">
        <v>3353</v>
      </c>
      <c r="L2295" s="11">
        <v>6.9249999999999997E-3</v>
      </c>
      <c r="M2295" s="13">
        <v>0.36688741721854301</v>
      </c>
    </row>
    <row r="2296" spans="1:13" ht="15.75" x14ac:dyDescent="0.25">
      <c r="A2296" s="1" t="s">
        <v>3020</v>
      </c>
      <c r="B2296" s="2"/>
      <c r="C2296" s="2"/>
      <c r="D2296" s="2"/>
      <c r="E2296" s="2"/>
      <c r="F2296" s="2"/>
      <c r="G2296" s="2"/>
      <c r="H2296" s="2"/>
      <c r="I2296" s="2"/>
    </row>
    <row r="2297" spans="1:13" x14ac:dyDescent="0.25">
      <c r="A2297" s="3" t="s">
        <v>3546</v>
      </c>
      <c r="K2297" s="18" t="s">
        <v>3547</v>
      </c>
    </row>
    <row r="2298" spans="1:13" x14ac:dyDescent="0.25">
      <c r="A2298" s="5"/>
      <c r="B2298" s="5"/>
      <c r="C2298" s="5"/>
      <c r="D2298" s="6" t="s">
        <v>2</v>
      </c>
      <c r="E2298" s="5"/>
      <c r="F2298" s="5"/>
      <c r="G2298" s="5"/>
      <c r="H2298" s="5"/>
      <c r="I2298" s="5"/>
      <c r="J2298" s="4"/>
    </row>
    <row r="2299" spans="1:13" x14ac:dyDescent="0.25">
      <c r="A2299" s="6" t="s">
        <v>3322</v>
      </c>
      <c r="B2299" s="5"/>
      <c r="C2299" s="5"/>
      <c r="D2299" s="7" t="s">
        <v>5</v>
      </c>
      <c r="E2299" s="7" t="s">
        <v>6</v>
      </c>
      <c r="F2299" s="7" t="s">
        <v>7</v>
      </c>
      <c r="G2299" s="6" t="s">
        <v>8</v>
      </c>
      <c r="H2299" s="5"/>
      <c r="I2299" s="5"/>
    </row>
    <row r="2300" spans="1:13" x14ac:dyDescent="0.25">
      <c r="A2300" s="5"/>
      <c r="B2300" s="5"/>
      <c r="C2300" s="5"/>
      <c r="D2300" s="7" t="s">
        <v>9</v>
      </c>
      <c r="E2300" s="7" t="s">
        <v>9</v>
      </c>
      <c r="F2300" s="7" t="s">
        <v>10</v>
      </c>
      <c r="G2300" s="7" t="s">
        <v>11</v>
      </c>
      <c r="H2300" s="7" t="s">
        <v>12</v>
      </c>
      <c r="I2300" s="7" t="s">
        <v>13</v>
      </c>
    </row>
    <row r="2301" spans="1:13" x14ac:dyDescent="0.25">
      <c r="A2301" s="5"/>
      <c r="B2301" s="5"/>
      <c r="C2301" s="5"/>
      <c r="D2301" s="5"/>
      <c r="E2301" s="5"/>
      <c r="F2301" s="7" t="s">
        <v>9</v>
      </c>
      <c r="G2301" s="5"/>
      <c r="H2301" s="5"/>
      <c r="I2301" s="5"/>
    </row>
    <row r="2303" spans="1:13" x14ac:dyDescent="0.25">
      <c r="A2303" s="10" t="s">
        <v>14</v>
      </c>
      <c r="B2303" s="5"/>
      <c r="C2303" s="5"/>
      <c r="D2303" s="12">
        <v>21.809090000000001</v>
      </c>
      <c r="E2303" s="12">
        <v>21.813089999999999</v>
      </c>
      <c r="F2303" s="12">
        <v>17.85633</v>
      </c>
      <c r="G2303" s="14">
        <v>0.66134999999999999</v>
      </c>
      <c r="H2303" s="14">
        <v>0.72848000000000002</v>
      </c>
      <c r="I2303" s="14">
        <v>0.81860999999999995</v>
      </c>
      <c r="K2303" s="19" t="s">
        <v>3323</v>
      </c>
      <c r="L2303" s="19" t="s">
        <v>3324</v>
      </c>
      <c r="M2303" s="19" t="s">
        <v>3325</v>
      </c>
    </row>
    <row r="2304" spans="1:13" x14ac:dyDescent="0.25">
      <c r="B2304" s="15" t="s">
        <v>3359</v>
      </c>
      <c r="C2304" s="9" t="s">
        <v>3360</v>
      </c>
      <c r="D2304" s="11">
        <v>21.809085</v>
      </c>
      <c r="E2304" s="11">
        <v>21.813085000000001</v>
      </c>
      <c r="F2304" s="11">
        <v>17.856333119999999</v>
      </c>
      <c r="G2304" s="13">
        <v>0.66134640790149501</v>
      </c>
      <c r="H2304" s="13">
        <v>0.72848406082862605</v>
      </c>
      <c r="I2304" s="13">
        <v>0.81860649788876705</v>
      </c>
      <c r="K2304" s="9" t="s">
        <v>3360</v>
      </c>
      <c r="L2304" s="11">
        <v>17.856333119999999</v>
      </c>
      <c r="M2304" s="13">
        <v>0.81860649788876705</v>
      </c>
    </row>
    <row r="2305" spans="1:13" ht="15.75" x14ac:dyDescent="0.25">
      <c r="A2305" s="1" t="s">
        <v>3046</v>
      </c>
      <c r="B2305" s="2"/>
      <c r="C2305" s="2"/>
      <c r="D2305" s="2"/>
      <c r="E2305" s="2"/>
      <c r="F2305" s="2"/>
      <c r="G2305" s="2"/>
      <c r="H2305" s="2"/>
      <c r="I2305" s="2"/>
    </row>
    <row r="2306" spans="1:13" x14ac:dyDescent="0.25">
      <c r="A2306" s="3" t="s">
        <v>3548</v>
      </c>
      <c r="K2306" s="18" t="s">
        <v>3549</v>
      </c>
    </row>
    <row r="2307" spans="1:13" x14ac:dyDescent="0.25">
      <c r="A2307" s="5"/>
      <c r="B2307" s="5"/>
      <c r="C2307" s="5"/>
      <c r="D2307" s="6" t="s">
        <v>2</v>
      </c>
      <c r="E2307" s="5"/>
      <c r="F2307" s="5"/>
      <c r="G2307" s="5"/>
      <c r="H2307" s="5"/>
      <c r="I2307" s="5"/>
      <c r="J2307" s="4"/>
    </row>
    <row r="2308" spans="1:13" x14ac:dyDescent="0.25">
      <c r="A2308" s="6" t="s">
        <v>3322</v>
      </c>
      <c r="B2308" s="5"/>
      <c r="C2308" s="5"/>
      <c r="D2308" s="7" t="s">
        <v>5</v>
      </c>
      <c r="E2308" s="7" t="s">
        <v>6</v>
      </c>
      <c r="F2308" s="7" t="s">
        <v>7</v>
      </c>
      <c r="G2308" s="6" t="s">
        <v>8</v>
      </c>
      <c r="H2308" s="5"/>
      <c r="I2308" s="5"/>
    </row>
    <row r="2309" spans="1:13" x14ac:dyDescent="0.25">
      <c r="A2309" s="5"/>
      <c r="B2309" s="5"/>
      <c r="C2309" s="5"/>
      <c r="D2309" s="7" t="s">
        <v>9</v>
      </c>
      <c r="E2309" s="7" t="s">
        <v>9</v>
      </c>
      <c r="F2309" s="7" t="s">
        <v>10</v>
      </c>
      <c r="G2309" s="7" t="s">
        <v>11</v>
      </c>
      <c r="H2309" s="7" t="s">
        <v>12</v>
      </c>
      <c r="I2309" s="7" t="s">
        <v>13</v>
      </c>
    </row>
    <row r="2310" spans="1:13" x14ac:dyDescent="0.25">
      <c r="A2310" s="5"/>
      <c r="B2310" s="5"/>
      <c r="C2310" s="5"/>
      <c r="D2310" s="5"/>
      <c r="E2310" s="5"/>
      <c r="F2310" s="7" t="s">
        <v>9</v>
      </c>
      <c r="G2310" s="5"/>
      <c r="H2310" s="5"/>
      <c r="I2310" s="5"/>
    </row>
    <row r="2312" spans="1:13" x14ac:dyDescent="0.25">
      <c r="A2312" s="10" t="s">
        <v>14</v>
      </c>
      <c r="B2312" s="5"/>
      <c r="C2312" s="5"/>
      <c r="D2312" s="12">
        <v>20.230689999999999</v>
      </c>
      <c r="E2312" s="12">
        <v>29.59169</v>
      </c>
      <c r="F2312" s="12">
        <v>16.61581</v>
      </c>
      <c r="G2312" s="14">
        <v>0.42459000000000002</v>
      </c>
      <c r="H2312" s="14">
        <v>0.49340000000000001</v>
      </c>
      <c r="I2312" s="14">
        <v>0.5615</v>
      </c>
      <c r="K2312" s="19" t="s">
        <v>3323</v>
      </c>
      <c r="L2312" s="19" t="s">
        <v>3324</v>
      </c>
      <c r="M2312" s="19" t="s">
        <v>3325</v>
      </c>
    </row>
    <row r="2313" spans="1:13" x14ac:dyDescent="0.25">
      <c r="B2313" s="15" t="s">
        <v>3326</v>
      </c>
      <c r="C2313" s="9" t="s">
        <v>3327</v>
      </c>
      <c r="D2313" s="11">
        <v>0.23246900000000001</v>
      </c>
      <c r="E2313" s="11">
        <v>0.16206300000000001</v>
      </c>
      <c r="F2313" s="11">
        <v>8.6814189999999999E-2</v>
      </c>
      <c r="G2313" s="13">
        <v>0.36000351715073697</v>
      </c>
      <c r="H2313" s="13">
        <v>0.41479085293990597</v>
      </c>
      <c r="I2313" s="13">
        <v>0.53568174105131905</v>
      </c>
      <c r="K2313" s="9" t="s">
        <v>3366</v>
      </c>
      <c r="L2313" s="11">
        <v>0.44301415</v>
      </c>
      <c r="M2313" s="13">
        <v>0.79464278987840298</v>
      </c>
    </row>
    <row r="2314" spans="1:13" x14ac:dyDescent="0.25">
      <c r="B2314" s="15" t="s">
        <v>3329</v>
      </c>
      <c r="C2314" s="9" t="s">
        <v>3330</v>
      </c>
      <c r="D2314" s="11">
        <v>0.30918899999999999</v>
      </c>
      <c r="E2314" s="11">
        <v>0.36266999999999999</v>
      </c>
      <c r="F2314" s="11">
        <v>0.14437109000000001</v>
      </c>
      <c r="G2314" s="13">
        <v>0.23621953842335999</v>
      </c>
      <c r="H2314" s="13">
        <v>0.32657537154989302</v>
      </c>
      <c r="I2314" s="13">
        <v>0.39807839082361302</v>
      </c>
      <c r="K2314" s="9" t="s">
        <v>3334</v>
      </c>
      <c r="L2314" s="11">
        <v>0.75875676999999997</v>
      </c>
      <c r="M2314" s="13">
        <v>0.76638382179449804</v>
      </c>
    </row>
    <row r="2315" spans="1:13" x14ac:dyDescent="0.25">
      <c r="B2315" s="15" t="s">
        <v>3332</v>
      </c>
      <c r="C2315" s="9" t="s">
        <v>3333</v>
      </c>
      <c r="D2315" s="11">
        <v>0.23031199999999999</v>
      </c>
      <c r="E2315" s="11">
        <v>0.30284800000000001</v>
      </c>
      <c r="F2315" s="11">
        <v>0.20010615000000001</v>
      </c>
      <c r="G2315" s="13">
        <v>0.384224000158495</v>
      </c>
      <c r="H2315" s="13">
        <v>0.54783472236897701</v>
      </c>
      <c r="I2315" s="13">
        <v>0.66074780087700702</v>
      </c>
      <c r="K2315" s="9" t="s">
        <v>3365</v>
      </c>
      <c r="L2315" s="11">
        <v>0.52807590000000004</v>
      </c>
      <c r="M2315" s="13">
        <v>0.72647568238315796</v>
      </c>
    </row>
    <row r="2316" spans="1:13" x14ac:dyDescent="0.25">
      <c r="B2316" s="15" t="s">
        <v>3335</v>
      </c>
      <c r="C2316" s="9" t="s">
        <v>3336</v>
      </c>
      <c r="D2316" s="11">
        <v>0.38539800000000002</v>
      </c>
      <c r="E2316" s="11">
        <v>1.0409079999999999</v>
      </c>
      <c r="F2316" s="11">
        <v>0.59404170000000001</v>
      </c>
      <c r="G2316" s="13">
        <v>0.42819113696887701</v>
      </c>
      <c r="H2316" s="13">
        <v>0.50501640875082099</v>
      </c>
      <c r="I2316" s="13">
        <v>0.57069568107844304</v>
      </c>
      <c r="K2316" s="9" t="s">
        <v>3372</v>
      </c>
      <c r="L2316" s="11">
        <v>0.25493750999999998</v>
      </c>
      <c r="M2316" s="13">
        <v>0.67115134618574102</v>
      </c>
    </row>
    <row r="2317" spans="1:13" x14ac:dyDescent="0.25">
      <c r="B2317" s="15" t="s">
        <v>3338</v>
      </c>
      <c r="C2317" s="9" t="s">
        <v>3339</v>
      </c>
      <c r="D2317" s="11">
        <v>0.20774500000000001</v>
      </c>
      <c r="E2317" s="11">
        <v>0.384492</v>
      </c>
      <c r="F2317" s="11">
        <v>0.17448520000000001</v>
      </c>
      <c r="G2317" s="13">
        <v>0.33425665553509498</v>
      </c>
      <c r="H2317" s="13">
        <v>0.38854686183327602</v>
      </c>
      <c r="I2317" s="13">
        <v>0.45380710131810198</v>
      </c>
      <c r="K2317" s="9" t="s">
        <v>3333</v>
      </c>
      <c r="L2317" s="11">
        <v>0.20010615000000001</v>
      </c>
      <c r="M2317" s="13">
        <v>0.66074780087700702</v>
      </c>
    </row>
    <row r="2318" spans="1:13" x14ac:dyDescent="0.25">
      <c r="B2318" s="15" t="s">
        <v>3340</v>
      </c>
      <c r="C2318" s="9" t="s">
        <v>3341</v>
      </c>
      <c r="D2318" s="11">
        <v>0.125</v>
      </c>
      <c r="E2318" s="11">
        <v>0.19362699999999999</v>
      </c>
      <c r="F2318" s="11">
        <v>0.10695303</v>
      </c>
      <c r="G2318" s="13">
        <v>0.36508921792931698</v>
      </c>
      <c r="H2318" s="13">
        <v>0.48103069303351198</v>
      </c>
      <c r="I2318" s="13">
        <v>0.55236630222024796</v>
      </c>
      <c r="K2318" s="9" t="s">
        <v>3360</v>
      </c>
      <c r="L2318" s="11">
        <v>10.16956192</v>
      </c>
      <c r="M2318" s="13">
        <v>0.59627992778428196</v>
      </c>
    </row>
    <row r="2319" spans="1:13" x14ac:dyDescent="0.25">
      <c r="B2319" s="15" t="s">
        <v>3343</v>
      </c>
      <c r="C2319" s="9" t="s">
        <v>3334</v>
      </c>
      <c r="D2319" s="11">
        <v>0.62351400000000001</v>
      </c>
      <c r="E2319" s="11">
        <v>0.99004800000000004</v>
      </c>
      <c r="F2319" s="11">
        <v>0.75875676999999997</v>
      </c>
      <c r="G2319" s="13">
        <v>0.566658414541517</v>
      </c>
      <c r="H2319" s="13">
        <v>0.65913739535860805</v>
      </c>
      <c r="I2319" s="13">
        <v>0.76638382179449804</v>
      </c>
      <c r="K2319" s="9" t="s">
        <v>3368</v>
      </c>
      <c r="L2319" s="11">
        <v>4.9002499999999997E-2</v>
      </c>
      <c r="M2319" s="13">
        <v>0.58588098853405701</v>
      </c>
    </row>
    <row r="2320" spans="1:13" x14ac:dyDescent="0.25">
      <c r="B2320" s="15" t="s">
        <v>3345</v>
      </c>
      <c r="C2320" s="9" t="s">
        <v>3346</v>
      </c>
      <c r="D2320" s="11">
        <v>0.23914199999999999</v>
      </c>
      <c r="E2320" s="11">
        <v>1.3990940000000001</v>
      </c>
      <c r="F2320" s="11">
        <v>0.59130733000000002</v>
      </c>
      <c r="G2320" s="13">
        <v>0.23473261982397101</v>
      </c>
      <c r="H2320" s="13">
        <v>0.27217113360503198</v>
      </c>
      <c r="I2320" s="13">
        <v>0.42263588436516702</v>
      </c>
      <c r="K2320" s="9" t="s">
        <v>3349</v>
      </c>
      <c r="L2320" s="11">
        <v>0.17959626000000001</v>
      </c>
      <c r="M2320" s="13">
        <v>0.58571382913497705</v>
      </c>
    </row>
    <row r="2321" spans="2:13" x14ac:dyDescent="0.25">
      <c r="B2321" s="15" t="s">
        <v>3348</v>
      </c>
      <c r="C2321" s="9" t="s">
        <v>3349</v>
      </c>
      <c r="D2321" s="11">
        <v>8.4103999999999998E-2</v>
      </c>
      <c r="E2321" s="11">
        <v>0.30662800000000001</v>
      </c>
      <c r="F2321" s="11">
        <v>0.17959626000000001</v>
      </c>
      <c r="G2321" s="13">
        <v>0.21142152706210701</v>
      </c>
      <c r="H2321" s="13">
        <v>0.479453148440455</v>
      </c>
      <c r="I2321" s="13">
        <v>0.58571382913497705</v>
      </c>
      <c r="K2321" s="9" t="s">
        <v>3336</v>
      </c>
      <c r="L2321" s="11">
        <v>0.59404170000000001</v>
      </c>
      <c r="M2321" s="13">
        <v>0.57069568107844304</v>
      </c>
    </row>
    <row r="2322" spans="2:13" x14ac:dyDescent="0.25">
      <c r="B2322" s="15" t="s">
        <v>3350</v>
      </c>
      <c r="C2322" s="9" t="s">
        <v>3351</v>
      </c>
      <c r="D2322" s="11">
        <v>0.106</v>
      </c>
      <c r="E2322" s="11">
        <v>0.24979000000000001</v>
      </c>
      <c r="F2322" s="11">
        <v>6.4876760000000006E-2</v>
      </c>
      <c r="G2322" s="13">
        <v>0.13733640257816501</v>
      </c>
      <c r="H2322" s="13">
        <v>0.23039857480283399</v>
      </c>
      <c r="I2322" s="13">
        <v>0.25972520917570702</v>
      </c>
      <c r="K2322" s="9" t="s">
        <v>3357</v>
      </c>
      <c r="L2322" s="11">
        <v>0.52396807999999995</v>
      </c>
      <c r="M2322" s="13">
        <v>0.55532506512748803</v>
      </c>
    </row>
    <row r="2323" spans="2:13" x14ac:dyDescent="0.25">
      <c r="B2323" s="15" t="s">
        <v>3352</v>
      </c>
      <c r="C2323" s="9" t="s">
        <v>3353</v>
      </c>
      <c r="D2323" s="11">
        <v>0.68971000000000005</v>
      </c>
      <c r="E2323" s="11">
        <v>0.92437499999999995</v>
      </c>
      <c r="F2323" s="11">
        <v>0.33940156999999999</v>
      </c>
      <c r="G2323" s="13">
        <v>0.25778344286680099</v>
      </c>
      <c r="H2323" s="13">
        <v>0.30415910209600999</v>
      </c>
      <c r="I2323" s="13">
        <v>0.36716870317782202</v>
      </c>
      <c r="K2323" s="9" t="s">
        <v>3341</v>
      </c>
      <c r="L2323" s="11">
        <v>0.10695303</v>
      </c>
      <c r="M2323" s="13">
        <v>0.55236630222024796</v>
      </c>
    </row>
    <row r="2324" spans="2:13" x14ac:dyDescent="0.25">
      <c r="B2324" s="15" t="s">
        <v>3354</v>
      </c>
      <c r="C2324" s="9" t="s">
        <v>3355</v>
      </c>
      <c r="D2324" s="11">
        <v>0.238959</v>
      </c>
      <c r="E2324" s="11">
        <v>0.34384700000000001</v>
      </c>
      <c r="F2324" s="11">
        <v>0.18013461</v>
      </c>
      <c r="G2324" s="13">
        <v>0.385027963018435</v>
      </c>
      <c r="H2324" s="13">
        <v>0.45258053727384501</v>
      </c>
      <c r="I2324" s="13">
        <v>0.52388012691691299</v>
      </c>
      <c r="K2324" s="9" t="s">
        <v>3331</v>
      </c>
      <c r="L2324" s="11">
        <v>0.33385185000000001</v>
      </c>
      <c r="M2324" s="13">
        <v>0.53676778671537195</v>
      </c>
    </row>
    <row r="2325" spans="2:13" x14ac:dyDescent="0.25">
      <c r="B2325" s="15" t="s">
        <v>3356</v>
      </c>
      <c r="C2325" s="9" t="s">
        <v>3357</v>
      </c>
      <c r="D2325" s="11">
        <v>0.73787199999999997</v>
      </c>
      <c r="E2325" s="11">
        <v>0.94353399999999998</v>
      </c>
      <c r="F2325" s="11">
        <v>0.52396807999999995</v>
      </c>
      <c r="G2325" s="13">
        <v>0.39776126774445802</v>
      </c>
      <c r="H2325" s="13">
        <v>0.487189046711618</v>
      </c>
      <c r="I2325" s="13">
        <v>0.55532506512748803</v>
      </c>
      <c r="K2325" s="9" t="s">
        <v>3327</v>
      </c>
      <c r="L2325" s="11">
        <v>8.6814189999999999E-2</v>
      </c>
      <c r="M2325" s="13">
        <v>0.53568174105131905</v>
      </c>
    </row>
    <row r="2326" spans="2:13" x14ac:dyDescent="0.25">
      <c r="B2326" s="15" t="s">
        <v>3358</v>
      </c>
      <c r="C2326" s="9" t="s">
        <v>3342</v>
      </c>
      <c r="D2326" s="11">
        <v>0.24687600000000001</v>
      </c>
      <c r="E2326" s="11">
        <v>0.29366900000000001</v>
      </c>
      <c r="F2326" s="11">
        <v>0.13081891000000001</v>
      </c>
      <c r="G2326" s="13">
        <v>0.23857305333555801</v>
      </c>
      <c r="H2326" s="13">
        <v>0.33154537932161698</v>
      </c>
      <c r="I2326" s="13">
        <v>0.445463804487365</v>
      </c>
      <c r="K2326" s="9" t="s">
        <v>3355</v>
      </c>
      <c r="L2326" s="11">
        <v>0.18013461</v>
      </c>
      <c r="M2326" s="13">
        <v>0.52388012691691299</v>
      </c>
    </row>
    <row r="2327" spans="2:13" x14ac:dyDescent="0.25">
      <c r="B2327" s="15" t="s">
        <v>3359</v>
      </c>
      <c r="C2327" s="9" t="s">
        <v>3360</v>
      </c>
      <c r="D2327" s="11">
        <v>12.724570999999999</v>
      </c>
      <c r="E2327" s="11">
        <v>17.055012999999999</v>
      </c>
      <c r="F2327" s="11">
        <v>10.16956192</v>
      </c>
      <c r="G2327" s="13">
        <v>0.47145681624517</v>
      </c>
      <c r="H2327" s="13">
        <v>0.53738171703533699</v>
      </c>
      <c r="I2327" s="13">
        <v>0.59627992778428196</v>
      </c>
      <c r="K2327" s="9" t="s">
        <v>3363</v>
      </c>
      <c r="L2327" s="11">
        <v>7.5278100000000001E-2</v>
      </c>
      <c r="M2327" s="13">
        <v>0.49688514851485099</v>
      </c>
    </row>
    <row r="2328" spans="2:13" x14ac:dyDescent="0.25">
      <c r="B2328" s="15" t="s">
        <v>3361</v>
      </c>
      <c r="C2328" s="9" t="s">
        <v>3331</v>
      </c>
      <c r="D2328" s="11">
        <v>0.39584000000000003</v>
      </c>
      <c r="E2328" s="11">
        <v>0.62196700000000005</v>
      </c>
      <c r="F2328" s="11">
        <v>0.33385185000000001</v>
      </c>
      <c r="G2328" s="13">
        <v>0.44101476444891702</v>
      </c>
      <c r="H2328" s="13">
        <v>0.48677048782330801</v>
      </c>
      <c r="I2328" s="13">
        <v>0.53676778671537195</v>
      </c>
      <c r="K2328" s="9" t="s">
        <v>3339</v>
      </c>
      <c r="L2328" s="11">
        <v>0.17448520000000001</v>
      </c>
      <c r="M2328" s="13">
        <v>0.45380710131810198</v>
      </c>
    </row>
    <row r="2329" spans="2:13" x14ac:dyDescent="0.25">
      <c r="B2329" s="15" t="s">
        <v>3362</v>
      </c>
      <c r="C2329" s="9" t="s">
        <v>3363</v>
      </c>
      <c r="D2329" s="11">
        <v>0.06</v>
      </c>
      <c r="E2329" s="11">
        <v>0.1515</v>
      </c>
      <c r="F2329" s="11">
        <v>7.5278100000000001E-2</v>
      </c>
      <c r="G2329" s="13">
        <v>0.412155775577557</v>
      </c>
      <c r="H2329" s="13">
        <v>0.48447590759075898</v>
      </c>
      <c r="I2329" s="13">
        <v>0.49688514851485099</v>
      </c>
      <c r="K2329" s="9" t="s">
        <v>3328</v>
      </c>
      <c r="L2329" s="11">
        <v>4.7336999999999997E-2</v>
      </c>
      <c r="M2329" s="13">
        <v>0.45179239520500802</v>
      </c>
    </row>
    <row r="2330" spans="2:13" x14ac:dyDescent="0.25">
      <c r="B2330" s="15" t="s">
        <v>3364</v>
      </c>
      <c r="C2330" s="9" t="s">
        <v>3365</v>
      </c>
      <c r="D2330" s="11">
        <v>0.71642600000000001</v>
      </c>
      <c r="E2330" s="11">
        <v>0.72690100000000002</v>
      </c>
      <c r="F2330" s="11">
        <v>0.52807590000000004</v>
      </c>
      <c r="G2330" s="13">
        <v>0.59871155769492601</v>
      </c>
      <c r="H2330" s="13">
        <v>0.649125644344965</v>
      </c>
      <c r="I2330" s="13">
        <v>0.72647568238315796</v>
      </c>
      <c r="K2330" s="9" t="s">
        <v>3342</v>
      </c>
      <c r="L2330" s="11">
        <v>0.13081891000000001</v>
      </c>
      <c r="M2330" s="13">
        <v>0.445463804487365</v>
      </c>
    </row>
    <row r="2331" spans="2:13" x14ac:dyDescent="0.25">
      <c r="B2331" s="15" t="s">
        <v>3367</v>
      </c>
      <c r="C2331" s="9" t="s">
        <v>3368</v>
      </c>
      <c r="D2331" s="11">
        <v>4.9250000000000002E-2</v>
      </c>
      <c r="E2331" s="11">
        <v>8.3639000000000005E-2</v>
      </c>
      <c r="F2331" s="11">
        <v>4.9002499999999997E-2</v>
      </c>
      <c r="G2331" s="13">
        <v>0.43067229402551399</v>
      </c>
      <c r="H2331" s="13">
        <v>0.52958548045768095</v>
      </c>
      <c r="I2331" s="13">
        <v>0.58588098853405701</v>
      </c>
      <c r="K2331" s="9" t="s">
        <v>3346</v>
      </c>
      <c r="L2331" s="11">
        <v>0.59130733000000002</v>
      </c>
      <c r="M2331" s="13">
        <v>0.42263588436516702</v>
      </c>
    </row>
    <row r="2332" spans="2:13" x14ac:dyDescent="0.25">
      <c r="B2332" s="15" t="s">
        <v>3369</v>
      </c>
      <c r="C2332" s="9" t="s">
        <v>3347</v>
      </c>
      <c r="D2332" s="11">
        <v>0.62588500000000002</v>
      </c>
      <c r="E2332" s="11">
        <v>1.0579099999999999</v>
      </c>
      <c r="F2332" s="11">
        <v>0.39265712000000003</v>
      </c>
      <c r="G2332" s="13">
        <v>0.217869450142261</v>
      </c>
      <c r="H2332" s="13">
        <v>0.27049963607490202</v>
      </c>
      <c r="I2332" s="13">
        <v>0.371163066801523</v>
      </c>
      <c r="K2332" s="9" t="s">
        <v>3330</v>
      </c>
      <c r="L2332" s="11">
        <v>0.14437109000000001</v>
      </c>
      <c r="M2332" s="13">
        <v>0.39807839082361302</v>
      </c>
    </row>
    <row r="2333" spans="2:13" x14ac:dyDescent="0.25">
      <c r="B2333" s="15" t="s">
        <v>3370</v>
      </c>
      <c r="C2333" s="9" t="s">
        <v>3344</v>
      </c>
      <c r="D2333" s="11">
        <v>0.23972299999999999</v>
      </c>
      <c r="E2333" s="11">
        <v>0.56143600000000005</v>
      </c>
      <c r="F2333" s="11">
        <v>0.13002813999999999</v>
      </c>
      <c r="G2333" s="13">
        <v>0.14818650745588</v>
      </c>
      <c r="H2333" s="13">
        <v>0.20072499804073801</v>
      </c>
      <c r="I2333" s="13">
        <v>0.23159922057010901</v>
      </c>
      <c r="K2333" s="9" t="s">
        <v>3347</v>
      </c>
      <c r="L2333" s="11">
        <v>0.39265712000000003</v>
      </c>
      <c r="M2333" s="13">
        <v>0.371163066801523</v>
      </c>
    </row>
    <row r="2334" spans="2:13" x14ac:dyDescent="0.25">
      <c r="B2334" s="15" t="s">
        <v>3371</v>
      </c>
      <c r="C2334" s="9" t="s">
        <v>3372</v>
      </c>
      <c r="D2334" s="11">
        <v>0.27460400000000001</v>
      </c>
      <c r="E2334" s="11">
        <v>0.37985099999999999</v>
      </c>
      <c r="F2334" s="11">
        <v>0.25493750999999998</v>
      </c>
      <c r="G2334" s="13">
        <v>0.55436976603984101</v>
      </c>
      <c r="H2334" s="13">
        <v>0.62847232204206305</v>
      </c>
      <c r="I2334" s="13">
        <v>0.67115134618574102</v>
      </c>
      <c r="K2334" s="9" t="s">
        <v>3353</v>
      </c>
      <c r="L2334" s="11">
        <v>0.33940156999999999</v>
      </c>
      <c r="M2334" s="13">
        <v>0.36716870317782202</v>
      </c>
    </row>
    <row r="2335" spans="2:13" x14ac:dyDescent="0.25">
      <c r="B2335" s="15" t="s">
        <v>3373</v>
      </c>
      <c r="C2335" s="9" t="s">
        <v>3337</v>
      </c>
      <c r="D2335" s="11">
        <v>0.13471</v>
      </c>
      <c r="E2335" s="11">
        <v>0.39360299999999998</v>
      </c>
      <c r="F2335" s="11">
        <v>0.1164323</v>
      </c>
      <c r="G2335" s="13">
        <v>0.211264065568605</v>
      </c>
      <c r="H2335" s="13">
        <v>0.234857254644908</v>
      </c>
      <c r="I2335" s="13">
        <v>0.29581151566426001</v>
      </c>
      <c r="K2335" s="9" t="s">
        <v>3337</v>
      </c>
      <c r="L2335" s="11">
        <v>0.1164323</v>
      </c>
      <c r="M2335" s="13">
        <v>0.29581151566426001</v>
      </c>
    </row>
    <row r="2336" spans="2:13" x14ac:dyDescent="0.25">
      <c r="B2336" s="15" t="s">
        <v>3374</v>
      </c>
      <c r="C2336" s="9" t="s">
        <v>3328</v>
      </c>
      <c r="D2336" s="11">
        <v>0.10477599999999999</v>
      </c>
      <c r="E2336" s="11">
        <v>0.10477599999999999</v>
      </c>
      <c r="F2336" s="11">
        <v>4.7336999999999997E-2</v>
      </c>
      <c r="G2336" s="13">
        <v>0.31989195999083703</v>
      </c>
      <c r="H2336" s="13">
        <v>0.40979804535389702</v>
      </c>
      <c r="I2336" s="13">
        <v>0.45179239520500802</v>
      </c>
      <c r="K2336" s="9" t="s">
        <v>3351</v>
      </c>
      <c r="L2336" s="11">
        <v>6.4876760000000006E-2</v>
      </c>
      <c r="M2336" s="13">
        <v>0.25972520917570702</v>
      </c>
    </row>
    <row r="2337" spans="1:13" x14ac:dyDescent="0.25">
      <c r="B2337" s="15" t="s">
        <v>3375</v>
      </c>
      <c r="C2337" s="9" t="s">
        <v>3366</v>
      </c>
      <c r="D2337" s="11">
        <v>0.44861600000000001</v>
      </c>
      <c r="E2337" s="11">
        <v>0.55750100000000002</v>
      </c>
      <c r="F2337" s="11">
        <v>0.44301415</v>
      </c>
      <c r="G2337" s="13">
        <v>0.65415389389435996</v>
      </c>
      <c r="H2337" s="13">
        <v>0.75123363007420596</v>
      </c>
      <c r="I2337" s="13">
        <v>0.79464278987840298</v>
      </c>
      <c r="K2337" s="9" t="s">
        <v>3344</v>
      </c>
      <c r="L2337" s="11">
        <v>0.13002813999999999</v>
      </c>
      <c r="M2337" s="13">
        <v>0.23159922057010901</v>
      </c>
    </row>
    <row r="2338" spans="1:13" ht="15.75" x14ac:dyDescent="0.25">
      <c r="A2338" s="1" t="s">
        <v>3066</v>
      </c>
      <c r="B2338" s="2"/>
      <c r="C2338" s="2"/>
      <c r="D2338" s="2"/>
      <c r="E2338" s="2"/>
      <c r="F2338" s="2"/>
      <c r="G2338" s="2"/>
      <c r="H2338" s="2"/>
      <c r="I2338" s="2"/>
    </row>
    <row r="2339" spans="1:13" x14ac:dyDescent="0.25">
      <c r="A2339" s="3" t="s">
        <v>3550</v>
      </c>
      <c r="K2339" s="18" t="s">
        <v>3551</v>
      </c>
    </row>
    <row r="2340" spans="1:13" x14ac:dyDescent="0.25">
      <c r="A2340" s="5"/>
      <c r="B2340" s="5"/>
      <c r="C2340" s="5"/>
      <c r="D2340" s="6" t="s">
        <v>2</v>
      </c>
      <c r="E2340" s="5"/>
      <c r="F2340" s="5"/>
      <c r="G2340" s="5"/>
      <c r="H2340" s="5"/>
      <c r="I2340" s="5"/>
      <c r="J2340" s="4"/>
    </row>
    <row r="2341" spans="1:13" x14ac:dyDescent="0.25">
      <c r="A2341" s="6" t="s">
        <v>3322</v>
      </c>
      <c r="B2341" s="5"/>
      <c r="C2341" s="5"/>
      <c r="D2341" s="7" t="s">
        <v>5</v>
      </c>
      <c r="E2341" s="7" t="s">
        <v>6</v>
      </c>
      <c r="F2341" s="7" t="s">
        <v>7</v>
      </c>
      <c r="G2341" s="6" t="s">
        <v>8</v>
      </c>
      <c r="H2341" s="5"/>
      <c r="I2341" s="5"/>
    </row>
    <row r="2342" spans="1:13" x14ac:dyDescent="0.25">
      <c r="A2342" s="5"/>
      <c r="B2342" s="5"/>
      <c r="C2342" s="5"/>
      <c r="D2342" s="7" t="s">
        <v>9</v>
      </c>
      <c r="E2342" s="7" t="s">
        <v>9</v>
      </c>
      <c r="F2342" s="7" t="s">
        <v>10</v>
      </c>
      <c r="G2342" s="7" t="s">
        <v>11</v>
      </c>
      <c r="H2342" s="7" t="s">
        <v>12</v>
      </c>
      <c r="I2342" s="7" t="s">
        <v>13</v>
      </c>
    </row>
    <row r="2343" spans="1:13" x14ac:dyDescent="0.25">
      <c r="A2343" s="5"/>
      <c r="B2343" s="5"/>
      <c r="C2343" s="5"/>
      <c r="D2343" s="5"/>
      <c r="E2343" s="5"/>
      <c r="F2343" s="7" t="s">
        <v>9</v>
      </c>
      <c r="G2343" s="5"/>
      <c r="H2343" s="5"/>
      <c r="I2343" s="5"/>
    </row>
    <row r="2345" spans="1:13" x14ac:dyDescent="0.25">
      <c r="A2345" s="10" t="s">
        <v>14</v>
      </c>
      <c r="B2345" s="5"/>
      <c r="C2345" s="5"/>
      <c r="D2345" s="12">
        <v>1.87493</v>
      </c>
      <c r="E2345" s="12">
        <v>14.67047</v>
      </c>
      <c r="F2345" s="12">
        <v>13.004770000000001</v>
      </c>
      <c r="G2345" s="14">
        <v>0.73433999999999999</v>
      </c>
      <c r="H2345" s="14">
        <v>0.81423000000000001</v>
      </c>
      <c r="I2345" s="14">
        <v>0.88646000000000003</v>
      </c>
      <c r="K2345" s="19" t="s">
        <v>3323</v>
      </c>
      <c r="L2345" s="19" t="s">
        <v>3324</v>
      </c>
      <c r="M2345" s="19" t="s">
        <v>3325</v>
      </c>
    </row>
    <row r="2346" spans="1:13" x14ac:dyDescent="0.25">
      <c r="B2346" s="15" t="s">
        <v>3359</v>
      </c>
      <c r="C2346" s="9" t="s">
        <v>3360</v>
      </c>
      <c r="D2346" s="11">
        <v>1.8749340000000001</v>
      </c>
      <c r="E2346" s="11">
        <v>14.670467</v>
      </c>
      <c r="F2346" s="11">
        <v>13.00476903</v>
      </c>
      <c r="G2346" s="13">
        <v>0.73434359792363801</v>
      </c>
      <c r="H2346" s="13">
        <v>0.81423251216201897</v>
      </c>
      <c r="I2346" s="13">
        <v>0.886459103858111</v>
      </c>
      <c r="K2346" s="9" t="s">
        <v>3360</v>
      </c>
      <c r="L2346" s="11">
        <v>13.00476903</v>
      </c>
      <c r="M2346" s="13">
        <v>0.886459103858111</v>
      </c>
    </row>
    <row r="2347" spans="1:13" ht="15.75" x14ac:dyDescent="0.25">
      <c r="A2347" s="1" t="s">
        <v>3078</v>
      </c>
      <c r="B2347" s="2"/>
      <c r="C2347" s="2"/>
      <c r="D2347" s="2"/>
      <c r="E2347" s="2"/>
      <c r="F2347" s="2"/>
      <c r="G2347" s="2"/>
      <c r="H2347" s="2"/>
      <c r="I2347" s="2"/>
    </row>
    <row r="2348" spans="1:13" x14ac:dyDescent="0.25">
      <c r="A2348" s="3" t="s">
        <v>3552</v>
      </c>
      <c r="K2348" s="18" t="s">
        <v>3553</v>
      </c>
    </row>
    <row r="2349" spans="1:13" x14ac:dyDescent="0.25">
      <c r="A2349" s="5"/>
      <c r="B2349" s="5"/>
      <c r="C2349" s="5"/>
      <c r="D2349" s="6" t="s">
        <v>2</v>
      </c>
      <c r="E2349" s="5"/>
      <c r="F2349" s="5"/>
      <c r="G2349" s="5"/>
      <c r="H2349" s="5"/>
      <c r="I2349" s="5"/>
      <c r="J2349" s="4"/>
    </row>
    <row r="2350" spans="1:13" x14ac:dyDescent="0.25">
      <c r="A2350" s="6" t="s">
        <v>3322</v>
      </c>
      <c r="B2350" s="5"/>
      <c r="C2350" s="5"/>
      <c r="D2350" s="7" t="s">
        <v>5</v>
      </c>
      <c r="E2350" s="7" t="s">
        <v>6</v>
      </c>
      <c r="F2350" s="7" t="s">
        <v>7</v>
      </c>
      <c r="G2350" s="6" t="s">
        <v>8</v>
      </c>
      <c r="H2350" s="5"/>
      <c r="I2350" s="5"/>
    </row>
    <row r="2351" spans="1:13" x14ac:dyDescent="0.25">
      <c r="A2351" s="5"/>
      <c r="B2351" s="5"/>
      <c r="C2351" s="5"/>
      <c r="D2351" s="7" t="s">
        <v>9</v>
      </c>
      <c r="E2351" s="7" t="s">
        <v>9</v>
      </c>
      <c r="F2351" s="7" t="s">
        <v>10</v>
      </c>
      <c r="G2351" s="7" t="s">
        <v>11</v>
      </c>
      <c r="H2351" s="7" t="s">
        <v>12</v>
      </c>
      <c r="I2351" s="7" t="s">
        <v>13</v>
      </c>
    </row>
    <row r="2352" spans="1:13" x14ac:dyDescent="0.25">
      <c r="A2352" s="5"/>
      <c r="B2352" s="5"/>
      <c r="C2352" s="5"/>
      <c r="D2352" s="5"/>
      <c r="E2352" s="5"/>
      <c r="F2352" s="7" t="s">
        <v>9</v>
      </c>
      <c r="G2352" s="5"/>
      <c r="H2352" s="5"/>
      <c r="I2352" s="5"/>
    </row>
    <row r="2354" spans="1:13" x14ac:dyDescent="0.25">
      <c r="A2354" s="10" t="s">
        <v>14</v>
      </c>
      <c r="B2354" s="5"/>
      <c r="C2354" s="5"/>
      <c r="D2354" s="12">
        <v>159.4314</v>
      </c>
      <c r="E2354" s="12">
        <v>204.76778999999999</v>
      </c>
      <c r="F2354" s="12">
        <v>140.94229999999999</v>
      </c>
      <c r="G2354" s="14">
        <v>0.50871999999999995</v>
      </c>
      <c r="H2354" s="14">
        <v>0.59389000000000003</v>
      </c>
      <c r="I2354" s="14">
        <v>0.68830000000000002</v>
      </c>
      <c r="K2354" s="19" t="s">
        <v>3323</v>
      </c>
      <c r="L2354" s="19" t="s">
        <v>3324</v>
      </c>
      <c r="M2354" s="19" t="s">
        <v>3325</v>
      </c>
    </row>
    <row r="2355" spans="1:13" x14ac:dyDescent="0.25">
      <c r="B2355" s="15" t="s">
        <v>3326</v>
      </c>
      <c r="C2355" s="9" t="s">
        <v>3327</v>
      </c>
      <c r="D2355" s="11">
        <v>0.74671399999999999</v>
      </c>
      <c r="E2355" s="11">
        <v>0.996533</v>
      </c>
      <c r="F2355" s="11">
        <v>0.46212263999999997</v>
      </c>
      <c r="G2355" s="13">
        <v>0.393284266552136</v>
      </c>
      <c r="H2355" s="13">
        <v>0.42292645602303103</v>
      </c>
      <c r="I2355" s="13">
        <v>0.46373039327347898</v>
      </c>
      <c r="K2355" s="9" t="s">
        <v>3351</v>
      </c>
      <c r="L2355" s="11">
        <v>2.37037977</v>
      </c>
      <c r="M2355" s="13">
        <v>0.82318401361890803</v>
      </c>
    </row>
    <row r="2356" spans="1:13" x14ac:dyDescent="0.25">
      <c r="B2356" s="15" t="s">
        <v>3329</v>
      </c>
      <c r="C2356" s="9" t="s">
        <v>3330</v>
      </c>
      <c r="D2356" s="11">
        <v>3.1314009999999999</v>
      </c>
      <c r="E2356" s="11">
        <v>3.2345090000000001</v>
      </c>
      <c r="F2356" s="11">
        <v>2.5651161099999999</v>
      </c>
      <c r="G2356" s="13">
        <v>0.60649929556541604</v>
      </c>
      <c r="H2356" s="13">
        <v>0.69699447427723904</v>
      </c>
      <c r="I2356" s="13">
        <v>0.79304652112577201</v>
      </c>
      <c r="K2356" s="9" t="s">
        <v>3342</v>
      </c>
      <c r="L2356" s="11">
        <v>1.1287009100000001</v>
      </c>
      <c r="M2356" s="13">
        <v>0.81146103128152003</v>
      </c>
    </row>
    <row r="2357" spans="1:13" x14ac:dyDescent="0.25">
      <c r="B2357" s="15" t="s">
        <v>3332</v>
      </c>
      <c r="C2357" s="9" t="s">
        <v>3333</v>
      </c>
      <c r="D2357" s="11">
        <v>0.48671900000000001</v>
      </c>
      <c r="E2357" s="11">
        <v>1.4086080000000001</v>
      </c>
      <c r="F2357" s="11">
        <v>0.85249445000000001</v>
      </c>
      <c r="G2357" s="13">
        <v>0.38648386918148903</v>
      </c>
      <c r="H2357" s="13">
        <v>0.49521466582612</v>
      </c>
      <c r="I2357" s="13">
        <v>0.60520347037642797</v>
      </c>
      <c r="K2357" s="9" t="s">
        <v>3330</v>
      </c>
      <c r="L2357" s="11">
        <v>2.5651161099999999</v>
      </c>
      <c r="M2357" s="13">
        <v>0.79304652112577201</v>
      </c>
    </row>
    <row r="2358" spans="1:13" x14ac:dyDescent="0.25">
      <c r="B2358" s="15" t="s">
        <v>3335</v>
      </c>
      <c r="C2358" s="9" t="s">
        <v>3336</v>
      </c>
      <c r="D2358" s="11">
        <v>0.75873999999999997</v>
      </c>
      <c r="E2358" s="11">
        <v>1.05124</v>
      </c>
      <c r="F2358" s="11">
        <v>0.65457193999999996</v>
      </c>
      <c r="G2358" s="13">
        <v>0.50122691297895805</v>
      </c>
      <c r="H2358" s="13">
        <v>0.56955258551805399</v>
      </c>
      <c r="I2358" s="13">
        <v>0.62266650812373903</v>
      </c>
      <c r="K2358" s="9" t="s">
        <v>3341</v>
      </c>
      <c r="L2358" s="11">
        <v>1.2006891</v>
      </c>
      <c r="M2358" s="13">
        <v>0.785140266545998</v>
      </c>
    </row>
    <row r="2359" spans="1:13" x14ac:dyDescent="0.25">
      <c r="B2359" s="15" t="s">
        <v>3338</v>
      </c>
      <c r="C2359" s="9" t="s">
        <v>3339</v>
      </c>
      <c r="D2359" s="11">
        <v>0.53550600000000004</v>
      </c>
      <c r="E2359" s="11">
        <v>1.065156</v>
      </c>
      <c r="F2359" s="11">
        <v>0.51139197999999997</v>
      </c>
      <c r="G2359" s="13">
        <v>0.395166670421985</v>
      </c>
      <c r="H2359" s="13">
        <v>0.413658515747928</v>
      </c>
      <c r="I2359" s="13">
        <v>0.48010993694820198</v>
      </c>
      <c r="K2359" s="9" t="s">
        <v>3331</v>
      </c>
      <c r="L2359" s="11">
        <v>2.1276354500000001</v>
      </c>
      <c r="M2359" s="13">
        <v>0.77681037321764801</v>
      </c>
    </row>
    <row r="2360" spans="1:13" x14ac:dyDescent="0.25">
      <c r="B2360" s="15" t="s">
        <v>3340</v>
      </c>
      <c r="C2360" s="9" t="s">
        <v>3341</v>
      </c>
      <c r="D2360" s="11">
        <v>1.4312039999999999</v>
      </c>
      <c r="E2360" s="11">
        <v>1.5292669999999999</v>
      </c>
      <c r="F2360" s="11">
        <v>1.2006891</v>
      </c>
      <c r="G2360" s="13">
        <v>0.63582339120637499</v>
      </c>
      <c r="H2360" s="13">
        <v>0.71190306859429997</v>
      </c>
      <c r="I2360" s="13">
        <v>0.785140266545998</v>
      </c>
      <c r="K2360" s="9" t="s">
        <v>3366</v>
      </c>
      <c r="L2360" s="11">
        <v>0.90948474999999995</v>
      </c>
      <c r="M2360" s="13">
        <v>0.75906849591748604</v>
      </c>
    </row>
    <row r="2361" spans="1:13" x14ac:dyDescent="0.25">
      <c r="B2361" s="15" t="s">
        <v>3345</v>
      </c>
      <c r="C2361" s="9" t="s">
        <v>3346</v>
      </c>
      <c r="D2361" s="11">
        <v>7.0894700000000004</v>
      </c>
      <c r="E2361" s="11">
        <v>34.228723000000002</v>
      </c>
      <c r="F2361" s="11">
        <v>25.673800610000001</v>
      </c>
      <c r="G2361" s="13">
        <v>0.597986384709707</v>
      </c>
      <c r="H2361" s="13">
        <v>0.67083415089718601</v>
      </c>
      <c r="I2361" s="13">
        <v>0.75006597850582901</v>
      </c>
      <c r="K2361" s="9" t="s">
        <v>3346</v>
      </c>
      <c r="L2361" s="11">
        <v>25.673800610000001</v>
      </c>
      <c r="M2361" s="13">
        <v>0.75006597850582901</v>
      </c>
    </row>
    <row r="2362" spans="1:13" x14ac:dyDescent="0.25">
      <c r="B2362" s="15" t="s">
        <v>3348</v>
      </c>
      <c r="C2362" s="9" t="s">
        <v>3349</v>
      </c>
      <c r="D2362" s="11">
        <v>0.59217900000000001</v>
      </c>
      <c r="E2362" s="11">
        <v>1.1137790000000001</v>
      </c>
      <c r="F2362" s="11">
        <v>0.79046472999999995</v>
      </c>
      <c r="G2362" s="13">
        <v>0.43988903543701202</v>
      </c>
      <c r="H2362" s="13">
        <v>0.68193858925334305</v>
      </c>
      <c r="I2362" s="13">
        <v>0.70971416232484097</v>
      </c>
      <c r="K2362" s="9" t="s">
        <v>3328</v>
      </c>
      <c r="L2362" s="11">
        <v>0.48205365999999999</v>
      </c>
      <c r="M2362" s="13">
        <v>0.746285876176778</v>
      </c>
    </row>
    <row r="2363" spans="1:13" x14ac:dyDescent="0.25">
      <c r="B2363" s="15" t="s">
        <v>3350</v>
      </c>
      <c r="C2363" s="9" t="s">
        <v>3351</v>
      </c>
      <c r="D2363" s="11">
        <v>0.62218200000000001</v>
      </c>
      <c r="E2363" s="11">
        <v>2.8795259999999998</v>
      </c>
      <c r="F2363" s="11">
        <v>2.37037977</v>
      </c>
      <c r="G2363" s="13">
        <v>0.69951368732214902</v>
      </c>
      <c r="H2363" s="13">
        <v>0.77670978487431597</v>
      </c>
      <c r="I2363" s="13">
        <v>0.82318401361890803</v>
      </c>
      <c r="K2363" s="9" t="s">
        <v>3365</v>
      </c>
      <c r="L2363" s="11">
        <v>0.38329178000000003</v>
      </c>
      <c r="M2363" s="13">
        <v>0.73399421677518095</v>
      </c>
    </row>
    <row r="2364" spans="1:13" x14ac:dyDescent="0.25">
      <c r="B2364" s="15" t="s">
        <v>3352</v>
      </c>
      <c r="C2364" s="9" t="s">
        <v>3353</v>
      </c>
      <c r="D2364" s="11">
        <v>0.50081399999999998</v>
      </c>
      <c r="E2364" s="11">
        <v>0.67946200000000001</v>
      </c>
      <c r="F2364" s="11">
        <v>0.47650999999999999</v>
      </c>
      <c r="G2364" s="13">
        <v>0.52333833238650496</v>
      </c>
      <c r="H2364" s="13">
        <v>0.61413795031951701</v>
      </c>
      <c r="I2364" s="13">
        <v>0.70130485590069702</v>
      </c>
      <c r="K2364" s="9" t="s">
        <v>3363</v>
      </c>
      <c r="L2364" s="11">
        <v>2.6307362400000001</v>
      </c>
      <c r="M2364" s="13">
        <v>0.72178784278757102</v>
      </c>
    </row>
    <row r="2365" spans="1:13" x14ac:dyDescent="0.25">
      <c r="B2365" s="15" t="s">
        <v>3354</v>
      </c>
      <c r="C2365" s="9" t="s">
        <v>3355</v>
      </c>
      <c r="D2365" s="11">
        <v>0.95503199999999999</v>
      </c>
      <c r="E2365" s="11">
        <v>1.091264</v>
      </c>
      <c r="F2365" s="11">
        <v>0.75142858999999995</v>
      </c>
      <c r="G2365" s="13">
        <v>0.56571918435868795</v>
      </c>
      <c r="H2365" s="13">
        <v>0.63965668252595098</v>
      </c>
      <c r="I2365" s="13">
        <v>0.68858552101049697</v>
      </c>
      <c r="K2365" s="9" t="s">
        <v>3372</v>
      </c>
      <c r="L2365" s="11">
        <v>0.73545857999999997</v>
      </c>
      <c r="M2365" s="13">
        <v>0.71081532354791699</v>
      </c>
    </row>
    <row r="2366" spans="1:13" x14ac:dyDescent="0.25">
      <c r="B2366" s="15" t="s">
        <v>3356</v>
      </c>
      <c r="C2366" s="9" t="s">
        <v>3357</v>
      </c>
      <c r="D2366" s="11">
        <v>0.58227600000000002</v>
      </c>
      <c r="E2366" s="11">
        <v>1.164067</v>
      </c>
      <c r="F2366" s="11">
        <v>0.56107691999999998</v>
      </c>
      <c r="G2366" s="13">
        <v>0.32631648350137898</v>
      </c>
      <c r="H2366" s="13">
        <v>0.40755033000677698</v>
      </c>
      <c r="I2366" s="13">
        <v>0.48199710154140601</v>
      </c>
      <c r="K2366" s="9" t="s">
        <v>3349</v>
      </c>
      <c r="L2366" s="11">
        <v>0.79046472999999995</v>
      </c>
      <c r="M2366" s="13">
        <v>0.70971416232484097</v>
      </c>
    </row>
    <row r="2367" spans="1:13" x14ac:dyDescent="0.25">
      <c r="B2367" s="15" t="s">
        <v>3358</v>
      </c>
      <c r="C2367" s="9" t="s">
        <v>3342</v>
      </c>
      <c r="D2367" s="11">
        <v>1.0809260000000001</v>
      </c>
      <c r="E2367" s="11">
        <v>1.390949</v>
      </c>
      <c r="F2367" s="11">
        <v>1.1287009100000001</v>
      </c>
      <c r="G2367" s="13">
        <v>0.62009484172316798</v>
      </c>
      <c r="H2367" s="13">
        <v>0.68613527167423105</v>
      </c>
      <c r="I2367" s="13">
        <v>0.81146103128152003</v>
      </c>
      <c r="K2367" s="9" t="s">
        <v>3353</v>
      </c>
      <c r="L2367" s="11">
        <v>0.47650999999999999</v>
      </c>
      <c r="M2367" s="13">
        <v>0.70130485590069702</v>
      </c>
    </row>
    <row r="2368" spans="1:13" x14ac:dyDescent="0.25">
      <c r="B2368" s="15" t="s">
        <v>3359</v>
      </c>
      <c r="C2368" s="9" t="s">
        <v>3360</v>
      </c>
      <c r="D2368" s="11">
        <v>127.272994</v>
      </c>
      <c r="E2368" s="11">
        <v>134.36181199999999</v>
      </c>
      <c r="F2368" s="11">
        <v>91.157725529999993</v>
      </c>
      <c r="G2368" s="13">
        <v>0.48784695237661702</v>
      </c>
      <c r="H2368" s="13">
        <v>0.57477944975913198</v>
      </c>
      <c r="I2368" s="13">
        <v>0.67844965897006504</v>
      </c>
      <c r="K2368" s="9" t="s">
        <v>3355</v>
      </c>
      <c r="L2368" s="11">
        <v>0.75142858999999995</v>
      </c>
      <c r="M2368" s="13">
        <v>0.68858552101049697</v>
      </c>
    </row>
    <row r="2369" spans="1:13" x14ac:dyDescent="0.25">
      <c r="B2369" s="15" t="s">
        <v>3361</v>
      </c>
      <c r="C2369" s="9" t="s">
        <v>3331</v>
      </c>
      <c r="D2369" s="11">
        <v>6.3925910000000004</v>
      </c>
      <c r="E2369" s="11">
        <v>2.7389380000000001</v>
      </c>
      <c r="F2369" s="11">
        <v>2.1276354500000001</v>
      </c>
      <c r="G2369" s="13">
        <v>0.64225979923605403</v>
      </c>
      <c r="H2369" s="13">
        <v>0.71835637754487303</v>
      </c>
      <c r="I2369" s="13">
        <v>0.77681037321764801</v>
      </c>
      <c r="K2369" s="9" t="s">
        <v>3360</v>
      </c>
      <c r="L2369" s="11">
        <v>91.157725529999993</v>
      </c>
      <c r="M2369" s="13">
        <v>0.67844965897006504</v>
      </c>
    </row>
    <row r="2370" spans="1:13" x14ac:dyDescent="0.25">
      <c r="B2370" s="15" t="s">
        <v>3362</v>
      </c>
      <c r="C2370" s="9" t="s">
        <v>3363</v>
      </c>
      <c r="D2370" s="11">
        <v>1.9124920000000001</v>
      </c>
      <c r="E2370" s="11">
        <v>3.6447500000000002</v>
      </c>
      <c r="F2370" s="11">
        <v>2.6307362400000001</v>
      </c>
      <c r="G2370" s="13">
        <v>0.45813535907812603</v>
      </c>
      <c r="H2370" s="13">
        <v>0.59207367034776004</v>
      </c>
      <c r="I2370" s="13">
        <v>0.72178784278757102</v>
      </c>
      <c r="K2370" s="9" t="s">
        <v>3368</v>
      </c>
      <c r="L2370" s="11">
        <v>0.36681884999999997</v>
      </c>
      <c r="M2370" s="13">
        <v>0.66958518153441704</v>
      </c>
    </row>
    <row r="2371" spans="1:13" x14ac:dyDescent="0.25">
      <c r="B2371" s="15" t="s">
        <v>3364</v>
      </c>
      <c r="C2371" s="9" t="s">
        <v>3365</v>
      </c>
      <c r="D2371" s="11">
        <v>0.440496</v>
      </c>
      <c r="E2371" s="11">
        <v>0.5222</v>
      </c>
      <c r="F2371" s="11">
        <v>0.38329178000000003</v>
      </c>
      <c r="G2371" s="13">
        <v>0.580649693603983</v>
      </c>
      <c r="H2371" s="13">
        <v>0.64584728073535003</v>
      </c>
      <c r="I2371" s="13">
        <v>0.73399421677518095</v>
      </c>
      <c r="K2371" s="9" t="s">
        <v>3347</v>
      </c>
      <c r="L2371" s="11">
        <v>1.0478876399999999</v>
      </c>
      <c r="M2371" s="13">
        <v>0.63917803138895801</v>
      </c>
    </row>
    <row r="2372" spans="1:13" x14ac:dyDescent="0.25">
      <c r="B2372" s="15" t="s">
        <v>3367</v>
      </c>
      <c r="C2372" s="9" t="s">
        <v>3368</v>
      </c>
      <c r="D2372" s="11">
        <v>0.56091000000000002</v>
      </c>
      <c r="E2372" s="11">
        <v>0.54783000000000004</v>
      </c>
      <c r="F2372" s="11">
        <v>0.36681884999999997</v>
      </c>
      <c r="G2372" s="13">
        <v>0.53840691455378398</v>
      </c>
      <c r="H2372" s="13">
        <v>0.59813274190898602</v>
      </c>
      <c r="I2372" s="13">
        <v>0.66958518153441704</v>
      </c>
      <c r="K2372" s="9" t="s">
        <v>3336</v>
      </c>
      <c r="L2372" s="11">
        <v>0.65457193999999996</v>
      </c>
      <c r="M2372" s="13">
        <v>0.62266650812373903</v>
      </c>
    </row>
    <row r="2373" spans="1:13" x14ac:dyDescent="0.25">
      <c r="B2373" s="15" t="s">
        <v>3369</v>
      </c>
      <c r="C2373" s="9" t="s">
        <v>3347</v>
      </c>
      <c r="D2373" s="11">
        <v>0.93259499999999995</v>
      </c>
      <c r="E2373" s="11">
        <v>1.6394299999999999</v>
      </c>
      <c r="F2373" s="11">
        <v>1.0478876399999999</v>
      </c>
      <c r="G2373" s="13">
        <v>0.51331404817528004</v>
      </c>
      <c r="H2373" s="13">
        <v>0.58529136956137096</v>
      </c>
      <c r="I2373" s="13">
        <v>0.63917803138895801</v>
      </c>
      <c r="K2373" s="9" t="s">
        <v>3333</v>
      </c>
      <c r="L2373" s="11">
        <v>0.85249445000000001</v>
      </c>
      <c r="M2373" s="13">
        <v>0.60520347037642797</v>
      </c>
    </row>
    <row r="2374" spans="1:13" x14ac:dyDescent="0.25">
      <c r="B2374" s="15" t="s">
        <v>3370</v>
      </c>
      <c r="C2374" s="9" t="s">
        <v>3344</v>
      </c>
      <c r="D2374" s="11">
        <v>0.70932600000000001</v>
      </c>
      <c r="E2374" s="11">
        <v>4.9302869999999999</v>
      </c>
      <c r="F2374" s="11">
        <v>2.1750496699999999</v>
      </c>
      <c r="G2374" s="13">
        <v>0.28336733743897602</v>
      </c>
      <c r="H2374" s="13">
        <v>0.38526372399821701</v>
      </c>
      <c r="I2374" s="13">
        <v>0.44116086345480399</v>
      </c>
      <c r="K2374" s="9" t="s">
        <v>3337</v>
      </c>
      <c r="L2374" s="11">
        <v>0.92741055999999999</v>
      </c>
      <c r="M2374" s="13">
        <v>0.55510597710767495</v>
      </c>
    </row>
    <row r="2375" spans="1:13" x14ac:dyDescent="0.25">
      <c r="B2375" s="15" t="s">
        <v>3371</v>
      </c>
      <c r="C2375" s="9" t="s">
        <v>3372</v>
      </c>
      <c r="D2375" s="11">
        <v>0.94947000000000004</v>
      </c>
      <c r="E2375" s="11">
        <v>1.0346690000000001</v>
      </c>
      <c r="F2375" s="11">
        <v>0.73545857999999997</v>
      </c>
      <c r="G2375" s="13">
        <v>0.56451695179811101</v>
      </c>
      <c r="H2375" s="13">
        <v>0.63269290951985602</v>
      </c>
      <c r="I2375" s="13">
        <v>0.71081532354791699</v>
      </c>
      <c r="K2375" s="9" t="s">
        <v>3357</v>
      </c>
      <c r="L2375" s="11">
        <v>0.56107691999999998</v>
      </c>
      <c r="M2375" s="13">
        <v>0.48199710154140601</v>
      </c>
    </row>
    <row r="2376" spans="1:13" x14ac:dyDescent="0.25">
      <c r="B2376" s="15" t="s">
        <v>3373</v>
      </c>
      <c r="C2376" s="9" t="s">
        <v>3337</v>
      </c>
      <c r="D2376" s="11">
        <v>0.41297800000000001</v>
      </c>
      <c r="E2376" s="11">
        <v>1.6706909999999999</v>
      </c>
      <c r="F2376" s="11">
        <v>0.92741055999999999</v>
      </c>
      <c r="G2376" s="13">
        <v>0.38645665176863903</v>
      </c>
      <c r="H2376" s="13">
        <v>0.47720617397232601</v>
      </c>
      <c r="I2376" s="13">
        <v>0.55510597710767495</v>
      </c>
      <c r="K2376" s="9" t="s">
        <v>3339</v>
      </c>
      <c r="L2376" s="11">
        <v>0.51139197999999997</v>
      </c>
      <c r="M2376" s="13">
        <v>0.48010993694820198</v>
      </c>
    </row>
    <row r="2377" spans="1:13" x14ac:dyDescent="0.25">
      <c r="B2377" s="15" t="s">
        <v>3374</v>
      </c>
      <c r="C2377" s="9" t="s">
        <v>3328</v>
      </c>
      <c r="D2377" s="11">
        <v>0.51295000000000002</v>
      </c>
      <c r="E2377" s="11">
        <v>0.64593699999999998</v>
      </c>
      <c r="F2377" s="11">
        <v>0.48205365999999999</v>
      </c>
      <c r="G2377" s="13">
        <v>0.591970470804428</v>
      </c>
      <c r="H2377" s="13">
        <v>0.675491572707555</v>
      </c>
      <c r="I2377" s="13">
        <v>0.746285876176778</v>
      </c>
      <c r="K2377" s="9" t="s">
        <v>3327</v>
      </c>
      <c r="L2377" s="11">
        <v>0.46212263999999997</v>
      </c>
      <c r="M2377" s="13">
        <v>0.46373039327347898</v>
      </c>
    </row>
    <row r="2378" spans="1:13" x14ac:dyDescent="0.25">
      <c r="B2378" s="15" t="s">
        <v>3375</v>
      </c>
      <c r="C2378" s="9" t="s">
        <v>3366</v>
      </c>
      <c r="D2378" s="11">
        <v>0.82143200000000005</v>
      </c>
      <c r="E2378" s="11">
        <v>1.198159</v>
      </c>
      <c r="F2378" s="11">
        <v>0.90948474999999995</v>
      </c>
      <c r="G2378" s="13">
        <v>0.61582079673899703</v>
      </c>
      <c r="H2378" s="13">
        <v>0.70182629350528603</v>
      </c>
      <c r="I2378" s="13">
        <v>0.75906849591748604</v>
      </c>
      <c r="K2378" s="9" t="s">
        <v>3344</v>
      </c>
      <c r="L2378" s="11">
        <v>2.1750496699999999</v>
      </c>
      <c r="M2378" s="13">
        <v>0.44116086345480399</v>
      </c>
    </row>
    <row r="2379" spans="1:13" ht="15.75" x14ac:dyDescent="0.25">
      <c r="A2379" s="1" t="s">
        <v>3114</v>
      </c>
      <c r="B2379" s="2"/>
      <c r="C2379" s="2"/>
      <c r="D2379" s="2"/>
      <c r="E2379" s="2"/>
      <c r="F2379" s="2"/>
      <c r="G2379" s="2"/>
      <c r="H2379" s="2"/>
      <c r="I2379" s="2"/>
    </row>
    <row r="2380" spans="1:13" x14ac:dyDescent="0.25">
      <c r="A2380" s="3" t="s">
        <v>3554</v>
      </c>
      <c r="K2380" s="18" t="s">
        <v>3555</v>
      </c>
    </row>
    <row r="2381" spans="1:13" x14ac:dyDescent="0.25">
      <c r="A2381" s="5"/>
      <c r="B2381" s="5"/>
      <c r="C2381" s="5"/>
      <c r="D2381" s="6" t="s">
        <v>2</v>
      </c>
      <c r="E2381" s="5"/>
      <c r="F2381" s="5"/>
      <c r="G2381" s="5"/>
      <c r="H2381" s="5"/>
      <c r="I2381" s="5"/>
      <c r="J2381" s="4"/>
    </row>
    <row r="2382" spans="1:13" x14ac:dyDescent="0.25">
      <c r="A2382" s="6" t="s">
        <v>3322</v>
      </c>
      <c r="B2382" s="5"/>
      <c r="C2382" s="5"/>
      <c r="D2382" s="7" t="s">
        <v>5</v>
      </c>
      <c r="E2382" s="7" t="s">
        <v>6</v>
      </c>
      <c r="F2382" s="7" t="s">
        <v>7</v>
      </c>
      <c r="G2382" s="6" t="s">
        <v>8</v>
      </c>
      <c r="H2382" s="5"/>
      <c r="I2382" s="5"/>
    </row>
    <row r="2383" spans="1:13" x14ac:dyDescent="0.25">
      <c r="A2383" s="5"/>
      <c r="B2383" s="5"/>
      <c r="C2383" s="5"/>
      <c r="D2383" s="7" t="s">
        <v>9</v>
      </c>
      <c r="E2383" s="7" t="s">
        <v>9</v>
      </c>
      <c r="F2383" s="7" t="s">
        <v>10</v>
      </c>
      <c r="G2383" s="7" t="s">
        <v>11</v>
      </c>
      <c r="H2383" s="7" t="s">
        <v>12</v>
      </c>
      <c r="I2383" s="7" t="s">
        <v>13</v>
      </c>
    </row>
    <row r="2384" spans="1:13" x14ac:dyDescent="0.25">
      <c r="A2384" s="5"/>
      <c r="B2384" s="5"/>
      <c r="C2384" s="5"/>
      <c r="D2384" s="5"/>
      <c r="E2384" s="5"/>
      <c r="F2384" s="7" t="s">
        <v>9</v>
      </c>
      <c r="G2384" s="5"/>
      <c r="H2384" s="5"/>
      <c r="I2384" s="5"/>
    </row>
    <row r="2386" spans="1:13" x14ac:dyDescent="0.25">
      <c r="A2386" s="10" t="s">
        <v>14</v>
      </c>
      <c r="B2386" s="5"/>
      <c r="C2386" s="5"/>
      <c r="D2386" s="12">
        <v>6.4495800000000001</v>
      </c>
      <c r="E2386" s="12">
        <v>6.4495800000000001</v>
      </c>
      <c r="F2386" s="12">
        <v>1.99909</v>
      </c>
      <c r="G2386" s="14">
        <v>0.21554999999999999</v>
      </c>
      <c r="H2386" s="14">
        <v>0.26954</v>
      </c>
      <c r="I2386" s="14">
        <v>0.30996000000000001</v>
      </c>
      <c r="K2386" s="19" t="s">
        <v>3323</v>
      </c>
      <c r="L2386" s="19" t="s">
        <v>3324</v>
      </c>
      <c r="M2386" s="19" t="s">
        <v>3325</v>
      </c>
    </row>
    <row r="2387" spans="1:13" x14ac:dyDescent="0.25">
      <c r="B2387" s="15" t="s">
        <v>3359</v>
      </c>
      <c r="C2387" s="9" t="s">
        <v>3360</v>
      </c>
      <c r="D2387" s="11">
        <v>6.4495829999999996</v>
      </c>
      <c r="E2387" s="11">
        <v>6.4495829999999996</v>
      </c>
      <c r="F2387" s="11">
        <v>1.99909329</v>
      </c>
      <c r="G2387" s="13">
        <v>0.21554556627924601</v>
      </c>
      <c r="H2387" s="13">
        <v>0.26953781197947202</v>
      </c>
      <c r="I2387" s="13">
        <v>0.30995698326542898</v>
      </c>
      <c r="K2387" s="9" t="s">
        <v>3360</v>
      </c>
      <c r="L2387" s="11">
        <v>1.99909329</v>
      </c>
      <c r="M2387" s="13">
        <v>0.30995698326542898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39"/>
  <sheetViews>
    <sheetView workbookViewId="0"/>
  </sheetViews>
  <sheetFormatPr baseColWidth="10" defaultRowHeight="15" x14ac:dyDescent="0.25"/>
  <sheetData>
    <row r="2" spans="1:13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3" x14ac:dyDescent="0.25">
      <c r="A3" s="3" t="s">
        <v>3132</v>
      </c>
    </row>
    <row r="4" spans="1:13" x14ac:dyDescent="0.2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  <c r="K4" s="16" t="s">
        <v>3133</v>
      </c>
      <c r="L4" s="17"/>
    </row>
    <row r="5" spans="1:13" x14ac:dyDescent="0.25">
      <c r="A5" s="6" t="s">
        <v>3134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  <c r="K5" s="3" t="s">
        <v>3135</v>
      </c>
    </row>
    <row r="6" spans="1:13" x14ac:dyDescent="0.2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13" x14ac:dyDescent="0.2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x14ac:dyDescent="0.25">
      <c r="A9" s="10" t="s">
        <v>14</v>
      </c>
      <c r="B9" s="5"/>
      <c r="C9" s="5"/>
      <c r="D9" s="12">
        <v>1983.14912</v>
      </c>
      <c r="E9" s="12">
        <v>2297.8983600000001</v>
      </c>
      <c r="F9" s="12">
        <v>1894.84313</v>
      </c>
      <c r="G9" s="14">
        <v>0.67081000000000002</v>
      </c>
      <c r="H9" s="14">
        <v>0.73070999999999997</v>
      </c>
      <c r="I9" s="14">
        <v>0.8246</v>
      </c>
      <c r="K9" s="6" t="s">
        <v>3136</v>
      </c>
      <c r="L9" s="5"/>
      <c r="M9" s="7" t="s">
        <v>3137</v>
      </c>
    </row>
    <row r="10" spans="1:13" x14ac:dyDescent="0.25">
      <c r="A10" s="10" t="s">
        <v>3138</v>
      </c>
      <c r="B10" s="5"/>
      <c r="C10" s="5"/>
      <c r="D10" s="12">
        <v>1932.44163</v>
      </c>
      <c r="E10" s="12">
        <v>2116.0542999999998</v>
      </c>
      <c r="F10" s="12">
        <v>1805.1592900000001</v>
      </c>
      <c r="G10" s="14">
        <v>0.69577999999999995</v>
      </c>
      <c r="H10" s="14">
        <v>0.75763999999999998</v>
      </c>
      <c r="I10" s="14">
        <v>0.85307999999999995</v>
      </c>
      <c r="K10" s="6" t="s">
        <v>3139</v>
      </c>
      <c r="L10" s="5"/>
      <c r="M10" s="7" t="s">
        <v>3140</v>
      </c>
    </row>
    <row r="11" spans="1:13" x14ac:dyDescent="0.25">
      <c r="B11" s="15" t="s">
        <v>18</v>
      </c>
      <c r="C11" s="9" t="s">
        <v>19</v>
      </c>
      <c r="D11" s="11">
        <v>156.52315999999999</v>
      </c>
      <c r="E11" s="11">
        <v>149.13578100000001</v>
      </c>
      <c r="F11" s="11">
        <v>120.3183042</v>
      </c>
      <c r="G11" s="13">
        <v>0.63307088538330003</v>
      </c>
      <c r="H11" s="13">
        <v>0.70334174224762303</v>
      </c>
      <c r="I11" s="13">
        <v>0.80677020224945195</v>
      </c>
      <c r="K11" s="15" t="s">
        <v>64</v>
      </c>
      <c r="L11" s="9" t="s">
        <v>65</v>
      </c>
      <c r="M11" s="13">
        <v>0.68515460962901897</v>
      </c>
    </row>
    <row r="12" spans="1:13" x14ac:dyDescent="0.25">
      <c r="B12" s="15" t="s">
        <v>26</v>
      </c>
      <c r="C12" s="9" t="s">
        <v>27</v>
      </c>
      <c r="D12" s="11">
        <v>12.739141</v>
      </c>
      <c r="E12" s="11">
        <v>13.491928</v>
      </c>
      <c r="F12" s="11">
        <v>11.64729612</v>
      </c>
      <c r="G12" s="13">
        <v>0.72167331162751502</v>
      </c>
      <c r="H12" s="13">
        <v>0.78937037612415295</v>
      </c>
      <c r="I12" s="13">
        <v>0.86327885236268598</v>
      </c>
      <c r="K12" s="15" t="s">
        <v>40</v>
      </c>
      <c r="L12" s="9" t="s">
        <v>41</v>
      </c>
      <c r="M12" s="13">
        <v>0.63639723934330295</v>
      </c>
    </row>
    <row r="13" spans="1:13" x14ac:dyDescent="0.25">
      <c r="B13" s="15" t="s">
        <v>30</v>
      </c>
      <c r="C13" s="9" t="s">
        <v>31</v>
      </c>
      <c r="D13" s="11">
        <v>60.243823999999996</v>
      </c>
      <c r="E13" s="11">
        <v>84.932812999999996</v>
      </c>
      <c r="F13" s="11">
        <v>63.634576619999997</v>
      </c>
      <c r="G13" s="13">
        <v>0.56171120129978502</v>
      </c>
      <c r="H13" s="13">
        <v>0.65948482078416504</v>
      </c>
      <c r="I13" s="13">
        <v>0.74923429911593697</v>
      </c>
      <c r="K13" s="15" t="s">
        <v>36</v>
      </c>
      <c r="L13" s="9" t="s">
        <v>37</v>
      </c>
      <c r="M13" s="13">
        <v>0.46349581169397802</v>
      </c>
    </row>
    <row r="14" spans="1:13" x14ac:dyDescent="0.25">
      <c r="B14" s="15" t="s">
        <v>36</v>
      </c>
      <c r="C14" s="9" t="s">
        <v>37</v>
      </c>
      <c r="D14" s="11">
        <v>9.4808140000000005</v>
      </c>
      <c r="E14" s="11">
        <v>11.05817</v>
      </c>
      <c r="F14" s="11">
        <v>5.12541548</v>
      </c>
      <c r="G14" s="13">
        <v>0.35798257849173898</v>
      </c>
      <c r="H14" s="13">
        <v>0.41406711237031002</v>
      </c>
      <c r="I14" s="13">
        <v>0.46349581169397802</v>
      </c>
      <c r="K14" s="15" t="s">
        <v>3141</v>
      </c>
      <c r="L14" s="9"/>
    </row>
    <row r="15" spans="1:13" x14ac:dyDescent="0.25">
      <c r="B15" s="15" t="s">
        <v>40</v>
      </c>
      <c r="C15" s="9" t="s">
        <v>41</v>
      </c>
      <c r="D15" s="11">
        <v>34.699854000000002</v>
      </c>
      <c r="E15" s="11">
        <v>51.375746999999997</v>
      </c>
      <c r="F15" s="11">
        <v>32.695383560000003</v>
      </c>
      <c r="G15" s="13">
        <v>0.50607678424607605</v>
      </c>
      <c r="H15" s="13">
        <v>0.568299983647926</v>
      </c>
      <c r="I15" s="13">
        <v>0.63639723934330295</v>
      </c>
      <c r="K15" s="15" t="s">
        <v>3141</v>
      </c>
      <c r="L15" s="9"/>
    </row>
    <row r="16" spans="1:13" x14ac:dyDescent="0.25">
      <c r="B16" s="15" t="s">
        <v>44</v>
      </c>
      <c r="C16" s="9" t="s">
        <v>45</v>
      </c>
      <c r="D16" s="11">
        <v>18.018138</v>
      </c>
      <c r="E16" s="11">
        <v>19.412098</v>
      </c>
      <c r="F16" s="11">
        <v>16.483378500000001</v>
      </c>
      <c r="G16" s="13">
        <v>0.70079325738001097</v>
      </c>
      <c r="H16" s="13">
        <v>0.77667266361420495</v>
      </c>
      <c r="I16" s="13">
        <v>0.849129161618697</v>
      </c>
      <c r="K16" s="15" t="s">
        <v>3141</v>
      </c>
      <c r="L16" s="9"/>
    </row>
    <row r="17" spans="1:12" x14ac:dyDescent="0.25">
      <c r="B17" s="15" t="s">
        <v>48</v>
      </c>
      <c r="C17" s="9" t="s">
        <v>49</v>
      </c>
      <c r="D17" s="11">
        <v>12.259112999999999</v>
      </c>
      <c r="E17" s="11">
        <v>13.169677</v>
      </c>
      <c r="F17" s="11">
        <v>11.79599821</v>
      </c>
      <c r="G17" s="13">
        <v>0.73470832428160504</v>
      </c>
      <c r="H17" s="13">
        <v>0.832165823049418</v>
      </c>
      <c r="I17" s="13">
        <v>0.89569381314363195</v>
      </c>
      <c r="K17" s="15" t="s">
        <v>3141</v>
      </c>
      <c r="L17" s="9"/>
    </row>
    <row r="18" spans="1:12" x14ac:dyDescent="0.25">
      <c r="B18" s="15" t="s">
        <v>52</v>
      </c>
      <c r="C18" s="9" t="s">
        <v>53</v>
      </c>
      <c r="D18" s="11">
        <v>39.394218000000002</v>
      </c>
      <c r="E18" s="11">
        <v>52.233493000000003</v>
      </c>
      <c r="F18" s="11">
        <v>40.610525269999997</v>
      </c>
      <c r="G18" s="13">
        <v>0.58953906356597596</v>
      </c>
      <c r="H18" s="13">
        <v>0.69535569332879898</v>
      </c>
      <c r="I18" s="13">
        <v>0.77748055773333002</v>
      </c>
      <c r="K18" s="15" t="s">
        <v>3141</v>
      </c>
      <c r="L18" s="9"/>
    </row>
    <row r="19" spans="1:12" x14ac:dyDescent="0.25">
      <c r="B19" s="15" t="s">
        <v>56</v>
      </c>
      <c r="C19" s="9" t="s">
        <v>57</v>
      </c>
      <c r="D19" s="11">
        <v>507.347331</v>
      </c>
      <c r="E19" s="11">
        <v>646.61502599999994</v>
      </c>
      <c r="F19" s="11">
        <v>586.82678022000005</v>
      </c>
      <c r="G19" s="13">
        <v>0.71565329963427105</v>
      </c>
      <c r="H19" s="13">
        <v>0.755412953348226</v>
      </c>
      <c r="I19" s="13">
        <v>0.90753656599993704</v>
      </c>
      <c r="K19" s="15" t="s">
        <v>3141</v>
      </c>
      <c r="L19" s="9"/>
    </row>
    <row r="20" spans="1:12" x14ac:dyDescent="0.25">
      <c r="B20" s="15" t="s">
        <v>60</v>
      </c>
      <c r="C20" s="9" t="s">
        <v>61</v>
      </c>
      <c r="D20" s="11">
        <v>309.34491600000001</v>
      </c>
      <c r="E20" s="11">
        <v>361.431352</v>
      </c>
      <c r="F20" s="11">
        <v>315.77482265999998</v>
      </c>
      <c r="G20" s="13">
        <v>0.73170425096381697</v>
      </c>
      <c r="H20" s="13">
        <v>0.80344346510924702</v>
      </c>
      <c r="I20" s="13">
        <v>0.873678558632622</v>
      </c>
      <c r="K20" s="15" t="s">
        <v>3141</v>
      </c>
      <c r="L20" s="9"/>
    </row>
    <row r="21" spans="1:12" x14ac:dyDescent="0.25">
      <c r="B21" s="15" t="s">
        <v>64</v>
      </c>
      <c r="C21" s="9" t="s">
        <v>65</v>
      </c>
      <c r="D21" s="11">
        <v>257.53581300000002</v>
      </c>
      <c r="E21" s="11">
        <v>113.859629</v>
      </c>
      <c r="F21" s="11">
        <v>78.011449659999997</v>
      </c>
      <c r="G21" s="13">
        <v>0.59388373512089998</v>
      </c>
      <c r="H21" s="13">
        <v>0.63868949529073205</v>
      </c>
      <c r="I21" s="13">
        <v>0.68515460962901897</v>
      </c>
      <c r="K21" s="15" t="s">
        <v>3141</v>
      </c>
      <c r="L21" s="9"/>
    </row>
    <row r="22" spans="1:12" x14ac:dyDescent="0.25">
      <c r="B22" s="15" t="s">
        <v>68</v>
      </c>
      <c r="C22" s="9" t="s">
        <v>69</v>
      </c>
      <c r="D22" s="11">
        <v>153.22077200000001</v>
      </c>
      <c r="E22" s="11">
        <v>180.628004</v>
      </c>
      <c r="F22" s="11">
        <v>161.24367835000001</v>
      </c>
      <c r="G22" s="13">
        <v>0.766167339755357</v>
      </c>
      <c r="H22" s="13">
        <v>0.83427416603684501</v>
      </c>
      <c r="I22" s="13">
        <v>0.89268371890994203</v>
      </c>
      <c r="K22" s="15" t="s">
        <v>3141</v>
      </c>
      <c r="L22" s="9"/>
    </row>
    <row r="23" spans="1:12" x14ac:dyDescent="0.25">
      <c r="B23" s="15" t="s">
        <v>72</v>
      </c>
      <c r="C23" s="9" t="s">
        <v>73</v>
      </c>
      <c r="D23" s="11">
        <v>93.321128000000002</v>
      </c>
      <c r="E23" s="11">
        <v>106.86537199999999</v>
      </c>
      <c r="F23" s="11">
        <v>92.813078610000005</v>
      </c>
      <c r="G23" s="13">
        <v>0.73168318526978005</v>
      </c>
      <c r="H23" s="13">
        <v>0.80940809264201996</v>
      </c>
      <c r="I23" s="13">
        <v>0.86850470711878403</v>
      </c>
      <c r="K23" s="15" t="s">
        <v>3141</v>
      </c>
      <c r="L23" s="9"/>
    </row>
    <row r="24" spans="1:12" x14ac:dyDescent="0.25">
      <c r="B24" s="15" t="s">
        <v>76</v>
      </c>
      <c r="C24" s="9" t="s">
        <v>77</v>
      </c>
      <c r="D24" s="11">
        <v>92.873406000000003</v>
      </c>
      <c r="E24" s="11">
        <v>113.390592</v>
      </c>
      <c r="F24" s="11">
        <v>96.360654010000005</v>
      </c>
      <c r="G24" s="13">
        <v>0.71695176448148301</v>
      </c>
      <c r="H24" s="13">
        <v>0.78372851056285098</v>
      </c>
      <c r="I24" s="13">
        <v>0.84981171991764504</v>
      </c>
      <c r="K24" s="15" t="s">
        <v>3141</v>
      </c>
      <c r="L24" s="9"/>
    </row>
    <row r="25" spans="1:12" x14ac:dyDescent="0.25">
      <c r="B25" s="15" t="s">
        <v>80</v>
      </c>
      <c r="C25" s="9" t="s">
        <v>81</v>
      </c>
      <c r="D25" s="11">
        <v>56.178572000000003</v>
      </c>
      <c r="E25" s="11">
        <v>62.553686999999996</v>
      </c>
      <c r="F25" s="11">
        <v>53.607920180000001</v>
      </c>
      <c r="G25" s="13">
        <v>0.70662796519092397</v>
      </c>
      <c r="H25" s="13">
        <v>0.77766569682775</v>
      </c>
      <c r="I25" s="13">
        <v>0.85699057483214303</v>
      </c>
      <c r="K25" s="15" t="s">
        <v>3141</v>
      </c>
      <c r="L25" s="9"/>
    </row>
    <row r="26" spans="1:12" x14ac:dyDescent="0.25">
      <c r="B26" s="15" t="s">
        <v>84</v>
      </c>
      <c r="C26" s="9" t="s">
        <v>85</v>
      </c>
      <c r="D26" s="11">
        <v>36.162053</v>
      </c>
      <c r="E26" s="11">
        <v>49.879551999999997</v>
      </c>
      <c r="F26" s="11">
        <v>43.413188320000003</v>
      </c>
      <c r="G26" s="13">
        <v>0.701977113587547</v>
      </c>
      <c r="H26" s="13">
        <v>0.78520189736266999</v>
      </c>
      <c r="I26" s="13">
        <v>0.87036042986111795</v>
      </c>
      <c r="K26" s="15" t="s">
        <v>3141</v>
      </c>
      <c r="L26" s="9"/>
    </row>
    <row r="27" spans="1:12" x14ac:dyDescent="0.25">
      <c r="B27" s="15" t="s">
        <v>88</v>
      </c>
      <c r="C27" s="9" t="s">
        <v>89</v>
      </c>
      <c r="D27" s="11">
        <v>53.376745</v>
      </c>
      <c r="E27" s="11">
        <v>51.77684</v>
      </c>
      <c r="F27" s="11">
        <v>46.357174530000002</v>
      </c>
      <c r="G27" s="13">
        <v>0.80144744213822205</v>
      </c>
      <c r="H27" s="13">
        <v>0.85389209248768305</v>
      </c>
      <c r="I27" s="13">
        <v>0.89532645348769802</v>
      </c>
      <c r="K27" s="15" t="s">
        <v>3141</v>
      </c>
      <c r="L27" s="9"/>
    </row>
    <row r="28" spans="1:12" x14ac:dyDescent="0.25">
      <c r="B28" s="15" t="s">
        <v>92</v>
      </c>
      <c r="C28" s="9" t="s">
        <v>93</v>
      </c>
      <c r="D28" s="11">
        <v>29.722632000000001</v>
      </c>
      <c r="E28" s="11">
        <v>34.244537000000001</v>
      </c>
      <c r="F28" s="11">
        <v>28.43966872</v>
      </c>
      <c r="G28" s="13">
        <v>0.67122394091647297</v>
      </c>
      <c r="H28" s="13">
        <v>0.75522461670309604</v>
      </c>
      <c r="I28" s="13">
        <v>0.83048775692309595</v>
      </c>
      <c r="K28" s="15" t="s">
        <v>3141</v>
      </c>
      <c r="L28" s="9"/>
    </row>
    <row r="29" spans="1:12" x14ac:dyDescent="0.25">
      <c r="A29" s="10" t="s">
        <v>94</v>
      </c>
      <c r="B29" s="5"/>
      <c r="C29" s="5"/>
      <c r="D29" s="12">
        <v>50.70749</v>
      </c>
      <c r="E29" s="12">
        <v>181.84406000000001</v>
      </c>
      <c r="F29" s="12">
        <v>89.683840000000004</v>
      </c>
      <c r="G29" s="14">
        <v>0.38035000000000002</v>
      </c>
      <c r="H29" s="14">
        <v>0.41738999999999998</v>
      </c>
      <c r="I29" s="14">
        <v>0.49319000000000002</v>
      </c>
    </row>
    <row r="30" spans="1:12" x14ac:dyDescent="0.25">
      <c r="K30" s="15" t="s">
        <v>3141</v>
      </c>
      <c r="L30" s="9"/>
    </row>
    <row r="31" spans="1:12" ht="15.75" x14ac:dyDescent="0.25">
      <c r="A31" s="1" t="s">
        <v>95</v>
      </c>
      <c r="B31" s="2"/>
      <c r="C31" s="2"/>
      <c r="D31" s="2"/>
      <c r="E31" s="2"/>
      <c r="F31" s="2"/>
      <c r="G31" s="2"/>
      <c r="H31" s="2"/>
      <c r="I31" s="2"/>
    </row>
    <row r="32" spans="1:12" x14ac:dyDescent="0.25">
      <c r="A32" s="3" t="s">
        <v>3142</v>
      </c>
    </row>
    <row r="33" spans="1:13" x14ac:dyDescent="0.25">
      <c r="A33" s="5"/>
      <c r="B33" s="5"/>
      <c r="C33" s="5"/>
      <c r="D33" s="6" t="s">
        <v>2</v>
      </c>
      <c r="E33" s="5"/>
      <c r="F33" s="5"/>
      <c r="G33" s="5"/>
      <c r="H33" s="5"/>
      <c r="I33" s="5"/>
      <c r="J33" s="4"/>
      <c r="K33" s="16" t="s">
        <v>3133</v>
      </c>
      <c r="L33" s="17"/>
    </row>
    <row r="34" spans="1:13" x14ac:dyDescent="0.25">
      <c r="A34" s="6" t="s">
        <v>3134</v>
      </c>
      <c r="B34" s="5"/>
      <c r="C34" s="5"/>
      <c r="D34" s="7" t="s">
        <v>5</v>
      </c>
      <c r="E34" s="7" t="s">
        <v>6</v>
      </c>
      <c r="F34" s="7" t="s">
        <v>7</v>
      </c>
      <c r="G34" s="6" t="s">
        <v>8</v>
      </c>
      <c r="H34" s="5"/>
      <c r="I34" s="5"/>
      <c r="K34" s="3" t="s">
        <v>3143</v>
      </c>
    </row>
    <row r="35" spans="1:13" x14ac:dyDescent="0.25">
      <c r="A35" s="5"/>
      <c r="B35" s="5"/>
      <c r="C35" s="5"/>
      <c r="D35" s="7" t="s">
        <v>9</v>
      </c>
      <c r="E35" s="7" t="s">
        <v>9</v>
      </c>
      <c r="F35" s="7" t="s">
        <v>10</v>
      </c>
      <c r="G35" s="7" t="s">
        <v>11</v>
      </c>
      <c r="H35" s="7" t="s">
        <v>12</v>
      </c>
      <c r="I35" s="7" t="s">
        <v>13</v>
      </c>
    </row>
    <row r="36" spans="1:13" x14ac:dyDescent="0.25">
      <c r="A36" s="5"/>
      <c r="B36" s="5"/>
      <c r="C36" s="5"/>
      <c r="D36" s="5"/>
      <c r="E36" s="5"/>
      <c r="F36" s="7" t="s">
        <v>9</v>
      </c>
      <c r="G36" s="5"/>
      <c r="H36" s="5"/>
      <c r="I36" s="5"/>
    </row>
    <row r="38" spans="1:13" x14ac:dyDescent="0.25">
      <c r="A38" s="10" t="s">
        <v>14</v>
      </c>
      <c r="B38" s="5"/>
      <c r="C38" s="5"/>
      <c r="D38" s="12">
        <v>1513.6967299999999</v>
      </c>
      <c r="E38" s="12">
        <v>2127.2583100000002</v>
      </c>
      <c r="F38" s="12">
        <v>1708.0167200000001</v>
      </c>
      <c r="G38" s="14">
        <v>0.65127000000000002</v>
      </c>
      <c r="H38" s="14">
        <v>0.71475999999999995</v>
      </c>
      <c r="I38" s="14">
        <v>0.80291999999999997</v>
      </c>
      <c r="K38" s="6" t="s">
        <v>3136</v>
      </c>
      <c r="L38" s="5"/>
      <c r="M38" s="7" t="s">
        <v>3137</v>
      </c>
    </row>
    <row r="39" spans="1:13" x14ac:dyDescent="0.25">
      <c r="A39" s="10" t="s">
        <v>3138</v>
      </c>
      <c r="B39" s="5"/>
      <c r="C39" s="5"/>
      <c r="D39" s="12">
        <v>1485.3114</v>
      </c>
      <c r="E39" s="12">
        <v>1702.4701399999999</v>
      </c>
      <c r="F39" s="12">
        <v>1431.87274</v>
      </c>
      <c r="G39" s="14">
        <v>0.69335999999999998</v>
      </c>
      <c r="H39" s="14">
        <v>0.76375999999999999</v>
      </c>
      <c r="I39" s="14">
        <v>0.84106000000000003</v>
      </c>
      <c r="K39" s="6" t="s">
        <v>3139</v>
      </c>
      <c r="L39" s="5"/>
      <c r="M39" s="7" t="s">
        <v>3140</v>
      </c>
    </row>
    <row r="40" spans="1:13" x14ac:dyDescent="0.25">
      <c r="B40" s="15" t="s">
        <v>18</v>
      </c>
      <c r="C40" s="9" t="s">
        <v>19</v>
      </c>
      <c r="D40" s="11">
        <v>88.343807999999996</v>
      </c>
      <c r="E40" s="11">
        <v>73.135251999999994</v>
      </c>
      <c r="F40" s="11">
        <v>60.648806409999999</v>
      </c>
      <c r="G40" s="13">
        <v>0.67081971988009204</v>
      </c>
      <c r="H40" s="13">
        <v>0.75155920594899905</v>
      </c>
      <c r="I40" s="13">
        <v>0.82926912468969105</v>
      </c>
      <c r="K40" s="15" t="s">
        <v>3141</v>
      </c>
      <c r="L40" s="9"/>
    </row>
    <row r="41" spans="1:13" x14ac:dyDescent="0.25">
      <c r="B41" s="15" t="s">
        <v>103</v>
      </c>
      <c r="C41" s="9" t="s">
        <v>104</v>
      </c>
      <c r="D41" s="11">
        <v>27.888698000000002</v>
      </c>
      <c r="E41" s="11">
        <v>28.553763</v>
      </c>
      <c r="F41" s="11">
        <v>25.65934446</v>
      </c>
      <c r="G41" s="13">
        <v>0.75557546863437897</v>
      </c>
      <c r="H41" s="13">
        <v>0.83913316714157704</v>
      </c>
      <c r="I41" s="13">
        <v>0.898632676190525</v>
      </c>
      <c r="K41" s="15" t="s">
        <v>3141</v>
      </c>
      <c r="L41" s="9"/>
    </row>
    <row r="42" spans="1:13" x14ac:dyDescent="0.25">
      <c r="B42" s="15" t="s">
        <v>107</v>
      </c>
      <c r="C42" s="9" t="s">
        <v>108</v>
      </c>
      <c r="D42" s="11">
        <v>16.522608999999999</v>
      </c>
      <c r="E42" s="11">
        <v>19.293702</v>
      </c>
      <c r="F42" s="11">
        <v>16.246915869999999</v>
      </c>
      <c r="G42" s="13">
        <v>0.70088228324455304</v>
      </c>
      <c r="H42" s="13">
        <v>0.77292506953823503</v>
      </c>
      <c r="I42" s="13">
        <v>0.84208390230138297</v>
      </c>
      <c r="K42" s="15" t="s">
        <v>3141</v>
      </c>
      <c r="L42" s="9"/>
    </row>
    <row r="43" spans="1:13" x14ac:dyDescent="0.25">
      <c r="B43" s="15" t="s">
        <v>111</v>
      </c>
      <c r="C43" s="9" t="s">
        <v>112</v>
      </c>
      <c r="D43" s="11">
        <v>188.996016</v>
      </c>
      <c r="E43" s="11">
        <v>276.26131099999998</v>
      </c>
      <c r="F43" s="11">
        <v>227.13550493</v>
      </c>
      <c r="G43" s="13">
        <v>0.67746124979476396</v>
      </c>
      <c r="H43" s="13">
        <v>0.75462356598314895</v>
      </c>
      <c r="I43" s="13">
        <v>0.822176308755734</v>
      </c>
      <c r="K43" s="15" t="s">
        <v>3141</v>
      </c>
      <c r="L43" s="9"/>
    </row>
    <row r="44" spans="1:13" x14ac:dyDescent="0.25">
      <c r="B44" s="15" t="s">
        <v>115</v>
      </c>
      <c r="C44" s="9" t="s">
        <v>116</v>
      </c>
      <c r="D44" s="11">
        <v>10.347060000000001</v>
      </c>
      <c r="E44" s="11">
        <v>11.071588999999999</v>
      </c>
      <c r="F44" s="11">
        <v>10.048389780000001</v>
      </c>
      <c r="G44" s="13">
        <v>0.75957989137783199</v>
      </c>
      <c r="H44" s="13">
        <v>0.82531030640678504</v>
      </c>
      <c r="I44" s="13">
        <v>0.90758334508262495</v>
      </c>
      <c r="K44" s="15" t="s">
        <v>3141</v>
      </c>
      <c r="L44" s="9"/>
    </row>
    <row r="45" spans="1:13" x14ac:dyDescent="0.25">
      <c r="B45" s="15" t="s">
        <v>119</v>
      </c>
      <c r="C45" s="9" t="s">
        <v>120</v>
      </c>
      <c r="D45" s="11">
        <v>9.0640689999999999</v>
      </c>
      <c r="E45" s="11">
        <v>10.499052000000001</v>
      </c>
      <c r="F45" s="11">
        <v>9.0677284799999995</v>
      </c>
      <c r="G45" s="13">
        <v>0.69719136546804406</v>
      </c>
      <c r="H45" s="13">
        <v>0.76269312600794803</v>
      </c>
      <c r="I45" s="13">
        <v>0.86367116573953495</v>
      </c>
      <c r="K45" s="15" t="s">
        <v>3141</v>
      </c>
      <c r="L45" s="9"/>
    </row>
    <row r="46" spans="1:13" x14ac:dyDescent="0.25">
      <c r="B46" s="15" t="s">
        <v>123</v>
      </c>
      <c r="C46" s="9" t="s">
        <v>124</v>
      </c>
      <c r="D46" s="11">
        <v>153.188513</v>
      </c>
      <c r="E46" s="11">
        <v>8.7795229999999993</v>
      </c>
      <c r="F46" s="11">
        <v>7.8867430399999998</v>
      </c>
      <c r="G46" s="13">
        <v>0.73638558609619198</v>
      </c>
      <c r="H46" s="13">
        <v>0.83307681066499795</v>
      </c>
      <c r="I46" s="13">
        <v>0.89831110870146302</v>
      </c>
      <c r="K46" s="15" t="s">
        <v>3141</v>
      </c>
      <c r="L46" s="9"/>
    </row>
    <row r="47" spans="1:13" x14ac:dyDescent="0.25">
      <c r="B47" s="15" t="s">
        <v>127</v>
      </c>
      <c r="C47" s="9" t="s">
        <v>128</v>
      </c>
      <c r="D47" s="11">
        <v>68.003159999999994</v>
      </c>
      <c r="E47" s="11">
        <v>95.373429999999999</v>
      </c>
      <c r="F47" s="11">
        <v>72.92860469</v>
      </c>
      <c r="G47" s="13">
        <v>0.53547484797390599</v>
      </c>
      <c r="H47" s="13">
        <v>0.579296772696546</v>
      </c>
      <c r="I47" s="13">
        <v>0.76466375058546099</v>
      </c>
      <c r="K47" s="15" t="s">
        <v>3141</v>
      </c>
      <c r="L47" s="9"/>
    </row>
    <row r="48" spans="1:13" x14ac:dyDescent="0.25">
      <c r="B48" s="15" t="s">
        <v>131</v>
      </c>
      <c r="C48" s="9" t="s">
        <v>132</v>
      </c>
      <c r="D48" s="11">
        <v>19.382587999999998</v>
      </c>
      <c r="E48" s="11">
        <v>21.888297000000001</v>
      </c>
      <c r="F48" s="11">
        <v>18.997225</v>
      </c>
      <c r="G48" s="13">
        <v>0.69709762436063405</v>
      </c>
      <c r="H48" s="13">
        <v>0.79400829584869004</v>
      </c>
      <c r="I48" s="13">
        <v>0.86791699692305802</v>
      </c>
      <c r="K48" s="15" t="s">
        <v>3141</v>
      </c>
      <c r="L48" s="9"/>
    </row>
    <row r="49" spans="1:12" x14ac:dyDescent="0.25">
      <c r="B49" s="15" t="s">
        <v>135</v>
      </c>
      <c r="C49" s="9" t="s">
        <v>136</v>
      </c>
      <c r="D49" s="11">
        <v>100.05102599999999</v>
      </c>
      <c r="E49" s="11">
        <v>144.209236</v>
      </c>
      <c r="F49" s="11">
        <v>118.91423851</v>
      </c>
      <c r="G49" s="13">
        <v>0.67491234132881694</v>
      </c>
      <c r="H49" s="13">
        <v>0.756195027342076</v>
      </c>
      <c r="I49" s="13">
        <v>0.82459516330840199</v>
      </c>
      <c r="K49" s="15" t="s">
        <v>3141</v>
      </c>
      <c r="L49" s="9"/>
    </row>
    <row r="50" spans="1:12" x14ac:dyDescent="0.25">
      <c r="B50" s="15" t="s">
        <v>139</v>
      </c>
      <c r="C50" s="9" t="s">
        <v>140</v>
      </c>
      <c r="D50" s="11">
        <v>210.99135200000001</v>
      </c>
      <c r="E50" s="11">
        <v>252.357698</v>
      </c>
      <c r="F50" s="11">
        <v>220.90612679</v>
      </c>
      <c r="G50" s="13">
        <v>0.74103163767962399</v>
      </c>
      <c r="H50" s="13">
        <v>0.80081076429061404</v>
      </c>
      <c r="I50" s="13">
        <v>0.87536908341111896</v>
      </c>
      <c r="K50" s="15" t="s">
        <v>3141</v>
      </c>
      <c r="L50" s="9"/>
    </row>
    <row r="51" spans="1:12" x14ac:dyDescent="0.25">
      <c r="B51" s="15" t="s">
        <v>143</v>
      </c>
      <c r="C51" s="9" t="s">
        <v>144</v>
      </c>
      <c r="D51" s="11">
        <v>60.888390999999999</v>
      </c>
      <c r="E51" s="11">
        <v>70.453996000000004</v>
      </c>
      <c r="F51" s="11">
        <v>61.037763439999999</v>
      </c>
      <c r="G51" s="13">
        <v>0.73007353621219695</v>
      </c>
      <c r="H51" s="13">
        <v>0.80242557682604598</v>
      </c>
      <c r="I51" s="13">
        <v>0.86634920523173697</v>
      </c>
      <c r="K51" s="15" t="s">
        <v>3141</v>
      </c>
      <c r="L51" s="9"/>
    </row>
    <row r="52" spans="1:12" x14ac:dyDescent="0.25">
      <c r="B52" s="15" t="s">
        <v>147</v>
      </c>
      <c r="C52" s="9" t="s">
        <v>148</v>
      </c>
      <c r="D52" s="11">
        <v>125.622855</v>
      </c>
      <c r="E52" s="11">
        <v>170.83471800000001</v>
      </c>
      <c r="F52" s="11">
        <v>143.80836769000001</v>
      </c>
      <c r="G52" s="13">
        <v>0.71668029053672799</v>
      </c>
      <c r="H52" s="13">
        <v>0.78252415641883699</v>
      </c>
      <c r="I52" s="13">
        <v>0.84179825607813497</v>
      </c>
      <c r="K52" s="15" t="s">
        <v>3141</v>
      </c>
      <c r="L52" s="9"/>
    </row>
    <row r="53" spans="1:12" x14ac:dyDescent="0.25">
      <c r="B53" s="15" t="s">
        <v>151</v>
      </c>
      <c r="C53" s="9" t="s">
        <v>152</v>
      </c>
      <c r="D53" s="11">
        <v>51.295318999999999</v>
      </c>
      <c r="E53" s="11">
        <v>57.593964</v>
      </c>
      <c r="F53" s="11">
        <v>50.195988489999998</v>
      </c>
      <c r="G53" s="13">
        <v>0.72913234310456498</v>
      </c>
      <c r="H53" s="13">
        <v>0.80939671577389605</v>
      </c>
      <c r="I53" s="13">
        <v>0.87154946462792504</v>
      </c>
      <c r="K53" s="15" t="s">
        <v>3141</v>
      </c>
      <c r="L53" s="9"/>
    </row>
    <row r="54" spans="1:12" x14ac:dyDescent="0.25">
      <c r="B54" s="15" t="s">
        <v>155</v>
      </c>
      <c r="C54" s="9" t="s">
        <v>156</v>
      </c>
      <c r="D54" s="11">
        <v>42.018093</v>
      </c>
      <c r="E54" s="11">
        <v>47.995683</v>
      </c>
      <c r="F54" s="11">
        <v>41.955111870000003</v>
      </c>
      <c r="G54" s="13">
        <v>0.71686207882487996</v>
      </c>
      <c r="H54" s="13">
        <v>0.80331746294765705</v>
      </c>
      <c r="I54" s="13">
        <v>0.87414344890143503</v>
      </c>
      <c r="K54" s="15" t="s">
        <v>3141</v>
      </c>
      <c r="L54" s="9"/>
    </row>
    <row r="55" spans="1:12" x14ac:dyDescent="0.25">
      <c r="B55" s="15" t="s">
        <v>159</v>
      </c>
      <c r="C55" s="9" t="s">
        <v>160</v>
      </c>
      <c r="D55" s="11">
        <v>30.178813000000002</v>
      </c>
      <c r="E55" s="11">
        <v>46.024504999999998</v>
      </c>
      <c r="F55" s="11">
        <v>39.615794129999998</v>
      </c>
      <c r="G55" s="13">
        <v>0.66861751321388396</v>
      </c>
      <c r="H55" s="13">
        <v>0.73714019542415499</v>
      </c>
      <c r="I55" s="13">
        <v>0.86075437704327196</v>
      </c>
      <c r="K55" s="15" t="s">
        <v>3141</v>
      </c>
      <c r="L55" s="9"/>
    </row>
    <row r="56" spans="1:12" x14ac:dyDescent="0.25">
      <c r="B56" s="15" t="s">
        <v>163</v>
      </c>
      <c r="C56" s="9" t="s">
        <v>164</v>
      </c>
      <c r="D56" s="11">
        <v>29.563903</v>
      </c>
      <c r="E56" s="11">
        <v>38.219208999999999</v>
      </c>
      <c r="F56" s="11">
        <v>32.191183389999999</v>
      </c>
      <c r="G56" s="13">
        <v>0.68550899496637896</v>
      </c>
      <c r="H56" s="13">
        <v>0.75841984432487797</v>
      </c>
      <c r="I56" s="13">
        <v>0.84227759370948696</v>
      </c>
      <c r="K56" s="15" t="s">
        <v>3141</v>
      </c>
      <c r="L56" s="9"/>
    </row>
    <row r="57" spans="1:12" x14ac:dyDescent="0.25">
      <c r="B57" s="15" t="s">
        <v>167</v>
      </c>
      <c r="C57" s="9" t="s">
        <v>168</v>
      </c>
      <c r="D57" s="11">
        <v>97.038821999999996</v>
      </c>
      <c r="E57" s="11">
        <v>114.250618</v>
      </c>
      <c r="F57" s="11">
        <v>100.44958698000001</v>
      </c>
      <c r="G57" s="13">
        <v>0.732723556296211</v>
      </c>
      <c r="H57" s="13">
        <v>0.80029096411539702</v>
      </c>
      <c r="I57" s="13">
        <v>0.87920388299343799</v>
      </c>
      <c r="K57" s="15" t="s">
        <v>3141</v>
      </c>
      <c r="L57" s="9"/>
    </row>
    <row r="58" spans="1:12" x14ac:dyDescent="0.25">
      <c r="B58" s="15" t="s">
        <v>171</v>
      </c>
      <c r="C58" s="9" t="s">
        <v>172</v>
      </c>
      <c r="D58" s="11">
        <v>87.862887999999998</v>
      </c>
      <c r="E58" s="11">
        <v>116.718917</v>
      </c>
      <c r="F58" s="11">
        <v>95.266635460000003</v>
      </c>
      <c r="G58" s="13">
        <v>0.68271781702703704</v>
      </c>
      <c r="H58" s="13">
        <v>0.74847206858507698</v>
      </c>
      <c r="I58" s="13">
        <v>0.81620561523887303</v>
      </c>
      <c r="K58" s="15" t="s">
        <v>3141</v>
      </c>
      <c r="L58" s="9"/>
    </row>
    <row r="59" spans="1:12" x14ac:dyDescent="0.25">
      <c r="B59" s="15" t="s">
        <v>175</v>
      </c>
      <c r="C59" s="9" t="s">
        <v>176</v>
      </c>
      <c r="D59" s="11">
        <v>53.752209000000001</v>
      </c>
      <c r="E59" s="11">
        <v>83.436856000000006</v>
      </c>
      <c r="F59" s="11">
        <v>64.796587549999998</v>
      </c>
      <c r="G59" s="13">
        <v>0.64228705070095105</v>
      </c>
      <c r="H59" s="13">
        <v>0.71555497884531905</v>
      </c>
      <c r="I59" s="13">
        <v>0.77659430923427797</v>
      </c>
      <c r="K59" s="15" t="s">
        <v>3141</v>
      </c>
      <c r="L59" s="9"/>
    </row>
    <row r="60" spans="1:12" x14ac:dyDescent="0.25">
      <c r="B60" s="15" t="s">
        <v>179</v>
      </c>
      <c r="C60" s="9" t="s">
        <v>180</v>
      </c>
      <c r="D60" s="11">
        <v>14.311204</v>
      </c>
      <c r="E60" s="11">
        <v>15.518818</v>
      </c>
      <c r="F60" s="11">
        <v>14.11609378</v>
      </c>
      <c r="G60" s="13">
        <v>0.77453976456196505</v>
      </c>
      <c r="H60" s="13">
        <v>0.83352252020740203</v>
      </c>
      <c r="I60" s="13">
        <v>0.90961140081673697</v>
      </c>
      <c r="K60" s="15" t="s">
        <v>3141</v>
      </c>
      <c r="L60" s="9"/>
    </row>
    <row r="61" spans="1:12" x14ac:dyDescent="0.25">
      <c r="A61" s="10" t="s">
        <v>94</v>
      </c>
      <c r="B61" s="5"/>
      <c r="C61" s="5"/>
      <c r="D61" s="12">
        <v>28.385339999999999</v>
      </c>
      <c r="E61" s="12">
        <v>424.78816999999998</v>
      </c>
      <c r="F61" s="12">
        <v>276.14398</v>
      </c>
      <c r="G61" s="14">
        <v>0.48258000000000001</v>
      </c>
      <c r="H61" s="14">
        <v>0.51841000000000004</v>
      </c>
      <c r="I61" s="14">
        <v>0.65007000000000004</v>
      </c>
    </row>
    <row r="62" spans="1:12" x14ac:dyDescent="0.25">
      <c r="K62" s="15" t="s">
        <v>3141</v>
      </c>
      <c r="L62" s="9"/>
    </row>
    <row r="63" spans="1:12" ht="15.75" x14ac:dyDescent="0.25">
      <c r="A63" s="1" t="s">
        <v>181</v>
      </c>
      <c r="B63" s="2"/>
      <c r="C63" s="2"/>
      <c r="D63" s="2"/>
      <c r="E63" s="2"/>
      <c r="F63" s="2"/>
      <c r="G63" s="2"/>
      <c r="H63" s="2"/>
      <c r="I63" s="2"/>
    </row>
    <row r="64" spans="1:12" x14ac:dyDescent="0.25">
      <c r="A64" s="3" t="s">
        <v>3144</v>
      </c>
    </row>
    <row r="65" spans="1:13" x14ac:dyDescent="0.25">
      <c r="A65" s="5"/>
      <c r="B65" s="5"/>
      <c r="C65" s="5"/>
      <c r="D65" s="6" t="s">
        <v>2</v>
      </c>
      <c r="E65" s="5"/>
      <c r="F65" s="5"/>
      <c r="G65" s="5"/>
      <c r="H65" s="5"/>
      <c r="I65" s="5"/>
      <c r="J65" s="4"/>
      <c r="K65" s="16" t="s">
        <v>3133</v>
      </c>
      <c r="L65" s="17"/>
    </row>
    <row r="66" spans="1:13" x14ac:dyDescent="0.25">
      <c r="A66" s="6" t="s">
        <v>3134</v>
      </c>
      <c r="B66" s="5"/>
      <c r="C66" s="5"/>
      <c r="D66" s="7" t="s">
        <v>5</v>
      </c>
      <c r="E66" s="7" t="s">
        <v>6</v>
      </c>
      <c r="F66" s="7" t="s">
        <v>7</v>
      </c>
      <c r="G66" s="6" t="s">
        <v>8</v>
      </c>
      <c r="H66" s="5"/>
      <c r="I66" s="5"/>
      <c r="K66" s="3" t="s">
        <v>3145</v>
      </c>
    </row>
    <row r="67" spans="1:13" x14ac:dyDescent="0.25">
      <c r="A67" s="5"/>
      <c r="B67" s="5"/>
      <c r="C67" s="5"/>
      <c r="D67" s="7" t="s">
        <v>9</v>
      </c>
      <c r="E67" s="7" t="s">
        <v>9</v>
      </c>
      <c r="F67" s="7" t="s">
        <v>10</v>
      </c>
      <c r="G67" s="7" t="s">
        <v>11</v>
      </c>
      <c r="H67" s="7" t="s">
        <v>12</v>
      </c>
      <c r="I67" s="7" t="s">
        <v>13</v>
      </c>
    </row>
    <row r="68" spans="1:13" x14ac:dyDescent="0.25">
      <c r="A68" s="5"/>
      <c r="B68" s="5"/>
      <c r="C68" s="5"/>
      <c r="D68" s="5"/>
      <c r="E68" s="5"/>
      <c r="F68" s="7" t="s">
        <v>9</v>
      </c>
      <c r="G68" s="5"/>
      <c r="H68" s="5"/>
      <c r="I68" s="5"/>
    </row>
    <row r="70" spans="1:13" x14ac:dyDescent="0.25">
      <c r="A70" s="10" t="s">
        <v>14</v>
      </c>
      <c r="B70" s="5"/>
      <c r="C70" s="5"/>
      <c r="D70" s="12">
        <v>594.75395000000003</v>
      </c>
      <c r="E70" s="12">
        <v>646.94713999999999</v>
      </c>
      <c r="F70" s="12">
        <v>492.02012999999999</v>
      </c>
      <c r="G70" s="14">
        <v>0.60426999999999997</v>
      </c>
      <c r="H70" s="14">
        <v>0.67091000000000001</v>
      </c>
      <c r="I70" s="14">
        <v>0.76053000000000004</v>
      </c>
      <c r="K70" s="6" t="s">
        <v>3136</v>
      </c>
      <c r="L70" s="5"/>
      <c r="M70" s="7" t="s">
        <v>3137</v>
      </c>
    </row>
    <row r="71" spans="1:13" x14ac:dyDescent="0.25">
      <c r="A71" s="10" t="s">
        <v>3138</v>
      </c>
      <c r="B71" s="5"/>
      <c r="C71" s="5"/>
      <c r="D71" s="12">
        <v>589.27305000000001</v>
      </c>
      <c r="E71" s="12">
        <v>641.46211000000005</v>
      </c>
      <c r="F71" s="12">
        <v>491.97442999999998</v>
      </c>
      <c r="G71" s="14">
        <v>0.60938000000000003</v>
      </c>
      <c r="H71" s="14">
        <v>0.67657</v>
      </c>
      <c r="I71" s="14">
        <v>0.76695999999999998</v>
      </c>
      <c r="K71" s="6" t="s">
        <v>3139</v>
      </c>
      <c r="L71" s="5"/>
      <c r="M71" s="7" t="s">
        <v>3140</v>
      </c>
    </row>
    <row r="72" spans="1:13" x14ac:dyDescent="0.25">
      <c r="B72" s="15" t="s">
        <v>18</v>
      </c>
      <c r="C72" s="9" t="s">
        <v>19</v>
      </c>
      <c r="D72" s="11">
        <v>64.273313000000002</v>
      </c>
      <c r="E72" s="11">
        <v>37.750404000000003</v>
      </c>
      <c r="F72" s="11">
        <v>31.519997870000001</v>
      </c>
      <c r="G72" s="13">
        <v>0.676511773224996</v>
      </c>
      <c r="H72" s="13">
        <v>0.76116373853906305</v>
      </c>
      <c r="I72" s="13">
        <v>0.83495789528504105</v>
      </c>
      <c r="K72" s="15" t="s">
        <v>237</v>
      </c>
      <c r="L72" s="9" t="s">
        <v>238</v>
      </c>
      <c r="M72" s="13">
        <v>0.66241523713360695</v>
      </c>
    </row>
    <row r="73" spans="1:13" x14ac:dyDescent="0.25">
      <c r="B73" s="15" t="s">
        <v>189</v>
      </c>
      <c r="C73" s="9" t="s">
        <v>190</v>
      </c>
      <c r="D73" s="11">
        <v>70.605746999999994</v>
      </c>
      <c r="E73" s="11">
        <v>78.671908000000002</v>
      </c>
      <c r="F73" s="11">
        <v>65.971364699999995</v>
      </c>
      <c r="G73" s="13">
        <v>0.67739053322565901</v>
      </c>
      <c r="H73" s="13">
        <v>0.75535867415342195</v>
      </c>
      <c r="I73" s="13">
        <v>0.83856317174867501</v>
      </c>
      <c r="K73" s="15" t="s">
        <v>201</v>
      </c>
      <c r="L73" s="9" t="s">
        <v>202</v>
      </c>
      <c r="M73" s="13">
        <v>0.50329232552326897</v>
      </c>
    </row>
    <row r="74" spans="1:13" x14ac:dyDescent="0.25">
      <c r="B74" s="15" t="s">
        <v>193</v>
      </c>
      <c r="C74" s="9" t="s">
        <v>194</v>
      </c>
      <c r="D74" s="11">
        <v>19.097702999999999</v>
      </c>
      <c r="E74" s="11">
        <v>20.570739</v>
      </c>
      <c r="F74" s="11">
        <v>17.049106999999999</v>
      </c>
      <c r="G74" s="13">
        <v>0.72618471752521796</v>
      </c>
      <c r="H74" s="13">
        <v>0.77661865964076404</v>
      </c>
      <c r="I74" s="13">
        <v>0.82880381691683502</v>
      </c>
      <c r="K74" s="15" t="s">
        <v>209</v>
      </c>
      <c r="L74" s="9" t="s">
        <v>210</v>
      </c>
      <c r="M74" s="13">
        <v>0.32107528704501098</v>
      </c>
    </row>
    <row r="75" spans="1:13" x14ac:dyDescent="0.25">
      <c r="B75" s="15" t="s">
        <v>197</v>
      </c>
      <c r="C75" s="9" t="s">
        <v>198</v>
      </c>
      <c r="D75" s="11">
        <v>48.785431000000003</v>
      </c>
      <c r="E75" s="11">
        <v>62.727930000000001</v>
      </c>
      <c r="F75" s="11">
        <v>48.42008277</v>
      </c>
      <c r="G75" s="13">
        <v>0.64264583224729299</v>
      </c>
      <c r="H75" s="13">
        <v>0.70065936848226895</v>
      </c>
      <c r="I75" s="13">
        <v>0.77190627476468598</v>
      </c>
      <c r="K75" s="15" t="s">
        <v>3141</v>
      </c>
      <c r="L75" s="9"/>
    </row>
    <row r="76" spans="1:13" x14ac:dyDescent="0.25">
      <c r="B76" s="15" t="s">
        <v>201</v>
      </c>
      <c r="C76" s="9" t="s">
        <v>202</v>
      </c>
      <c r="D76" s="11">
        <v>0.37881799999999999</v>
      </c>
      <c r="E76" s="11">
        <v>0.90421799999999997</v>
      </c>
      <c r="F76" s="11">
        <v>0.45508598</v>
      </c>
      <c r="G76" s="13">
        <v>0.25861040147398001</v>
      </c>
      <c r="H76" s="13">
        <v>0.34913587210163899</v>
      </c>
      <c r="I76" s="13">
        <v>0.50329232552326897</v>
      </c>
      <c r="K76" s="15" t="s">
        <v>3141</v>
      </c>
      <c r="L76" s="9"/>
    </row>
    <row r="77" spans="1:13" x14ac:dyDescent="0.25">
      <c r="B77" s="15" t="s">
        <v>205</v>
      </c>
      <c r="C77" s="9" t="s">
        <v>206</v>
      </c>
      <c r="D77" s="11">
        <v>16.548054</v>
      </c>
      <c r="E77" s="11">
        <v>17.436371999999999</v>
      </c>
      <c r="F77" s="11">
        <v>15.34334084</v>
      </c>
      <c r="G77" s="13">
        <v>0.73251284785619297</v>
      </c>
      <c r="H77" s="13">
        <v>0.79159092958099297</v>
      </c>
      <c r="I77" s="13">
        <v>0.87996177415806398</v>
      </c>
      <c r="K77" s="15" t="s">
        <v>3141</v>
      </c>
      <c r="L77" s="9"/>
    </row>
    <row r="78" spans="1:13" x14ac:dyDescent="0.25">
      <c r="B78" s="15" t="s">
        <v>209</v>
      </c>
      <c r="C78" s="9" t="s">
        <v>210</v>
      </c>
      <c r="D78" s="11">
        <v>11.2972</v>
      </c>
      <c r="E78" s="11">
        <v>65.149190000000004</v>
      </c>
      <c r="F78" s="11">
        <v>20.917794879999999</v>
      </c>
      <c r="G78" s="13">
        <v>0.12217424606507001</v>
      </c>
      <c r="H78" s="13">
        <v>0.18519875166521599</v>
      </c>
      <c r="I78" s="13">
        <v>0.32107528704501098</v>
      </c>
      <c r="K78" s="15" t="s">
        <v>3141</v>
      </c>
      <c r="L78" s="9"/>
    </row>
    <row r="79" spans="1:13" x14ac:dyDescent="0.25">
      <c r="B79" s="15" t="s">
        <v>213</v>
      </c>
      <c r="C79" s="9" t="s">
        <v>214</v>
      </c>
      <c r="D79" s="11">
        <v>51.508901999999999</v>
      </c>
      <c r="E79" s="11">
        <v>48.274261000000003</v>
      </c>
      <c r="F79" s="11">
        <v>33.386009110000003</v>
      </c>
      <c r="G79" s="13">
        <v>0.53840125444903197</v>
      </c>
      <c r="H79" s="13">
        <v>0.60314310559824003</v>
      </c>
      <c r="I79" s="13">
        <v>0.69159026815552904</v>
      </c>
      <c r="K79" s="15" t="s">
        <v>3141</v>
      </c>
      <c r="L79" s="9"/>
    </row>
    <row r="80" spans="1:13" x14ac:dyDescent="0.25">
      <c r="B80" s="15" t="s">
        <v>217</v>
      </c>
      <c r="C80" s="9" t="s">
        <v>218</v>
      </c>
      <c r="D80" s="11">
        <v>2.5979130000000001</v>
      </c>
      <c r="E80" s="11">
        <v>4.8980449999999998</v>
      </c>
      <c r="F80" s="11">
        <v>3.64857275</v>
      </c>
      <c r="G80" s="13">
        <v>0.61326341223896397</v>
      </c>
      <c r="H80" s="13">
        <v>0.680838534558175</v>
      </c>
      <c r="I80" s="13">
        <v>0.74490388512151195</v>
      </c>
      <c r="K80" s="15" t="s">
        <v>3141</v>
      </c>
      <c r="L80" s="9"/>
    </row>
    <row r="81" spans="2:12" x14ac:dyDescent="0.25">
      <c r="B81" s="15" t="s">
        <v>221</v>
      </c>
      <c r="C81" s="9" t="s">
        <v>222</v>
      </c>
      <c r="D81" s="11">
        <v>16.054438999999999</v>
      </c>
      <c r="E81" s="11">
        <v>23.556203</v>
      </c>
      <c r="F81" s="11">
        <v>17.71095944</v>
      </c>
      <c r="G81" s="13">
        <v>0.56628942745993405</v>
      </c>
      <c r="H81" s="13">
        <v>0.61144584634459098</v>
      </c>
      <c r="I81" s="13">
        <v>0.75185968808300696</v>
      </c>
      <c r="K81" s="15" t="s">
        <v>3141</v>
      </c>
      <c r="L81" s="9"/>
    </row>
    <row r="82" spans="2:12" x14ac:dyDescent="0.25">
      <c r="B82" s="15" t="s">
        <v>225</v>
      </c>
      <c r="C82" s="9" t="s">
        <v>226</v>
      </c>
      <c r="D82" s="11">
        <v>13.755910999999999</v>
      </c>
      <c r="E82" s="11">
        <v>13.213635</v>
      </c>
      <c r="F82" s="11">
        <v>11.791463759999999</v>
      </c>
      <c r="G82" s="13">
        <v>0.74024917897308296</v>
      </c>
      <c r="H82" s="13">
        <v>0.820595893559947</v>
      </c>
      <c r="I82" s="13">
        <v>0.89237093048203597</v>
      </c>
      <c r="K82" s="15" t="s">
        <v>3141</v>
      </c>
      <c r="L82" s="9"/>
    </row>
    <row r="83" spans="2:12" x14ac:dyDescent="0.25">
      <c r="B83" s="15" t="s">
        <v>229</v>
      </c>
      <c r="C83" s="9" t="s">
        <v>230</v>
      </c>
      <c r="D83" s="11">
        <v>5.5743939999999998</v>
      </c>
      <c r="E83" s="11">
        <v>5.8604099999999999</v>
      </c>
      <c r="F83" s="11">
        <v>5.04761405</v>
      </c>
      <c r="G83" s="13">
        <v>0.66076855544236601</v>
      </c>
      <c r="H83" s="13">
        <v>0.76834449978755703</v>
      </c>
      <c r="I83" s="13">
        <v>0.86130732320776104</v>
      </c>
      <c r="K83" s="15" t="s">
        <v>3141</v>
      </c>
      <c r="L83" s="9"/>
    </row>
    <row r="84" spans="2:12" x14ac:dyDescent="0.25">
      <c r="B84" s="15" t="s">
        <v>233</v>
      </c>
      <c r="C84" s="9" t="s">
        <v>234</v>
      </c>
      <c r="D84" s="11">
        <v>5.9349179999999997</v>
      </c>
      <c r="E84" s="11">
        <v>6.0871440000000003</v>
      </c>
      <c r="F84" s="11">
        <v>5.1162651700000001</v>
      </c>
      <c r="G84" s="13">
        <v>0.66390584155722199</v>
      </c>
      <c r="H84" s="13">
        <v>0.75290166784291601</v>
      </c>
      <c r="I84" s="13">
        <v>0.84050339042414601</v>
      </c>
      <c r="K84" s="15" t="s">
        <v>3141</v>
      </c>
      <c r="L84" s="9"/>
    </row>
    <row r="85" spans="2:12" x14ac:dyDescent="0.25">
      <c r="B85" s="15" t="s">
        <v>237</v>
      </c>
      <c r="C85" s="9" t="s">
        <v>238</v>
      </c>
      <c r="D85" s="11">
        <v>0.84026999999999996</v>
      </c>
      <c r="E85" s="11">
        <v>0.83984300000000001</v>
      </c>
      <c r="F85" s="11">
        <v>0.55632479999999995</v>
      </c>
      <c r="G85" s="13">
        <v>0.60082348724702095</v>
      </c>
      <c r="H85" s="13">
        <v>0.63976677783823799</v>
      </c>
      <c r="I85" s="13">
        <v>0.66241523713360695</v>
      </c>
      <c r="K85" s="15" t="s">
        <v>3141</v>
      </c>
      <c r="L85" s="9"/>
    </row>
    <row r="86" spans="2:12" x14ac:dyDescent="0.25">
      <c r="B86" s="15" t="s">
        <v>241</v>
      </c>
      <c r="C86" s="9" t="s">
        <v>242</v>
      </c>
      <c r="D86" s="11">
        <v>1.4771890000000001</v>
      </c>
      <c r="E86" s="11">
        <v>1.5346340000000001</v>
      </c>
      <c r="F86" s="11">
        <v>1.1145036100000001</v>
      </c>
      <c r="G86" s="13">
        <v>0.60125277427712398</v>
      </c>
      <c r="H86" s="13">
        <v>0.67700974303970796</v>
      </c>
      <c r="I86" s="13">
        <v>0.726234144427922</v>
      </c>
      <c r="K86" s="15" t="s">
        <v>3141</v>
      </c>
      <c r="L86" s="9"/>
    </row>
    <row r="87" spans="2:12" x14ac:dyDescent="0.25">
      <c r="B87" s="15" t="s">
        <v>245</v>
      </c>
      <c r="C87" s="9" t="s">
        <v>246</v>
      </c>
      <c r="D87" s="11">
        <v>9.8388950000000008</v>
      </c>
      <c r="E87" s="11">
        <v>9.5829620000000002</v>
      </c>
      <c r="F87" s="11">
        <v>7.9410167700000001</v>
      </c>
      <c r="G87" s="13">
        <v>0.68153797959336504</v>
      </c>
      <c r="H87" s="13">
        <v>0.75195469626196898</v>
      </c>
      <c r="I87" s="13">
        <v>0.82865994564102397</v>
      </c>
      <c r="K87" s="15" t="s">
        <v>3141</v>
      </c>
      <c r="L87" s="9"/>
    </row>
    <row r="88" spans="2:12" x14ac:dyDescent="0.25">
      <c r="B88" s="15" t="s">
        <v>249</v>
      </c>
      <c r="C88" s="9" t="s">
        <v>250</v>
      </c>
      <c r="D88" s="11">
        <v>47.048195</v>
      </c>
      <c r="E88" s="11">
        <v>47.887197</v>
      </c>
      <c r="F88" s="11">
        <v>41.47766438</v>
      </c>
      <c r="G88" s="13">
        <v>0.71443379030933796</v>
      </c>
      <c r="H88" s="13">
        <v>0.79149610281010996</v>
      </c>
      <c r="I88" s="13">
        <v>0.86615352282991198</v>
      </c>
      <c r="K88" s="15" t="s">
        <v>3141</v>
      </c>
      <c r="L88" s="9"/>
    </row>
    <row r="89" spans="2:12" x14ac:dyDescent="0.25">
      <c r="B89" s="15" t="s">
        <v>253</v>
      </c>
      <c r="C89" s="9" t="s">
        <v>254</v>
      </c>
      <c r="D89" s="11">
        <v>8.2588229999999996</v>
      </c>
      <c r="E89" s="11">
        <v>8.6923560000000002</v>
      </c>
      <c r="F89" s="11">
        <v>6.8837912000000001</v>
      </c>
      <c r="G89" s="13">
        <v>0.62082615921391104</v>
      </c>
      <c r="H89" s="13">
        <v>0.707403198856558</v>
      </c>
      <c r="I89" s="13">
        <v>0.79193617932813598</v>
      </c>
      <c r="K89" s="15" t="s">
        <v>3141</v>
      </c>
      <c r="L89" s="9"/>
    </row>
    <row r="90" spans="2:12" x14ac:dyDescent="0.25">
      <c r="B90" s="15" t="s">
        <v>257</v>
      </c>
      <c r="C90" s="9" t="s">
        <v>258</v>
      </c>
      <c r="D90" s="11">
        <v>24.02169</v>
      </c>
      <c r="E90" s="11">
        <v>27.544079</v>
      </c>
      <c r="F90" s="11">
        <v>23.409657129999999</v>
      </c>
      <c r="G90" s="13">
        <v>0.69473933109181096</v>
      </c>
      <c r="H90" s="13">
        <v>0.74552418325550096</v>
      </c>
      <c r="I90" s="13">
        <v>0.84989798097805302</v>
      </c>
      <c r="K90" s="15" t="s">
        <v>3141</v>
      </c>
      <c r="L90" s="9"/>
    </row>
    <row r="91" spans="2:12" x14ac:dyDescent="0.25">
      <c r="B91" s="15" t="s">
        <v>261</v>
      </c>
      <c r="C91" s="9" t="s">
        <v>262</v>
      </c>
      <c r="D91" s="11">
        <v>20.60445</v>
      </c>
      <c r="E91" s="11">
        <v>24.057887999999998</v>
      </c>
      <c r="F91" s="11">
        <v>19.070734430000002</v>
      </c>
      <c r="G91" s="13">
        <v>0.62451374825587302</v>
      </c>
      <c r="H91" s="13">
        <v>0.703583236816132</v>
      </c>
      <c r="I91" s="13">
        <v>0.79270193751005902</v>
      </c>
      <c r="K91" s="15" t="s">
        <v>3141</v>
      </c>
      <c r="L91" s="9"/>
    </row>
    <row r="92" spans="2:12" x14ac:dyDescent="0.25">
      <c r="B92" s="15" t="s">
        <v>265</v>
      </c>
      <c r="C92" s="9" t="s">
        <v>266</v>
      </c>
      <c r="D92" s="11">
        <v>95.873092999999997</v>
      </c>
      <c r="E92" s="11">
        <v>77.601665999999994</v>
      </c>
      <c r="F92" s="11">
        <v>65.548843829999996</v>
      </c>
      <c r="G92" s="13">
        <v>0.65866997533274596</v>
      </c>
      <c r="H92" s="13">
        <v>0.73239269966188603</v>
      </c>
      <c r="I92" s="13">
        <v>0.84468346117723803</v>
      </c>
      <c r="K92" s="15" t="s">
        <v>3141</v>
      </c>
      <c r="L92" s="9"/>
    </row>
    <row r="93" spans="2:12" x14ac:dyDescent="0.25">
      <c r="B93" s="15" t="s">
        <v>269</v>
      </c>
      <c r="C93" s="9" t="s">
        <v>270</v>
      </c>
      <c r="D93" s="11">
        <v>11.975104</v>
      </c>
      <c r="E93" s="11">
        <v>14.1884</v>
      </c>
      <c r="F93" s="11">
        <v>10.93112543</v>
      </c>
      <c r="G93" s="13">
        <v>0.66104582475825302</v>
      </c>
      <c r="H93" s="13">
        <v>0.71500727354740401</v>
      </c>
      <c r="I93" s="13">
        <v>0.77042692833582305</v>
      </c>
      <c r="K93" s="15" t="s">
        <v>3141</v>
      </c>
      <c r="L93" s="9"/>
    </row>
    <row r="94" spans="2:12" x14ac:dyDescent="0.25">
      <c r="B94" s="15" t="s">
        <v>273</v>
      </c>
      <c r="C94" s="9" t="s">
        <v>274</v>
      </c>
      <c r="D94" s="11">
        <v>8.1578020000000002</v>
      </c>
      <c r="E94" s="11">
        <v>9.9716640000000005</v>
      </c>
      <c r="F94" s="11">
        <v>8.8404505800000006</v>
      </c>
      <c r="G94" s="13">
        <v>0.70759274079030299</v>
      </c>
      <c r="H94" s="13">
        <v>0.78283099791569299</v>
      </c>
      <c r="I94" s="13">
        <v>0.88655720650033898</v>
      </c>
      <c r="K94" s="15" t="s">
        <v>3141</v>
      </c>
      <c r="L94" s="9"/>
    </row>
    <row r="95" spans="2:12" x14ac:dyDescent="0.25">
      <c r="B95" s="15" t="s">
        <v>277</v>
      </c>
      <c r="C95" s="9" t="s">
        <v>278</v>
      </c>
      <c r="D95" s="11">
        <v>16.992152999999998</v>
      </c>
      <c r="E95" s="11">
        <v>14.380426</v>
      </c>
      <c r="F95" s="11">
        <v>11.93594921</v>
      </c>
      <c r="G95" s="13">
        <v>0.71745361646449102</v>
      </c>
      <c r="H95" s="13">
        <v>0.75198410672952198</v>
      </c>
      <c r="I95" s="13">
        <v>0.83001360390853496</v>
      </c>
      <c r="K95" s="15" t="s">
        <v>3141</v>
      </c>
      <c r="L95" s="9"/>
    </row>
    <row r="96" spans="2:12" x14ac:dyDescent="0.25">
      <c r="B96" s="15" t="s">
        <v>281</v>
      </c>
      <c r="C96" s="9" t="s">
        <v>282</v>
      </c>
      <c r="D96" s="11">
        <v>17.772642999999999</v>
      </c>
      <c r="E96" s="11">
        <v>20.080534</v>
      </c>
      <c r="F96" s="11">
        <v>17.886705809999999</v>
      </c>
      <c r="G96" s="13">
        <v>0.80791327860105699</v>
      </c>
      <c r="H96" s="13">
        <v>0.84892774365462498</v>
      </c>
      <c r="I96" s="13">
        <v>0.89074851346084705</v>
      </c>
      <c r="K96" s="15" t="s">
        <v>3141</v>
      </c>
      <c r="L96" s="9"/>
    </row>
    <row r="97" spans="1:13" x14ac:dyDescent="0.25">
      <c r="A97" s="10" t="s">
        <v>94</v>
      </c>
      <c r="B97" s="5"/>
      <c r="C97" s="5"/>
      <c r="D97" s="12">
        <v>5.4809000000000001</v>
      </c>
      <c r="E97" s="12">
        <v>5.4850300000000001</v>
      </c>
      <c r="F97" s="12">
        <v>4.5699999999999998E-2</v>
      </c>
      <c r="G97" s="14">
        <v>6.8399999999999997E-3</v>
      </c>
      <c r="H97" s="14">
        <v>8.3300000000000006E-3</v>
      </c>
      <c r="I97" s="14">
        <v>8.3300000000000006E-3</v>
      </c>
    </row>
    <row r="98" spans="1:13" x14ac:dyDescent="0.25">
      <c r="K98" s="15" t="s">
        <v>3141</v>
      </c>
      <c r="L98" s="9"/>
    </row>
    <row r="99" spans="1:13" ht="15.75" x14ac:dyDescent="0.25">
      <c r="A99" s="1" t="s">
        <v>283</v>
      </c>
      <c r="B99" s="2"/>
      <c r="C99" s="2"/>
      <c r="D99" s="2"/>
      <c r="E99" s="2"/>
      <c r="F99" s="2"/>
      <c r="G99" s="2"/>
      <c r="H99" s="2"/>
      <c r="I99" s="2"/>
    </row>
    <row r="100" spans="1:13" x14ac:dyDescent="0.25">
      <c r="A100" s="3" t="s">
        <v>3146</v>
      </c>
    </row>
    <row r="101" spans="1:13" x14ac:dyDescent="0.25">
      <c r="A101" s="5"/>
      <c r="B101" s="5"/>
      <c r="C101" s="5"/>
      <c r="D101" s="6" t="s">
        <v>2</v>
      </c>
      <c r="E101" s="5"/>
      <c r="F101" s="5"/>
      <c r="G101" s="5"/>
      <c r="H101" s="5"/>
      <c r="I101" s="5"/>
      <c r="J101" s="4"/>
      <c r="K101" s="16" t="s">
        <v>3133</v>
      </c>
      <c r="L101" s="17"/>
    </row>
    <row r="102" spans="1:13" x14ac:dyDescent="0.25">
      <c r="A102" s="6" t="s">
        <v>3134</v>
      </c>
      <c r="B102" s="5"/>
      <c r="C102" s="5"/>
      <c r="D102" s="7" t="s">
        <v>5</v>
      </c>
      <c r="E102" s="7" t="s">
        <v>6</v>
      </c>
      <c r="F102" s="7" t="s">
        <v>7</v>
      </c>
      <c r="G102" s="6" t="s">
        <v>8</v>
      </c>
      <c r="H102" s="5"/>
      <c r="I102" s="5"/>
      <c r="K102" s="3" t="s">
        <v>3147</v>
      </c>
    </row>
    <row r="103" spans="1:13" x14ac:dyDescent="0.25">
      <c r="A103" s="5"/>
      <c r="B103" s="5"/>
      <c r="C103" s="5"/>
      <c r="D103" s="7" t="s">
        <v>9</v>
      </c>
      <c r="E103" s="7" t="s">
        <v>9</v>
      </c>
      <c r="F103" s="7" t="s">
        <v>10</v>
      </c>
      <c r="G103" s="7" t="s">
        <v>11</v>
      </c>
      <c r="H103" s="7" t="s">
        <v>12</v>
      </c>
      <c r="I103" s="7" t="s">
        <v>13</v>
      </c>
    </row>
    <row r="104" spans="1:13" x14ac:dyDescent="0.25">
      <c r="A104" s="5"/>
      <c r="B104" s="5"/>
      <c r="C104" s="5"/>
      <c r="D104" s="5"/>
      <c r="E104" s="5"/>
      <c r="F104" s="7" t="s">
        <v>9</v>
      </c>
      <c r="G104" s="5"/>
      <c r="H104" s="5"/>
      <c r="I104" s="5"/>
    </row>
    <row r="106" spans="1:13" x14ac:dyDescent="0.25">
      <c r="A106" s="10" t="s">
        <v>14</v>
      </c>
      <c r="B106" s="5"/>
      <c r="C106" s="5"/>
      <c r="D106" s="12">
        <v>373.69941</v>
      </c>
      <c r="E106" s="12">
        <v>413.89127000000002</v>
      </c>
      <c r="F106" s="12">
        <v>325.08530000000002</v>
      </c>
      <c r="G106" s="14">
        <v>0.64388000000000001</v>
      </c>
      <c r="H106" s="14">
        <v>0.71272000000000002</v>
      </c>
      <c r="I106" s="14">
        <v>0.78544000000000003</v>
      </c>
      <c r="K106" s="6" t="s">
        <v>3136</v>
      </c>
      <c r="L106" s="5"/>
      <c r="M106" s="7" t="s">
        <v>3137</v>
      </c>
    </row>
    <row r="107" spans="1:13" x14ac:dyDescent="0.25">
      <c r="A107" s="10" t="s">
        <v>3138</v>
      </c>
      <c r="B107" s="5"/>
      <c r="C107" s="5"/>
      <c r="D107" s="12">
        <v>369.00211000000002</v>
      </c>
      <c r="E107" s="12">
        <v>405.55061999999998</v>
      </c>
      <c r="F107" s="12">
        <v>318.16471999999999</v>
      </c>
      <c r="G107" s="14">
        <v>0.64093999999999995</v>
      </c>
      <c r="H107" s="14">
        <v>0.71060999999999996</v>
      </c>
      <c r="I107" s="14">
        <v>0.78452999999999995</v>
      </c>
      <c r="K107" s="6" t="s">
        <v>3139</v>
      </c>
      <c r="L107" s="5"/>
      <c r="M107" s="7" t="s">
        <v>3140</v>
      </c>
    </row>
    <row r="108" spans="1:13" x14ac:dyDescent="0.25">
      <c r="B108" s="15" t="s">
        <v>18</v>
      </c>
      <c r="C108" s="9" t="s">
        <v>19</v>
      </c>
      <c r="D108" s="11">
        <v>58.339284999999997</v>
      </c>
      <c r="E108" s="11">
        <v>26.371483000000001</v>
      </c>
      <c r="F108" s="11">
        <v>20.99359832</v>
      </c>
      <c r="G108" s="13">
        <v>0.59552278345514298</v>
      </c>
      <c r="H108" s="13">
        <v>0.69420165525010402</v>
      </c>
      <c r="I108" s="13">
        <v>0.79607196607031905</v>
      </c>
      <c r="K108" s="15" t="s">
        <v>3141</v>
      </c>
      <c r="L108" s="9"/>
    </row>
    <row r="109" spans="1:13" x14ac:dyDescent="0.25">
      <c r="B109" s="15" t="s">
        <v>291</v>
      </c>
      <c r="C109" s="9" t="s">
        <v>292</v>
      </c>
      <c r="D109" s="11">
        <v>30.444035</v>
      </c>
      <c r="E109" s="11">
        <v>31.054469999999998</v>
      </c>
      <c r="F109" s="11">
        <v>29.159845059999999</v>
      </c>
      <c r="G109" s="13">
        <v>0.88278181595113303</v>
      </c>
      <c r="H109" s="13">
        <v>0.90554791629031095</v>
      </c>
      <c r="I109" s="13">
        <v>0.93899026645761396</v>
      </c>
      <c r="K109" s="15" t="s">
        <v>3141</v>
      </c>
      <c r="L109" s="9"/>
    </row>
    <row r="110" spans="1:13" x14ac:dyDescent="0.25">
      <c r="B110" s="15" t="s">
        <v>295</v>
      </c>
      <c r="C110" s="9" t="s">
        <v>296</v>
      </c>
      <c r="D110" s="11">
        <v>5.1157830000000004</v>
      </c>
      <c r="E110" s="11">
        <v>5.3889319999999996</v>
      </c>
      <c r="F110" s="11">
        <v>4.7081954100000001</v>
      </c>
      <c r="G110" s="13">
        <v>0.71725479742553799</v>
      </c>
      <c r="H110" s="13">
        <v>0.79888842724309705</v>
      </c>
      <c r="I110" s="13">
        <v>0.87367875675551199</v>
      </c>
      <c r="K110" s="15" t="s">
        <v>3141</v>
      </c>
      <c r="L110" s="9"/>
    </row>
    <row r="111" spans="1:13" x14ac:dyDescent="0.25">
      <c r="B111" s="15" t="s">
        <v>299</v>
      </c>
      <c r="C111" s="9" t="s">
        <v>300</v>
      </c>
      <c r="D111" s="11">
        <v>4.8826219999999996</v>
      </c>
      <c r="E111" s="11">
        <v>5.8583040000000004</v>
      </c>
      <c r="F111" s="11">
        <v>4.2663158699999997</v>
      </c>
      <c r="G111" s="13">
        <v>0.55786399783964702</v>
      </c>
      <c r="H111" s="13">
        <v>0.654158420252687</v>
      </c>
      <c r="I111" s="13">
        <v>0.72825102111464302</v>
      </c>
      <c r="K111" s="15" t="s">
        <v>3141</v>
      </c>
      <c r="L111" s="9"/>
    </row>
    <row r="112" spans="1:13" x14ac:dyDescent="0.25">
      <c r="B112" s="15" t="s">
        <v>303</v>
      </c>
      <c r="C112" s="9" t="s">
        <v>304</v>
      </c>
      <c r="D112" s="11">
        <v>8.0607950000000006</v>
      </c>
      <c r="E112" s="11">
        <v>12.723223000000001</v>
      </c>
      <c r="F112" s="11">
        <v>10.56577394</v>
      </c>
      <c r="G112" s="13">
        <v>0.65351546931150994</v>
      </c>
      <c r="H112" s="13">
        <v>0.75628338354204705</v>
      </c>
      <c r="I112" s="13">
        <v>0.83043219001977697</v>
      </c>
      <c r="K112" s="15" t="s">
        <v>3141</v>
      </c>
      <c r="L112" s="9"/>
    </row>
    <row r="113" spans="1:13" x14ac:dyDescent="0.25">
      <c r="B113" s="15" t="s">
        <v>307</v>
      </c>
      <c r="C113" s="9" t="s">
        <v>308</v>
      </c>
      <c r="D113" s="11">
        <v>80.085121000000001</v>
      </c>
      <c r="E113" s="11">
        <v>101.68401900000001</v>
      </c>
      <c r="F113" s="11">
        <v>77.300861819999994</v>
      </c>
      <c r="G113" s="13">
        <v>0.60366715697970097</v>
      </c>
      <c r="H113" s="13">
        <v>0.688277377588704</v>
      </c>
      <c r="I113" s="13">
        <v>0.76020659470589902</v>
      </c>
      <c r="K113" s="15" t="s">
        <v>3141</v>
      </c>
      <c r="L113" s="9"/>
    </row>
    <row r="114" spans="1:13" x14ac:dyDescent="0.25">
      <c r="B114" s="15" t="s">
        <v>311</v>
      </c>
      <c r="C114" s="9" t="s">
        <v>312</v>
      </c>
      <c r="D114" s="11">
        <v>19.037533</v>
      </c>
      <c r="E114" s="11">
        <v>20.627466999999999</v>
      </c>
      <c r="F114" s="11">
        <v>14.494553679999999</v>
      </c>
      <c r="G114" s="13">
        <v>0.548305849186427</v>
      </c>
      <c r="H114" s="13">
        <v>0.60485817914531104</v>
      </c>
      <c r="I114" s="13">
        <v>0.70268218972305196</v>
      </c>
      <c r="K114" s="15" t="s">
        <v>3141</v>
      </c>
      <c r="L114" s="9"/>
    </row>
    <row r="115" spans="1:13" x14ac:dyDescent="0.25">
      <c r="B115" s="15" t="s">
        <v>315</v>
      </c>
      <c r="C115" s="9" t="s">
        <v>316</v>
      </c>
      <c r="D115" s="11">
        <v>92.510673999999995</v>
      </c>
      <c r="E115" s="11">
        <v>122.15496400000001</v>
      </c>
      <c r="F115" s="11">
        <v>92.721975439999994</v>
      </c>
      <c r="G115" s="13">
        <v>0.62011317354241902</v>
      </c>
      <c r="H115" s="13">
        <v>0.68697920569155002</v>
      </c>
      <c r="I115" s="13">
        <v>0.75905204671011095</v>
      </c>
      <c r="K115" s="15" t="s">
        <v>3141</v>
      </c>
      <c r="L115" s="9"/>
    </row>
    <row r="116" spans="1:13" x14ac:dyDescent="0.25">
      <c r="B116" s="15" t="s">
        <v>319</v>
      </c>
      <c r="C116" s="9" t="s">
        <v>320</v>
      </c>
      <c r="D116" s="11">
        <v>63.962476000000002</v>
      </c>
      <c r="E116" s="11">
        <v>71.279223999999999</v>
      </c>
      <c r="F116" s="11">
        <v>56.989111309999998</v>
      </c>
      <c r="G116" s="13">
        <v>0.66890713849522199</v>
      </c>
      <c r="H116" s="13">
        <v>0.72248055576474801</v>
      </c>
      <c r="I116" s="13">
        <v>0.79951924434530797</v>
      </c>
      <c r="K116" s="15" t="s">
        <v>3141</v>
      </c>
      <c r="L116" s="9"/>
    </row>
    <row r="117" spans="1:13" x14ac:dyDescent="0.25">
      <c r="B117" s="15" t="s">
        <v>323</v>
      </c>
      <c r="C117" s="9" t="s">
        <v>324</v>
      </c>
      <c r="D117" s="11">
        <v>6.5637819999999998</v>
      </c>
      <c r="E117" s="11">
        <v>8.4085339999999995</v>
      </c>
      <c r="F117" s="11">
        <v>6.9644934000000003</v>
      </c>
      <c r="G117" s="13">
        <v>0.62365900405468999</v>
      </c>
      <c r="H117" s="13">
        <v>0.72774961842337704</v>
      </c>
      <c r="I117" s="13">
        <v>0.82826487946650296</v>
      </c>
      <c r="K117" s="15" t="s">
        <v>3141</v>
      </c>
      <c r="L117" s="9"/>
    </row>
    <row r="118" spans="1:13" x14ac:dyDescent="0.25">
      <c r="A118" s="10" t="s">
        <v>94</v>
      </c>
      <c r="B118" s="5"/>
      <c r="C118" s="5"/>
      <c r="D118" s="12">
        <v>4.6973000000000003</v>
      </c>
      <c r="E118" s="12">
        <v>8.3406500000000001</v>
      </c>
      <c r="F118" s="12">
        <v>6.9205800000000002</v>
      </c>
      <c r="G118" s="14">
        <v>0.78700000000000003</v>
      </c>
      <c r="H118" s="14">
        <v>0.81528999999999996</v>
      </c>
      <c r="I118" s="14">
        <v>0.82974000000000003</v>
      </c>
    </row>
    <row r="119" spans="1:13" x14ac:dyDescent="0.25">
      <c r="K119" s="15" t="s">
        <v>3141</v>
      </c>
      <c r="L119" s="9"/>
    </row>
    <row r="120" spans="1:13" ht="15.75" x14ac:dyDescent="0.25">
      <c r="A120" s="1" t="s">
        <v>325</v>
      </c>
      <c r="B120" s="2"/>
      <c r="C120" s="2"/>
      <c r="D120" s="2"/>
      <c r="E120" s="2"/>
      <c r="F120" s="2"/>
      <c r="G120" s="2"/>
      <c r="H120" s="2"/>
      <c r="I120" s="2"/>
    </row>
    <row r="121" spans="1:13" x14ac:dyDescent="0.25">
      <c r="A121" s="3" t="s">
        <v>3148</v>
      </c>
    </row>
    <row r="122" spans="1:13" x14ac:dyDescent="0.25">
      <c r="A122" s="5"/>
      <c r="B122" s="5"/>
      <c r="C122" s="5"/>
      <c r="D122" s="6" t="s">
        <v>2</v>
      </c>
      <c r="E122" s="5"/>
      <c r="F122" s="5"/>
      <c r="G122" s="5"/>
      <c r="H122" s="5"/>
      <c r="I122" s="5"/>
      <c r="J122" s="4"/>
      <c r="K122" s="16" t="s">
        <v>3133</v>
      </c>
      <c r="L122" s="17"/>
    </row>
    <row r="123" spans="1:13" x14ac:dyDescent="0.25">
      <c r="A123" s="6" t="s">
        <v>3134</v>
      </c>
      <c r="B123" s="5"/>
      <c r="C123" s="5"/>
      <c r="D123" s="7" t="s">
        <v>5</v>
      </c>
      <c r="E123" s="7" t="s">
        <v>6</v>
      </c>
      <c r="F123" s="7" t="s">
        <v>7</v>
      </c>
      <c r="G123" s="6" t="s">
        <v>8</v>
      </c>
      <c r="H123" s="5"/>
      <c r="I123" s="5"/>
      <c r="K123" s="3" t="s">
        <v>3149</v>
      </c>
    </row>
    <row r="124" spans="1:13" x14ac:dyDescent="0.25">
      <c r="A124" s="5"/>
      <c r="B124" s="5"/>
      <c r="C124" s="5"/>
      <c r="D124" s="7" t="s">
        <v>9</v>
      </c>
      <c r="E124" s="7" t="s">
        <v>9</v>
      </c>
      <c r="F124" s="7" t="s">
        <v>10</v>
      </c>
      <c r="G124" s="7" t="s">
        <v>11</v>
      </c>
      <c r="H124" s="7" t="s">
        <v>12</v>
      </c>
      <c r="I124" s="7" t="s">
        <v>13</v>
      </c>
    </row>
    <row r="125" spans="1:13" x14ac:dyDescent="0.25">
      <c r="A125" s="5"/>
      <c r="B125" s="5"/>
      <c r="C125" s="5"/>
      <c r="D125" s="5"/>
      <c r="E125" s="5"/>
      <c r="F125" s="7" t="s">
        <v>9</v>
      </c>
      <c r="G125" s="5"/>
      <c r="H125" s="5"/>
      <c r="I125" s="5"/>
    </row>
    <row r="127" spans="1:13" x14ac:dyDescent="0.25">
      <c r="A127" s="10" t="s">
        <v>14</v>
      </c>
      <c r="B127" s="5"/>
      <c r="C127" s="5"/>
      <c r="D127" s="12">
        <v>410.28516999999999</v>
      </c>
      <c r="E127" s="12">
        <v>434.72071</v>
      </c>
      <c r="F127" s="12">
        <v>364.99567999999999</v>
      </c>
      <c r="G127" s="14">
        <v>0.68630999999999998</v>
      </c>
      <c r="H127" s="14">
        <v>0.76400999999999997</v>
      </c>
      <c r="I127" s="14">
        <v>0.83960999999999997</v>
      </c>
      <c r="K127" s="6" t="s">
        <v>3136</v>
      </c>
      <c r="L127" s="5"/>
      <c r="M127" s="7" t="s">
        <v>3137</v>
      </c>
    </row>
    <row r="128" spans="1:13" x14ac:dyDescent="0.25">
      <c r="A128" s="10" t="s">
        <v>3138</v>
      </c>
      <c r="B128" s="5"/>
      <c r="C128" s="5"/>
      <c r="D128" s="12">
        <v>406.66966000000002</v>
      </c>
      <c r="E128" s="12">
        <v>431.08926000000002</v>
      </c>
      <c r="F128" s="12">
        <v>363.42388</v>
      </c>
      <c r="G128" s="14">
        <v>0.69198000000000004</v>
      </c>
      <c r="H128" s="14">
        <v>0.77032999999999996</v>
      </c>
      <c r="I128" s="14">
        <v>0.84304000000000001</v>
      </c>
      <c r="K128" s="6" t="s">
        <v>3139</v>
      </c>
      <c r="L128" s="5"/>
      <c r="M128" s="7" t="s">
        <v>3140</v>
      </c>
    </row>
    <row r="129" spans="2:13" x14ac:dyDescent="0.25">
      <c r="B129" s="15" t="s">
        <v>18</v>
      </c>
      <c r="C129" s="9" t="s">
        <v>19</v>
      </c>
      <c r="D129" s="11">
        <v>52.89188</v>
      </c>
      <c r="E129" s="11">
        <v>28.869803000000001</v>
      </c>
      <c r="F129" s="11">
        <v>21.538190790000002</v>
      </c>
      <c r="G129" s="13">
        <v>0.60679910077668298</v>
      </c>
      <c r="H129" s="13">
        <v>0.66871075739588504</v>
      </c>
      <c r="I129" s="13">
        <v>0.74604564464814604</v>
      </c>
      <c r="K129" s="15" t="s">
        <v>345</v>
      </c>
      <c r="L129" s="9" t="s">
        <v>346</v>
      </c>
      <c r="M129" s="13">
        <v>0.65936450289367998</v>
      </c>
    </row>
    <row r="130" spans="2:13" x14ac:dyDescent="0.25">
      <c r="B130" s="15" t="s">
        <v>333</v>
      </c>
      <c r="C130" s="9" t="s">
        <v>334</v>
      </c>
      <c r="D130" s="11">
        <v>4.470847</v>
      </c>
      <c r="E130" s="11">
        <v>4.9029790000000002</v>
      </c>
      <c r="F130" s="11">
        <v>4.2222785399999996</v>
      </c>
      <c r="G130" s="13">
        <v>0.69359881206915197</v>
      </c>
      <c r="H130" s="13">
        <v>0.77972616851917897</v>
      </c>
      <c r="I130" s="13">
        <v>0.86116594421473103</v>
      </c>
      <c r="K130" s="15" t="s">
        <v>3141</v>
      </c>
      <c r="L130" s="9"/>
    </row>
    <row r="131" spans="2:13" x14ac:dyDescent="0.25">
      <c r="B131" s="15" t="s">
        <v>337</v>
      </c>
      <c r="C131" s="9" t="s">
        <v>338</v>
      </c>
      <c r="D131" s="11">
        <v>3.2291460000000001</v>
      </c>
      <c r="E131" s="11">
        <v>3.6149019999999998</v>
      </c>
      <c r="F131" s="11">
        <v>2.9293377600000001</v>
      </c>
      <c r="G131" s="13">
        <v>0.67492414178862903</v>
      </c>
      <c r="H131" s="13">
        <v>0.74229831403451596</v>
      </c>
      <c r="I131" s="13">
        <v>0.81035053232425103</v>
      </c>
      <c r="K131" s="15" t="s">
        <v>3141</v>
      </c>
      <c r="L131" s="9"/>
    </row>
    <row r="132" spans="2:13" x14ac:dyDescent="0.25">
      <c r="B132" s="15" t="s">
        <v>341</v>
      </c>
      <c r="C132" s="9" t="s">
        <v>342</v>
      </c>
      <c r="D132" s="11">
        <v>16.684308000000001</v>
      </c>
      <c r="E132" s="11">
        <v>18.932409</v>
      </c>
      <c r="F132" s="11">
        <v>16.182566680000001</v>
      </c>
      <c r="G132" s="13">
        <v>0.70692316334387195</v>
      </c>
      <c r="H132" s="13">
        <v>0.77650868624272795</v>
      </c>
      <c r="I132" s="13">
        <v>0.854754758361706</v>
      </c>
      <c r="K132" s="15" t="s">
        <v>3141</v>
      </c>
      <c r="L132" s="9"/>
    </row>
    <row r="133" spans="2:13" x14ac:dyDescent="0.25">
      <c r="B133" s="15" t="s">
        <v>345</v>
      </c>
      <c r="C133" s="9" t="s">
        <v>346</v>
      </c>
      <c r="D133" s="11">
        <v>9.1583279999999991</v>
      </c>
      <c r="E133" s="11">
        <v>15.891700999999999</v>
      </c>
      <c r="F133" s="11">
        <v>10.478423530000001</v>
      </c>
      <c r="G133" s="13">
        <v>0.51845088263364603</v>
      </c>
      <c r="H133" s="13">
        <v>0.60820418405808097</v>
      </c>
      <c r="I133" s="13">
        <v>0.65936450289367998</v>
      </c>
      <c r="K133" s="15" t="s">
        <v>3141</v>
      </c>
      <c r="L133" s="9"/>
    </row>
    <row r="134" spans="2:13" x14ac:dyDescent="0.25">
      <c r="B134" s="15" t="s">
        <v>349</v>
      </c>
      <c r="C134" s="9" t="s">
        <v>350</v>
      </c>
      <c r="D134" s="11">
        <v>11.760066</v>
      </c>
      <c r="E134" s="11">
        <v>12.722783</v>
      </c>
      <c r="F134" s="11">
        <v>10.861637679999999</v>
      </c>
      <c r="G134" s="13">
        <v>0.69667073705493499</v>
      </c>
      <c r="H134" s="13">
        <v>0.77004806259762504</v>
      </c>
      <c r="I134" s="13">
        <v>0.85371554949887896</v>
      </c>
      <c r="K134" s="15" t="s">
        <v>3141</v>
      </c>
      <c r="L134" s="9"/>
    </row>
    <row r="135" spans="2:13" x14ac:dyDescent="0.25">
      <c r="B135" s="15" t="s">
        <v>353</v>
      </c>
      <c r="C135" s="9" t="s">
        <v>354</v>
      </c>
      <c r="D135" s="11">
        <v>4.730988</v>
      </c>
      <c r="E135" s="11">
        <v>4.5966750000000003</v>
      </c>
      <c r="F135" s="11">
        <v>3.7373997600000002</v>
      </c>
      <c r="G135" s="13">
        <v>0.66558854606862505</v>
      </c>
      <c r="H135" s="13">
        <v>0.73733460599237399</v>
      </c>
      <c r="I135" s="13">
        <v>0.81306591394866901</v>
      </c>
      <c r="K135" s="15" t="s">
        <v>3141</v>
      </c>
      <c r="L135" s="9"/>
    </row>
    <row r="136" spans="2:13" x14ac:dyDescent="0.25">
      <c r="B136" s="15" t="s">
        <v>357</v>
      </c>
      <c r="C136" s="9" t="s">
        <v>358</v>
      </c>
      <c r="D136" s="11">
        <v>47.446420000000003</v>
      </c>
      <c r="E136" s="11">
        <v>53.160505000000001</v>
      </c>
      <c r="F136" s="11">
        <v>47.829191090000002</v>
      </c>
      <c r="G136" s="13">
        <v>0.74931111395574501</v>
      </c>
      <c r="H136" s="13">
        <v>0.83017957805329301</v>
      </c>
      <c r="I136" s="13">
        <v>0.89971288064325095</v>
      </c>
      <c r="K136" s="15" t="s">
        <v>3141</v>
      </c>
      <c r="L136" s="9"/>
    </row>
    <row r="137" spans="2:13" x14ac:dyDescent="0.25">
      <c r="B137" s="15" t="s">
        <v>361</v>
      </c>
      <c r="C137" s="9" t="s">
        <v>362</v>
      </c>
      <c r="D137" s="11">
        <v>44.466324999999998</v>
      </c>
      <c r="E137" s="11">
        <v>55.252406999999998</v>
      </c>
      <c r="F137" s="11">
        <v>46.425609979999997</v>
      </c>
      <c r="G137" s="13">
        <v>0.68028636996755598</v>
      </c>
      <c r="H137" s="13">
        <v>0.75414213194368096</v>
      </c>
      <c r="I137" s="13">
        <v>0.84024592774754503</v>
      </c>
      <c r="K137" s="15" t="s">
        <v>3141</v>
      </c>
      <c r="L137" s="9"/>
    </row>
    <row r="138" spans="2:13" x14ac:dyDescent="0.25">
      <c r="B138" s="15" t="s">
        <v>365</v>
      </c>
      <c r="C138" s="9" t="s">
        <v>366</v>
      </c>
      <c r="D138" s="11">
        <v>51.105274000000001</v>
      </c>
      <c r="E138" s="11">
        <v>58.356175999999998</v>
      </c>
      <c r="F138" s="11">
        <v>50.059766240000002</v>
      </c>
      <c r="G138" s="13">
        <v>0.72475909010898798</v>
      </c>
      <c r="H138" s="13">
        <v>0.790847780533117</v>
      </c>
      <c r="I138" s="13">
        <v>0.857831504243869</v>
      </c>
      <c r="K138" s="15" t="s">
        <v>3141</v>
      </c>
      <c r="L138" s="9"/>
    </row>
    <row r="139" spans="2:13" x14ac:dyDescent="0.25">
      <c r="B139" s="15" t="s">
        <v>369</v>
      </c>
      <c r="C139" s="9" t="s">
        <v>370</v>
      </c>
      <c r="D139" s="11">
        <v>51.455060000000003</v>
      </c>
      <c r="E139" s="11">
        <v>59.077759</v>
      </c>
      <c r="F139" s="11">
        <v>50.207649000000004</v>
      </c>
      <c r="G139" s="13">
        <v>0.69821676038862601</v>
      </c>
      <c r="H139" s="13">
        <v>0.77637202792340099</v>
      </c>
      <c r="I139" s="13">
        <v>0.84985703333804496</v>
      </c>
      <c r="K139" s="15" t="s">
        <v>3141</v>
      </c>
      <c r="L139" s="9"/>
    </row>
    <row r="140" spans="2:13" x14ac:dyDescent="0.25">
      <c r="B140" s="15" t="s">
        <v>373</v>
      </c>
      <c r="C140" s="9" t="s">
        <v>374</v>
      </c>
      <c r="D140" s="11">
        <v>32.012906000000001</v>
      </c>
      <c r="E140" s="11">
        <v>37.078871999999997</v>
      </c>
      <c r="F140" s="11">
        <v>31.48856636</v>
      </c>
      <c r="G140" s="13">
        <v>0.68634366304347105</v>
      </c>
      <c r="H140" s="13">
        <v>0.78650307242356199</v>
      </c>
      <c r="I140" s="13">
        <v>0.84923204675697705</v>
      </c>
      <c r="K140" s="15" t="s">
        <v>3141</v>
      </c>
      <c r="L140" s="9"/>
    </row>
    <row r="141" spans="2:13" x14ac:dyDescent="0.25">
      <c r="B141" s="15" t="s">
        <v>377</v>
      </c>
      <c r="C141" s="9" t="s">
        <v>378</v>
      </c>
      <c r="D141" s="11">
        <v>19.677253</v>
      </c>
      <c r="E141" s="11">
        <v>23.525198</v>
      </c>
      <c r="F141" s="11">
        <v>19.598609</v>
      </c>
      <c r="G141" s="13">
        <v>0.66975508686473095</v>
      </c>
      <c r="H141" s="13">
        <v>0.747712073666712</v>
      </c>
      <c r="I141" s="13">
        <v>0.83309007643633803</v>
      </c>
      <c r="K141" s="15" t="s">
        <v>3141</v>
      </c>
      <c r="L141" s="9"/>
    </row>
    <row r="142" spans="2:13" x14ac:dyDescent="0.25">
      <c r="B142" s="15" t="s">
        <v>381</v>
      </c>
      <c r="C142" s="9" t="s">
        <v>382</v>
      </c>
      <c r="D142" s="11">
        <v>22.097736999999999</v>
      </c>
      <c r="E142" s="11">
        <v>23.755832000000002</v>
      </c>
      <c r="F142" s="11">
        <v>20.67461651</v>
      </c>
      <c r="G142" s="13">
        <v>0.72062074778100804</v>
      </c>
      <c r="H142" s="13">
        <v>0.81972590057043604</v>
      </c>
      <c r="I142" s="13">
        <v>0.87029646067542399</v>
      </c>
      <c r="K142" s="15" t="s">
        <v>3141</v>
      </c>
      <c r="L142" s="9"/>
    </row>
    <row r="143" spans="2:13" x14ac:dyDescent="0.25">
      <c r="B143" s="15" t="s">
        <v>385</v>
      </c>
      <c r="C143" s="9" t="s">
        <v>386</v>
      </c>
      <c r="D143" s="11">
        <v>8.82836</v>
      </c>
      <c r="E143" s="11">
        <v>10.56052</v>
      </c>
      <c r="F143" s="11">
        <v>9.2132128200000007</v>
      </c>
      <c r="G143" s="13">
        <v>0.68643578251828496</v>
      </c>
      <c r="H143" s="13">
        <v>0.79527851374742897</v>
      </c>
      <c r="I143" s="13">
        <v>0.87242037513304205</v>
      </c>
      <c r="K143" s="15" t="s">
        <v>3141</v>
      </c>
      <c r="L143" s="9"/>
    </row>
    <row r="144" spans="2:13" x14ac:dyDescent="0.25">
      <c r="B144" s="15" t="s">
        <v>389</v>
      </c>
      <c r="C144" s="9" t="s">
        <v>390</v>
      </c>
      <c r="D144" s="11">
        <v>5.0117240000000001</v>
      </c>
      <c r="E144" s="11">
        <v>5.803553</v>
      </c>
      <c r="F144" s="11">
        <v>4.8330836599999998</v>
      </c>
      <c r="G144" s="13">
        <v>0.59474111290100995</v>
      </c>
      <c r="H144" s="13">
        <v>0.71103744378658995</v>
      </c>
      <c r="I144" s="13">
        <v>0.83278013658184902</v>
      </c>
      <c r="K144" s="15" t="s">
        <v>3141</v>
      </c>
      <c r="L144" s="9"/>
    </row>
    <row r="145" spans="1:13" x14ac:dyDescent="0.25">
      <c r="B145" s="15" t="s">
        <v>393</v>
      </c>
      <c r="C145" s="9" t="s">
        <v>394</v>
      </c>
      <c r="D145" s="11">
        <v>2.2017679999999999</v>
      </c>
      <c r="E145" s="11">
        <v>1.8092539999999999</v>
      </c>
      <c r="F145" s="11">
        <v>1.6551893499999999</v>
      </c>
      <c r="G145" s="13">
        <v>0.80513130273582301</v>
      </c>
      <c r="H145" s="13">
        <v>0.85497219848622596</v>
      </c>
      <c r="I145" s="13">
        <v>0.91484631234752001</v>
      </c>
      <c r="K145" s="15" t="s">
        <v>3141</v>
      </c>
      <c r="L145" s="9"/>
    </row>
    <row r="146" spans="1:13" x14ac:dyDescent="0.25">
      <c r="B146" s="15" t="s">
        <v>397</v>
      </c>
      <c r="C146" s="9" t="s">
        <v>398</v>
      </c>
      <c r="D146" s="11">
        <v>19.441272000000001</v>
      </c>
      <c r="E146" s="11">
        <v>13.177930999999999</v>
      </c>
      <c r="F146" s="11">
        <v>11.48854687</v>
      </c>
      <c r="G146" s="13">
        <v>0.75537753157153398</v>
      </c>
      <c r="H146" s="13">
        <v>0.80427566436643205</v>
      </c>
      <c r="I146" s="13">
        <v>0.87180202036267995</v>
      </c>
      <c r="K146" s="15" t="s">
        <v>3141</v>
      </c>
      <c r="L146" s="9"/>
    </row>
    <row r="147" spans="1:13" x14ac:dyDescent="0.25">
      <c r="A147" s="10" t="s">
        <v>94</v>
      </c>
      <c r="B147" s="5"/>
      <c r="C147" s="5"/>
      <c r="D147" s="12">
        <v>3.6154999999999999</v>
      </c>
      <c r="E147" s="12">
        <v>3.6314500000000001</v>
      </c>
      <c r="F147" s="12">
        <v>1.5718000000000001</v>
      </c>
      <c r="G147" s="14">
        <v>1.391E-2</v>
      </c>
      <c r="H147" s="14">
        <v>1.4659999999999999E-2</v>
      </c>
      <c r="I147" s="14">
        <v>0.43282999999999999</v>
      </c>
    </row>
    <row r="148" spans="1:13" x14ac:dyDescent="0.25">
      <c r="K148" s="15" t="s">
        <v>3141</v>
      </c>
      <c r="L148" s="9"/>
    </row>
    <row r="149" spans="1:13" ht="15.75" x14ac:dyDescent="0.25">
      <c r="A149" s="1" t="s">
        <v>399</v>
      </c>
      <c r="B149" s="2"/>
      <c r="C149" s="2"/>
      <c r="D149" s="2"/>
      <c r="E149" s="2"/>
      <c r="F149" s="2"/>
      <c r="G149" s="2"/>
      <c r="H149" s="2"/>
      <c r="I149" s="2"/>
    </row>
    <row r="150" spans="1:13" x14ac:dyDescent="0.25">
      <c r="A150" s="3" t="s">
        <v>3150</v>
      </c>
    </row>
    <row r="151" spans="1:13" x14ac:dyDescent="0.25">
      <c r="A151" s="5"/>
      <c r="B151" s="5"/>
      <c r="C151" s="5"/>
      <c r="D151" s="6" t="s">
        <v>2</v>
      </c>
      <c r="E151" s="5"/>
      <c r="F151" s="5"/>
      <c r="G151" s="5"/>
      <c r="H151" s="5"/>
      <c r="I151" s="5"/>
      <c r="J151" s="4"/>
      <c r="K151" s="16" t="s">
        <v>3133</v>
      </c>
      <c r="L151" s="17"/>
    </row>
    <row r="152" spans="1:13" x14ac:dyDescent="0.25">
      <c r="A152" s="6" t="s">
        <v>3134</v>
      </c>
      <c r="B152" s="5"/>
      <c r="C152" s="5"/>
      <c r="D152" s="7" t="s">
        <v>5</v>
      </c>
      <c r="E152" s="7" t="s">
        <v>6</v>
      </c>
      <c r="F152" s="7" t="s">
        <v>7</v>
      </c>
      <c r="G152" s="6" t="s">
        <v>8</v>
      </c>
      <c r="H152" s="5"/>
      <c r="I152" s="5"/>
      <c r="K152" s="3" t="s">
        <v>3151</v>
      </c>
    </row>
    <row r="153" spans="1:13" x14ac:dyDescent="0.25">
      <c r="A153" s="5"/>
      <c r="B153" s="5"/>
      <c r="C153" s="5"/>
      <c r="D153" s="7" t="s">
        <v>9</v>
      </c>
      <c r="E153" s="7" t="s">
        <v>9</v>
      </c>
      <c r="F153" s="7" t="s">
        <v>10</v>
      </c>
      <c r="G153" s="7" t="s">
        <v>11</v>
      </c>
      <c r="H153" s="7" t="s">
        <v>12</v>
      </c>
      <c r="I153" s="7" t="s">
        <v>13</v>
      </c>
    </row>
    <row r="154" spans="1:13" x14ac:dyDescent="0.25">
      <c r="A154" s="5"/>
      <c r="B154" s="5"/>
      <c r="C154" s="5"/>
      <c r="D154" s="5"/>
      <c r="E154" s="5"/>
      <c r="F154" s="7" t="s">
        <v>9</v>
      </c>
      <c r="G154" s="5"/>
      <c r="H154" s="5"/>
      <c r="I154" s="5"/>
    </row>
    <row r="156" spans="1:13" x14ac:dyDescent="0.25">
      <c r="A156" s="10" t="s">
        <v>14</v>
      </c>
      <c r="B156" s="5"/>
      <c r="C156" s="5"/>
      <c r="D156" s="12">
        <v>532.63639999999998</v>
      </c>
      <c r="E156" s="12">
        <v>738.79160000000002</v>
      </c>
      <c r="F156" s="12">
        <v>544.99064999999996</v>
      </c>
      <c r="G156" s="14">
        <v>0.62067000000000005</v>
      </c>
      <c r="H156" s="14">
        <v>0.68511999999999995</v>
      </c>
      <c r="I156" s="14">
        <v>0.73768</v>
      </c>
      <c r="K156" s="6" t="s">
        <v>3136</v>
      </c>
      <c r="L156" s="5"/>
      <c r="M156" s="7" t="s">
        <v>3137</v>
      </c>
    </row>
    <row r="157" spans="1:13" x14ac:dyDescent="0.25">
      <c r="A157" s="10" t="s">
        <v>3138</v>
      </c>
      <c r="B157" s="5"/>
      <c r="C157" s="5"/>
      <c r="D157" s="12">
        <v>465.04656999999997</v>
      </c>
      <c r="E157" s="12">
        <v>586.36776999999995</v>
      </c>
      <c r="F157" s="12">
        <v>464.16768000000002</v>
      </c>
      <c r="G157" s="14">
        <v>0.66369</v>
      </c>
      <c r="H157" s="14">
        <v>0.72552000000000005</v>
      </c>
      <c r="I157" s="14">
        <v>0.79159999999999997</v>
      </c>
      <c r="K157" s="6" t="s">
        <v>3139</v>
      </c>
      <c r="L157" s="5"/>
      <c r="M157" s="7" t="s">
        <v>3140</v>
      </c>
    </row>
    <row r="158" spans="1:13" x14ac:dyDescent="0.25">
      <c r="B158" s="15" t="s">
        <v>18</v>
      </c>
      <c r="C158" s="9" t="s">
        <v>19</v>
      </c>
      <c r="D158" s="11">
        <v>47.760525999999999</v>
      </c>
      <c r="E158" s="11">
        <v>17.332616999999999</v>
      </c>
      <c r="F158" s="11">
        <v>13.75363525</v>
      </c>
      <c r="G158" s="13">
        <v>0.63002955468294197</v>
      </c>
      <c r="H158" s="13">
        <v>0.70580813964792499</v>
      </c>
      <c r="I158" s="13">
        <v>0.793511750129827</v>
      </c>
      <c r="K158" s="15" t="s">
        <v>455</v>
      </c>
      <c r="L158" s="9" t="s">
        <v>456</v>
      </c>
      <c r="M158" s="13">
        <v>0.66352770995812604</v>
      </c>
    </row>
    <row r="159" spans="1:13" x14ac:dyDescent="0.25">
      <c r="B159" s="15" t="s">
        <v>407</v>
      </c>
      <c r="C159" s="9" t="s">
        <v>408</v>
      </c>
      <c r="D159" s="11">
        <v>5.0797179999999997</v>
      </c>
      <c r="E159" s="11">
        <v>6.7408130000000002</v>
      </c>
      <c r="F159" s="11">
        <v>5.77031166</v>
      </c>
      <c r="G159" s="13">
        <v>0.68282346061224297</v>
      </c>
      <c r="H159" s="13">
        <v>0.75827286263541205</v>
      </c>
      <c r="I159" s="13">
        <v>0.85602606985240504</v>
      </c>
      <c r="K159" s="15" t="s">
        <v>447</v>
      </c>
      <c r="L159" s="9" t="s">
        <v>448</v>
      </c>
      <c r="M159" s="13">
        <v>0.63517964598588605</v>
      </c>
    </row>
    <row r="160" spans="1:13" x14ac:dyDescent="0.25">
      <c r="B160" s="15" t="s">
        <v>411</v>
      </c>
      <c r="C160" s="9" t="s">
        <v>412</v>
      </c>
      <c r="D160" s="11">
        <v>62.673949999999998</v>
      </c>
      <c r="E160" s="11">
        <v>72.091156999999995</v>
      </c>
      <c r="F160" s="11">
        <v>60.251286950000001</v>
      </c>
      <c r="G160" s="13">
        <v>0.70359280750619602</v>
      </c>
      <c r="H160" s="13">
        <v>0.77092004848805495</v>
      </c>
      <c r="I160" s="13">
        <v>0.83576529296096602</v>
      </c>
      <c r="K160" s="15" t="s">
        <v>483</v>
      </c>
      <c r="L160" s="9" t="s">
        <v>484</v>
      </c>
      <c r="M160" s="13">
        <v>0.62668417426586598</v>
      </c>
    </row>
    <row r="161" spans="2:12" x14ac:dyDescent="0.25">
      <c r="B161" s="15" t="s">
        <v>415</v>
      </c>
      <c r="C161" s="9" t="s">
        <v>416</v>
      </c>
      <c r="D161" s="11">
        <v>1.8315729999999999</v>
      </c>
      <c r="E161" s="11">
        <v>2.1865510000000001</v>
      </c>
      <c r="F161" s="11">
        <v>1.9157654500000001</v>
      </c>
      <c r="G161" s="13">
        <v>0.74713833338440305</v>
      </c>
      <c r="H161" s="13">
        <v>0.78284215643723798</v>
      </c>
      <c r="I161" s="13">
        <v>0.87615859405977703</v>
      </c>
      <c r="K161" s="15" t="s">
        <v>3141</v>
      </c>
      <c r="L161" s="9"/>
    </row>
    <row r="162" spans="2:12" x14ac:dyDescent="0.25">
      <c r="B162" s="15" t="s">
        <v>419</v>
      </c>
      <c r="C162" s="9" t="s">
        <v>420</v>
      </c>
      <c r="D162" s="11">
        <v>2.6041840000000001</v>
      </c>
      <c r="E162" s="11">
        <v>3.05</v>
      </c>
      <c r="F162" s="11">
        <v>2.66261203</v>
      </c>
      <c r="G162" s="13">
        <v>0.70903670163934396</v>
      </c>
      <c r="H162" s="13">
        <v>0.77644416393442595</v>
      </c>
      <c r="I162" s="13">
        <v>0.87298755081967205</v>
      </c>
      <c r="K162" s="15" t="s">
        <v>3141</v>
      </c>
      <c r="L162" s="9"/>
    </row>
    <row r="163" spans="2:12" x14ac:dyDescent="0.25">
      <c r="B163" s="15" t="s">
        <v>423</v>
      </c>
      <c r="C163" s="9" t="s">
        <v>424</v>
      </c>
      <c r="D163" s="11">
        <v>1.0024630000000001</v>
      </c>
      <c r="E163" s="11">
        <v>1.1386810000000001</v>
      </c>
      <c r="F163" s="11">
        <v>0.98004049999999998</v>
      </c>
      <c r="G163" s="13">
        <v>0.69136055664404605</v>
      </c>
      <c r="H163" s="13">
        <v>0.80740213457500298</v>
      </c>
      <c r="I163" s="13">
        <v>0.86068047152802196</v>
      </c>
      <c r="K163" s="15" t="s">
        <v>3141</v>
      </c>
      <c r="L163" s="9"/>
    </row>
    <row r="164" spans="2:12" x14ac:dyDescent="0.25">
      <c r="B164" s="15" t="s">
        <v>427</v>
      </c>
      <c r="C164" s="9" t="s">
        <v>428</v>
      </c>
      <c r="D164" s="11">
        <v>5.7890329999999999</v>
      </c>
      <c r="E164" s="11">
        <v>6.2974839999999999</v>
      </c>
      <c r="F164" s="11">
        <v>5.6957946899999996</v>
      </c>
      <c r="G164" s="13">
        <v>0.76120794113966705</v>
      </c>
      <c r="H164" s="13">
        <v>0.82991759407407695</v>
      </c>
      <c r="I164" s="13">
        <v>0.90445560322185803</v>
      </c>
      <c r="K164" s="15" t="s">
        <v>3141</v>
      </c>
      <c r="L164" s="9"/>
    </row>
    <row r="165" spans="2:12" x14ac:dyDescent="0.25">
      <c r="B165" s="15" t="s">
        <v>431</v>
      </c>
      <c r="C165" s="9" t="s">
        <v>432</v>
      </c>
      <c r="D165" s="11">
        <v>2.4412029999999998</v>
      </c>
      <c r="E165" s="11">
        <v>23.026271000000001</v>
      </c>
      <c r="F165" s="11">
        <v>22.253624120000001</v>
      </c>
      <c r="G165" s="13">
        <v>0.93453968643033802</v>
      </c>
      <c r="H165" s="13">
        <v>0.95776935396964602</v>
      </c>
      <c r="I165" s="13">
        <v>0.96644498451355798</v>
      </c>
      <c r="K165" s="15" t="s">
        <v>3141</v>
      </c>
      <c r="L165" s="9"/>
    </row>
    <row r="166" spans="2:12" x14ac:dyDescent="0.25">
      <c r="B166" s="15" t="s">
        <v>435</v>
      </c>
      <c r="C166" s="9" t="s">
        <v>436</v>
      </c>
      <c r="D166" s="11">
        <v>24.479747</v>
      </c>
      <c r="E166" s="11">
        <v>44.560228000000002</v>
      </c>
      <c r="F166" s="11">
        <v>31.446152649999998</v>
      </c>
      <c r="G166" s="13">
        <v>0.59718356535339001</v>
      </c>
      <c r="H166" s="13">
        <v>0.64587999931239104</v>
      </c>
      <c r="I166" s="13">
        <v>0.70569999439859199</v>
      </c>
      <c r="K166" s="15" t="s">
        <v>3141</v>
      </c>
      <c r="L166" s="9"/>
    </row>
    <row r="167" spans="2:12" x14ac:dyDescent="0.25">
      <c r="B167" s="15" t="s">
        <v>439</v>
      </c>
      <c r="C167" s="9" t="s">
        <v>440</v>
      </c>
      <c r="D167" s="11">
        <v>31.564140999999999</v>
      </c>
      <c r="E167" s="11">
        <v>58.975940000000001</v>
      </c>
      <c r="F167" s="11">
        <v>45.67337362</v>
      </c>
      <c r="G167" s="13">
        <v>0.63119359928811603</v>
      </c>
      <c r="H167" s="13">
        <v>0.69789490849997404</v>
      </c>
      <c r="I167" s="13">
        <v>0.77444079093949103</v>
      </c>
      <c r="K167" s="15" t="s">
        <v>3141</v>
      </c>
      <c r="L167" s="9"/>
    </row>
    <row r="168" spans="2:12" x14ac:dyDescent="0.25">
      <c r="B168" s="15" t="s">
        <v>443</v>
      </c>
      <c r="C168" s="9" t="s">
        <v>444</v>
      </c>
      <c r="D168" s="11">
        <v>13.050497</v>
      </c>
      <c r="E168" s="11">
        <v>28.860496999999999</v>
      </c>
      <c r="F168" s="11">
        <v>20.095838799999999</v>
      </c>
      <c r="G168" s="13">
        <v>0.52672598188451103</v>
      </c>
      <c r="H168" s="13">
        <v>0.61649931115184797</v>
      </c>
      <c r="I168" s="13">
        <v>0.69630951954846698</v>
      </c>
      <c r="K168" s="15" t="s">
        <v>3141</v>
      </c>
      <c r="L168" s="9"/>
    </row>
    <row r="169" spans="2:12" x14ac:dyDescent="0.25">
      <c r="B169" s="15" t="s">
        <v>447</v>
      </c>
      <c r="C169" s="9" t="s">
        <v>448</v>
      </c>
      <c r="D169" s="11">
        <v>9.4889200000000002</v>
      </c>
      <c r="E169" s="11">
        <v>20.974418</v>
      </c>
      <c r="F169" s="11">
        <v>13.3225234</v>
      </c>
      <c r="G169" s="13">
        <v>0.51578536815658005</v>
      </c>
      <c r="H169" s="13">
        <v>0.57602935442594805</v>
      </c>
      <c r="I169" s="13">
        <v>0.63517964598588605</v>
      </c>
      <c r="K169" s="15" t="s">
        <v>3141</v>
      </c>
      <c r="L169" s="9"/>
    </row>
    <row r="170" spans="2:12" x14ac:dyDescent="0.25">
      <c r="B170" s="15" t="s">
        <v>451</v>
      </c>
      <c r="C170" s="9" t="s">
        <v>452</v>
      </c>
      <c r="D170" s="11">
        <v>4.4887509999999997</v>
      </c>
      <c r="E170" s="11">
        <v>6.5721290000000003</v>
      </c>
      <c r="F170" s="11">
        <v>5.1767861399999999</v>
      </c>
      <c r="G170" s="13">
        <v>0.56033485191784804</v>
      </c>
      <c r="H170" s="13">
        <v>0.61823796063649905</v>
      </c>
      <c r="I170" s="13">
        <v>0.78768784666277802</v>
      </c>
      <c r="K170" s="15" t="s">
        <v>3141</v>
      </c>
      <c r="L170" s="9"/>
    </row>
    <row r="171" spans="2:12" x14ac:dyDescent="0.25">
      <c r="B171" s="15" t="s">
        <v>455</v>
      </c>
      <c r="C171" s="9" t="s">
        <v>456</v>
      </c>
      <c r="D171" s="11">
        <v>8.6928920000000005</v>
      </c>
      <c r="E171" s="11">
        <v>18.280919000000001</v>
      </c>
      <c r="F171" s="11">
        <v>12.12989632</v>
      </c>
      <c r="G171" s="13">
        <v>0.56177540417962502</v>
      </c>
      <c r="H171" s="13">
        <v>0.60494684922568698</v>
      </c>
      <c r="I171" s="13">
        <v>0.66352770995812604</v>
      </c>
      <c r="K171" s="15" t="s">
        <v>3141</v>
      </c>
      <c r="L171" s="9"/>
    </row>
    <row r="172" spans="2:12" x14ac:dyDescent="0.25">
      <c r="B172" s="15" t="s">
        <v>459</v>
      </c>
      <c r="C172" s="9" t="s">
        <v>460</v>
      </c>
      <c r="D172" s="11">
        <v>2.8295530000000002</v>
      </c>
      <c r="E172" s="11">
        <v>3.8034189999999999</v>
      </c>
      <c r="F172" s="11">
        <v>3.1065521299999999</v>
      </c>
      <c r="G172" s="13">
        <v>0.61081775371054303</v>
      </c>
      <c r="H172" s="13">
        <v>0.71155763800937999</v>
      </c>
      <c r="I172" s="13">
        <v>0.81677883241367799</v>
      </c>
      <c r="K172" s="15" t="s">
        <v>3141</v>
      </c>
      <c r="L172" s="9"/>
    </row>
    <row r="173" spans="2:12" x14ac:dyDescent="0.25">
      <c r="B173" s="15" t="s">
        <v>463</v>
      </c>
      <c r="C173" s="9" t="s">
        <v>464</v>
      </c>
      <c r="D173" s="11">
        <v>35.148685999999998</v>
      </c>
      <c r="E173" s="11">
        <v>78.964708999999999</v>
      </c>
      <c r="F173" s="11">
        <v>66.346689929999997</v>
      </c>
      <c r="G173" s="13">
        <v>0.74711400367473002</v>
      </c>
      <c r="H173" s="13">
        <v>0.79411694254454801</v>
      </c>
      <c r="I173" s="13">
        <v>0.840206856584502</v>
      </c>
      <c r="K173" s="15" t="s">
        <v>3141</v>
      </c>
      <c r="L173" s="9"/>
    </row>
    <row r="174" spans="2:12" x14ac:dyDescent="0.25">
      <c r="B174" s="15" t="s">
        <v>467</v>
      </c>
      <c r="C174" s="9" t="s">
        <v>468</v>
      </c>
      <c r="D174" s="11">
        <v>11.048572999999999</v>
      </c>
      <c r="E174" s="11">
        <v>24.197824000000001</v>
      </c>
      <c r="F174" s="11">
        <v>17.60425283</v>
      </c>
      <c r="G174" s="13">
        <v>0.62122320130933995</v>
      </c>
      <c r="H174" s="13">
        <v>0.66549709056483697</v>
      </c>
      <c r="I174" s="13">
        <v>0.72751388017368801</v>
      </c>
      <c r="K174" s="15" t="s">
        <v>3141</v>
      </c>
      <c r="L174" s="9"/>
    </row>
    <row r="175" spans="2:12" x14ac:dyDescent="0.25">
      <c r="B175" s="15" t="s">
        <v>471</v>
      </c>
      <c r="C175" s="9" t="s">
        <v>472</v>
      </c>
      <c r="D175" s="11">
        <v>3.5453540000000001</v>
      </c>
      <c r="E175" s="11">
        <v>5.4407350000000001</v>
      </c>
      <c r="F175" s="11">
        <v>4.26792061</v>
      </c>
      <c r="G175" s="13">
        <v>0.56120554667705702</v>
      </c>
      <c r="H175" s="13">
        <v>0.69394380171061398</v>
      </c>
      <c r="I175" s="13">
        <v>0.78443824409753404</v>
      </c>
      <c r="K175" s="15" t="s">
        <v>3141</v>
      </c>
      <c r="L175" s="9"/>
    </row>
    <row r="176" spans="2:12" x14ac:dyDescent="0.25">
      <c r="B176" s="15" t="s">
        <v>475</v>
      </c>
      <c r="C176" s="9" t="s">
        <v>476</v>
      </c>
      <c r="D176" s="11">
        <v>6.0123309999999996</v>
      </c>
      <c r="E176" s="11">
        <v>6.2960580000000004</v>
      </c>
      <c r="F176" s="11">
        <v>5.0572332400000004</v>
      </c>
      <c r="G176" s="13">
        <v>0.57926083273057505</v>
      </c>
      <c r="H176" s="13">
        <v>0.67723677418473505</v>
      </c>
      <c r="I176" s="13">
        <v>0.80323803243235603</v>
      </c>
      <c r="K176" s="15" t="s">
        <v>3141</v>
      </c>
      <c r="L176" s="9"/>
    </row>
    <row r="177" spans="1:12" x14ac:dyDescent="0.25">
      <c r="B177" s="15" t="s">
        <v>479</v>
      </c>
      <c r="C177" s="9" t="s">
        <v>480</v>
      </c>
      <c r="D177" s="11">
        <v>6.1891230000000004</v>
      </c>
      <c r="E177" s="11">
        <v>6.8059209999999997</v>
      </c>
      <c r="F177" s="11">
        <v>5.8958544100000001</v>
      </c>
      <c r="G177" s="13">
        <v>0.660260878726038</v>
      </c>
      <c r="H177" s="13">
        <v>0.75530867607778496</v>
      </c>
      <c r="I177" s="13">
        <v>0.86628310995675595</v>
      </c>
      <c r="K177" s="15" t="s">
        <v>3141</v>
      </c>
      <c r="L177" s="9"/>
    </row>
    <row r="178" spans="1:12" x14ac:dyDescent="0.25">
      <c r="B178" s="15" t="s">
        <v>483</v>
      </c>
      <c r="C178" s="9" t="s">
        <v>484</v>
      </c>
      <c r="D178" s="11">
        <v>72.507682000000003</v>
      </c>
      <c r="E178" s="11">
        <v>32.536538</v>
      </c>
      <c r="F178" s="11">
        <v>20.39013345</v>
      </c>
      <c r="G178" s="13">
        <v>0.61213501172128304</v>
      </c>
      <c r="H178" s="13">
        <v>0.61969210092358296</v>
      </c>
      <c r="I178" s="13">
        <v>0.62668417426586598</v>
      </c>
      <c r="K178" s="15" t="s">
        <v>3141</v>
      </c>
      <c r="L178" s="9"/>
    </row>
    <row r="179" spans="1:12" x14ac:dyDescent="0.25">
      <c r="B179" s="15" t="s">
        <v>487</v>
      </c>
      <c r="C179" s="9" t="s">
        <v>488</v>
      </c>
      <c r="D179" s="11">
        <v>18.865055999999999</v>
      </c>
      <c r="E179" s="11">
        <v>19.372219000000001</v>
      </c>
      <c r="F179" s="11">
        <v>15.597289849999999</v>
      </c>
      <c r="G179" s="13">
        <v>0.66894077286654596</v>
      </c>
      <c r="H179" s="13">
        <v>0.72991795002936899</v>
      </c>
      <c r="I179" s="13">
        <v>0.80513697733852696</v>
      </c>
      <c r="K179" s="15" t="s">
        <v>3141</v>
      </c>
      <c r="L179" s="9"/>
    </row>
    <row r="180" spans="1:12" x14ac:dyDescent="0.25">
      <c r="B180" s="15" t="s">
        <v>491</v>
      </c>
      <c r="C180" s="9" t="s">
        <v>492</v>
      </c>
      <c r="D180" s="11">
        <v>17.535492999999999</v>
      </c>
      <c r="E180" s="11">
        <v>19.864070999999999</v>
      </c>
      <c r="F180" s="11">
        <v>17.56117115</v>
      </c>
      <c r="G180" s="13">
        <v>0.727009915540475</v>
      </c>
      <c r="H180" s="13">
        <v>0.810882510941488</v>
      </c>
      <c r="I180" s="13">
        <v>0.88406707517305905</v>
      </c>
      <c r="K180" s="15" t="s">
        <v>3141</v>
      </c>
      <c r="L180" s="9"/>
    </row>
    <row r="181" spans="1:12" x14ac:dyDescent="0.25">
      <c r="B181" s="15" t="s">
        <v>495</v>
      </c>
      <c r="C181" s="9" t="s">
        <v>496</v>
      </c>
      <c r="D181" s="11">
        <v>15.489246</v>
      </c>
      <c r="E181" s="11">
        <v>17.271153999999999</v>
      </c>
      <c r="F181" s="11">
        <v>14.826672500000001</v>
      </c>
      <c r="G181" s="13">
        <v>0.68819107165624205</v>
      </c>
      <c r="H181" s="13">
        <v>0.76587469140741804</v>
      </c>
      <c r="I181" s="13">
        <v>0.85846449519238799</v>
      </c>
      <c r="K181" s="15" t="s">
        <v>3141</v>
      </c>
      <c r="L181" s="9"/>
    </row>
    <row r="182" spans="1:12" x14ac:dyDescent="0.25">
      <c r="B182" s="15" t="s">
        <v>499</v>
      </c>
      <c r="C182" s="9" t="s">
        <v>500</v>
      </c>
      <c r="D182" s="11">
        <v>8.2299969999999991</v>
      </c>
      <c r="E182" s="11">
        <v>9.6114899999999999</v>
      </c>
      <c r="F182" s="11">
        <v>8.2130519900000003</v>
      </c>
      <c r="G182" s="13">
        <v>0.70111853000939495</v>
      </c>
      <c r="H182" s="13">
        <v>0.77495935489710699</v>
      </c>
      <c r="I182" s="13">
        <v>0.854503515063741</v>
      </c>
      <c r="K182" s="15" t="s">
        <v>3141</v>
      </c>
      <c r="L182" s="9"/>
    </row>
    <row r="183" spans="1:12" x14ac:dyDescent="0.25">
      <c r="B183" s="15" t="s">
        <v>503</v>
      </c>
      <c r="C183" s="9" t="s">
        <v>504</v>
      </c>
      <c r="D183" s="11">
        <v>7.0396850000000004</v>
      </c>
      <c r="E183" s="11">
        <v>7.7627540000000002</v>
      </c>
      <c r="F183" s="11">
        <v>6.6843553299999998</v>
      </c>
      <c r="G183" s="13">
        <v>0.65548125832661897</v>
      </c>
      <c r="H183" s="13">
        <v>0.76675925708839898</v>
      </c>
      <c r="I183" s="13">
        <v>0.86108040136271202</v>
      </c>
      <c r="K183" s="15" t="s">
        <v>3141</v>
      </c>
      <c r="L183" s="9"/>
    </row>
    <row r="184" spans="1:12" x14ac:dyDescent="0.25">
      <c r="B184" s="15" t="s">
        <v>507</v>
      </c>
      <c r="C184" s="9" t="s">
        <v>508</v>
      </c>
      <c r="D184" s="11">
        <v>7.0545970000000002</v>
      </c>
      <c r="E184" s="11">
        <v>7.4955020000000001</v>
      </c>
      <c r="F184" s="11">
        <v>6.31903127</v>
      </c>
      <c r="G184" s="13">
        <v>0.60527431384849195</v>
      </c>
      <c r="H184" s="13">
        <v>0.72451527195910204</v>
      </c>
      <c r="I184" s="13">
        <v>0.84304310371740199</v>
      </c>
      <c r="K184" s="15" t="s">
        <v>3141</v>
      </c>
      <c r="L184" s="9"/>
    </row>
    <row r="185" spans="1:12" x14ac:dyDescent="0.25">
      <c r="B185" s="15" t="s">
        <v>511</v>
      </c>
      <c r="C185" s="9" t="s">
        <v>512</v>
      </c>
      <c r="D185" s="11">
        <v>9.1615579999999994</v>
      </c>
      <c r="E185" s="11">
        <v>11.538739</v>
      </c>
      <c r="F185" s="11">
        <v>10.34719381</v>
      </c>
      <c r="G185" s="13">
        <v>0.74244029005249101</v>
      </c>
      <c r="H185" s="13">
        <v>0.82408516129882103</v>
      </c>
      <c r="I185" s="13">
        <v>0.89673523337342098</v>
      </c>
      <c r="K185" s="15" t="s">
        <v>3141</v>
      </c>
      <c r="L185" s="9"/>
    </row>
    <row r="186" spans="1:12" x14ac:dyDescent="0.25">
      <c r="B186" s="15" t="s">
        <v>515</v>
      </c>
      <c r="C186" s="9" t="s">
        <v>516</v>
      </c>
      <c r="D186" s="11">
        <v>5.9487399999999999</v>
      </c>
      <c r="E186" s="11">
        <v>6.9561250000000001</v>
      </c>
      <c r="F186" s="11">
        <v>5.6848796799999999</v>
      </c>
      <c r="G186" s="13">
        <v>0.65591274021096502</v>
      </c>
      <c r="H186" s="13">
        <v>0.73824161727973503</v>
      </c>
      <c r="I186" s="13">
        <v>0.81724806267857397</v>
      </c>
      <c r="K186" s="15" t="s">
        <v>3141</v>
      </c>
      <c r="L186" s="9"/>
    </row>
    <row r="187" spans="1:12" x14ac:dyDescent="0.25">
      <c r="B187" s="15" t="s">
        <v>519</v>
      </c>
      <c r="C187" s="9" t="s">
        <v>520</v>
      </c>
      <c r="D187" s="11">
        <v>5.821364</v>
      </c>
      <c r="E187" s="11">
        <v>5.8602210000000001</v>
      </c>
      <c r="F187" s="11">
        <v>5.1048618299999999</v>
      </c>
      <c r="G187" s="13">
        <v>0.66849993711841205</v>
      </c>
      <c r="H187" s="13">
        <v>0.76821433696783703</v>
      </c>
      <c r="I187" s="13">
        <v>0.87110397884311797</v>
      </c>
      <c r="K187" s="15" t="s">
        <v>3141</v>
      </c>
      <c r="L187" s="9"/>
    </row>
    <row r="188" spans="1:12" x14ac:dyDescent="0.25">
      <c r="B188" s="15" t="s">
        <v>523</v>
      </c>
      <c r="C188" s="9" t="s">
        <v>524</v>
      </c>
      <c r="D188" s="11">
        <v>3.2891270000000001</v>
      </c>
      <c r="E188" s="11">
        <v>3.7786029999999999</v>
      </c>
      <c r="F188" s="11">
        <v>3.0961799399999999</v>
      </c>
      <c r="G188" s="13">
        <v>0.61032864526916397</v>
      </c>
      <c r="H188" s="13">
        <v>0.72583966084820195</v>
      </c>
      <c r="I188" s="13">
        <v>0.81939805266655397</v>
      </c>
      <c r="K188" s="15" t="s">
        <v>3141</v>
      </c>
      <c r="L188" s="9"/>
    </row>
    <row r="189" spans="1:12" x14ac:dyDescent="0.25">
      <c r="B189" s="15" t="s">
        <v>527</v>
      </c>
      <c r="C189" s="9" t="s">
        <v>528</v>
      </c>
      <c r="D189" s="11">
        <v>8.3828040000000001</v>
      </c>
      <c r="E189" s="11">
        <v>8.7239830000000005</v>
      </c>
      <c r="F189" s="11">
        <v>6.9367125300000003</v>
      </c>
      <c r="G189" s="13">
        <v>0.65948283943240105</v>
      </c>
      <c r="H189" s="13">
        <v>0.71393085360207598</v>
      </c>
      <c r="I189" s="13">
        <v>0.79513136717483202</v>
      </c>
      <c r="K189" s="15" t="s">
        <v>3141</v>
      </c>
      <c r="L189" s="9"/>
    </row>
    <row r="190" spans="1:12" x14ac:dyDescent="0.25">
      <c r="A190" s="10" t="s">
        <v>94</v>
      </c>
      <c r="B190" s="5"/>
      <c r="C190" s="5"/>
      <c r="D190" s="12">
        <v>67.589830000000006</v>
      </c>
      <c r="E190" s="12">
        <v>152.42383000000001</v>
      </c>
      <c r="F190" s="12">
        <v>80.822980000000001</v>
      </c>
      <c r="G190" s="14">
        <v>0.45517999999999997</v>
      </c>
      <c r="H190" s="14">
        <v>0.52971000000000001</v>
      </c>
      <c r="I190" s="14">
        <v>0.53025</v>
      </c>
    </row>
    <row r="191" spans="1:12" x14ac:dyDescent="0.25">
      <c r="K191" s="15" t="s">
        <v>3141</v>
      </c>
      <c r="L191" s="9"/>
    </row>
    <row r="192" spans="1:12" ht="15.75" x14ac:dyDescent="0.25">
      <c r="A192" s="1" t="s">
        <v>529</v>
      </c>
      <c r="B192" s="2"/>
      <c r="C192" s="2"/>
      <c r="D192" s="2"/>
      <c r="E192" s="2"/>
      <c r="F192" s="2"/>
      <c r="G192" s="2"/>
      <c r="H192" s="2"/>
      <c r="I192" s="2"/>
    </row>
    <row r="193" spans="1:13" x14ac:dyDescent="0.25">
      <c r="A193" s="3" t="s">
        <v>3152</v>
      </c>
    </row>
    <row r="194" spans="1:13" x14ac:dyDescent="0.25">
      <c r="A194" s="5"/>
      <c r="B194" s="5"/>
      <c r="C194" s="5"/>
      <c r="D194" s="6" t="s">
        <v>2</v>
      </c>
      <c r="E194" s="5"/>
      <c r="F194" s="5"/>
      <c r="G194" s="5"/>
      <c r="H194" s="5"/>
      <c r="I194" s="5"/>
      <c r="J194" s="4"/>
      <c r="K194" s="16" t="s">
        <v>3133</v>
      </c>
      <c r="L194" s="17"/>
    </row>
    <row r="195" spans="1:13" x14ac:dyDescent="0.25">
      <c r="A195" s="6" t="s">
        <v>3134</v>
      </c>
      <c r="B195" s="5"/>
      <c r="C195" s="5"/>
      <c r="D195" s="7" t="s">
        <v>5</v>
      </c>
      <c r="E195" s="7" t="s">
        <v>6</v>
      </c>
      <c r="F195" s="7" t="s">
        <v>7</v>
      </c>
      <c r="G195" s="6" t="s">
        <v>8</v>
      </c>
      <c r="H195" s="5"/>
      <c r="I195" s="5"/>
      <c r="K195" s="3" t="s">
        <v>3153</v>
      </c>
    </row>
    <row r="196" spans="1:13" x14ac:dyDescent="0.25">
      <c r="A196" s="5"/>
      <c r="B196" s="5"/>
      <c r="C196" s="5"/>
      <c r="D196" s="7" t="s">
        <v>9</v>
      </c>
      <c r="E196" s="7" t="s">
        <v>9</v>
      </c>
      <c r="F196" s="7" t="s">
        <v>10</v>
      </c>
      <c r="G196" s="7" t="s">
        <v>11</v>
      </c>
      <c r="H196" s="7" t="s">
        <v>12</v>
      </c>
      <c r="I196" s="7" t="s">
        <v>13</v>
      </c>
    </row>
    <row r="197" spans="1:13" x14ac:dyDescent="0.25">
      <c r="A197" s="5"/>
      <c r="B197" s="5"/>
      <c r="C197" s="5"/>
      <c r="D197" s="5"/>
      <c r="E197" s="5"/>
      <c r="F197" s="7" t="s">
        <v>9</v>
      </c>
      <c r="G197" s="5"/>
      <c r="H197" s="5"/>
      <c r="I197" s="5"/>
    </row>
    <row r="199" spans="1:13" x14ac:dyDescent="0.25">
      <c r="A199" s="10" t="s">
        <v>14</v>
      </c>
      <c r="B199" s="5"/>
      <c r="C199" s="5"/>
      <c r="D199" s="12">
        <v>4757.0511100000003</v>
      </c>
      <c r="E199" s="12">
        <v>5333.3292799999999</v>
      </c>
      <c r="F199" s="12">
        <v>4299.9442799999997</v>
      </c>
      <c r="G199" s="14">
        <v>0.67595000000000005</v>
      </c>
      <c r="H199" s="14">
        <v>0.74221000000000004</v>
      </c>
      <c r="I199" s="14">
        <v>0.80623999999999996</v>
      </c>
      <c r="K199" s="6" t="s">
        <v>3136</v>
      </c>
      <c r="L199" s="5"/>
      <c r="M199" s="7" t="s">
        <v>3137</v>
      </c>
    </row>
    <row r="200" spans="1:13" x14ac:dyDescent="0.25">
      <c r="A200" s="10" t="s">
        <v>3138</v>
      </c>
      <c r="B200" s="5"/>
      <c r="C200" s="5"/>
      <c r="D200" s="12">
        <v>4489.8378000000002</v>
      </c>
      <c r="E200" s="12">
        <v>4750.2524700000004</v>
      </c>
      <c r="F200" s="12">
        <v>4065.2056299999999</v>
      </c>
      <c r="G200" s="14">
        <v>0.72245999999999999</v>
      </c>
      <c r="H200" s="14">
        <v>0.78686</v>
      </c>
      <c r="I200" s="14">
        <v>0.85579000000000005</v>
      </c>
      <c r="K200" s="6" t="s">
        <v>3139</v>
      </c>
      <c r="L200" s="5"/>
      <c r="M200" s="7" t="s">
        <v>3140</v>
      </c>
    </row>
    <row r="201" spans="1:13" x14ac:dyDescent="0.25">
      <c r="B201" s="15" t="s">
        <v>18</v>
      </c>
      <c r="C201" s="9" t="s">
        <v>19</v>
      </c>
      <c r="D201" s="11">
        <v>65.805178999999995</v>
      </c>
      <c r="E201" s="11">
        <v>73.976625999999996</v>
      </c>
      <c r="F201" s="11">
        <v>48.385901930000003</v>
      </c>
      <c r="G201" s="13">
        <v>0.51468867139196095</v>
      </c>
      <c r="H201" s="13">
        <v>0.57102425785139199</v>
      </c>
      <c r="I201" s="13">
        <v>0.65407013737014696</v>
      </c>
      <c r="K201" s="15" t="s">
        <v>18</v>
      </c>
      <c r="L201" s="9" t="s">
        <v>19</v>
      </c>
      <c r="M201" s="13">
        <v>0.65407013737014696</v>
      </c>
    </row>
    <row r="202" spans="1:13" x14ac:dyDescent="0.25">
      <c r="B202" s="15" t="s">
        <v>537</v>
      </c>
      <c r="C202" s="9" t="s">
        <v>538</v>
      </c>
      <c r="D202" s="11">
        <v>2334.0539020000001</v>
      </c>
      <c r="E202" s="11">
        <v>2436.5339490000001</v>
      </c>
      <c r="F202" s="11">
        <v>2132.2695595700002</v>
      </c>
      <c r="G202" s="13">
        <v>0.73693556363823098</v>
      </c>
      <c r="H202" s="13">
        <v>0.80414282834193296</v>
      </c>
      <c r="I202" s="13">
        <v>0.87512409192784801</v>
      </c>
      <c r="K202" s="15" t="s">
        <v>573</v>
      </c>
      <c r="L202" s="9" t="s">
        <v>574</v>
      </c>
      <c r="M202" s="13">
        <v>0.27612112002738298</v>
      </c>
    </row>
    <row r="203" spans="1:13" x14ac:dyDescent="0.25">
      <c r="B203" s="15" t="s">
        <v>547</v>
      </c>
      <c r="C203" s="9" t="s">
        <v>548</v>
      </c>
      <c r="D203" s="11">
        <v>59.769590999999998</v>
      </c>
      <c r="E203" s="11">
        <v>96.504289</v>
      </c>
      <c r="F203" s="11">
        <v>68.083552650000001</v>
      </c>
      <c r="G203" s="13">
        <v>0.54973954794900304</v>
      </c>
      <c r="H203" s="13">
        <v>0.618394493844724</v>
      </c>
      <c r="I203" s="13">
        <v>0.70549768674011903</v>
      </c>
      <c r="K203" s="15" t="s">
        <v>563</v>
      </c>
      <c r="L203" s="9" t="s">
        <v>564</v>
      </c>
      <c r="M203" s="13">
        <v>0.23341300467353601</v>
      </c>
    </row>
    <row r="204" spans="1:13" x14ac:dyDescent="0.25">
      <c r="B204" s="15" t="s">
        <v>557</v>
      </c>
      <c r="C204" s="9" t="s">
        <v>558</v>
      </c>
      <c r="D204" s="11">
        <v>1914.9075660000001</v>
      </c>
      <c r="E204" s="11">
        <v>1913.8496740000001</v>
      </c>
      <c r="F204" s="11">
        <v>1762.1925813</v>
      </c>
      <c r="G204" s="13">
        <v>0.78761674977822704</v>
      </c>
      <c r="H204" s="13">
        <v>0.85382266739096002</v>
      </c>
      <c r="I204" s="13">
        <v>0.92075809570611</v>
      </c>
      <c r="K204" s="15" t="s">
        <v>3141</v>
      </c>
      <c r="L204" s="9"/>
    </row>
    <row r="205" spans="1:13" x14ac:dyDescent="0.25">
      <c r="B205" s="15" t="s">
        <v>563</v>
      </c>
      <c r="C205" s="9" t="s">
        <v>564</v>
      </c>
      <c r="D205" s="11">
        <v>100.883185</v>
      </c>
      <c r="E205" s="11">
        <v>212.25060300000001</v>
      </c>
      <c r="F205" s="11">
        <v>49.54205099</v>
      </c>
      <c r="G205" s="13">
        <v>0.16055751295085799</v>
      </c>
      <c r="H205" s="13">
        <v>0.180326213395963</v>
      </c>
      <c r="I205" s="13">
        <v>0.23341300467353601</v>
      </c>
      <c r="K205" s="15" t="s">
        <v>3141</v>
      </c>
      <c r="L205" s="9"/>
    </row>
    <row r="206" spans="1:13" x14ac:dyDescent="0.25">
      <c r="B206" s="15" t="s">
        <v>573</v>
      </c>
      <c r="C206" s="9" t="s">
        <v>574</v>
      </c>
      <c r="D206" s="11">
        <v>14.418374999999999</v>
      </c>
      <c r="E206" s="11">
        <v>17.137331</v>
      </c>
      <c r="F206" s="11">
        <v>4.7319790299999998</v>
      </c>
      <c r="G206" s="13">
        <v>0.21653951831822499</v>
      </c>
      <c r="H206" s="13">
        <v>0.24253973620513</v>
      </c>
      <c r="I206" s="13">
        <v>0.27612112002738298</v>
      </c>
      <c r="K206" s="15" t="s">
        <v>3141</v>
      </c>
      <c r="L206" s="9"/>
    </row>
    <row r="207" spans="1:13" x14ac:dyDescent="0.25">
      <c r="A207" s="10" t="s">
        <v>94</v>
      </c>
      <c r="B207" s="5"/>
      <c r="C207" s="5"/>
      <c r="D207" s="12">
        <v>267.21330999999998</v>
      </c>
      <c r="E207" s="12">
        <v>583.07681000000002</v>
      </c>
      <c r="F207" s="12">
        <v>234.73866000000001</v>
      </c>
      <c r="G207" s="14">
        <v>0.29699999999999999</v>
      </c>
      <c r="H207" s="14">
        <v>0.37847999999999998</v>
      </c>
      <c r="I207" s="14">
        <v>0.40259</v>
      </c>
    </row>
    <row r="208" spans="1:13" x14ac:dyDescent="0.25">
      <c r="K208" s="15" t="s">
        <v>3141</v>
      </c>
      <c r="L208" s="9"/>
    </row>
    <row r="209" spans="1:13" ht="15.75" x14ac:dyDescent="0.25">
      <c r="A209" s="1" t="s">
        <v>579</v>
      </c>
      <c r="B209" s="2"/>
      <c r="C209" s="2"/>
      <c r="D209" s="2"/>
      <c r="E209" s="2"/>
      <c r="F209" s="2"/>
      <c r="G209" s="2"/>
      <c r="H209" s="2"/>
      <c r="I209" s="2"/>
    </row>
    <row r="210" spans="1:13" x14ac:dyDescent="0.25">
      <c r="A210" s="3" t="s">
        <v>3154</v>
      </c>
    </row>
    <row r="211" spans="1:13" x14ac:dyDescent="0.2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  <c r="K211" s="16" t="s">
        <v>3133</v>
      </c>
      <c r="L211" s="17"/>
    </row>
    <row r="212" spans="1:13" x14ac:dyDescent="0.25">
      <c r="A212" s="6" t="s">
        <v>3134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  <c r="K212" s="3" t="s">
        <v>3155</v>
      </c>
    </row>
    <row r="213" spans="1:13" x14ac:dyDescent="0.2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13" x14ac:dyDescent="0.2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13" x14ac:dyDescent="0.25">
      <c r="A216" s="10" t="s">
        <v>14</v>
      </c>
      <c r="B216" s="5"/>
      <c r="C216" s="5"/>
      <c r="D216" s="12">
        <v>323.25076000000001</v>
      </c>
      <c r="E216" s="12">
        <v>320.63941999999997</v>
      </c>
      <c r="F216" s="12">
        <v>270.34458000000001</v>
      </c>
      <c r="G216" s="14">
        <v>0.70721999999999996</v>
      </c>
      <c r="H216" s="14">
        <v>0.77137999999999995</v>
      </c>
      <c r="I216" s="14">
        <v>0.84314</v>
      </c>
      <c r="K216" s="6" t="s">
        <v>3136</v>
      </c>
      <c r="L216" s="5"/>
      <c r="M216" s="7" t="s">
        <v>3137</v>
      </c>
    </row>
    <row r="217" spans="1:13" x14ac:dyDescent="0.25">
      <c r="A217" s="10" t="s">
        <v>3138</v>
      </c>
      <c r="B217" s="5"/>
      <c r="C217" s="5"/>
      <c r="D217" s="12">
        <v>300.55354</v>
      </c>
      <c r="E217" s="12">
        <v>316.52909</v>
      </c>
      <c r="F217" s="12">
        <v>269.81893000000002</v>
      </c>
      <c r="G217" s="14">
        <v>0.71496000000000004</v>
      </c>
      <c r="H217" s="14">
        <v>0.77990000000000004</v>
      </c>
      <c r="I217" s="14">
        <v>0.85243000000000002</v>
      </c>
      <c r="K217" s="6" t="s">
        <v>3139</v>
      </c>
      <c r="L217" s="5"/>
      <c r="M217" s="7" t="s">
        <v>3140</v>
      </c>
    </row>
    <row r="218" spans="1:13" x14ac:dyDescent="0.25">
      <c r="B218" s="15" t="s">
        <v>18</v>
      </c>
      <c r="C218" s="9" t="s">
        <v>19</v>
      </c>
      <c r="D218" s="11">
        <v>10.962547000000001</v>
      </c>
      <c r="E218" s="11">
        <v>13.224811000000001</v>
      </c>
      <c r="F218" s="11">
        <v>10.74525691</v>
      </c>
      <c r="G218" s="13">
        <v>0.68060206380264998</v>
      </c>
      <c r="H218" s="13">
        <v>0.736151301519545</v>
      </c>
      <c r="I218" s="13">
        <v>0.81250740823441603</v>
      </c>
      <c r="K218" s="15" t="s">
        <v>623</v>
      </c>
      <c r="L218" s="9" t="s">
        <v>624</v>
      </c>
      <c r="M218" s="13">
        <v>0.68516870510275296</v>
      </c>
    </row>
    <row r="219" spans="1:13" x14ac:dyDescent="0.25">
      <c r="B219" s="15" t="s">
        <v>589</v>
      </c>
      <c r="C219" s="9" t="s">
        <v>590</v>
      </c>
      <c r="D219" s="11">
        <v>242.67460700000001</v>
      </c>
      <c r="E219" s="11">
        <v>255.019046</v>
      </c>
      <c r="F219" s="11">
        <v>222.22739243000001</v>
      </c>
      <c r="G219" s="13">
        <v>0.74806419023306903</v>
      </c>
      <c r="H219" s="13">
        <v>0.81117911883334304</v>
      </c>
      <c r="I219" s="13">
        <v>0.871414884165161</v>
      </c>
      <c r="K219" s="15" t="s">
        <v>605</v>
      </c>
      <c r="L219" s="9" t="s">
        <v>606</v>
      </c>
      <c r="M219" s="13">
        <v>0.59853697820334595</v>
      </c>
    </row>
    <row r="220" spans="1:13" x14ac:dyDescent="0.25">
      <c r="B220" s="15" t="s">
        <v>605</v>
      </c>
      <c r="C220" s="9" t="s">
        <v>606</v>
      </c>
      <c r="D220" s="11">
        <v>6.9503550000000001</v>
      </c>
      <c r="E220" s="11">
        <v>7.4579339999999998</v>
      </c>
      <c r="F220" s="11">
        <v>4.4638492799999998</v>
      </c>
      <c r="G220" s="13">
        <v>0.393277537720231</v>
      </c>
      <c r="H220" s="13">
        <v>0.498867891563534</v>
      </c>
      <c r="I220" s="13">
        <v>0.59853697820334595</v>
      </c>
      <c r="K220" s="15" t="s">
        <v>3141</v>
      </c>
      <c r="L220" s="9"/>
    </row>
    <row r="221" spans="1:13" x14ac:dyDescent="0.25">
      <c r="B221" s="15" t="s">
        <v>613</v>
      </c>
      <c r="C221" s="9" t="s">
        <v>614</v>
      </c>
      <c r="D221" s="11">
        <v>26.919201000000001</v>
      </c>
      <c r="E221" s="11">
        <v>27.083155000000001</v>
      </c>
      <c r="F221" s="11">
        <v>21.92827677</v>
      </c>
      <c r="G221" s="13">
        <v>0.55266269605590601</v>
      </c>
      <c r="H221" s="13">
        <v>0.62390872001434095</v>
      </c>
      <c r="I221" s="13">
        <v>0.80966478130040598</v>
      </c>
      <c r="K221" s="15" t="s">
        <v>3141</v>
      </c>
      <c r="L221" s="9"/>
    </row>
    <row r="222" spans="1:13" x14ac:dyDescent="0.25">
      <c r="B222" s="15" t="s">
        <v>623</v>
      </c>
      <c r="C222" s="9" t="s">
        <v>624</v>
      </c>
      <c r="D222" s="11">
        <v>2.016235</v>
      </c>
      <c r="E222" s="11">
        <v>2.036038</v>
      </c>
      <c r="F222" s="11">
        <v>1.39502952</v>
      </c>
      <c r="G222" s="13">
        <v>0.55818117343585905</v>
      </c>
      <c r="H222" s="13">
        <v>0.66062108860443602</v>
      </c>
      <c r="I222" s="13">
        <v>0.68516870510275296</v>
      </c>
      <c r="K222" s="15" t="s">
        <v>3141</v>
      </c>
      <c r="L222" s="9"/>
    </row>
    <row r="223" spans="1:13" x14ac:dyDescent="0.25">
      <c r="B223" s="15" t="s">
        <v>629</v>
      </c>
      <c r="C223" s="9" t="s">
        <v>630</v>
      </c>
      <c r="D223" s="11">
        <v>11.030597</v>
      </c>
      <c r="E223" s="11">
        <v>11.708105</v>
      </c>
      <c r="F223" s="11">
        <v>9.0591220799999999</v>
      </c>
      <c r="G223" s="13">
        <v>0.64025205189054901</v>
      </c>
      <c r="H223" s="13">
        <v>0.70860369462009398</v>
      </c>
      <c r="I223" s="13">
        <v>0.77374793615192194</v>
      </c>
      <c r="K223" s="15" t="s">
        <v>3141</v>
      </c>
      <c r="L223" s="9"/>
    </row>
    <row r="224" spans="1:13" x14ac:dyDescent="0.25">
      <c r="A224" s="10" t="s">
        <v>94</v>
      </c>
      <c r="B224" s="5"/>
      <c r="C224" s="5"/>
      <c r="D224" s="12">
        <v>22.697220000000002</v>
      </c>
      <c r="E224" s="12">
        <v>4.1103300000000003</v>
      </c>
      <c r="F224" s="12">
        <v>0.52566000000000002</v>
      </c>
      <c r="G224" s="14">
        <v>0.11133999999999999</v>
      </c>
      <c r="H224" s="14">
        <v>0.11495</v>
      </c>
      <c r="I224" s="14">
        <v>0.12789</v>
      </c>
    </row>
    <row r="225" spans="1:13" x14ac:dyDescent="0.25">
      <c r="K225" s="15" t="s">
        <v>3141</v>
      </c>
      <c r="L225" s="9"/>
    </row>
    <row r="226" spans="1:13" ht="15.75" x14ac:dyDescent="0.25">
      <c r="A226" s="1" t="s">
        <v>635</v>
      </c>
      <c r="B226" s="2"/>
      <c r="C226" s="2"/>
      <c r="D226" s="2"/>
      <c r="E226" s="2"/>
      <c r="F226" s="2"/>
      <c r="G226" s="2"/>
      <c r="H226" s="2"/>
      <c r="I226" s="2"/>
    </row>
    <row r="227" spans="1:13" x14ac:dyDescent="0.25">
      <c r="A227" s="3" t="s">
        <v>3156</v>
      </c>
    </row>
    <row r="228" spans="1:13" x14ac:dyDescent="0.25">
      <c r="A228" s="5"/>
      <c r="B228" s="5"/>
      <c r="C228" s="5"/>
      <c r="D228" s="6" t="s">
        <v>2</v>
      </c>
      <c r="E228" s="5"/>
      <c r="F228" s="5"/>
      <c r="G228" s="5"/>
      <c r="H228" s="5"/>
      <c r="I228" s="5"/>
      <c r="J228" s="4"/>
      <c r="K228" s="16" t="s">
        <v>3133</v>
      </c>
      <c r="L228" s="17"/>
    </row>
    <row r="229" spans="1:13" x14ac:dyDescent="0.25">
      <c r="A229" s="6" t="s">
        <v>3134</v>
      </c>
      <c r="B229" s="5"/>
      <c r="C229" s="5"/>
      <c r="D229" s="7" t="s">
        <v>5</v>
      </c>
      <c r="E229" s="7" t="s">
        <v>6</v>
      </c>
      <c r="F229" s="7" t="s">
        <v>7</v>
      </c>
      <c r="G229" s="6" t="s">
        <v>8</v>
      </c>
      <c r="H229" s="5"/>
      <c r="I229" s="5"/>
      <c r="K229" s="3" t="s">
        <v>3157</v>
      </c>
    </row>
    <row r="230" spans="1:13" x14ac:dyDescent="0.25">
      <c r="A230" s="5"/>
      <c r="B230" s="5"/>
      <c r="C230" s="5"/>
      <c r="D230" s="7" t="s">
        <v>9</v>
      </c>
      <c r="E230" s="7" t="s">
        <v>9</v>
      </c>
      <c r="F230" s="7" t="s">
        <v>10</v>
      </c>
      <c r="G230" s="7" t="s">
        <v>11</v>
      </c>
      <c r="H230" s="7" t="s">
        <v>12</v>
      </c>
      <c r="I230" s="7" t="s">
        <v>13</v>
      </c>
    </row>
    <row r="231" spans="1:13" x14ac:dyDescent="0.25">
      <c r="A231" s="5"/>
      <c r="B231" s="5"/>
      <c r="C231" s="5"/>
      <c r="D231" s="5"/>
      <c r="E231" s="5"/>
      <c r="F231" s="7" t="s">
        <v>9</v>
      </c>
      <c r="G231" s="5"/>
      <c r="H231" s="5"/>
      <c r="I231" s="5"/>
    </row>
    <row r="233" spans="1:13" x14ac:dyDescent="0.25">
      <c r="A233" s="10" t="s">
        <v>14</v>
      </c>
      <c r="B233" s="5"/>
      <c r="C233" s="5"/>
      <c r="D233" s="12">
        <v>451.68880000000001</v>
      </c>
      <c r="E233" s="12">
        <v>406.15532999999999</v>
      </c>
      <c r="F233" s="12">
        <v>243.20325</v>
      </c>
      <c r="G233" s="14">
        <v>0.43991000000000002</v>
      </c>
      <c r="H233" s="14">
        <v>0.51490000000000002</v>
      </c>
      <c r="I233" s="14">
        <v>0.59879000000000004</v>
      </c>
      <c r="K233" s="6" t="s">
        <v>3136</v>
      </c>
      <c r="L233" s="5"/>
      <c r="M233" s="7" t="s">
        <v>3137</v>
      </c>
    </row>
    <row r="234" spans="1:13" x14ac:dyDescent="0.25">
      <c r="A234" s="10" t="s">
        <v>3138</v>
      </c>
      <c r="B234" s="5"/>
      <c r="C234" s="5"/>
      <c r="D234" s="12">
        <v>379.81526000000002</v>
      </c>
      <c r="E234" s="12">
        <v>370.82019000000003</v>
      </c>
      <c r="F234" s="12">
        <v>237.68224000000001</v>
      </c>
      <c r="G234" s="14">
        <v>0.47414000000000001</v>
      </c>
      <c r="H234" s="14">
        <v>0.55562</v>
      </c>
      <c r="I234" s="14">
        <v>0.64095999999999997</v>
      </c>
      <c r="K234" s="6" t="s">
        <v>3139</v>
      </c>
      <c r="L234" s="5"/>
      <c r="M234" s="7" t="s">
        <v>3140</v>
      </c>
    </row>
    <row r="235" spans="1:13" x14ac:dyDescent="0.25">
      <c r="B235" s="15" t="s">
        <v>18</v>
      </c>
      <c r="C235" s="9" t="s">
        <v>19</v>
      </c>
      <c r="D235" s="11">
        <v>30.892797999999999</v>
      </c>
      <c r="E235" s="11">
        <v>13.896115</v>
      </c>
      <c r="F235" s="11">
        <v>12.366568900000001</v>
      </c>
      <c r="G235" s="13">
        <v>0.71219790567363594</v>
      </c>
      <c r="H235" s="13">
        <v>0.79824232600262701</v>
      </c>
      <c r="I235" s="13">
        <v>0.88992994804662995</v>
      </c>
      <c r="K235" s="15" t="s">
        <v>649</v>
      </c>
      <c r="L235" s="9" t="s">
        <v>650</v>
      </c>
      <c r="M235" s="13">
        <v>0.67594884815744805</v>
      </c>
    </row>
    <row r="236" spans="1:13" x14ac:dyDescent="0.25">
      <c r="B236" s="15" t="s">
        <v>639</v>
      </c>
      <c r="C236" s="9" t="s">
        <v>640</v>
      </c>
      <c r="D236" s="11">
        <v>69.259656000000007</v>
      </c>
      <c r="E236" s="11">
        <v>82.651978999999997</v>
      </c>
      <c r="F236" s="11">
        <v>39.563703609999997</v>
      </c>
      <c r="G236" s="13">
        <v>0.315243946427465</v>
      </c>
      <c r="H236" s="13">
        <v>0.412236348871936</v>
      </c>
      <c r="I236" s="13">
        <v>0.47867823721438002</v>
      </c>
      <c r="K236" s="15" t="s">
        <v>639</v>
      </c>
      <c r="L236" s="9" t="s">
        <v>640</v>
      </c>
      <c r="M236" s="13">
        <v>0.47867823721438002</v>
      </c>
    </row>
    <row r="237" spans="1:13" x14ac:dyDescent="0.25">
      <c r="B237" s="15" t="s">
        <v>649</v>
      </c>
      <c r="C237" s="9" t="s">
        <v>650</v>
      </c>
      <c r="D237" s="11">
        <v>277.89840700000002</v>
      </c>
      <c r="E237" s="11">
        <v>272.01334900000001</v>
      </c>
      <c r="F237" s="11">
        <v>183.86710994000001</v>
      </c>
      <c r="G237" s="13">
        <v>0.50872548310119803</v>
      </c>
      <c r="H237" s="13">
        <v>0.58526831409292301</v>
      </c>
      <c r="I237" s="13">
        <v>0.67594884815744805</v>
      </c>
      <c r="K237" s="15" t="s">
        <v>3141</v>
      </c>
      <c r="L237" s="9"/>
    </row>
    <row r="238" spans="1:13" x14ac:dyDescent="0.25">
      <c r="B238" s="15" t="s">
        <v>659</v>
      </c>
      <c r="C238" s="9" t="s">
        <v>660</v>
      </c>
      <c r="D238" s="11">
        <v>1.7644010000000001</v>
      </c>
      <c r="E238" s="11">
        <v>2.2587489999999999</v>
      </c>
      <c r="F238" s="11">
        <v>1.88485696</v>
      </c>
      <c r="G238" s="13">
        <v>0.65954485868062296</v>
      </c>
      <c r="H238" s="13">
        <v>0.739420342853499</v>
      </c>
      <c r="I238" s="13">
        <v>0.83446941647788198</v>
      </c>
      <c r="K238" s="15" t="s">
        <v>3141</v>
      </c>
      <c r="L238" s="9"/>
    </row>
    <row r="239" spans="1:13" x14ac:dyDescent="0.25">
      <c r="A239" s="10" t="s">
        <v>94</v>
      </c>
      <c r="B239" s="5"/>
      <c r="C239" s="5"/>
      <c r="D239" s="12">
        <v>71.873540000000006</v>
      </c>
      <c r="E239" s="12">
        <v>35.335140000000003</v>
      </c>
      <c r="F239" s="12">
        <v>5.5210100000000004</v>
      </c>
      <c r="G239" s="14">
        <v>8.0670000000000006E-2</v>
      </c>
      <c r="H239" s="14">
        <v>8.7569999999999995E-2</v>
      </c>
      <c r="I239" s="14">
        <v>0.15625</v>
      </c>
    </row>
    <row r="240" spans="1:13" x14ac:dyDescent="0.25">
      <c r="K240" s="15" t="s">
        <v>3141</v>
      </c>
      <c r="L240" s="9"/>
    </row>
    <row r="241" spans="1:13" ht="15.75" x14ac:dyDescent="0.25">
      <c r="A241" s="1" t="s">
        <v>665</v>
      </c>
      <c r="B241" s="2"/>
      <c r="C241" s="2"/>
      <c r="D241" s="2"/>
      <c r="E241" s="2"/>
      <c r="F241" s="2"/>
      <c r="G241" s="2"/>
      <c r="H241" s="2"/>
      <c r="I241" s="2"/>
    </row>
    <row r="242" spans="1:13" x14ac:dyDescent="0.25">
      <c r="A242" s="3" t="s">
        <v>3158</v>
      </c>
    </row>
    <row r="243" spans="1:13" x14ac:dyDescent="0.25">
      <c r="A243" s="5"/>
      <c r="B243" s="5"/>
      <c r="C243" s="5"/>
      <c r="D243" s="6" t="s">
        <v>2</v>
      </c>
      <c r="E243" s="5"/>
      <c r="F243" s="5"/>
      <c r="G243" s="5"/>
      <c r="H243" s="5"/>
      <c r="I243" s="5"/>
      <c r="J243" s="4"/>
      <c r="K243" s="16" t="s">
        <v>3133</v>
      </c>
      <c r="L243" s="17"/>
    </row>
    <row r="244" spans="1:13" x14ac:dyDescent="0.25">
      <c r="A244" s="6" t="s">
        <v>3134</v>
      </c>
      <c r="B244" s="5"/>
      <c r="C244" s="5"/>
      <c r="D244" s="7" t="s">
        <v>5</v>
      </c>
      <c r="E244" s="7" t="s">
        <v>6</v>
      </c>
      <c r="F244" s="7" t="s">
        <v>7</v>
      </c>
      <c r="G244" s="6" t="s">
        <v>8</v>
      </c>
      <c r="H244" s="5"/>
      <c r="I244" s="5"/>
      <c r="K244" s="3" t="s">
        <v>3159</v>
      </c>
    </row>
    <row r="245" spans="1:13" x14ac:dyDescent="0.25">
      <c r="A245" s="5"/>
      <c r="B245" s="5"/>
      <c r="C245" s="5"/>
      <c r="D245" s="7" t="s">
        <v>9</v>
      </c>
      <c r="E245" s="7" t="s">
        <v>9</v>
      </c>
      <c r="F245" s="7" t="s">
        <v>10</v>
      </c>
      <c r="G245" s="7" t="s">
        <v>11</v>
      </c>
      <c r="H245" s="7" t="s">
        <v>12</v>
      </c>
      <c r="I245" s="7" t="s">
        <v>13</v>
      </c>
    </row>
    <row r="246" spans="1:13" x14ac:dyDescent="0.25">
      <c r="A246" s="5"/>
      <c r="B246" s="5"/>
      <c r="C246" s="5"/>
      <c r="D246" s="5"/>
      <c r="E246" s="5"/>
      <c r="F246" s="7" t="s">
        <v>9</v>
      </c>
      <c r="G246" s="5"/>
      <c r="H246" s="5"/>
      <c r="I246" s="5"/>
    </row>
    <row r="248" spans="1:13" x14ac:dyDescent="0.25">
      <c r="A248" s="10" t="s">
        <v>14</v>
      </c>
      <c r="B248" s="5"/>
      <c r="C248" s="5"/>
      <c r="D248" s="12">
        <v>67.106899999999996</v>
      </c>
      <c r="E248" s="12">
        <v>69.144509999999997</v>
      </c>
      <c r="F248" s="12">
        <v>50.91348</v>
      </c>
      <c r="G248" s="14">
        <v>0.56640000000000001</v>
      </c>
      <c r="H248" s="14">
        <v>0.64742999999999995</v>
      </c>
      <c r="I248" s="14">
        <v>0.73633000000000004</v>
      </c>
      <c r="K248" s="6" t="s">
        <v>3136</v>
      </c>
      <c r="L248" s="5"/>
      <c r="M248" s="7" t="s">
        <v>3137</v>
      </c>
    </row>
    <row r="249" spans="1:13" x14ac:dyDescent="0.25">
      <c r="A249" s="10" t="s">
        <v>3138</v>
      </c>
      <c r="B249" s="5"/>
      <c r="C249" s="5"/>
      <c r="D249" s="12">
        <v>67.106899999999996</v>
      </c>
      <c r="E249" s="12">
        <v>67.661349999999999</v>
      </c>
      <c r="F249" s="12">
        <v>50.861040000000003</v>
      </c>
      <c r="G249" s="14">
        <v>0.57881000000000005</v>
      </c>
      <c r="H249" s="14">
        <v>0.66085000000000005</v>
      </c>
      <c r="I249" s="14">
        <v>0.75170000000000003</v>
      </c>
      <c r="K249" s="6" t="s">
        <v>3139</v>
      </c>
      <c r="L249" s="5"/>
      <c r="M249" s="7" t="s">
        <v>3140</v>
      </c>
    </row>
    <row r="250" spans="1:13" x14ac:dyDescent="0.25">
      <c r="B250" s="15" t="s">
        <v>18</v>
      </c>
      <c r="C250" s="9" t="s">
        <v>19</v>
      </c>
      <c r="D250" s="11">
        <v>29.793410000000002</v>
      </c>
      <c r="E250" s="11">
        <v>29.78586</v>
      </c>
      <c r="F250" s="11">
        <v>22.564350560000001</v>
      </c>
      <c r="G250" s="13">
        <v>0.55408488356555696</v>
      </c>
      <c r="H250" s="13">
        <v>0.65303231969800402</v>
      </c>
      <c r="I250" s="13">
        <v>0.75755242789699495</v>
      </c>
      <c r="K250" s="15" t="s">
        <v>675</v>
      </c>
      <c r="L250" s="9" t="s">
        <v>676</v>
      </c>
      <c r="M250" s="13">
        <v>0.64486309331957004</v>
      </c>
    </row>
    <row r="251" spans="1:13" x14ac:dyDescent="0.25">
      <c r="B251" s="15" t="s">
        <v>675</v>
      </c>
      <c r="C251" s="9" t="s">
        <v>676</v>
      </c>
      <c r="D251" s="11">
        <v>3.133759</v>
      </c>
      <c r="E251" s="11">
        <v>2.8947090000000002</v>
      </c>
      <c r="F251" s="11">
        <v>1.8666910000000001</v>
      </c>
      <c r="G251" s="13">
        <v>0.480207758361894</v>
      </c>
      <c r="H251" s="13">
        <v>0.56200560747211503</v>
      </c>
      <c r="I251" s="13">
        <v>0.64486309331957004</v>
      </c>
      <c r="K251" s="15" t="s">
        <v>3141</v>
      </c>
      <c r="L251" s="9"/>
    </row>
    <row r="252" spans="1:13" x14ac:dyDescent="0.25">
      <c r="B252" s="15" t="s">
        <v>681</v>
      </c>
      <c r="C252" s="9" t="s">
        <v>682</v>
      </c>
      <c r="D252" s="11">
        <v>9.6513860000000005</v>
      </c>
      <c r="E252" s="11">
        <v>10.304141</v>
      </c>
      <c r="F252" s="11">
        <v>7.18372689</v>
      </c>
      <c r="G252" s="13">
        <v>0.55820366782636199</v>
      </c>
      <c r="H252" s="13">
        <v>0.62676668438446204</v>
      </c>
      <c r="I252" s="13">
        <v>0.69716892363953398</v>
      </c>
      <c r="K252" s="15" t="s">
        <v>3141</v>
      </c>
      <c r="L252" s="9"/>
    </row>
    <row r="253" spans="1:13" x14ac:dyDescent="0.25">
      <c r="B253" s="15" t="s">
        <v>693</v>
      </c>
      <c r="C253" s="9" t="s">
        <v>694</v>
      </c>
      <c r="D253" s="11">
        <v>17.826011999999999</v>
      </c>
      <c r="E253" s="11">
        <v>17.999510999999998</v>
      </c>
      <c r="F253" s="11">
        <v>13.85456797</v>
      </c>
      <c r="G253" s="13">
        <v>0.62113766035088303</v>
      </c>
      <c r="H253" s="13">
        <v>0.68847843310854295</v>
      </c>
      <c r="I253" s="13">
        <v>0.76971913125862101</v>
      </c>
      <c r="K253" s="15" t="s">
        <v>3141</v>
      </c>
      <c r="L253" s="9"/>
    </row>
    <row r="254" spans="1:13" x14ac:dyDescent="0.25">
      <c r="B254" s="15" t="s">
        <v>703</v>
      </c>
      <c r="C254" s="9" t="s">
        <v>704</v>
      </c>
      <c r="D254" s="11">
        <v>6.7023289999999998</v>
      </c>
      <c r="E254" s="11">
        <v>6.67713</v>
      </c>
      <c r="F254" s="11">
        <v>5.3917082299999999</v>
      </c>
      <c r="G254" s="13">
        <v>0.64955924626299</v>
      </c>
      <c r="H254" s="13">
        <v>0.71666879931946803</v>
      </c>
      <c r="I254" s="13">
        <v>0.80748888070173797</v>
      </c>
      <c r="K254" s="15" t="s">
        <v>3141</v>
      </c>
      <c r="L254" s="9"/>
    </row>
    <row r="255" spans="1:13" x14ac:dyDescent="0.25">
      <c r="A255" s="10" t="s">
        <v>94</v>
      </c>
      <c r="B255" s="5"/>
      <c r="C255" s="5"/>
      <c r="D255" s="12">
        <v>0</v>
      </c>
      <c r="E255" s="12">
        <v>1.48316</v>
      </c>
      <c r="F255" s="12">
        <v>5.2440000000000001E-2</v>
      </c>
      <c r="G255" s="14">
        <v>0</v>
      </c>
      <c r="H255" s="14">
        <v>3.5360000000000003E-2</v>
      </c>
      <c r="I255" s="14">
        <v>3.5360000000000003E-2</v>
      </c>
    </row>
    <row r="256" spans="1:13" x14ac:dyDescent="0.25">
      <c r="K256" s="15" t="s">
        <v>3141</v>
      </c>
      <c r="L256" s="9"/>
    </row>
    <row r="257" spans="1:13" ht="15.75" x14ac:dyDescent="0.25">
      <c r="A257" s="1" t="s">
        <v>711</v>
      </c>
      <c r="B257" s="2"/>
      <c r="C257" s="2"/>
      <c r="D257" s="2"/>
      <c r="E257" s="2"/>
      <c r="F257" s="2"/>
      <c r="G257" s="2"/>
      <c r="H257" s="2"/>
      <c r="I257" s="2"/>
    </row>
    <row r="258" spans="1:13" x14ac:dyDescent="0.25">
      <c r="A258" s="3" t="s">
        <v>3160</v>
      </c>
    </row>
    <row r="259" spans="1:13" x14ac:dyDescent="0.25">
      <c r="A259" s="5"/>
      <c r="B259" s="5"/>
      <c r="C259" s="5"/>
      <c r="D259" s="6" t="s">
        <v>2</v>
      </c>
      <c r="E259" s="5"/>
      <c r="F259" s="5"/>
      <c r="G259" s="5"/>
      <c r="H259" s="5"/>
      <c r="I259" s="5"/>
      <c r="J259" s="4"/>
      <c r="K259" s="16" t="s">
        <v>3133</v>
      </c>
      <c r="L259" s="17"/>
    </row>
    <row r="260" spans="1:13" x14ac:dyDescent="0.25">
      <c r="A260" s="6" t="s">
        <v>3134</v>
      </c>
      <c r="B260" s="5"/>
      <c r="C260" s="5"/>
      <c r="D260" s="7" t="s">
        <v>5</v>
      </c>
      <c r="E260" s="7" t="s">
        <v>6</v>
      </c>
      <c r="F260" s="7" t="s">
        <v>7</v>
      </c>
      <c r="G260" s="6" t="s">
        <v>8</v>
      </c>
      <c r="H260" s="5"/>
      <c r="I260" s="5"/>
      <c r="K260" s="3" t="s">
        <v>3161</v>
      </c>
    </row>
    <row r="261" spans="1:13" x14ac:dyDescent="0.25">
      <c r="A261" s="5"/>
      <c r="B261" s="5"/>
      <c r="C261" s="5"/>
      <c r="D261" s="7" t="s">
        <v>9</v>
      </c>
      <c r="E261" s="7" t="s">
        <v>9</v>
      </c>
      <c r="F261" s="7" t="s">
        <v>10</v>
      </c>
      <c r="G261" s="7" t="s">
        <v>11</v>
      </c>
      <c r="H261" s="7" t="s">
        <v>12</v>
      </c>
      <c r="I261" s="7" t="s">
        <v>13</v>
      </c>
    </row>
    <row r="262" spans="1:13" x14ac:dyDescent="0.25">
      <c r="A262" s="5"/>
      <c r="B262" s="5"/>
      <c r="C262" s="5"/>
      <c r="D262" s="5"/>
      <c r="E262" s="5"/>
      <c r="F262" s="7" t="s">
        <v>9</v>
      </c>
      <c r="G262" s="5"/>
      <c r="H262" s="5"/>
      <c r="I262" s="5"/>
    </row>
    <row r="264" spans="1:13" x14ac:dyDescent="0.25">
      <c r="A264" s="10" t="s">
        <v>14</v>
      </c>
      <c r="B264" s="5"/>
      <c r="C264" s="5"/>
      <c r="D264" s="12">
        <v>1276.7629999999999</v>
      </c>
      <c r="E264" s="12">
        <v>1801.33529</v>
      </c>
      <c r="F264" s="12">
        <v>1328.1100899999999</v>
      </c>
      <c r="G264" s="14">
        <v>0.58831</v>
      </c>
      <c r="H264" s="14">
        <v>0.65561999999999998</v>
      </c>
      <c r="I264" s="14">
        <v>0.73729</v>
      </c>
      <c r="K264" s="6" t="s">
        <v>3136</v>
      </c>
      <c r="L264" s="5"/>
      <c r="M264" s="7" t="s">
        <v>3137</v>
      </c>
    </row>
    <row r="265" spans="1:13" x14ac:dyDescent="0.25">
      <c r="A265" s="10" t="s">
        <v>3138</v>
      </c>
      <c r="B265" s="5"/>
      <c r="C265" s="5"/>
      <c r="D265" s="12">
        <v>1103.9087999999999</v>
      </c>
      <c r="E265" s="12">
        <v>1489.3839499999999</v>
      </c>
      <c r="F265" s="12">
        <v>1190.34716</v>
      </c>
      <c r="G265" s="14">
        <v>0.65422000000000002</v>
      </c>
      <c r="H265" s="14">
        <v>0.72804000000000002</v>
      </c>
      <c r="I265" s="14">
        <v>0.79922000000000004</v>
      </c>
      <c r="K265" s="6" t="s">
        <v>3139</v>
      </c>
      <c r="L265" s="5"/>
      <c r="M265" s="7" t="s">
        <v>3140</v>
      </c>
    </row>
    <row r="266" spans="1:13" x14ac:dyDescent="0.25">
      <c r="B266" s="15" t="s">
        <v>18</v>
      </c>
      <c r="C266" s="9" t="s">
        <v>19</v>
      </c>
      <c r="D266" s="11">
        <v>22.222826000000001</v>
      </c>
      <c r="E266" s="11">
        <v>23.297968999999998</v>
      </c>
      <c r="F266" s="11">
        <v>20.988608490000001</v>
      </c>
      <c r="G266" s="13">
        <v>0.184228067262</v>
      </c>
      <c r="H266" s="13">
        <v>0.88303155566907898</v>
      </c>
      <c r="I266" s="13">
        <v>0.90087717474428697</v>
      </c>
      <c r="K266" s="15" t="s">
        <v>735</v>
      </c>
      <c r="L266" s="9" t="s">
        <v>736</v>
      </c>
      <c r="M266" s="13">
        <v>0.68077608890304098</v>
      </c>
    </row>
    <row r="267" spans="1:13" x14ac:dyDescent="0.25">
      <c r="B267" s="15" t="s">
        <v>715</v>
      </c>
      <c r="C267" s="9" t="s">
        <v>716</v>
      </c>
      <c r="D267" s="11">
        <v>1028.3260809999999</v>
      </c>
      <c r="E267" s="11">
        <v>1368.5439899999999</v>
      </c>
      <c r="F267" s="11">
        <v>1104.22013047</v>
      </c>
      <c r="G267" s="13">
        <v>0.67219489863822302</v>
      </c>
      <c r="H267" s="13">
        <v>0.73568585094586503</v>
      </c>
      <c r="I267" s="13">
        <v>0.80685760818693097</v>
      </c>
      <c r="K267" s="15" t="s">
        <v>725</v>
      </c>
      <c r="L267" s="9" t="s">
        <v>726</v>
      </c>
      <c r="M267" s="13">
        <v>0.44184293271604602</v>
      </c>
    </row>
    <row r="268" spans="1:13" x14ac:dyDescent="0.25">
      <c r="B268" s="15" t="s">
        <v>725</v>
      </c>
      <c r="C268" s="9" t="s">
        <v>726</v>
      </c>
      <c r="D268" s="11">
        <v>1.7727170000000001</v>
      </c>
      <c r="E268" s="11">
        <v>6.4665790000000003</v>
      </c>
      <c r="F268" s="11">
        <v>2.85721223</v>
      </c>
      <c r="G268" s="13">
        <v>0.27204284058077599</v>
      </c>
      <c r="H268" s="13">
        <v>0.32962714288343098</v>
      </c>
      <c r="I268" s="13">
        <v>0.44184293271604602</v>
      </c>
      <c r="K268" s="15" t="s">
        <v>3141</v>
      </c>
      <c r="L268" s="9"/>
    </row>
    <row r="269" spans="1:13" x14ac:dyDescent="0.25">
      <c r="B269" s="15" t="s">
        <v>729</v>
      </c>
      <c r="C269" s="9" t="s">
        <v>730</v>
      </c>
      <c r="D269" s="11">
        <v>2.8047</v>
      </c>
      <c r="E269" s="11">
        <v>3.8249420000000001</v>
      </c>
      <c r="F269" s="11">
        <v>2.8831721899999998</v>
      </c>
      <c r="G269" s="13">
        <v>0.54883558495788898</v>
      </c>
      <c r="H269" s="13">
        <v>0.65180156457274296</v>
      </c>
      <c r="I269" s="13">
        <v>0.75378193708558106</v>
      </c>
      <c r="K269" s="15" t="s">
        <v>3141</v>
      </c>
      <c r="L269" s="9"/>
    </row>
    <row r="270" spans="1:13" x14ac:dyDescent="0.25">
      <c r="B270" s="15" t="s">
        <v>735</v>
      </c>
      <c r="C270" s="9" t="s">
        <v>736</v>
      </c>
      <c r="D270" s="11">
        <v>48.782471000000001</v>
      </c>
      <c r="E270" s="11">
        <v>87.250467999999998</v>
      </c>
      <c r="F270" s="11">
        <v>59.398032360000002</v>
      </c>
      <c r="G270" s="13">
        <v>0.53074719507521695</v>
      </c>
      <c r="H270" s="13">
        <v>0.59964111149524102</v>
      </c>
      <c r="I270" s="13">
        <v>0.68077608890304098</v>
      </c>
      <c r="K270" s="15" t="s">
        <v>3141</v>
      </c>
      <c r="L270" s="9"/>
    </row>
    <row r="271" spans="1:13" x14ac:dyDescent="0.25">
      <c r="A271" s="10" t="s">
        <v>94</v>
      </c>
      <c r="B271" s="5"/>
      <c r="C271" s="5"/>
      <c r="D271" s="12">
        <v>172.85419999999999</v>
      </c>
      <c r="E271" s="12">
        <v>311.95134000000002</v>
      </c>
      <c r="F271" s="12">
        <v>137.76293000000001</v>
      </c>
      <c r="G271" s="14">
        <v>0.27361999999999997</v>
      </c>
      <c r="H271" s="14">
        <v>0.30986000000000002</v>
      </c>
      <c r="I271" s="14">
        <v>0.44162000000000001</v>
      </c>
    </row>
    <row r="272" spans="1:13" x14ac:dyDescent="0.25">
      <c r="K272" s="15" t="s">
        <v>3141</v>
      </c>
      <c r="L272" s="9"/>
    </row>
    <row r="273" spans="1:13" ht="15.75" x14ac:dyDescent="0.25">
      <c r="A273" s="1" t="s">
        <v>737</v>
      </c>
      <c r="B273" s="2"/>
      <c r="C273" s="2"/>
      <c r="D273" s="2"/>
      <c r="E273" s="2"/>
      <c r="F273" s="2"/>
      <c r="G273" s="2"/>
      <c r="H273" s="2"/>
      <c r="I273" s="2"/>
    </row>
    <row r="274" spans="1:13" x14ac:dyDescent="0.25">
      <c r="A274" s="3" t="s">
        <v>3162</v>
      </c>
    </row>
    <row r="275" spans="1:13" x14ac:dyDescent="0.25">
      <c r="A275" s="5"/>
      <c r="B275" s="5"/>
      <c r="C275" s="5"/>
      <c r="D275" s="6" t="s">
        <v>2</v>
      </c>
      <c r="E275" s="5"/>
      <c r="F275" s="5"/>
      <c r="G275" s="5"/>
      <c r="H275" s="5"/>
      <c r="I275" s="5"/>
      <c r="J275" s="4"/>
      <c r="K275" s="16" t="s">
        <v>3133</v>
      </c>
      <c r="L275" s="17"/>
    </row>
    <row r="276" spans="1:13" x14ac:dyDescent="0.25">
      <c r="A276" s="6" t="s">
        <v>3134</v>
      </c>
      <c r="B276" s="5"/>
      <c r="C276" s="5"/>
      <c r="D276" s="7" t="s">
        <v>5</v>
      </c>
      <c r="E276" s="7" t="s">
        <v>6</v>
      </c>
      <c r="F276" s="7" t="s">
        <v>7</v>
      </c>
      <c r="G276" s="6" t="s">
        <v>8</v>
      </c>
      <c r="H276" s="5"/>
      <c r="I276" s="5"/>
      <c r="K276" s="3" t="s">
        <v>3163</v>
      </c>
    </row>
    <row r="277" spans="1:13" x14ac:dyDescent="0.25">
      <c r="A277" s="5"/>
      <c r="B277" s="5"/>
      <c r="C277" s="5"/>
      <c r="D277" s="7" t="s">
        <v>9</v>
      </c>
      <c r="E277" s="7" t="s">
        <v>9</v>
      </c>
      <c r="F277" s="7" t="s">
        <v>10</v>
      </c>
      <c r="G277" s="7" t="s">
        <v>11</v>
      </c>
      <c r="H277" s="7" t="s">
        <v>12</v>
      </c>
      <c r="I277" s="7" t="s">
        <v>13</v>
      </c>
    </row>
    <row r="278" spans="1:13" x14ac:dyDescent="0.25">
      <c r="A278" s="5"/>
      <c r="B278" s="5"/>
      <c r="C278" s="5"/>
      <c r="D278" s="5"/>
      <c r="E278" s="5"/>
      <c r="F278" s="7" t="s">
        <v>9</v>
      </c>
      <c r="G278" s="5"/>
      <c r="H278" s="5"/>
      <c r="I278" s="5"/>
    </row>
    <row r="280" spans="1:13" x14ac:dyDescent="0.25">
      <c r="A280" s="10" t="s">
        <v>14</v>
      </c>
      <c r="B280" s="5"/>
      <c r="C280" s="5"/>
      <c r="D280" s="12">
        <v>96.360169999999997</v>
      </c>
      <c r="E280" s="12">
        <v>124.7162</v>
      </c>
      <c r="F280" s="12">
        <v>83.687989999999999</v>
      </c>
      <c r="G280" s="14">
        <v>0.49611</v>
      </c>
      <c r="H280" s="14">
        <v>0.57621999999999995</v>
      </c>
      <c r="I280" s="14">
        <v>0.67103000000000002</v>
      </c>
      <c r="K280" s="6" t="s">
        <v>3136</v>
      </c>
      <c r="L280" s="5"/>
      <c r="M280" s="7" t="s">
        <v>3137</v>
      </c>
    </row>
    <row r="281" spans="1:13" x14ac:dyDescent="0.25">
      <c r="A281" s="10" t="s">
        <v>3138</v>
      </c>
      <c r="B281" s="5"/>
      <c r="C281" s="5"/>
      <c r="D281" s="12">
        <v>55.385199999999998</v>
      </c>
      <c r="E281" s="12">
        <v>61.832329999999999</v>
      </c>
      <c r="F281" s="12">
        <v>40.507289999999998</v>
      </c>
      <c r="G281" s="14">
        <v>0.46648000000000001</v>
      </c>
      <c r="H281" s="14">
        <v>0.54744999999999999</v>
      </c>
      <c r="I281" s="14">
        <v>0.65512000000000004</v>
      </c>
      <c r="K281" s="6" t="s">
        <v>3139</v>
      </c>
      <c r="L281" s="5"/>
      <c r="M281" s="7" t="s">
        <v>3140</v>
      </c>
    </row>
    <row r="282" spans="1:13" x14ac:dyDescent="0.25">
      <c r="B282" s="15" t="s">
        <v>741</v>
      </c>
      <c r="C282" s="9" t="s">
        <v>742</v>
      </c>
      <c r="D282" s="11">
        <v>8.7659839999999996</v>
      </c>
      <c r="E282" s="11">
        <v>9.8179549999999995</v>
      </c>
      <c r="F282" s="11">
        <v>6.9540980499999998</v>
      </c>
      <c r="G282" s="13">
        <v>0.52070922406957398</v>
      </c>
      <c r="H282" s="13">
        <v>0.59211320381892096</v>
      </c>
      <c r="I282" s="13">
        <v>0.70830412748887095</v>
      </c>
      <c r="K282" s="15" t="s">
        <v>749</v>
      </c>
      <c r="L282" s="9" t="s">
        <v>750</v>
      </c>
      <c r="M282" s="13">
        <v>0.642024792405258</v>
      </c>
    </row>
    <row r="283" spans="1:13" x14ac:dyDescent="0.25">
      <c r="B283" s="15" t="s">
        <v>749</v>
      </c>
      <c r="C283" s="9" t="s">
        <v>750</v>
      </c>
      <c r="D283" s="11">
        <v>45.111866999999997</v>
      </c>
      <c r="E283" s="11">
        <v>50.645671</v>
      </c>
      <c r="F283" s="11">
        <v>32.515776410000001</v>
      </c>
      <c r="G283" s="13">
        <v>0.45249269458785502</v>
      </c>
      <c r="H283" s="13">
        <v>0.53537482897600397</v>
      </c>
      <c r="I283" s="13">
        <v>0.642024792405258</v>
      </c>
      <c r="K283" s="15" t="s">
        <v>3141</v>
      </c>
      <c r="L283" s="9"/>
    </row>
    <row r="284" spans="1:13" x14ac:dyDescent="0.25">
      <c r="B284" s="15" t="s">
        <v>757</v>
      </c>
      <c r="C284" s="9" t="s">
        <v>758</v>
      </c>
      <c r="D284" s="11">
        <v>1.507347</v>
      </c>
      <c r="E284" s="11">
        <v>1.3687050000000001</v>
      </c>
      <c r="F284" s="11">
        <v>1.03741642</v>
      </c>
      <c r="G284" s="13">
        <v>0.59492206867075004</v>
      </c>
      <c r="H284" s="13">
        <v>0.67378380293781304</v>
      </c>
      <c r="I284" s="13">
        <v>0.757954723625616</v>
      </c>
      <c r="K284" s="15" t="s">
        <v>3141</v>
      </c>
      <c r="L284" s="9"/>
    </row>
    <row r="285" spans="1:13" x14ac:dyDescent="0.25">
      <c r="A285" s="10" t="s">
        <v>94</v>
      </c>
      <c r="B285" s="5"/>
      <c r="C285" s="5"/>
      <c r="D285" s="12">
        <v>40.974980000000002</v>
      </c>
      <c r="E285" s="12">
        <v>62.883870000000002</v>
      </c>
      <c r="F285" s="12">
        <v>43.180700000000002</v>
      </c>
      <c r="G285" s="14">
        <v>0.52524999999999999</v>
      </c>
      <c r="H285" s="14">
        <v>0.60450000000000004</v>
      </c>
      <c r="I285" s="14">
        <v>0.68667</v>
      </c>
    </row>
    <row r="286" spans="1:13" x14ac:dyDescent="0.25">
      <c r="K286" s="15" t="s">
        <v>3141</v>
      </c>
      <c r="L286" s="9"/>
    </row>
    <row r="287" spans="1:13" ht="15.75" x14ac:dyDescent="0.25">
      <c r="A287" s="1" t="s">
        <v>761</v>
      </c>
      <c r="B287" s="2"/>
      <c r="C287" s="2"/>
      <c r="D287" s="2"/>
      <c r="E287" s="2"/>
      <c r="F287" s="2"/>
      <c r="G287" s="2"/>
      <c r="H287" s="2"/>
      <c r="I287" s="2"/>
    </row>
    <row r="288" spans="1:13" x14ac:dyDescent="0.25">
      <c r="A288" s="3" t="s">
        <v>3164</v>
      </c>
    </row>
    <row r="289" spans="1:13" x14ac:dyDescent="0.25">
      <c r="A289" s="5"/>
      <c r="B289" s="5"/>
      <c r="C289" s="5"/>
      <c r="D289" s="6" t="s">
        <v>2</v>
      </c>
      <c r="E289" s="5"/>
      <c r="F289" s="5"/>
      <c r="G289" s="5"/>
      <c r="H289" s="5"/>
      <c r="I289" s="5"/>
      <c r="J289" s="4"/>
      <c r="K289" s="16" t="s">
        <v>3133</v>
      </c>
      <c r="L289" s="17"/>
    </row>
    <row r="290" spans="1:13" x14ac:dyDescent="0.25">
      <c r="A290" s="6" t="s">
        <v>3134</v>
      </c>
      <c r="B290" s="5"/>
      <c r="C290" s="5"/>
      <c r="D290" s="7" t="s">
        <v>5</v>
      </c>
      <c r="E290" s="7" t="s">
        <v>6</v>
      </c>
      <c r="F290" s="7" t="s">
        <v>7</v>
      </c>
      <c r="G290" s="6" t="s">
        <v>8</v>
      </c>
      <c r="H290" s="5"/>
      <c r="I290" s="5"/>
      <c r="K290" s="3" t="s">
        <v>3165</v>
      </c>
    </row>
    <row r="291" spans="1:13" x14ac:dyDescent="0.25">
      <c r="A291" s="5"/>
      <c r="B291" s="5"/>
      <c r="C291" s="5"/>
      <c r="D291" s="7" t="s">
        <v>9</v>
      </c>
      <c r="E291" s="7" t="s">
        <v>9</v>
      </c>
      <c r="F291" s="7" t="s">
        <v>10</v>
      </c>
      <c r="G291" s="7" t="s">
        <v>11</v>
      </c>
      <c r="H291" s="7" t="s">
        <v>12</v>
      </c>
      <c r="I291" s="7" t="s">
        <v>13</v>
      </c>
    </row>
    <row r="292" spans="1:13" x14ac:dyDescent="0.25">
      <c r="A292" s="5"/>
      <c r="B292" s="5"/>
      <c r="C292" s="5"/>
      <c r="D292" s="5"/>
      <c r="E292" s="5"/>
      <c r="F292" s="7" t="s">
        <v>9</v>
      </c>
      <c r="G292" s="5"/>
      <c r="H292" s="5"/>
      <c r="I292" s="5"/>
    </row>
    <row r="294" spans="1:13" x14ac:dyDescent="0.25">
      <c r="A294" s="10" t="s">
        <v>14</v>
      </c>
      <c r="B294" s="5"/>
      <c r="C294" s="5"/>
      <c r="D294" s="12">
        <v>149.75116</v>
      </c>
      <c r="E294" s="12">
        <v>157.67419000000001</v>
      </c>
      <c r="F294" s="12">
        <v>115.00677</v>
      </c>
      <c r="G294" s="14">
        <v>0.57772999999999997</v>
      </c>
      <c r="H294" s="14">
        <v>0.65439000000000003</v>
      </c>
      <c r="I294" s="14">
        <v>0.72940000000000005</v>
      </c>
      <c r="K294" s="6" t="s">
        <v>3136</v>
      </c>
      <c r="L294" s="5"/>
      <c r="M294" s="7" t="s">
        <v>3137</v>
      </c>
    </row>
    <row r="295" spans="1:13" x14ac:dyDescent="0.25">
      <c r="A295" s="10" t="s">
        <v>3138</v>
      </c>
      <c r="B295" s="5"/>
      <c r="C295" s="5"/>
      <c r="D295" s="12">
        <v>130.82364999999999</v>
      </c>
      <c r="E295" s="12">
        <v>135.06110000000001</v>
      </c>
      <c r="F295" s="12">
        <v>99.726169999999996</v>
      </c>
      <c r="G295" s="14">
        <v>0.58048</v>
      </c>
      <c r="H295" s="14">
        <v>0.66132000000000002</v>
      </c>
      <c r="I295" s="14">
        <v>0.73838000000000004</v>
      </c>
      <c r="K295" s="6" t="s">
        <v>3139</v>
      </c>
      <c r="L295" s="5"/>
      <c r="M295" s="7" t="s">
        <v>3140</v>
      </c>
    </row>
    <row r="296" spans="1:13" x14ac:dyDescent="0.25">
      <c r="B296" s="15" t="s">
        <v>765</v>
      </c>
      <c r="C296" s="9" t="s">
        <v>766</v>
      </c>
      <c r="D296" s="11">
        <v>103.172476</v>
      </c>
      <c r="E296" s="11">
        <v>101.38360400000001</v>
      </c>
      <c r="F296" s="11">
        <v>75.489528539999995</v>
      </c>
      <c r="G296" s="13">
        <v>0.58724753531152796</v>
      </c>
      <c r="H296" s="13">
        <v>0.67051019403492496</v>
      </c>
      <c r="I296" s="13">
        <v>0.74459306595571395</v>
      </c>
      <c r="K296" s="15" t="s">
        <v>773</v>
      </c>
      <c r="L296" s="9" t="s">
        <v>774</v>
      </c>
      <c r="M296" s="13">
        <v>0.66704684113236001</v>
      </c>
    </row>
    <row r="297" spans="1:13" x14ac:dyDescent="0.25">
      <c r="B297" s="15" t="s">
        <v>773</v>
      </c>
      <c r="C297" s="9" t="s">
        <v>774</v>
      </c>
      <c r="D297" s="11">
        <v>18.156027999999999</v>
      </c>
      <c r="E297" s="11">
        <v>23.973844</v>
      </c>
      <c r="F297" s="11">
        <v>15.991676910000001</v>
      </c>
      <c r="G297" s="13">
        <v>0.52133878113163601</v>
      </c>
      <c r="H297" s="13">
        <v>0.591665904725166</v>
      </c>
      <c r="I297" s="13">
        <v>0.66704684113236001</v>
      </c>
      <c r="K297" s="15" t="s">
        <v>3141</v>
      </c>
      <c r="L297" s="9"/>
    </row>
    <row r="298" spans="1:13" x14ac:dyDescent="0.25">
      <c r="B298" s="15" t="s">
        <v>781</v>
      </c>
      <c r="C298" s="9" t="s">
        <v>782</v>
      </c>
      <c r="D298" s="11">
        <v>9.4951480000000004</v>
      </c>
      <c r="E298" s="11">
        <v>9.7036549999999995</v>
      </c>
      <c r="F298" s="11">
        <v>8.2449621499999992</v>
      </c>
      <c r="G298" s="13">
        <v>0.65587702984081697</v>
      </c>
      <c r="H298" s="13">
        <v>0.73732593131144897</v>
      </c>
      <c r="I298" s="13">
        <v>0.84967593654143703</v>
      </c>
      <c r="K298" s="15" t="s">
        <v>3141</v>
      </c>
      <c r="L298" s="9"/>
    </row>
    <row r="299" spans="1:13" x14ac:dyDescent="0.25">
      <c r="A299" s="10" t="s">
        <v>94</v>
      </c>
      <c r="B299" s="5"/>
      <c r="C299" s="5"/>
      <c r="D299" s="12">
        <v>18.927510000000002</v>
      </c>
      <c r="E299" s="12">
        <v>22.61309</v>
      </c>
      <c r="F299" s="12">
        <v>15.2806</v>
      </c>
      <c r="G299" s="14">
        <v>0.56133</v>
      </c>
      <c r="H299" s="14">
        <v>0.61304999999999998</v>
      </c>
      <c r="I299" s="14">
        <v>0.67574000000000001</v>
      </c>
    </row>
    <row r="300" spans="1:13" x14ac:dyDescent="0.25">
      <c r="K300" s="15" t="s">
        <v>3141</v>
      </c>
      <c r="L300" s="9"/>
    </row>
    <row r="301" spans="1:13" ht="15.75" x14ac:dyDescent="0.25">
      <c r="A301" s="1" t="s">
        <v>785</v>
      </c>
      <c r="B301" s="2"/>
      <c r="C301" s="2"/>
      <c r="D301" s="2"/>
      <c r="E301" s="2"/>
      <c r="F301" s="2"/>
      <c r="G301" s="2"/>
      <c r="H301" s="2"/>
      <c r="I301" s="2"/>
    </row>
    <row r="302" spans="1:13" x14ac:dyDescent="0.25">
      <c r="A302" s="3" t="s">
        <v>3166</v>
      </c>
    </row>
    <row r="303" spans="1:13" x14ac:dyDescent="0.25">
      <c r="A303" s="5"/>
      <c r="B303" s="5"/>
      <c r="C303" s="5"/>
      <c r="D303" s="6" t="s">
        <v>2</v>
      </c>
      <c r="E303" s="5"/>
      <c r="F303" s="5"/>
      <c r="G303" s="5"/>
      <c r="H303" s="5"/>
      <c r="I303" s="5"/>
      <c r="J303" s="4"/>
      <c r="K303" s="16" t="s">
        <v>3133</v>
      </c>
      <c r="L303" s="17"/>
    </row>
    <row r="304" spans="1:13" x14ac:dyDescent="0.25">
      <c r="A304" s="6" t="s">
        <v>3134</v>
      </c>
      <c r="B304" s="5"/>
      <c r="C304" s="5"/>
      <c r="D304" s="7" t="s">
        <v>5</v>
      </c>
      <c r="E304" s="7" t="s">
        <v>6</v>
      </c>
      <c r="F304" s="7" t="s">
        <v>7</v>
      </c>
      <c r="G304" s="6" t="s">
        <v>8</v>
      </c>
      <c r="H304" s="5"/>
      <c r="I304" s="5"/>
      <c r="K304" s="3" t="s">
        <v>3167</v>
      </c>
    </row>
    <row r="305" spans="1:13" x14ac:dyDescent="0.25">
      <c r="A305" s="5"/>
      <c r="B305" s="5"/>
      <c r="C305" s="5"/>
      <c r="D305" s="7" t="s">
        <v>9</v>
      </c>
      <c r="E305" s="7" t="s">
        <v>9</v>
      </c>
      <c r="F305" s="7" t="s">
        <v>10</v>
      </c>
      <c r="G305" s="7" t="s">
        <v>11</v>
      </c>
      <c r="H305" s="7" t="s">
        <v>12</v>
      </c>
      <c r="I305" s="7" t="s">
        <v>13</v>
      </c>
    </row>
    <row r="306" spans="1:13" x14ac:dyDescent="0.25">
      <c r="A306" s="5"/>
      <c r="B306" s="5"/>
      <c r="C306" s="5"/>
      <c r="D306" s="5"/>
      <c r="E306" s="5"/>
      <c r="F306" s="7" t="s">
        <v>9</v>
      </c>
      <c r="G306" s="5"/>
      <c r="H306" s="5"/>
      <c r="I306" s="5"/>
    </row>
    <row r="308" spans="1:13" x14ac:dyDescent="0.25">
      <c r="A308" s="10" t="s">
        <v>14</v>
      </c>
      <c r="B308" s="5"/>
      <c r="C308" s="5"/>
      <c r="D308" s="12">
        <v>35.884810000000002</v>
      </c>
      <c r="E308" s="12">
        <v>68.277670000000001</v>
      </c>
      <c r="F308" s="12">
        <v>42.272379999999998</v>
      </c>
      <c r="G308" s="14">
        <v>0.45121</v>
      </c>
      <c r="H308" s="14">
        <v>0.53610000000000002</v>
      </c>
      <c r="I308" s="14">
        <v>0.61912</v>
      </c>
      <c r="K308" s="6" t="s">
        <v>3136</v>
      </c>
      <c r="L308" s="5"/>
      <c r="M308" s="7" t="s">
        <v>3137</v>
      </c>
    </row>
    <row r="309" spans="1:13" x14ac:dyDescent="0.25">
      <c r="A309" s="10" t="s">
        <v>3138</v>
      </c>
      <c r="B309" s="5"/>
      <c r="C309" s="5"/>
      <c r="D309" s="12">
        <v>27.740970000000001</v>
      </c>
      <c r="E309" s="12">
        <v>26.513020000000001</v>
      </c>
      <c r="F309" s="12">
        <v>16.015329999999999</v>
      </c>
      <c r="G309" s="14">
        <v>0.47656999999999999</v>
      </c>
      <c r="H309" s="14">
        <v>0.53215000000000001</v>
      </c>
      <c r="I309" s="14">
        <v>0.60406000000000004</v>
      </c>
      <c r="K309" s="6" t="s">
        <v>3139</v>
      </c>
      <c r="L309" s="5"/>
      <c r="M309" s="7" t="s">
        <v>3140</v>
      </c>
    </row>
    <row r="310" spans="1:13" x14ac:dyDescent="0.25">
      <c r="B310" s="15" t="s">
        <v>789</v>
      </c>
      <c r="C310" s="9" t="s">
        <v>790</v>
      </c>
      <c r="D310" s="11">
        <v>24.287137999999999</v>
      </c>
      <c r="E310" s="11">
        <v>25.166325000000001</v>
      </c>
      <c r="F310" s="11">
        <v>15.59550018</v>
      </c>
      <c r="G310" s="13">
        <v>0.48976006707375802</v>
      </c>
      <c r="H310" s="13">
        <v>0.54716189074090005</v>
      </c>
      <c r="I310" s="13">
        <v>0.61969716198133795</v>
      </c>
      <c r="K310" s="15" t="s">
        <v>789</v>
      </c>
      <c r="L310" s="9" t="s">
        <v>790</v>
      </c>
      <c r="M310" s="13">
        <v>0.61969716198133795</v>
      </c>
    </row>
    <row r="311" spans="1:13" x14ac:dyDescent="0.25">
      <c r="B311" s="15" t="s">
        <v>797</v>
      </c>
      <c r="C311" s="9" t="s">
        <v>798</v>
      </c>
      <c r="D311" s="11">
        <v>3.4538319999999998</v>
      </c>
      <c r="E311" s="11">
        <v>1.3466959999999999</v>
      </c>
      <c r="F311" s="11">
        <v>0.41983099000000001</v>
      </c>
      <c r="G311" s="13">
        <v>0.23010906693121499</v>
      </c>
      <c r="H311" s="13">
        <v>0.25166710230074102</v>
      </c>
      <c r="I311" s="13">
        <v>0.31174889507357201</v>
      </c>
      <c r="K311" s="15" t="s">
        <v>797</v>
      </c>
      <c r="L311" s="9" t="s">
        <v>798</v>
      </c>
      <c r="M311" s="13">
        <v>0.31174889507357201</v>
      </c>
    </row>
    <row r="312" spans="1:13" x14ac:dyDescent="0.25">
      <c r="A312" s="10" t="s">
        <v>94</v>
      </c>
      <c r="B312" s="5"/>
      <c r="C312" s="5"/>
      <c r="D312" s="12">
        <v>8.1438400000000009</v>
      </c>
      <c r="E312" s="12">
        <v>41.764650000000003</v>
      </c>
      <c r="F312" s="12">
        <v>26.25705</v>
      </c>
      <c r="G312" s="14">
        <v>0.43509999999999999</v>
      </c>
      <c r="H312" s="14">
        <v>0.53861000000000003</v>
      </c>
      <c r="I312" s="14">
        <v>0.62868999999999997</v>
      </c>
    </row>
    <row r="313" spans="1:13" x14ac:dyDescent="0.25">
      <c r="K313" s="15" t="s">
        <v>3141</v>
      </c>
      <c r="L313" s="9"/>
    </row>
    <row r="314" spans="1:13" ht="15.75" x14ac:dyDescent="0.25">
      <c r="A314" s="1" t="s">
        <v>801</v>
      </c>
      <c r="B314" s="2"/>
      <c r="C314" s="2"/>
      <c r="D314" s="2"/>
      <c r="E314" s="2"/>
      <c r="F314" s="2"/>
      <c r="G314" s="2"/>
      <c r="H314" s="2"/>
      <c r="I314" s="2"/>
    </row>
    <row r="315" spans="1:13" x14ac:dyDescent="0.25">
      <c r="A315" s="3" t="s">
        <v>3168</v>
      </c>
    </row>
    <row r="316" spans="1:13" x14ac:dyDescent="0.25">
      <c r="A316" s="5"/>
      <c r="B316" s="5"/>
      <c r="C316" s="5"/>
      <c r="D316" s="6" t="s">
        <v>2</v>
      </c>
      <c r="E316" s="5"/>
      <c r="F316" s="5"/>
      <c r="G316" s="5"/>
      <c r="H316" s="5"/>
      <c r="I316" s="5"/>
      <c r="J316" s="4"/>
      <c r="K316" s="16" t="s">
        <v>3133</v>
      </c>
      <c r="L316" s="17"/>
    </row>
    <row r="317" spans="1:13" x14ac:dyDescent="0.25">
      <c r="A317" s="6" t="s">
        <v>3134</v>
      </c>
      <c r="B317" s="5"/>
      <c r="C317" s="5"/>
      <c r="D317" s="7" t="s">
        <v>5</v>
      </c>
      <c r="E317" s="7" t="s">
        <v>6</v>
      </c>
      <c r="F317" s="7" t="s">
        <v>7</v>
      </c>
      <c r="G317" s="6" t="s">
        <v>8</v>
      </c>
      <c r="H317" s="5"/>
      <c r="I317" s="5"/>
      <c r="K317" s="3" t="s">
        <v>3169</v>
      </c>
    </row>
    <row r="318" spans="1:13" x14ac:dyDescent="0.25">
      <c r="A318" s="5"/>
      <c r="B318" s="5"/>
      <c r="C318" s="5"/>
      <c r="D318" s="7" t="s">
        <v>9</v>
      </c>
      <c r="E318" s="7" t="s">
        <v>9</v>
      </c>
      <c r="F318" s="7" t="s">
        <v>10</v>
      </c>
      <c r="G318" s="7" t="s">
        <v>11</v>
      </c>
      <c r="H318" s="7" t="s">
        <v>12</v>
      </c>
      <c r="I318" s="7" t="s">
        <v>13</v>
      </c>
    </row>
    <row r="319" spans="1:13" x14ac:dyDescent="0.25">
      <c r="A319" s="5"/>
      <c r="B319" s="5"/>
      <c r="C319" s="5"/>
      <c r="D319" s="5"/>
      <c r="E319" s="5"/>
      <c r="F319" s="7" t="s">
        <v>9</v>
      </c>
      <c r="G319" s="5"/>
      <c r="H319" s="5"/>
      <c r="I319" s="5"/>
    </row>
    <row r="321" spans="1:13" x14ac:dyDescent="0.25">
      <c r="A321" s="10" t="s">
        <v>14</v>
      </c>
      <c r="B321" s="5"/>
      <c r="C321" s="5"/>
      <c r="D321" s="12">
        <v>1331.05709</v>
      </c>
      <c r="E321" s="12">
        <v>2512.3694300000002</v>
      </c>
      <c r="F321" s="12">
        <v>1051.80996</v>
      </c>
      <c r="G321" s="14">
        <v>0.30367</v>
      </c>
      <c r="H321" s="14">
        <v>0.36420000000000002</v>
      </c>
      <c r="I321" s="14">
        <v>0.41865000000000002</v>
      </c>
      <c r="K321" s="6" t="s">
        <v>3136</v>
      </c>
      <c r="L321" s="5"/>
      <c r="M321" s="7" t="s">
        <v>3137</v>
      </c>
    </row>
    <row r="322" spans="1:13" x14ac:dyDescent="0.25">
      <c r="A322" s="10" t="s">
        <v>3138</v>
      </c>
      <c r="B322" s="5"/>
      <c r="C322" s="5"/>
      <c r="D322" s="12">
        <v>14.60252</v>
      </c>
      <c r="E322" s="12">
        <v>11.72467</v>
      </c>
      <c r="F322" s="12">
        <v>8.3909699999999994</v>
      </c>
      <c r="G322" s="14">
        <v>0.59523999999999999</v>
      </c>
      <c r="H322" s="14">
        <v>0.65732000000000002</v>
      </c>
      <c r="I322" s="14">
        <v>0.71567000000000003</v>
      </c>
      <c r="K322" s="6" t="s">
        <v>3139</v>
      </c>
      <c r="L322" s="5"/>
      <c r="M322" s="7" t="s">
        <v>3140</v>
      </c>
    </row>
    <row r="323" spans="1:13" x14ac:dyDescent="0.25">
      <c r="B323" s="15" t="s">
        <v>18</v>
      </c>
      <c r="C323" s="9" t="s">
        <v>19</v>
      </c>
      <c r="D323" s="11">
        <v>7.0589760000000004</v>
      </c>
      <c r="E323" s="11">
        <v>6.6877579999999996</v>
      </c>
      <c r="F323" s="11">
        <v>5.13246366</v>
      </c>
      <c r="G323" s="13">
        <v>0.63779812307801798</v>
      </c>
      <c r="H323" s="13">
        <v>0.70788583259143001</v>
      </c>
      <c r="I323" s="13">
        <v>0.76744159402897005</v>
      </c>
      <c r="K323" s="15" t="s">
        <v>807</v>
      </c>
      <c r="L323" s="9" t="s">
        <v>808</v>
      </c>
      <c r="M323" s="13">
        <v>0.64327588623390097</v>
      </c>
    </row>
    <row r="324" spans="1:13" x14ac:dyDescent="0.25">
      <c r="B324" s="15" t="s">
        <v>807</v>
      </c>
      <c r="C324" s="9" t="s">
        <v>808</v>
      </c>
      <c r="D324" s="11">
        <v>7.17997</v>
      </c>
      <c r="E324" s="11">
        <v>4.673343</v>
      </c>
      <c r="F324" s="11">
        <v>3.0062488599999999</v>
      </c>
      <c r="G324" s="13">
        <v>0.54326015445474396</v>
      </c>
      <c r="H324" s="13">
        <v>0.59377286880076996</v>
      </c>
      <c r="I324" s="13">
        <v>0.64327588623390097</v>
      </c>
      <c r="K324" s="15" t="s">
        <v>3141</v>
      </c>
      <c r="L324" s="9"/>
    </row>
    <row r="325" spans="1:13" x14ac:dyDescent="0.25">
      <c r="B325" s="15" t="s">
        <v>817</v>
      </c>
      <c r="C325" s="9" t="s">
        <v>818</v>
      </c>
      <c r="D325" s="11">
        <v>0.36357299999999998</v>
      </c>
      <c r="E325" s="11">
        <v>0.36357299999999998</v>
      </c>
      <c r="F325" s="11">
        <v>0.25225785000000001</v>
      </c>
      <c r="G325" s="13">
        <v>0.48055677951883102</v>
      </c>
      <c r="H325" s="13">
        <v>0.54406364058937196</v>
      </c>
      <c r="I325" s="13">
        <v>0.69382998737529999</v>
      </c>
      <c r="K325" s="15" t="s">
        <v>3141</v>
      </c>
      <c r="L325" s="9"/>
    </row>
    <row r="326" spans="1:13" x14ac:dyDescent="0.25">
      <c r="A326" s="10" t="s">
        <v>94</v>
      </c>
      <c r="B326" s="5"/>
      <c r="C326" s="5"/>
      <c r="D326" s="12">
        <v>1316.4545700000001</v>
      </c>
      <c r="E326" s="12">
        <v>2500.6447499999999</v>
      </c>
      <c r="F326" s="12">
        <v>1043.4189899999999</v>
      </c>
      <c r="G326" s="14">
        <v>0.30231000000000002</v>
      </c>
      <c r="H326" s="14">
        <v>0.36282999999999999</v>
      </c>
      <c r="I326" s="14">
        <v>0.41726000000000002</v>
      </c>
    </row>
    <row r="327" spans="1:13" x14ac:dyDescent="0.25">
      <c r="K327" s="15" t="s">
        <v>3141</v>
      </c>
      <c r="L327" s="9"/>
    </row>
    <row r="328" spans="1:13" ht="15.75" x14ac:dyDescent="0.25">
      <c r="A328" s="1" t="s">
        <v>821</v>
      </c>
      <c r="B328" s="2"/>
      <c r="C328" s="2"/>
      <c r="D328" s="2"/>
      <c r="E328" s="2"/>
      <c r="F328" s="2"/>
      <c r="G328" s="2"/>
      <c r="H328" s="2"/>
      <c r="I328" s="2"/>
    </row>
    <row r="329" spans="1:13" x14ac:dyDescent="0.25">
      <c r="A329" s="3" t="s">
        <v>3170</v>
      </c>
    </row>
    <row r="330" spans="1:13" x14ac:dyDescent="0.25">
      <c r="A330" s="5"/>
      <c r="B330" s="5"/>
      <c r="C330" s="5"/>
      <c r="D330" s="6" t="s">
        <v>2</v>
      </c>
      <c r="E330" s="5"/>
      <c r="F330" s="5"/>
      <c r="G330" s="5"/>
      <c r="H330" s="5"/>
      <c r="I330" s="5"/>
      <c r="J330" s="4"/>
      <c r="K330" s="16" t="s">
        <v>3133</v>
      </c>
      <c r="L330" s="17"/>
    </row>
    <row r="331" spans="1:13" x14ac:dyDescent="0.25">
      <c r="A331" s="6" t="s">
        <v>3134</v>
      </c>
      <c r="B331" s="5"/>
      <c r="C331" s="5"/>
      <c r="D331" s="7" t="s">
        <v>5</v>
      </c>
      <c r="E331" s="7" t="s">
        <v>6</v>
      </c>
      <c r="F331" s="7" t="s">
        <v>7</v>
      </c>
      <c r="G331" s="6" t="s">
        <v>8</v>
      </c>
      <c r="H331" s="5"/>
      <c r="I331" s="5"/>
      <c r="K331" s="3" t="s">
        <v>3171</v>
      </c>
    </row>
    <row r="332" spans="1:13" x14ac:dyDescent="0.25">
      <c r="A332" s="5"/>
      <c r="B332" s="5"/>
      <c r="C332" s="5"/>
      <c r="D332" s="7" t="s">
        <v>9</v>
      </c>
      <c r="E332" s="7" t="s">
        <v>9</v>
      </c>
      <c r="F332" s="7" t="s">
        <v>10</v>
      </c>
      <c r="G332" s="7" t="s">
        <v>11</v>
      </c>
      <c r="H332" s="7" t="s">
        <v>12</v>
      </c>
      <c r="I332" s="7" t="s">
        <v>13</v>
      </c>
    </row>
    <row r="333" spans="1:13" x14ac:dyDescent="0.25">
      <c r="A333" s="5"/>
      <c r="B333" s="5"/>
      <c r="C333" s="5"/>
      <c r="D333" s="5"/>
      <c r="E333" s="5"/>
      <c r="F333" s="7" t="s">
        <v>9</v>
      </c>
      <c r="G333" s="5"/>
      <c r="H333" s="5"/>
      <c r="I333" s="5"/>
    </row>
    <row r="335" spans="1:13" x14ac:dyDescent="0.25">
      <c r="A335" s="10" t="s">
        <v>14</v>
      </c>
      <c r="B335" s="5"/>
      <c r="C335" s="5"/>
      <c r="D335" s="12">
        <v>434.44522000000001</v>
      </c>
      <c r="E335" s="12">
        <v>552.53953000000001</v>
      </c>
      <c r="F335" s="12">
        <v>367.64566000000002</v>
      </c>
      <c r="G335" s="14">
        <v>0.43602999999999997</v>
      </c>
      <c r="H335" s="14">
        <v>0.51483000000000001</v>
      </c>
      <c r="I335" s="14">
        <v>0.66537000000000002</v>
      </c>
      <c r="K335" s="6" t="s">
        <v>3136</v>
      </c>
      <c r="L335" s="5"/>
      <c r="M335" s="7" t="s">
        <v>3137</v>
      </c>
    </row>
    <row r="336" spans="1:13" x14ac:dyDescent="0.25">
      <c r="A336" s="10" t="s">
        <v>3138</v>
      </c>
      <c r="B336" s="5"/>
      <c r="C336" s="5"/>
      <c r="D336" s="12">
        <v>16.007680000000001</v>
      </c>
      <c r="E336" s="12">
        <v>238.56017</v>
      </c>
      <c r="F336" s="12">
        <v>228.15571</v>
      </c>
      <c r="G336" s="14">
        <v>0.53666999999999998</v>
      </c>
      <c r="H336" s="14">
        <v>0.66100000000000003</v>
      </c>
      <c r="I336" s="14">
        <v>0.95638999999999996</v>
      </c>
      <c r="K336" s="6" t="s">
        <v>3139</v>
      </c>
      <c r="L336" s="5"/>
      <c r="M336" s="7" t="s">
        <v>3140</v>
      </c>
    </row>
    <row r="337" spans="1:13" x14ac:dyDescent="0.25">
      <c r="B337" s="15" t="s">
        <v>18</v>
      </c>
      <c r="C337" s="9" t="s">
        <v>19</v>
      </c>
      <c r="D337" s="11">
        <v>10.755725</v>
      </c>
      <c r="E337" s="11">
        <v>231.64587800000001</v>
      </c>
      <c r="F337" s="11">
        <v>224.15883134000001</v>
      </c>
      <c r="G337" s="13">
        <v>0.53884406969676302</v>
      </c>
      <c r="H337" s="13">
        <v>0.66561860505024795</v>
      </c>
      <c r="I337" s="13">
        <v>0.96767891263750405</v>
      </c>
      <c r="K337" s="15" t="s">
        <v>835</v>
      </c>
      <c r="L337" s="9" t="s">
        <v>836</v>
      </c>
      <c r="M337" s="13">
        <v>0.40045541526568301</v>
      </c>
    </row>
    <row r="338" spans="1:13" x14ac:dyDescent="0.25">
      <c r="B338" s="15" t="s">
        <v>827</v>
      </c>
      <c r="C338" s="9" t="s">
        <v>828</v>
      </c>
      <c r="D338" s="11">
        <v>1.8374649999999999</v>
      </c>
      <c r="E338" s="11">
        <v>3.8487610000000001</v>
      </c>
      <c r="F338" s="11">
        <v>2.8006445000000002</v>
      </c>
      <c r="G338" s="13">
        <v>0.57330481419864698</v>
      </c>
      <c r="H338" s="13">
        <v>0.63733796408766297</v>
      </c>
      <c r="I338" s="13">
        <v>0.72767430869310901</v>
      </c>
      <c r="K338" s="15" t="s">
        <v>831</v>
      </c>
      <c r="L338" s="9" t="s">
        <v>832</v>
      </c>
      <c r="M338" s="13">
        <v>0.34815964999999999</v>
      </c>
    </row>
    <row r="339" spans="1:13" x14ac:dyDescent="0.25">
      <c r="B339" s="15" t="s">
        <v>831</v>
      </c>
      <c r="C339" s="9" t="s">
        <v>832</v>
      </c>
      <c r="D339" s="11">
        <v>0.64237200000000005</v>
      </c>
      <c r="E339" s="11">
        <v>0.6</v>
      </c>
      <c r="F339" s="11">
        <v>0.20889579</v>
      </c>
      <c r="G339" s="13">
        <v>0.32674298333333301</v>
      </c>
      <c r="H339" s="13">
        <v>0.337492983333333</v>
      </c>
      <c r="I339" s="13">
        <v>0.34815964999999999</v>
      </c>
      <c r="K339" s="15" t="s">
        <v>3141</v>
      </c>
      <c r="L339" s="9"/>
    </row>
    <row r="340" spans="1:13" x14ac:dyDescent="0.25">
      <c r="B340" s="15" t="s">
        <v>835</v>
      </c>
      <c r="C340" s="9" t="s">
        <v>836</v>
      </c>
      <c r="D340" s="11">
        <v>2.772113</v>
      </c>
      <c r="E340" s="11">
        <v>2.4655300000000002</v>
      </c>
      <c r="F340" s="11">
        <v>0.98733484000000005</v>
      </c>
      <c r="G340" s="13">
        <v>0.32614964733748902</v>
      </c>
      <c r="H340" s="13">
        <v>0.34283956796307402</v>
      </c>
      <c r="I340" s="13">
        <v>0.40045541526568301</v>
      </c>
      <c r="K340" s="15" t="s">
        <v>3141</v>
      </c>
      <c r="L340" s="9"/>
    </row>
    <row r="341" spans="1:13" x14ac:dyDescent="0.25">
      <c r="A341" s="10" t="s">
        <v>94</v>
      </c>
      <c r="B341" s="5"/>
      <c r="C341" s="5"/>
      <c r="D341" s="12">
        <v>418.43754999999999</v>
      </c>
      <c r="E341" s="12">
        <v>313.97935999999999</v>
      </c>
      <c r="F341" s="12">
        <v>139.48994999999999</v>
      </c>
      <c r="G341" s="14">
        <v>0.35957</v>
      </c>
      <c r="H341" s="14">
        <v>0.40376000000000001</v>
      </c>
      <c r="I341" s="14">
        <v>0.44425999999999999</v>
      </c>
    </row>
    <row r="342" spans="1:13" x14ac:dyDescent="0.25">
      <c r="K342" s="15" t="s">
        <v>3141</v>
      </c>
      <c r="L342" s="9"/>
    </row>
    <row r="343" spans="1:13" ht="15.75" x14ac:dyDescent="0.25">
      <c r="A343" s="1" t="s">
        <v>839</v>
      </c>
      <c r="B343" s="2"/>
      <c r="C343" s="2"/>
      <c r="D343" s="2"/>
      <c r="E343" s="2"/>
      <c r="F343" s="2"/>
      <c r="G343" s="2"/>
      <c r="H343" s="2"/>
      <c r="I343" s="2"/>
    </row>
    <row r="344" spans="1:13" x14ac:dyDescent="0.25">
      <c r="A344" s="3" t="s">
        <v>3172</v>
      </c>
    </row>
    <row r="345" spans="1:13" x14ac:dyDescent="0.25">
      <c r="A345" s="5"/>
      <c r="B345" s="5"/>
      <c r="C345" s="5"/>
      <c r="D345" s="6" t="s">
        <v>2</v>
      </c>
      <c r="E345" s="5"/>
      <c r="F345" s="5"/>
      <c r="G345" s="5"/>
      <c r="H345" s="5"/>
      <c r="I345" s="5"/>
      <c r="J345" s="4"/>
      <c r="K345" s="16" t="s">
        <v>3133</v>
      </c>
      <c r="L345" s="17"/>
    </row>
    <row r="346" spans="1:13" x14ac:dyDescent="0.25">
      <c r="A346" s="6" t="s">
        <v>3134</v>
      </c>
      <c r="B346" s="5"/>
      <c r="C346" s="5"/>
      <c r="D346" s="7" t="s">
        <v>5</v>
      </c>
      <c r="E346" s="7" t="s">
        <v>6</v>
      </c>
      <c r="F346" s="7" t="s">
        <v>7</v>
      </c>
      <c r="G346" s="6" t="s">
        <v>8</v>
      </c>
      <c r="H346" s="5"/>
      <c r="I346" s="5"/>
      <c r="K346" s="3" t="s">
        <v>3173</v>
      </c>
    </row>
    <row r="347" spans="1:13" x14ac:dyDescent="0.25">
      <c r="A347" s="5"/>
      <c r="B347" s="5"/>
      <c r="C347" s="5"/>
      <c r="D347" s="7" t="s">
        <v>9</v>
      </c>
      <c r="E347" s="7" t="s">
        <v>9</v>
      </c>
      <c r="F347" s="7" t="s">
        <v>10</v>
      </c>
      <c r="G347" s="7" t="s">
        <v>11</v>
      </c>
      <c r="H347" s="7" t="s">
        <v>12</v>
      </c>
      <c r="I347" s="7" t="s">
        <v>13</v>
      </c>
    </row>
    <row r="348" spans="1:13" x14ac:dyDescent="0.25">
      <c r="A348" s="5"/>
      <c r="B348" s="5"/>
      <c r="C348" s="5"/>
      <c r="D348" s="5"/>
      <c r="E348" s="5"/>
      <c r="F348" s="7" t="s">
        <v>9</v>
      </c>
      <c r="G348" s="5"/>
      <c r="H348" s="5"/>
      <c r="I348" s="5"/>
    </row>
    <row r="350" spans="1:13" x14ac:dyDescent="0.25">
      <c r="A350" s="10" t="s">
        <v>14</v>
      </c>
      <c r="B350" s="5"/>
      <c r="C350" s="5"/>
      <c r="D350" s="12">
        <v>187.51275000000001</v>
      </c>
      <c r="E350" s="12">
        <v>341.41471999999999</v>
      </c>
      <c r="F350" s="12">
        <v>277.26011</v>
      </c>
      <c r="G350" s="14">
        <v>0.52764</v>
      </c>
      <c r="H350" s="14">
        <v>0.54452999999999996</v>
      </c>
      <c r="I350" s="14">
        <v>0.81208999999999998</v>
      </c>
      <c r="K350" s="6" t="s">
        <v>3136</v>
      </c>
      <c r="L350" s="5"/>
      <c r="M350" s="7" t="s">
        <v>3137</v>
      </c>
    </row>
    <row r="351" spans="1:13" x14ac:dyDescent="0.25">
      <c r="A351" s="10" t="s">
        <v>3138</v>
      </c>
      <c r="B351" s="5"/>
      <c r="C351" s="5"/>
      <c r="D351" s="12">
        <v>86.536280000000005</v>
      </c>
      <c r="E351" s="12">
        <v>88.743390000000005</v>
      </c>
      <c r="F351" s="12">
        <v>41.979410000000001</v>
      </c>
      <c r="G351" s="14">
        <v>0.36442999999999998</v>
      </c>
      <c r="H351" s="14">
        <v>0.42791000000000001</v>
      </c>
      <c r="I351" s="14">
        <v>0.47304000000000002</v>
      </c>
      <c r="K351" s="6" t="s">
        <v>3139</v>
      </c>
      <c r="L351" s="5"/>
      <c r="M351" s="7" t="s">
        <v>3140</v>
      </c>
    </row>
    <row r="352" spans="1:13" x14ac:dyDescent="0.25">
      <c r="B352" s="15" t="s">
        <v>18</v>
      </c>
      <c r="C352" s="9" t="s">
        <v>19</v>
      </c>
      <c r="D352" s="11">
        <v>29.065853000000001</v>
      </c>
      <c r="E352" s="11">
        <v>29.439723999999998</v>
      </c>
      <c r="F352" s="11">
        <v>23.89293984</v>
      </c>
      <c r="G352" s="13">
        <v>0.65359878815439898</v>
      </c>
      <c r="H352" s="13">
        <v>0.76431659617461001</v>
      </c>
      <c r="I352" s="13">
        <v>0.81158844559819898</v>
      </c>
      <c r="K352" s="15" t="s">
        <v>865</v>
      </c>
      <c r="L352" s="9" t="s">
        <v>866</v>
      </c>
      <c r="M352" s="13">
        <v>0.27954942984298597</v>
      </c>
    </row>
    <row r="353" spans="1:13" x14ac:dyDescent="0.25">
      <c r="B353" s="15" t="s">
        <v>849</v>
      </c>
      <c r="C353" s="9" t="s">
        <v>850</v>
      </c>
      <c r="D353" s="11">
        <v>53.043081000000001</v>
      </c>
      <c r="E353" s="11">
        <v>53.330157999999997</v>
      </c>
      <c r="F353" s="11">
        <v>14.37174598</v>
      </c>
      <c r="G353" s="13">
        <v>0.18729249405186399</v>
      </c>
      <c r="H353" s="13">
        <v>0.227114628649703</v>
      </c>
      <c r="I353" s="13">
        <v>0.26948628166449401</v>
      </c>
      <c r="K353" s="15" t="s">
        <v>849</v>
      </c>
      <c r="L353" s="9" t="s">
        <v>850</v>
      </c>
      <c r="M353" s="13">
        <v>0.26948628166449401</v>
      </c>
    </row>
    <row r="354" spans="1:13" x14ac:dyDescent="0.25">
      <c r="B354" s="15" t="s">
        <v>861</v>
      </c>
      <c r="C354" s="9" t="s">
        <v>862</v>
      </c>
      <c r="D354" s="11">
        <v>0.29994399999999999</v>
      </c>
      <c r="E354" s="11">
        <v>0.29994399999999999</v>
      </c>
      <c r="F354" s="11">
        <v>0.23007538999999999</v>
      </c>
      <c r="G354" s="13">
        <v>0.56171248633078097</v>
      </c>
      <c r="H354" s="13">
        <v>0.62047362174272502</v>
      </c>
      <c r="I354" s="13">
        <v>0.76706115141493003</v>
      </c>
      <c r="K354" s="15" t="s">
        <v>3141</v>
      </c>
      <c r="L354" s="9"/>
    </row>
    <row r="355" spans="1:13" x14ac:dyDescent="0.25">
      <c r="B355" s="15" t="s">
        <v>865</v>
      </c>
      <c r="C355" s="9" t="s">
        <v>866</v>
      </c>
      <c r="D355" s="11">
        <v>1.2450239999999999</v>
      </c>
      <c r="E355" s="11">
        <v>1.3140240000000001</v>
      </c>
      <c r="F355" s="11">
        <v>0.36733465999999998</v>
      </c>
      <c r="G355" s="13">
        <v>0.24577066324511501</v>
      </c>
      <c r="H355" s="13">
        <v>0.26438135833135401</v>
      </c>
      <c r="I355" s="13">
        <v>0.27954942984298597</v>
      </c>
      <c r="K355" s="15" t="s">
        <v>3141</v>
      </c>
      <c r="L355" s="9"/>
    </row>
    <row r="356" spans="1:13" x14ac:dyDescent="0.25">
      <c r="B356" s="15" t="s">
        <v>871</v>
      </c>
      <c r="C356" s="9" t="s">
        <v>872</v>
      </c>
      <c r="D356" s="11">
        <v>2.8823780000000001</v>
      </c>
      <c r="E356" s="11">
        <v>4.3595389999999998</v>
      </c>
      <c r="F356" s="11">
        <v>3.1173122100000001</v>
      </c>
      <c r="G356" s="13">
        <v>0.60082328200298196</v>
      </c>
      <c r="H356" s="13">
        <v>0.64849565286604804</v>
      </c>
      <c r="I356" s="13">
        <v>0.71505547031463601</v>
      </c>
      <c r="K356" s="15" t="s">
        <v>3141</v>
      </c>
      <c r="L356" s="9"/>
    </row>
    <row r="357" spans="1:13" x14ac:dyDescent="0.25">
      <c r="A357" s="10" t="s">
        <v>94</v>
      </c>
      <c r="B357" s="5"/>
      <c r="C357" s="5"/>
      <c r="D357" s="12">
        <v>100.97647000000001</v>
      </c>
      <c r="E357" s="12">
        <v>252.67133000000001</v>
      </c>
      <c r="F357" s="12">
        <v>235.2807</v>
      </c>
      <c r="G357" s="14">
        <v>0.58496999999999999</v>
      </c>
      <c r="H357" s="14">
        <v>0.58548999999999995</v>
      </c>
      <c r="I357" s="14">
        <v>0.93117000000000005</v>
      </c>
    </row>
    <row r="358" spans="1:13" x14ac:dyDescent="0.25">
      <c r="K358" s="15" t="s">
        <v>3141</v>
      </c>
      <c r="L358" s="9"/>
    </row>
    <row r="359" spans="1:13" ht="15.75" x14ac:dyDescent="0.25">
      <c r="A359" s="1" t="s">
        <v>877</v>
      </c>
      <c r="B359" s="2"/>
      <c r="C359" s="2"/>
      <c r="D359" s="2"/>
      <c r="E359" s="2"/>
      <c r="F359" s="2"/>
      <c r="G359" s="2"/>
      <c r="H359" s="2"/>
      <c r="I359" s="2"/>
    </row>
    <row r="360" spans="1:13" x14ac:dyDescent="0.25">
      <c r="A360" s="3" t="s">
        <v>3174</v>
      </c>
    </row>
    <row r="361" spans="1:13" x14ac:dyDescent="0.25">
      <c r="A361" s="5"/>
      <c r="B361" s="5"/>
      <c r="C361" s="5"/>
      <c r="D361" s="6" t="s">
        <v>2</v>
      </c>
      <c r="E361" s="5"/>
      <c r="F361" s="5"/>
      <c r="G361" s="5"/>
      <c r="H361" s="5"/>
      <c r="I361" s="5"/>
      <c r="J361" s="4"/>
      <c r="K361" s="16" t="s">
        <v>3133</v>
      </c>
      <c r="L361" s="17"/>
    </row>
    <row r="362" spans="1:13" x14ac:dyDescent="0.25">
      <c r="A362" s="6" t="s">
        <v>3134</v>
      </c>
      <c r="B362" s="5"/>
      <c r="C362" s="5"/>
      <c r="D362" s="7" t="s">
        <v>5</v>
      </c>
      <c r="E362" s="7" t="s">
        <v>6</v>
      </c>
      <c r="F362" s="7" t="s">
        <v>7</v>
      </c>
      <c r="G362" s="6" t="s">
        <v>8</v>
      </c>
      <c r="H362" s="5"/>
      <c r="I362" s="5"/>
      <c r="K362" s="3" t="s">
        <v>3175</v>
      </c>
    </row>
    <row r="363" spans="1:13" x14ac:dyDescent="0.25">
      <c r="A363" s="5"/>
      <c r="B363" s="5"/>
      <c r="C363" s="5"/>
      <c r="D363" s="7" t="s">
        <v>9</v>
      </c>
      <c r="E363" s="7" t="s">
        <v>9</v>
      </c>
      <c r="F363" s="7" t="s">
        <v>10</v>
      </c>
      <c r="G363" s="7" t="s">
        <v>11</v>
      </c>
      <c r="H363" s="7" t="s">
        <v>12</v>
      </c>
      <c r="I363" s="7" t="s">
        <v>13</v>
      </c>
    </row>
    <row r="364" spans="1:13" x14ac:dyDescent="0.25">
      <c r="A364" s="5"/>
      <c r="B364" s="5"/>
      <c r="C364" s="5"/>
      <c r="D364" s="5"/>
      <c r="E364" s="5"/>
      <c r="F364" s="7" t="s">
        <v>9</v>
      </c>
      <c r="G364" s="5"/>
      <c r="H364" s="5"/>
      <c r="I364" s="5"/>
    </row>
    <row r="366" spans="1:13" x14ac:dyDescent="0.25">
      <c r="A366" s="10" t="s">
        <v>14</v>
      </c>
      <c r="B366" s="5"/>
      <c r="C366" s="5"/>
      <c r="D366" s="12">
        <v>56.31109</v>
      </c>
      <c r="E366" s="12">
        <v>78.586209999999994</v>
      </c>
      <c r="F366" s="12">
        <v>26.90709</v>
      </c>
      <c r="G366" s="14">
        <v>0.2087</v>
      </c>
      <c r="H366" s="14">
        <v>0.30963000000000002</v>
      </c>
      <c r="I366" s="14">
        <v>0.34239000000000003</v>
      </c>
      <c r="K366" s="6" t="s">
        <v>3136</v>
      </c>
      <c r="L366" s="5"/>
      <c r="M366" s="7" t="s">
        <v>3137</v>
      </c>
    </row>
    <row r="367" spans="1:13" x14ac:dyDescent="0.25">
      <c r="A367" s="10" t="s">
        <v>3138</v>
      </c>
      <c r="B367" s="5"/>
      <c r="C367" s="5"/>
      <c r="D367" s="12">
        <v>41.604309999999998</v>
      </c>
      <c r="E367" s="12">
        <v>58.232680000000002</v>
      </c>
      <c r="F367" s="12">
        <v>26.398160000000001</v>
      </c>
      <c r="G367" s="14">
        <v>0.27567000000000003</v>
      </c>
      <c r="H367" s="14">
        <v>0.41019</v>
      </c>
      <c r="I367" s="14">
        <v>0.45332</v>
      </c>
      <c r="K367" s="6" t="s">
        <v>3139</v>
      </c>
      <c r="L367" s="5"/>
      <c r="M367" s="7" t="s">
        <v>3140</v>
      </c>
    </row>
    <row r="368" spans="1:13" x14ac:dyDescent="0.25">
      <c r="B368" s="15" t="s">
        <v>18</v>
      </c>
      <c r="C368" s="9" t="s">
        <v>19</v>
      </c>
      <c r="D368" s="11">
        <v>15.552415999999999</v>
      </c>
      <c r="E368" s="11">
        <v>14.080325</v>
      </c>
      <c r="F368" s="11">
        <v>11.57480237</v>
      </c>
      <c r="G368" s="13">
        <v>0.69553233891973298</v>
      </c>
      <c r="H368" s="13">
        <v>0.77409450918213796</v>
      </c>
      <c r="I368" s="13">
        <v>0.82205505696779002</v>
      </c>
      <c r="K368" s="15" t="s">
        <v>897</v>
      </c>
      <c r="L368" s="9" t="s">
        <v>898</v>
      </c>
      <c r="M368" s="13">
        <v>0.597391523233754</v>
      </c>
    </row>
    <row r="369" spans="1:13" x14ac:dyDescent="0.25">
      <c r="B369" s="15" t="s">
        <v>881</v>
      </c>
      <c r="C369" s="9" t="s">
        <v>882</v>
      </c>
      <c r="D369" s="11">
        <v>24.998000000000001</v>
      </c>
      <c r="E369" s="11">
        <v>43.172359</v>
      </c>
      <c r="F369" s="11">
        <v>14.109138959999999</v>
      </c>
      <c r="G369" s="13">
        <v>0.13269972831459101</v>
      </c>
      <c r="H369" s="13">
        <v>0.285626477811879</v>
      </c>
      <c r="I369" s="13">
        <v>0.326809544041825</v>
      </c>
      <c r="K369" s="15" t="s">
        <v>881</v>
      </c>
      <c r="L369" s="9" t="s">
        <v>882</v>
      </c>
      <c r="M369" s="13">
        <v>0.326809544041825</v>
      </c>
    </row>
    <row r="370" spans="1:13" x14ac:dyDescent="0.25">
      <c r="B370" s="15" t="s">
        <v>893</v>
      </c>
      <c r="C370" s="9" t="s">
        <v>894</v>
      </c>
      <c r="D370" s="11">
        <v>0.60836000000000001</v>
      </c>
      <c r="E370" s="11">
        <v>0.51717500000000005</v>
      </c>
      <c r="F370" s="11">
        <v>0.43773608000000003</v>
      </c>
      <c r="G370" s="13">
        <v>0.63464956736114397</v>
      </c>
      <c r="H370" s="13">
        <v>0.74422251655629101</v>
      </c>
      <c r="I370" s="13">
        <v>0.84639837579155897</v>
      </c>
      <c r="K370" s="15" t="s">
        <v>3141</v>
      </c>
      <c r="L370" s="9"/>
    </row>
    <row r="371" spans="1:13" x14ac:dyDescent="0.25">
      <c r="B371" s="15" t="s">
        <v>897</v>
      </c>
      <c r="C371" s="9" t="s">
        <v>898</v>
      </c>
      <c r="D371" s="11">
        <v>0.44553799999999999</v>
      </c>
      <c r="E371" s="11">
        <v>0.46281800000000001</v>
      </c>
      <c r="F371" s="11">
        <v>0.27648355000000002</v>
      </c>
      <c r="G371" s="13">
        <v>0.43730889896244302</v>
      </c>
      <c r="H371" s="13">
        <v>0.58581941497521695</v>
      </c>
      <c r="I371" s="13">
        <v>0.597391523233754</v>
      </c>
      <c r="K371" s="15" t="s">
        <v>3141</v>
      </c>
      <c r="L371" s="9"/>
    </row>
    <row r="372" spans="1:13" x14ac:dyDescent="0.25">
      <c r="A372" s="10" t="s">
        <v>94</v>
      </c>
      <c r="B372" s="5"/>
      <c r="C372" s="5"/>
      <c r="D372" s="12">
        <v>14.70678</v>
      </c>
      <c r="E372" s="12">
        <v>20.353529999999999</v>
      </c>
      <c r="F372" s="12">
        <v>0.50892999999999999</v>
      </c>
      <c r="G372" s="14">
        <v>1.712E-2</v>
      </c>
      <c r="H372" s="14">
        <v>2.1930000000000002E-2</v>
      </c>
      <c r="I372" s="14">
        <v>2.5000000000000001E-2</v>
      </c>
    </row>
    <row r="373" spans="1:13" x14ac:dyDescent="0.25">
      <c r="K373" s="15" t="s">
        <v>3141</v>
      </c>
      <c r="L373" s="9"/>
    </row>
    <row r="374" spans="1:13" ht="15.75" x14ac:dyDescent="0.25">
      <c r="A374" s="1" t="s">
        <v>903</v>
      </c>
      <c r="B374" s="2"/>
      <c r="C374" s="2"/>
      <c r="D374" s="2"/>
      <c r="E374" s="2"/>
      <c r="F374" s="2"/>
      <c r="G374" s="2"/>
      <c r="H374" s="2"/>
      <c r="I374" s="2"/>
    </row>
    <row r="375" spans="1:13" x14ac:dyDescent="0.25">
      <c r="A375" s="3" t="s">
        <v>3176</v>
      </c>
    </row>
    <row r="376" spans="1:13" x14ac:dyDescent="0.25">
      <c r="A376" s="5"/>
      <c r="B376" s="5"/>
      <c r="C376" s="5"/>
      <c r="D376" s="6" t="s">
        <v>2</v>
      </c>
      <c r="E376" s="5"/>
      <c r="F376" s="5"/>
      <c r="G376" s="5"/>
      <c r="H376" s="5"/>
      <c r="I376" s="5"/>
      <c r="J376" s="4"/>
      <c r="K376" s="16" t="s">
        <v>3133</v>
      </c>
      <c r="L376" s="17"/>
    </row>
    <row r="377" spans="1:13" x14ac:dyDescent="0.25">
      <c r="A377" s="6" t="s">
        <v>3134</v>
      </c>
      <c r="B377" s="5"/>
      <c r="C377" s="5"/>
      <c r="D377" s="7" t="s">
        <v>5</v>
      </c>
      <c r="E377" s="7" t="s">
        <v>6</v>
      </c>
      <c r="F377" s="7" t="s">
        <v>7</v>
      </c>
      <c r="G377" s="6" t="s">
        <v>8</v>
      </c>
      <c r="H377" s="5"/>
      <c r="I377" s="5"/>
      <c r="K377" s="3" t="s">
        <v>3177</v>
      </c>
    </row>
    <row r="378" spans="1:13" x14ac:dyDescent="0.25">
      <c r="A378" s="5"/>
      <c r="B378" s="5"/>
      <c r="C378" s="5"/>
      <c r="D378" s="7" t="s">
        <v>9</v>
      </c>
      <c r="E378" s="7" t="s">
        <v>9</v>
      </c>
      <c r="F378" s="7" t="s">
        <v>10</v>
      </c>
      <c r="G378" s="7" t="s">
        <v>11</v>
      </c>
      <c r="H378" s="7" t="s">
        <v>12</v>
      </c>
      <c r="I378" s="7" t="s">
        <v>13</v>
      </c>
    </row>
    <row r="379" spans="1:13" x14ac:dyDescent="0.25">
      <c r="A379" s="5"/>
      <c r="B379" s="5"/>
      <c r="C379" s="5"/>
      <c r="D379" s="5"/>
      <c r="E379" s="5"/>
      <c r="F379" s="7" t="s">
        <v>9</v>
      </c>
      <c r="G379" s="5"/>
      <c r="H379" s="5"/>
      <c r="I379" s="5"/>
    </row>
    <row r="381" spans="1:13" x14ac:dyDescent="0.25">
      <c r="A381" s="10" t="s">
        <v>14</v>
      </c>
      <c r="B381" s="5"/>
      <c r="C381" s="5"/>
      <c r="D381" s="12">
        <v>1008.1</v>
      </c>
      <c r="E381" s="12">
        <v>1041.4374700000001</v>
      </c>
      <c r="F381" s="12">
        <v>865.04422</v>
      </c>
      <c r="G381" s="14">
        <v>0.67666000000000004</v>
      </c>
      <c r="H381" s="14">
        <v>0.81533999999999995</v>
      </c>
      <c r="I381" s="14">
        <v>0.83062999999999998</v>
      </c>
      <c r="K381" s="6" t="s">
        <v>3136</v>
      </c>
      <c r="L381" s="5"/>
      <c r="M381" s="7" t="s">
        <v>3137</v>
      </c>
    </row>
    <row r="382" spans="1:13" x14ac:dyDescent="0.25">
      <c r="A382" s="10" t="s">
        <v>3138</v>
      </c>
      <c r="B382" s="5"/>
      <c r="C382" s="5"/>
      <c r="D382" s="12">
        <v>1008.1</v>
      </c>
      <c r="E382" s="12">
        <v>1041.4374700000001</v>
      </c>
      <c r="F382" s="12">
        <v>865.04422</v>
      </c>
      <c r="G382" s="14">
        <v>0.67666000000000004</v>
      </c>
      <c r="H382" s="14">
        <v>0.81533999999999995</v>
      </c>
      <c r="I382" s="14">
        <v>0.83062999999999998</v>
      </c>
      <c r="K382" s="6" t="s">
        <v>3139</v>
      </c>
      <c r="L382" s="5"/>
      <c r="M382" s="7" t="s">
        <v>3140</v>
      </c>
    </row>
    <row r="383" spans="1:13" x14ac:dyDescent="0.25">
      <c r="B383" s="15" t="s">
        <v>18</v>
      </c>
      <c r="C383" s="9" t="s">
        <v>19</v>
      </c>
      <c r="D383" s="11">
        <v>51.334521000000002</v>
      </c>
      <c r="E383" s="11">
        <v>50.987091999999997</v>
      </c>
      <c r="F383" s="11">
        <v>29.040434040000001</v>
      </c>
      <c r="G383" s="13">
        <v>0.467300845280605</v>
      </c>
      <c r="H383" s="13">
        <v>0.50927172253714703</v>
      </c>
      <c r="I383" s="13">
        <v>0.56956443093479403</v>
      </c>
      <c r="K383" s="15" t="s">
        <v>18</v>
      </c>
      <c r="L383" s="9" t="s">
        <v>19</v>
      </c>
      <c r="M383" s="13">
        <v>0.56956443093479403</v>
      </c>
    </row>
    <row r="384" spans="1:13" x14ac:dyDescent="0.25">
      <c r="B384" s="15" t="s">
        <v>907</v>
      </c>
      <c r="C384" s="9" t="s">
        <v>908</v>
      </c>
      <c r="D384" s="11">
        <v>956.76547900000003</v>
      </c>
      <c r="E384" s="11">
        <v>990.45038199999999</v>
      </c>
      <c r="F384" s="11">
        <v>836.00378962000002</v>
      </c>
      <c r="G384" s="13">
        <v>0.68743794790115897</v>
      </c>
      <c r="H384" s="13">
        <v>0.831091765745818</v>
      </c>
      <c r="I384" s="13">
        <v>0.84406428107167897</v>
      </c>
      <c r="K384" s="15" t="s">
        <v>3141</v>
      </c>
      <c r="L384" s="9"/>
    </row>
    <row r="385" spans="1:13" ht="15.75" x14ac:dyDescent="0.25">
      <c r="A385" s="1" t="s">
        <v>917</v>
      </c>
      <c r="B385" s="2"/>
      <c r="C385" s="2"/>
      <c r="D385" s="2"/>
      <c r="E385" s="2"/>
      <c r="F385" s="2"/>
      <c r="G385" s="2"/>
      <c r="H385" s="2"/>
      <c r="I385" s="2"/>
    </row>
    <row r="386" spans="1:13" x14ac:dyDescent="0.25">
      <c r="A386" s="3" t="s">
        <v>3178</v>
      </c>
    </row>
    <row r="387" spans="1:13" x14ac:dyDescent="0.25">
      <c r="A387" s="5"/>
      <c r="B387" s="5"/>
      <c r="C387" s="5"/>
      <c r="D387" s="6" t="s">
        <v>2</v>
      </c>
      <c r="E387" s="5"/>
      <c r="F387" s="5"/>
      <c r="G387" s="5"/>
      <c r="H387" s="5"/>
      <c r="I387" s="5"/>
      <c r="J387" s="4"/>
      <c r="K387" s="16" t="s">
        <v>3133</v>
      </c>
      <c r="L387" s="17"/>
    </row>
    <row r="388" spans="1:13" x14ac:dyDescent="0.25">
      <c r="A388" s="6" t="s">
        <v>3134</v>
      </c>
      <c r="B388" s="5"/>
      <c r="C388" s="5"/>
      <c r="D388" s="7" t="s">
        <v>5</v>
      </c>
      <c r="E388" s="7" t="s">
        <v>6</v>
      </c>
      <c r="F388" s="7" t="s">
        <v>7</v>
      </c>
      <c r="G388" s="6" t="s">
        <v>8</v>
      </c>
      <c r="H388" s="5"/>
      <c r="I388" s="5"/>
      <c r="K388" s="3" t="s">
        <v>3179</v>
      </c>
    </row>
    <row r="389" spans="1:13" x14ac:dyDescent="0.25">
      <c r="A389" s="5"/>
      <c r="B389" s="5"/>
      <c r="C389" s="5"/>
      <c r="D389" s="7" t="s">
        <v>9</v>
      </c>
      <c r="E389" s="7" t="s">
        <v>9</v>
      </c>
      <c r="F389" s="7" t="s">
        <v>10</v>
      </c>
      <c r="G389" s="7" t="s">
        <v>11</v>
      </c>
      <c r="H389" s="7" t="s">
        <v>12</v>
      </c>
      <c r="I389" s="7" t="s">
        <v>13</v>
      </c>
    </row>
    <row r="390" spans="1:13" x14ac:dyDescent="0.25">
      <c r="A390" s="5"/>
      <c r="B390" s="5"/>
      <c r="C390" s="5"/>
      <c r="D390" s="5"/>
      <c r="E390" s="5"/>
      <c r="F390" s="7" t="s">
        <v>9</v>
      </c>
      <c r="G390" s="5"/>
      <c r="H390" s="5"/>
      <c r="I390" s="5"/>
    </row>
    <row r="392" spans="1:13" x14ac:dyDescent="0.25">
      <c r="A392" s="10" t="s">
        <v>14</v>
      </c>
      <c r="B392" s="5"/>
      <c r="C392" s="5"/>
      <c r="D392" s="12">
        <v>49.706600000000002</v>
      </c>
      <c r="E392" s="12">
        <v>58.144280000000002</v>
      </c>
      <c r="F392" s="12">
        <v>40.555680000000002</v>
      </c>
      <c r="G392" s="14">
        <v>0.56496000000000002</v>
      </c>
      <c r="H392" s="14">
        <v>0.63295999999999997</v>
      </c>
      <c r="I392" s="14">
        <v>0.69750000000000001</v>
      </c>
      <c r="K392" s="6" t="s">
        <v>3136</v>
      </c>
      <c r="L392" s="5"/>
      <c r="M392" s="7" t="s">
        <v>3137</v>
      </c>
    </row>
    <row r="393" spans="1:13" x14ac:dyDescent="0.25">
      <c r="A393" s="10" t="s">
        <v>3138</v>
      </c>
      <c r="B393" s="5"/>
      <c r="C393" s="5"/>
      <c r="D393" s="12">
        <v>46.677079999999997</v>
      </c>
      <c r="E393" s="12">
        <v>55.5565</v>
      </c>
      <c r="F393" s="12">
        <v>38.29889</v>
      </c>
      <c r="G393" s="14">
        <v>0.55554999999999999</v>
      </c>
      <c r="H393" s="14">
        <v>0.62250000000000005</v>
      </c>
      <c r="I393" s="14">
        <v>0.68937000000000004</v>
      </c>
      <c r="K393" s="6" t="s">
        <v>3139</v>
      </c>
      <c r="L393" s="5"/>
      <c r="M393" s="7" t="s">
        <v>3140</v>
      </c>
    </row>
    <row r="394" spans="1:13" x14ac:dyDescent="0.25">
      <c r="B394" s="15" t="s">
        <v>18</v>
      </c>
      <c r="C394" s="9" t="s">
        <v>19</v>
      </c>
      <c r="D394" s="11">
        <v>13.311355000000001</v>
      </c>
      <c r="E394" s="11">
        <v>12.943528000000001</v>
      </c>
      <c r="F394" s="11">
        <v>8.6266767099999999</v>
      </c>
      <c r="G394" s="13">
        <v>0.59715382622110402</v>
      </c>
      <c r="H394" s="13">
        <v>0.62526209701095403</v>
      </c>
      <c r="I394" s="13">
        <v>0.66648573016568502</v>
      </c>
      <c r="K394" s="15" t="s">
        <v>925</v>
      </c>
      <c r="L394" s="9" t="s">
        <v>926</v>
      </c>
      <c r="M394" s="13">
        <v>0.68250192832704704</v>
      </c>
    </row>
    <row r="395" spans="1:13" x14ac:dyDescent="0.25">
      <c r="B395" s="15" t="s">
        <v>925</v>
      </c>
      <c r="C395" s="9" t="s">
        <v>926</v>
      </c>
      <c r="D395" s="11">
        <v>26.453181000000001</v>
      </c>
      <c r="E395" s="11">
        <v>35.633218999999997</v>
      </c>
      <c r="F395" s="11">
        <v>24.319740679999999</v>
      </c>
      <c r="G395" s="13">
        <v>0.53192511319283198</v>
      </c>
      <c r="H395" s="13">
        <v>0.60749870928023597</v>
      </c>
      <c r="I395" s="13">
        <v>0.68250192832704704</v>
      </c>
      <c r="K395" s="15" t="s">
        <v>18</v>
      </c>
      <c r="L395" s="9" t="s">
        <v>19</v>
      </c>
      <c r="M395" s="13">
        <v>0.66648573016568502</v>
      </c>
    </row>
    <row r="396" spans="1:13" x14ac:dyDescent="0.25">
      <c r="B396" s="15" t="s">
        <v>937</v>
      </c>
      <c r="C396" s="9" t="s">
        <v>938</v>
      </c>
      <c r="D396" s="11">
        <v>6.9125389999999998</v>
      </c>
      <c r="E396" s="11">
        <v>6.9797529999999997</v>
      </c>
      <c r="F396" s="11">
        <v>5.3524752700000002</v>
      </c>
      <c r="G396" s="13">
        <v>0.59899648597880095</v>
      </c>
      <c r="H396" s="13">
        <v>0.69392715472882704</v>
      </c>
      <c r="I396" s="13">
        <v>0.76685740455285401</v>
      </c>
      <c r="K396" s="15" t="s">
        <v>3141</v>
      </c>
      <c r="L396" s="9"/>
    </row>
    <row r="397" spans="1:13" x14ac:dyDescent="0.25">
      <c r="A397" s="10" t="s">
        <v>94</v>
      </c>
      <c r="B397" s="5"/>
      <c r="C397" s="5"/>
      <c r="D397" s="12">
        <v>3.0295200000000002</v>
      </c>
      <c r="E397" s="12">
        <v>2.58778</v>
      </c>
      <c r="F397" s="12">
        <v>2.2567900000000001</v>
      </c>
      <c r="G397" s="14">
        <v>0.76697000000000004</v>
      </c>
      <c r="H397" s="14">
        <v>0.85767000000000004</v>
      </c>
      <c r="I397" s="14">
        <v>0.87209000000000003</v>
      </c>
    </row>
    <row r="398" spans="1:13" x14ac:dyDescent="0.25">
      <c r="K398" s="15" t="s">
        <v>3141</v>
      </c>
      <c r="L398" s="9"/>
    </row>
    <row r="399" spans="1:13" ht="15.75" x14ac:dyDescent="0.25">
      <c r="A399" s="1" t="s">
        <v>945</v>
      </c>
      <c r="B399" s="2"/>
      <c r="C399" s="2"/>
      <c r="D399" s="2"/>
      <c r="E399" s="2"/>
      <c r="F399" s="2"/>
      <c r="G399" s="2"/>
      <c r="H399" s="2"/>
      <c r="I399" s="2"/>
    </row>
    <row r="400" spans="1:13" x14ac:dyDescent="0.25">
      <c r="A400" s="3" t="s">
        <v>3180</v>
      </c>
    </row>
    <row r="401" spans="1:13" x14ac:dyDescent="0.25">
      <c r="A401" s="5"/>
      <c r="B401" s="5"/>
      <c r="C401" s="5"/>
      <c r="D401" s="6" t="s">
        <v>2</v>
      </c>
      <c r="E401" s="5"/>
      <c r="F401" s="5"/>
      <c r="G401" s="5"/>
      <c r="H401" s="5"/>
      <c r="I401" s="5"/>
      <c r="J401" s="4"/>
      <c r="K401" s="16" t="s">
        <v>3133</v>
      </c>
      <c r="L401" s="17"/>
    </row>
    <row r="402" spans="1:13" x14ac:dyDescent="0.25">
      <c r="A402" s="6" t="s">
        <v>3134</v>
      </c>
      <c r="B402" s="5"/>
      <c r="C402" s="5"/>
      <c r="D402" s="7" t="s">
        <v>5</v>
      </c>
      <c r="E402" s="7" t="s">
        <v>6</v>
      </c>
      <c r="F402" s="7" t="s">
        <v>7</v>
      </c>
      <c r="G402" s="6" t="s">
        <v>8</v>
      </c>
      <c r="H402" s="5"/>
      <c r="I402" s="5"/>
      <c r="K402" s="3" t="s">
        <v>3181</v>
      </c>
    </row>
    <row r="403" spans="1:13" x14ac:dyDescent="0.25">
      <c r="A403" s="5"/>
      <c r="B403" s="5"/>
      <c r="C403" s="5"/>
      <c r="D403" s="7" t="s">
        <v>9</v>
      </c>
      <c r="E403" s="7" t="s">
        <v>9</v>
      </c>
      <c r="F403" s="7" t="s">
        <v>10</v>
      </c>
      <c r="G403" s="7" t="s">
        <v>11</v>
      </c>
      <c r="H403" s="7" t="s">
        <v>12</v>
      </c>
      <c r="I403" s="7" t="s">
        <v>13</v>
      </c>
    </row>
    <row r="404" spans="1:13" x14ac:dyDescent="0.25">
      <c r="A404" s="5"/>
      <c r="B404" s="5"/>
      <c r="C404" s="5"/>
      <c r="D404" s="5"/>
      <c r="E404" s="5"/>
      <c r="F404" s="7" t="s">
        <v>9</v>
      </c>
      <c r="G404" s="5"/>
      <c r="H404" s="5"/>
      <c r="I404" s="5"/>
    </row>
    <row r="406" spans="1:13" x14ac:dyDescent="0.25">
      <c r="A406" s="10" t="s">
        <v>14</v>
      </c>
      <c r="B406" s="5"/>
      <c r="C406" s="5"/>
      <c r="D406" s="12">
        <v>56.198079999999997</v>
      </c>
      <c r="E406" s="12">
        <v>77.209419999999994</v>
      </c>
      <c r="F406" s="12">
        <v>59.061340000000001</v>
      </c>
      <c r="G406" s="14">
        <v>0.60085</v>
      </c>
      <c r="H406" s="14">
        <v>0.69272999999999996</v>
      </c>
      <c r="I406" s="14">
        <v>0.76495000000000002</v>
      </c>
      <c r="K406" s="6" t="s">
        <v>3136</v>
      </c>
      <c r="L406" s="5"/>
      <c r="M406" s="7" t="s">
        <v>3137</v>
      </c>
    </row>
    <row r="407" spans="1:13" x14ac:dyDescent="0.25">
      <c r="A407" s="10" t="s">
        <v>3138</v>
      </c>
      <c r="B407" s="5"/>
      <c r="C407" s="5"/>
      <c r="D407" s="12">
        <v>47.865470000000002</v>
      </c>
      <c r="E407" s="12">
        <v>56.082470000000001</v>
      </c>
      <c r="F407" s="12">
        <v>47.571599999999997</v>
      </c>
      <c r="G407" s="14">
        <v>0.64529000000000003</v>
      </c>
      <c r="H407" s="14">
        <v>0.76197000000000004</v>
      </c>
      <c r="I407" s="14">
        <v>0.84823999999999999</v>
      </c>
      <c r="K407" s="6" t="s">
        <v>3139</v>
      </c>
      <c r="L407" s="5"/>
      <c r="M407" s="7" t="s">
        <v>3140</v>
      </c>
    </row>
    <row r="408" spans="1:13" x14ac:dyDescent="0.25">
      <c r="B408" s="15" t="s">
        <v>18</v>
      </c>
      <c r="C408" s="9" t="s">
        <v>19</v>
      </c>
      <c r="D408" s="11">
        <v>24.053137</v>
      </c>
      <c r="E408" s="11">
        <v>27.995875000000002</v>
      </c>
      <c r="F408" s="11">
        <v>24.324750760000001</v>
      </c>
      <c r="G408" s="13">
        <v>0.67738482580022896</v>
      </c>
      <c r="H408" s="13">
        <v>0.77793353663709297</v>
      </c>
      <c r="I408" s="13">
        <v>0.868869101608719</v>
      </c>
      <c r="K408" s="15" t="s">
        <v>979</v>
      </c>
      <c r="L408" s="9" t="s">
        <v>980</v>
      </c>
      <c r="M408" s="13">
        <v>0.60883132051331701</v>
      </c>
    </row>
    <row r="409" spans="1:13" x14ac:dyDescent="0.25">
      <c r="B409" s="15" t="s">
        <v>953</v>
      </c>
      <c r="C409" s="9" t="s">
        <v>954</v>
      </c>
      <c r="D409" s="11">
        <v>0.38556000000000001</v>
      </c>
      <c r="E409" s="11">
        <v>0.39341300000000001</v>
      </c>
      <c r="F409" s="11">
        <v>0.21051734999999999</v>
      </c>
      <c r="G409" s="13">
        <v>0.41051459916169503</v>
      </c>
      <c r="H409" s="13">
        <v>0.495934450564673</v>
      </c>
      <c r="I409" s="13">
        <v>0.53510522021387097</v>
      </c>
      <c r="K409" s="15" t="s">
        <v>953</v>
      </c>
      <c r="L409" s="9" t="s">
        <v>954</v>
      </c>
      <c r="M409" s="13">
        <v>0.53510522021387097</v>
      </c>
    </row>
    <row r="410" spans="1:13" x14ac:dyDescent="0.25">
      <c r="B410" s="15" t="s">
        <v>957</v>
      </c>
      <c r="C410" s="9" t="s">
        <v>958</v>
      </c>
      <c r="D410" s="11">
        <v>21.703225</v>
      </c>
      <c r="E410" s="11">
        <v>25.252483000000002</v>
      </c>
      <c r="F410" s="11">
        <v>20.876362010000001</v>
      </c>
      <c r="G410" s="13">
        <v>0.60885087854528896</v>
      </c>
      <c r="H410" s="13">
        <v>0.744632737303496</v>
      </c>
      <c r="I410" s="13">
        <v>0.82670531883933895</v>
      </c>
      <c r="K410" s="15" t="s">
        <v>3141</v>
      </c>
      <c r="L410" s="9"/>
    </row>
    <row r="411" spans="1:13" x14ac:dyDescent="0.25">
      <c r="B411" s="15" t="s">
        <v>965</v>
      </c>
      <c r="C411" s="9" t="s">
        <v>966</v>
      </c>
      <c r="D411" s="11">
        <v>1.125291</v>
      </c>
      <c r="E411" s="11">
        <v>1.252675</v>
      </c>
      <c r="F411" s="11">
        <v>1.0994965800000001</v>
      </c>
      <c r="G411" s="13">
        <v>0.69562990400542801</v>
      </c>
      <c r="H411" s="13">
        <v>0.82830477977128902</v>
      </c>
      <c r="I411" s="13">
        <v>0.87771894545672202</v>
      </c>
      <c r="K411" s="15" t="s">
        <v>3141</v>
      </c>
      <c r="L411" s="9"/>
    </row>
    <row r="412" spans="1:13" x14ac:dyDescent="0.25">
      <c r="B412" s="15" t="s">
        <v>973</v>
      </c>
      <c r="C412" s="9" t="s">
        <v>974</v>
      </c>
      <c r="D412" s="11">
        <v>0.44633699999999998</v>
      </c>
      <c r="E412" s="11">
        <v>0.98167700000000002</v>
      </c>
      <c r="F412" s="11">
        <v>0.93484820999999996</v>
      </c>
      <c r="G412" s="13">
        <v>0.72842694694894505</v>
      </c>
      <c r="H412" s="13">
        <v>0.82188317542328004</v>
      </c>
      <c r="I412" s="13">
        <v>0.95229715069213094</v>
      </c>
      <c r="K412" s="15" t="s">
        <v>3141</v>
      </c>
      <c r="L412" s="9"/>
    </row>
    <row r="413" spans="1:13" x14ac:dyDescent="0.25">
      <c r="B413" s="15" t="s">
        <v>979</v>
      </c>
      <c r="C413" s="9" t="s">
        <v>980</v>
      </c>
      <c r="D413" s="11">
        <v>0.151924</v>
      </c>
      <c r="E413" s="11">
        <v>0.206344</v>
      </c>
      <c r="F413" s="11">
        <v>0.12562868999999999</v>
      </c>
      <c r="G413" s="13">
        <v>0.49596198581010298</v>
      </c>
      <c r="H413" s="13">
        <v>0.53798835924475596</v>
      </c>
      <c r="I413" s="13">
        <v>0.60883132051331701</v>
      </c>
      <c r="K413" s="15" t="s">
        <v>3141</v>
      </c>
      <c r="L413" s="9"/>
    </row>
    <row r="414" spans="1:13" x14ac:dyDescent="0.25">
      <c r="A414" s="10" t="s">
        <v>94</v>
      </c>
      <c r="B414" s="5"/>
      <c r="C414" s="5"/>
      <c r="D414" s="12">
        <v>8.3326100000000007</v>
      </c>
      <c r="E414" s="12">
        <v>21.126950000000001</v>
      </c>
      <c r="F414" s="12">
        <v>11.489739999999999</v>
      </c>
      <c r="G414" s="14">
        <v>0.48288999999999999</v>
      </c>
      <c r="H414" s="14">
        <v>0.50892000000000004</v>
      </c>
      <c r="I414" s="14">
        <v>0.54383999999999999</v>
      </c>
    </row>
    <row r="415" spans="1:13" x14ac:dyDescent="0.25">
      <c r="K415" s="15" t="s">
        <v>3141</v>
      </c>
      <c r="L415" s="9"/>
    </row>
    <row r="416" spans="1:13" ht="15.75" x14ac:dyDescent="0.25">
      <c r="A416" s="1" t="s">
        <v>981</v>
      </c>
      <c r="B416" s="2"/>
      <c r="C416" s="2"/>
      <c r="D416" s="2"/>
      <c r="E416" s="2"/>
      <c r="F416" s="2"/>
      <c r="G416" s="2"/>
      <c r="H416" s="2"/>
      <c r="I416" s="2"/>
    </row>
    <row r="417" spans="1:13" x14ac:dyDescent="0.25">
      <c r="A417" s="3" t="s">
        <v>3182</v>
      </c>
    </row>
    <row r="418" spans="1:13" x14ac:dyDescent="0.25">
      <c r="A418" s="5"/>
      <c r="B418" s="5"/>
      <c r="C418" s="5"/>
      <c r="D418" s="6" t="s">
        <v>2</v>
      </c>
      <c r="E418" s="5"/>
      <c r="F418" s="5"/>
      <c r="G418" s="5"/>
      <c r="H418" s="5"/>
      <c r="I418" s="5"/>
      <c r="J418" s="4"/>
      <c r="K418" s="16" t="s">
        <v>3133</v>
      </c>
      <c r="L418" s="17"/>
    </row>
    <row r="419" spans="1:13" x14ac:dyDescent="0.25">
      <c r="A419" s="6" t="s">
        <v>3134</v>
      </c>
      <c r="B419" s="5"/>
      <c r="C419" s="5"/>
      <c r="D419" s="7" t="s">
        <v>5</v>
      </c>
      <c r="E419" s="7" t="s">
        <v>6</v>
      </c>
      <c r="F419" s="7" t="s">
        <v>7</v>
      </c>
      <c r="G419" s="6" t="s">
        <v>8</v>
      </c>
      <c r="H419" s="5"/>
      <c r="I419" s="5"/>
      <c r="K419" s="3" t="s">
        <v>3183</v>
      </c>
    </row>
    <row r="420" spans="1:13" x14ac:dyDescent="0.25">
      <c r="A420" s="5"/>
      <c r="B420" s="5"/>
      <c r="C420" s="5"/>
      <c r="D420" s="7" t="s">
        <v>9</v>
      </c>
      <c r="E420" s="7" t="s">
        <v>9</v>
      </c>
      <c r="F420" s="7" t="s">
        <v>10</v>
      </c>
      <c r="G420" s="7" t="s">
        <v>11</v>
      </c>
      <c r="H420" s="7" t="s">
        <v>12</v>
      </c>
      <c r="I420" s="7" t="s">
        <v>13</v>
      </c>
    </row>
    <row r="421" spans="1:13" x14ac:dyDescent="0.25">
      <c r="A421" s="5"/>
      <c r="B421" s="5"/>
      <c r="C421" s="5"/>
      <c r="D421" s="5"/>
      <c r="E421" s="5"/>
      <c r="F421" s="7" t="s">
        <v>9</v>
      </c>
      <c r="G421" s="5"/>
      <c r="H421" s="5"/>
      <c r="I421" s="5"/>
    </row>
    <row r="423" spans="1:13" x14ac:dyDescent="0.25">
      <c r="A423" s="10" t="s">
        <v>14</v>
      </c>
      <c r="B423" s="5"/>
      <c r="C423" s="5"/>
      <c r="D423" s="12">
        <v>59.533799999999999</v>
      </c>
      <c r="E423" s="12">
        <v>59.726260000000003</v>
      </c>
      <c r="F423" s="12">
        <v>47.869929999999997</v>
      </c>
      <c r="G423" s="14">
        <v>0.64434999999999998</v>
      </c>
      <c r="H423" s="14">
        <v>0.71962999999999999</v>
      </c>
      <c r="I423" s="14">
        <v>0.80149000000000004</v>
      </c>
      <c r="K423" s="6" t="s">
        <v>3136</v>
      </c>
      <c r="L423" s="5"/>
      <c r="M423" s="7" t="s">
        <v>3137</v>
      </c>
    </row>
    <row r="424" spans="1:13" x14ac:dyDescent="0.25">
      <c r="A424" s="10" t="s">
        <v>3138</v>
      </c>
      <c r="B424" s="5"/>
      <c r="C424" s="5"/>
      <c r="D424" s="12">
        <v>59.533799999999999</v>
      </c>
      <c r="E424" s="12">
        <v>59.726260000000003</v>
      </c>
      <c r="F424" s="12">
        <v>47.869929999999997</v>
      </c>
      <c r="G424" s="14">
        <v>0.64434999999999998</v>
      </c>
      <c r="H424" s="14">
        <v>0.71962999999999999</v>
      </c>
      <c r="I424" s="14">
        <v>0.80149000000000004</v>
      </c>
      <c r="K424" s="6" t="s">
        <v>3139</v>
      </c>
      <c r="L424" s="5"/>
      <c r="M424" s="7" t="s">
        <v>3140</v>
      </c>
    </row>
    <row r="425" spans="1:13" x14ac:dyDescent="0.25">
      <c r="B425" s="15" t="s">
        <v>18</v>
      </c>
      <c r="C425" s="9" t="s">
        <v>19</v>
      </c>
      <c r="D425" s="11">
        <v>10.137689</v>
      </c>
      <c r="E425" s="11">
        <v>10.586176999999999</v>
      </c>
      <c r="F425" s="11">
        <v>8.8464167600000003</v>
      </c>
      <c r="G425" s="13">
        <v>0.67125999688083804</v>
      </c>
      <c r="H425" s="13">
        <v>0.73583955378792498</v>
      </c>
      <c r="I425" s="13">
        <v>0.83565736337111995</v>
      </c>
      <c r="K425" s="15" t="s">
        <v>3141</v>
      </c>
      <c r="L425" s="9"/>
    </row>
    <row r="426" spans="1:13" x14ac:dyDescent="0.25">
      <c r="B426" s="15" t="s">
        <v>987</v>
      </c>
      <c r="C426" s="9" t="s">
        <v>988</v>
      </c>
      <c r="D426" s="11">
        <v>45.939709999999998</v>
      </c>
      <c r="E426" s="11">
        <v>47.164687000000001</v>
      </c>
      <c r="F426" s="11">
        <v>37.521118909999998</v>
      </c>
      <c r="G426" s="13">
        <v>0.63943850745791997</v>
      </c>
      <c r="H426" s="13">
        <v>0.71728547186160596</v>
      </c>
      <c r="I426" s="13">
        <v>0.79553414422107704</v>
      </c>
      <c r="K426" s="15" t="s">
        <v>3141</v>
      </c>
      <c r="L426" s="9"/>
    </row>
    <row r="427" spans="1:13" x14ac:dyDescent="0.25">
      <c r="B427" s="15" t="s">
        <v>1001</v>
      </c>
      <c r="C427" s="9" t="s">
        <v>1002</v>
      </c>
      <c r="D427" s="11">
        <v>3.4564020000000002</v>
      </c>
      <c r="E427" s="11">
        <v>1.9754</v>
      </c>
      <c r="F427" s="11">
        <v>1.5023956599999999</v>
      </c>
      <c r="G427" s="13">
        <v>0.61742896122304303</v>
      </c>
      <c r="H427" s="13">
        <v>0.688596026121291</v>
      </c>
      <c r="I427" s="13">
        <v>0.76055262731598605</v>
      </c>
      <c r="K427" s="15" t="s">
        <v>3141</v>
      </c>
      <c r="L427" s="9"/>
    </row>
    <row r="428" spans="1:13" ht="15.75" x14ac:dyDescent="0.25">
      <c r="A428" s="1" t="s">
        <v>1005</v>
      </c>
      <c r="B428" s="2"/>
      <c r="C428" s="2"/>
      <c r="D428" s="2"/>
      <c r="E428" s="2"/>
      <c r="F428" s="2"/>
      <c r="G428" s="2"/>
      <c r="H428" s="2"/>
      <c r="I428" s="2"/>
    </row>
    <row r="429" spans="1:13" x14ac:dyDescent="0.25">
      <c r="A429" s="3" t="s">
        <v>3184</v>
      </c>
    </row>
    <row r="430" spans="1:13" x14ac:dyDescent="0.25">
      <c r="A430" s="5"/>
      <c r="B430" s="5"/>
      <c r="C430" s="5"/>
      <c r="D430" s="6" t="s">
        <v>2</v>
      </c>
      <c r="E430" s="5"/>
      <c r="F430" s="5"/>
      <c r="G430" s="5"/>
      <c r="H430" s="5"/>
      <c r="I430" s="5"/>
      <c r="J430" s="4"/>
      <c r="K430" s="16" t="s">
        <v>3133</v>
      </c>
      <c r="L430" s="17"/>
    </row>
    <row r="431" spans="1:13" x14ac:dyDescent="0.25">
      <c r="A431" s="6" t="s">
        <v>3134</v>
      </c>
      <c r="B431" s="5"/>
      <c r="C431" s="5"/>
      <c r="D431" s="7" t="s">
        <v>5</v>
      </c>
      <c r="E431" s="7" t="s">
        <v>6</v>
      </c>
      <c r="F431" s="7" t="s">
        <v>7</v>
      </c>
      <c r="G431" s="6" t="s">
        <v>8</v>
      </c>
      <c r="H431" s="5"/>
      <c r="I431" s="5"/>
      <c r="K431" s="3" t="s">
        <v>3185</v>
      </c>
    </row>
    <row r="432" spans="1:13" x14ac:dyDescent="0.25">
      <c r="A432" s="5"/>
      <c r="B432" s="5"/>
      <c r="C432" s="5"/>
      <c r="D432" s="7" t="s">
        <v>9</v>
      </c>
      <c r="E432" s="7" t="s">
        <v>9</v>
      </c>
      <c r="F432" s="7" t="s">
        <v>10</v>
      </c>
      <c r="G432" s="7" t="s">
        <v>11</v>
      </c>
      <c r="H432" s="7" t="s">
        <v>12</v>
      </c>
      <c r="I432" s="7" t="s">
        <v>13</v>
      </c>
    </row>
    <row r="433" spans="1:13" x14ac:dyDescent="0.25">
      <c r="A433" s="5"/>
      <c r="B433" s="5"/>
      <c r="C433" s="5"/>
      <c r="D433" s="5"/>
      <c r="E433" s="5"/>
      <c r="F433" s="7" t="s">
        <v>9</v>
      </c>
      <c r="G433" s="5"/>
      <c r="H433" s="5"/>
      <c r="I433" s="5"/>
    </row>
    <row r="435" spans="1:13" x14ac:dyDescent="0.25">
      <c r="A435" s="10" t="s">
        <v>14</v>
      </c>
      <c r="B435" s="5"/>
      <c r="C435" s="5"/>
      <c r="D435" s="12">
        <v>467.24540000000002</v>
      </c>
      <c r="E435" s="12">
        <v>948.58267999999998</v>
      </c>
      <c r="F435" s="12">
        <v>810.72403999999995</v>
      </c>
      <c r="G435" s="14">
        <v>0.66015999999999997</v>
      </c>
      <c r="H435" s="14">
        <v>0.78230999999999995</v>
      </c>
      <c r="I435" s="14">
        <v>0.85467000000000004</v>
      </c>
      <c r="K435" s="6" t="s">
        <v>3136</v>
      </c>
      <c r="L435" s="5"/>
      <c r="M435" s="7" t="s">
        <v>3137</v>
      </c>
    </row>
    <row r="436" spans="1:13" x14ac:dyDescent="0.25">
      <c r="A436" s="10" t="s">
        <v>3138</v>
      </c>
      <c r="B436" s="5"/>
      <c r="C436" s="5"/>
      <c r="D436" s="12">
        <v>467.24540000000002</v>
      </c>
      <c r="E436" s="12">
        <v>948.58267999999998</v>
      </c>
      <c r="F436" s="12">
        <v>810.72403999999995</v>
      </c>
      <c r="G436" s="14">
        <v>0.66015999999999997</v>
      </c>
      <c r="H436" s="14">
        <v>0.78230999999999995</v>
      </c>
      <c r="I436" s="14">
        <v>0.85467000000000004</v>
      </c>
      <c r="K436" s="6" t="s">
        <v>3139</v>
      </c>
      <c r="L436" s="5"/>
      <c r="M436" s="7" t="s">
        <v>3140</v>
      </c>
    </row>
    <row r="437" spans="1:13" x14ac:dyDescent="0.25">
      <c r="B437" s="15" t="s">
        <v>18</v>
      </c>
      <c r="C437" s="9" t="s">
        <v>19</v>
      </c>
      <c r="D437" s="11">
        <v>1.1111949999999999</v>
      </c>
      <c r="E437" s="11">
        <v>1.1930780000000001</v>
      </c>
      <c r="F437" s="11">
        <v>0.81229483999999996</v>
      </c>
      <c r="G437" s="13">
        <v>0.46973772041727302</v>
      </c>
      <c r="H437" s="13">
        <v>0.57240722735646699</v>
      </c>
      <c r="I437" s="13">
        <v>0.68083967686940805</v>
      </c>
      <c r="K437" s="15" t="s">
        <v>18</v>
      </c>
      <c r="L437" s="9" t="s">
        <v>19</v>
      </c>
      <c r="M437" s="13">
        <v>0.68083967686940805</v>
      </c>
    </row>
    <row r="438" spans="1:13" x14ac:dyDescent="0.25">
      <c r="B438" s="15" t="s">
        <v>1009</v>
      </c>
      <c r="C438" s="9" t="s">
        <v>1010</v>
      </c>
      <c r="D438" s="11">
        <v>466.13420600000001</v>
      </c>
      <c r="E438" s="11">
        <v>947.38960399999996</v>
      </c>
      <c r="F438" s="11">
        <v>809.91174572</v>
      </c>
      <c r="G438" s="13">
        <v>0.66040237105029398</v>
      </c>
      <c r="H438" s="13">
        <v>0.78257621927630905</v>
      </c>
      <c r="I438" s="13">
        <v>0.85488772760483001</v>
      </c>
      <c r="K438" s="15" t="s">
        <v>3141</v>
      </c>
      <c r="L438" s="9"/>
    </row>
    <row r="439" spans="1:13" ht="15.75" x14ac:dyDescent="0.25">
      <c r="A439" s="1" t="s">
        <v>1019</v>
      </c>
      <c r="B439" s="2"/>
      <c r="C439" s="2"/>
      <c r="D439" s="2"/>
      <c r="E439" s="2"/>
      <c r="F439" s="2"/>
      <c r="G439" s="2"/>
      <c r="H439" s="2"/>
      <c r="I439" s="2"/>
    </row>
    <row r="440" spans="1:13" x14ac:dyDescent="0.25">
      <c r="A440" s="3" t="s">
        <v>3186</v>
      </c>
    </row>
    <row r="441" spans="1:13" x14ac:dyDescent="0.25">
      <c r="A441" s="5"/>
      <c r="B441" s="5"/>
      <c r="C441" s="5"/>
      <c r="D441" s="6" t="s">
        <v>2</v>
      </c>
      <c r="E441" s="5"/>
      <c r="F441" s="5"/>
      <c r="G441" s="5"/>
      <c r="H441" s="5"/>
      <c r="I441" s="5"/>
      <c r="J441" s="4"/>
      <c r="K441" s="16" t="s">
        <v>3133</v>
      </c>
      <c r="L441" s="17"/>
    </row>
    <row r="442" spans="1:13" x14ac:dyDescent="0.25">
      <c r="A442" s="6" t="s">
        <v>3134</v>
      </c>
      <c r="B442" s="5"/>
      <c r="C442" s="5"/>
      <c r="D442" s="7" t="s">
        <v>5</v>
      </c>
      <c r="E442" s="7" t="s">
        <v>6</v>
      </c>
      <c r="F442" s="7" t="s">
        <v>7</v>
      </c>
      <c r="G442" s="6" t="s">
        <v>8</v>
      </c>
      <c r="H442" s="5"/>
      <c r="I442" s="5"/>
      <c r="K442" s="3" t="s">
        <v>3187</v>
      </c>
    </row>
    <row r="443" spans="1:13" x14ac:dyDescent="0.25">
      <c r="A443" s="5"/>
      <c r="B443" s="5"/>
      <c r="C443" s="5"/>
      <c r="D443" s="7" t="s">
        <v>9</v>
      </c>
      <c r="E443" s="7" t="s">
        <v>9</v>
      </c>
      <c r="F443" s="7" t="s">
        <v>10</v>
      </c>
      <c r="G443" s="7" t="s">
        <v>11</v>
      </c>
      <c r="H443" s="7" t="s">
        <v>12</v>
      </c>
      <c r="I443" s="7" t="s">
        <v>13</v>
      </c>
    </row>
    <row r="444" spans="1:13" x14ac:dyDescent="0.25">
      <c r="A444" s="5"/>
      <c r="B444" s="5"/>
      <c r="C444" s="5"/>
      <c r="D444" s="5"/>
      <c r="E444" s="5"/>
      <c r="F444" s="7" t="s">
        <v>9</v>
      </c>
      <c r="G444" s="5"/>
      <c r="H444" s="5"/>
      <c r="I444" s="5"/>
    </row>
    <row r="446" spans="1:13" x14ac:dyDescent="0.25">
      <c r="A446" s="10" t="s">
        <v>14</v>
      </c>
      <c r="B446" s="5"/>
      <c r="C446" s="5"/>
      <c r="D446" s="12">
        <v>4.7081600000000003</v>
      </c>
      <c r="E446" s="12">
        <v>24.1312</v>
      </c>
      <c r="F446" s="12">
        <v>5.3301499999999997</v>
      </c>
      <c r="G446" s="14">
        <v>0.18204000000000001</v>
      </c>
      <c r="H446" s="14">
        <v>0.19581000000000001</v>
      </c>
      <c r="I446" s="14">
        <v>0.22087999999999999</v>
      </c>
      <c r="K446" s="6" t="s">
        <v>3136</v>
      </c>
      <c r="L446" s="5"/>
      <c r="M446" s="7" t="s">
        <v>3137</v>
      </c>
    </row>
    <row r="447" spans="1:13" x14ac:dyDescent="0.25">
      <c r="A447" s="10" t="s">
        <v>3138</v>
      </c>
      <c r="B447" s="5"/>
      <c r="C447" s="5"/>
      <c r="D447" s="12">
        <v>4.6781600000000001</v>
      </c>
      <c r="E447" s="12">
        <v>20.63842</v>
      </c>
      <c r="F447" s="12">
        <v>2.6712199999999999</v>
      </c>
      <c r="G447" s="14">
        <v>0.10273</v>
      </c>
      <c r="H447" s="14">
        <v>0.11355999999999999</v>
      </c>
      <c r="I447" s="14">
        <v>0.12942999999999999</v>
      </c>
      <c r="K447" s="6" t="s">
        <v>3139</v>
      </c>
      <c r="L447" s="5"/>
      <c r="M447" s="7" t="s">
        <v>3140</v>
      </c>
    </row>
    <row r="448" spans="1:13" x14ac:dyDescent="0.25">
      <c r="B448" s="15" t="s">
        <v>18</v>
      </c>
      <c r="C448" s="9" t="s">
        <v>19</v>
      </c>
      <c r="D448" s="11">
        <v>1.721023</v>
      </c>
      <c r="E448" s="11">
        <v>18.330535000000001</v>
      </c>
      <c r="F448" s="11">
        <v>1.03585784</v>
      </c>
      <c r="G448" s="13">
        <v>4.6836168720661903E-2</v>
      </c>
      <c r="H448" s="13">
        <v>5.1994555532612598E-2</v>
      </c>
      <c r="I448" s="13">
        <v>5.65099622024125E-2</v>
      </c>
      <c r="K448" s="15" t="s">
        <v>18</v>
      </c>
      <c r="L448" s="9" t="s">
        <v>19</v>
      </c>
      <c r="M448" s="13">
        <v>5.65099622024125E-2</v>
      </c>
    </row>
    <row r="449" spans="1:13" x14ac:dyDescent="0.25">
      <c r="B449" s="15" t="s">
        <v>1023</v>
      </c>
      <c r="C449" s="9" t="s">
        <v>1024</v>
      </c>
      <c r="D449" s="11">
        <v>2.0214889999999999</v>
      </c>
      <c r="E449" s="11">
        <v>1.8084830000000001</v>
      </c>
      <c r="F449" s="11">
        <v>1.26998214</v>
      </c>
      <c r="G449" s="13">
        <v>0.52949655595324896</v>
      </c>
      <c r="H449" s="13">
        <v>0.59024974522845897</v>
      </c>
      <c r="I449" s="13">
        <v>0.70223615040893295</v>
      </c>
      <c r="K449" s="15" t="s">
        <v>3141</v>
      </c>
      <c r="L449" s="9"/>
    </row>
    <row r="450" spans="1:13" x14ac:dyDescent="0.25">
      <c r="B450" s="15" t="s">
        <v>1033</v>
      </c>
      <c r="C450" s="9" t="s">
        <v>1034</v>
      </c>
      <c r="D450" s="11">
        <v>0.93565200000000004</v>
      </c>
      <c r="E450" s="11">
        <v>0.49940499999999999</v>
      </c>
      <c r="F450" s="11">
        <v>0.36538121000000001</v>
      </c>
      <c r="G450" s="13">
        <v>0.60893124818533995</v>
      </c>
      <c r="H450" s="13">
        <v>0.64719548262432203</v>
      </c>
      <c r="I450" s="13">
        <v>0.73163306334538103</v>
      </c>
      <c r="K450" s="15" t="s">
        <v>3141</v>
      </c>
      <c r="L450" s="9"/>
    </row>
    <row r="451" spans="1:13" x14ac:dyDescent="0.25">
      <c r="A451" s="10" t="s">
        <v>94</v>
      </c>
      <c r="B451" s="5"/>
      <c r="C451" s="5"/>
      <c r="D451" s="12">
        <v>0.03</v>
      </c>
      <c r="E451" s="12">
        <v>3.4927700000000002</v>
      </c>
      <c r="F451" s="12">
        <v>2.6589299999999998</v>
      </c>
      <c r="G451" s="14">
        <v>0.65064999999999995</v>
      </c>
      <c r="H451" s="14">
        <v>0.68176999999999999</v>
      </c>
      <c r="I451" s="14">
        <v>0.76127</v>
      </c>
    </row>
    <row r="452" spans="1:13" x14ac:dyDescent="0.25">
      <c r="K452" s="15" t="s">
        <v>3141</v>
      </c>
      <c r="L452" s="9"/>
    </row>
    <row r="453" spans="1:13" ht="15.75" x14ac:dyDescent="0.25">
      <c r="A453" s="1" t="s">
        <v>1039</v>
      </c>
      <c r="B453" s="2"/>
      <c r="C453" s="2"/>
      <c r="D453" s="2"/>
      <c r="E453" s="2"/>
      <c r="F453" s="2"/>
      <c r="G453" s="2"/>
      <c r="H453" s="2"/>
      <c r="I453" s="2"/>
    </row>
    <row r="454" spans="1:13" x14ac:dyDescent="0.25">
      <c r="A454" s="3" t="s">
        <v>3188</v>
      </c>
    </row>
    <row r="455" spans="1:13" x14ac:dyDescent="0.25">
      <c r="A455" s="5"/>
      <c r="B455" s="5"/>
      <c r="C455" s="5"/>
      <c r="D455" s="6" t="s">
        <v>2</v>
      </c>
      <c r="E455" s="5"/>
      <c r="F455" s="5"/>
      <c r="G455" s="5"/>
      <c r="H455" s="5"/>
      <c r="I455" s="5"/>
      <c r="J455" s="4"/>
      <c r="K455" s="16" t="s">
        <v>3133</v>
      </c>
      <c r="L455" s="17"/>
    </row>
    <row r="456" spans="1:13" x14ac:dyDescent="0.25">
      <c r="A456" s="6" t="s">
        <v>3134</v>
      </c>
      <c r="B456" s="5"/>
      <c r="C456" s="5"/>
      <c r="D456" s="7" t="s">
        <v>5</v>
      </c>
      <c r="E456" s="7" t="s">
        <v>6</v>
      </c>
      <c r="F456" s="7" t="s">
        <v>7</v>
      </c>
      <c r="G456" s="6" t="s">
        <v>8</v>
      </c>
      <c r="H456" s="5"/>
      <c r="I456" s="5"/>
      <c r="K456" s="3" t="s">
        <v>3189</v>
      </c>
    </row>
    <row r="457" spans="1:13" x14ac:dyDescent="0.25">
      <c r="A457" s="5"/>
      <c r="B457" s="5"/>
      <c r="C457" s="5"/>
      <c r="D457" s="7" t="s">
        <v>9</v>
      </c>
      <c r="E457" s="7" t="s">
        <v>9</v>
      </c>
      <c r="F457" s="7" t="s">
        <v>10</v>
      </c>
      <c r="G457" s="7" t="s">
        <v>11</v>
      </c>
      <c r="H457" s="7" t="s">
        <v>12</v>
      </c>
      <c r="I457" s="7" t="s">
        <v>13</v>
      </c>
    </row>
    <row r="458" spans="1:13" x14ac:dyDescent="0.25">
      <c r="A458" s="5"/>
      <c r="B458" s="5"/>
      <c r="C458" s="5"/>
      <c r="D458" s="5"/>
      <c r="E458" s="5"/>
      <c r="F458" s="7" t="s">
        <v>9</v>
      </c>
      <c r="G458" s="5"/>
      <c r="H458" s="5"/>
      <c r="I458" s="5"/>
    </row>
    <row r="460" spans="1:13" x14ac:dyDescent="0.25">
      <c r="A460" s="10" t="s">
        <v>14</v>
      </c>
      <c r="B460" s="5"/>
      <c r="C460" s="5"/>
      <c r="D460" s="12">
        <v>180.18208999999999</v>
      </c>
      <c r="E460" s="12">
        <v>200.42006000000001</v>
      </c>
      <c r="F460" s="12">
        <v>185.79962</v>
      </c>
      <c r="G460" s="14">
        <v>0.77356000000000003</v>
      </c>
      <c r="H460" s="14">
        <v>0.82184000000000001</v>
      </c>
      <c r="I460" s="14">
        <v>0.92705000000000004</v>
      </c>
      <c r="K460" s="6" t="s">
        <v>3136</v>
      </c>
      <c r="L460" s="5"/>
      <c r="M460" s="7" t="s">
        <v>3137</v>
      </c>
    </row>
    <row r="461" spans="1:13" x14ac:dyDescent="0.25">
      <c r="A461" s="10" t="s">
        <v>3138</v>
      </c>
      <c r="B461" s="5"/>
      <c r="C461" s="5"/>
      <c r="D461" s="12">
        <v>180.18208999999999</v>
      </c>
      <c r="E461" s="12">
        <v>200.42006000000001</v>
      </c>
      <c r="F461" s="12">
        <v>185.79962</v>
      </c>
      <c r="G461" s="14">
        <v>0.77356000000000003</v>
      </c>
      <c r="H461" s="14">
        <v>0.82184000000000001</v>
      </c>
      <c r="I461" s="14">
        <v>0.92705000000000004</v>
      </c>
      <c r="K461" s="6" t="s">
        <v>3139</v>
      </c>
      <c r="L461" s="5"/>
      <c r="M461" s="7" t="s">
        <v>3140</v>
      </c>
    </row>
    <row r="462" spans="1:13" x14ac:dyDescent="0.25">
      <c r="B462" s="15" t="s">
        <v>18</v>
      </c>
      <c r="C462" s="9" t="s">
        <v>19</v>
      </c>
      <c r="D462" s="11">
        <v>0.1</v>
      </c>
      <c r="E462" s="11">
        <v>0.1</v>
      </c>
      <c r="F462" s="11">
        <v>2.90791E-2</v>
      </c>
      <c r="G462" s="13">
        <v>0.14000000000000001</v>
      </c>
      <c r="H462" s="13">
        <v>0.17499999999999999</v>
      </c>
      <c r="I462" s="13">
        <v>0.29079100000000002</v>
      </c>
      <c r="K462" s="15" t="s">
        <v>18</v>
      </c>
      <c r="L462" s="9" t="s">
        <v>19</v>
      </c>
      <c r="M462" s="13">
        <v>0.29079100000000002</v>
      </c>
    </row>
    <row r="463" spans="1:13" x14ac:dyDescent="0.25">
      <c r="B463" s="15" t="s">
        <v>1043</v>
      </c>
      <c r="C463" s="9" t="s">
        <v>1044</v>
      </c>
      <c r="D463" s="11">
        <v>178.040899</v>
      </c>
      <c r="E463" s="11">
        <v>198.24382900000001</v>
      </c>
      <c r="F463" s="11">
        <v>184.13922552</v>
      </c>
      <c r="G463" s="13">
        <v>0.77543814117916299</v>
      </c>
      <c r="H463" s="13">
        <v>0.82346727887302795</v>
      </c>
      <c r="I463" s="13">
        <v>0.92885224447516002</v>
      </c>
      <c r="K463" s="15" t="s">
        <v>3141</v>
      </c>
      <c r="L463" s="9"/>
    </row>
    <row r="464" spans="1:13" x14ac:dyDescent="0.25">
      <c r="B464" s="15" t="s">
        <v>1049</v>
      </c>
      <c r="C464" s="9" t="s">
        <v>1050</v>
      </c>
      <c r="D464" s="11">
        <v>2.0411890000000001</v>
      </c>
      <c r="E464" s="11">
        <v>2.0762269999999998</v>
      </c>
      <c r="F464" s="11">
        <v>1.631319</v>
      </c>
      <c r="G464" s="13">
        <v>0.62446712233296198</v>
      </c>
      <c r="H464" s="13">
        <v>0.69741722364654701</v>
      </c>
      <c r="I464" s="13">
        <v>0.78571321921928505</v>
      </c>
      <c r="K464" s="15" t="s">
        <v>3141</v>
      </c>
      <c r="L464" s="9"/>
    </row>
    <row r="465" spans="1:13" ht="15.75" x14ac:dyDescent="0.25">
      <c r="A465" s="1" t="s">
        <v>1053</v>
      </c>
      <c r="B465" s="2"/>
      <c r="C465" s="2"/>
      <c r="D465" s="2"/>
      <c r="E465" s="2"/>
      <c r="F465" s="2"/>
      <c r="G465" s="2"/>
      <c r="H465" s="2"/>
      <c r="I465" s="2"/>
    </row>
    <row r="466" spans="1:13" x14ac:dyDescent="0.25">
      <c r="A466" s="3" t="s">
        <v>3190</v>
      </c>
    </row>
    <row r="467" spans="1:13" x14ac:dyDescent="0.25">
      <c r="A467" s="5"/>
      <c r="B467" s="5"/>
      <c r="C467" s="5"/>
      <c r="D467" s="6" t="s">
        <v>2</v>
      </c>
      <c r="E467" s="5"/>
      <c r="F467" s="5"/>
      <c r="G467" s="5"/>
      <c r="H467" s="5"/>
      <c r="I467" s="5"/>
      <c r="J467" s="4"/>
      <c r="K467" s="16" t="s">
        <v>3133</v>
      </c>
      <c r="L467" s="17"/>
    </row>
    <row r="468" spans="1:13" x14ac:dyDescent="0.25">
      <c r="A468" s="6" t="s">
        <v>3134</v>
      </c>
      <c r="B468" s="5"/>
      <c r="C468" s="5"/>
      <c r="D468" s="7" t="s">
        <v>5</v>
      </c>
      <c r="E468" s="7" t="s">
        <v>6</v>
      </c>
      <c r="F468" s="7" t="s">
        <v>7</v>
      </c>
      <c r="G468" s="6" t="s">
        <v>8</v>
      </c>
      <c r="H468" s="5"/>
      <c r="I468" s="5"/>
      <c r="K468" s="3" t="s">
        <v>3191</v>
      </c>
    </row>
    <row r="469" spans="1:13" x14ac:dyDescent="0.25">
      <c r="A469" s="5"/>
      <c r="B469" s="5"/>
      <c r="C469" s="5"/>
      <c r="D469" s="7" t="s">
        <v>9</v>
      </c>
      <c r="E469" s="7" t="s">
        <v>9</v>
      </c>
      <c r="F469" s="7" t="s">
        <v>10</v>
      </c>
      <c r="G469" s="7" t="s">
        <v>11</v>
      </c>
      <c r="H469" s="7" t="s">
        <v>12</v>
      </c>
      <c r="I469" s="7" t="s">
        <v>13</v>
      </c>
    </row>
    <row r="470" spans="1:13" x14ac:dyDescent="0.25">
      <c r="A470" s="5"/>
      <c r="B470" s="5"/>
      <c r="C470" s="5"/>
      <c r="D470" s="5"/>
      <c r="E470" s="5"/>
      <c r="F470" s="7" t="s">
        <v>9</v>
      </c>
      <c r="G470" s="5"/>
      <c r="H470" s="5"/>
      <c r="I470" s="5"/>
    </row>
    <row r="472" spans="1:13" x14ac:dyDescent="0.25">
      <c r="A472" s="10" t="s">
        <v>14</v>
      </c>
      <c r="B472" s="5"/>
      <c r="C472" s="5"/>
      <c r="D472" s="12">
        <v>194.17789999999999</v>
      </c>
      <c r="E472" s="12">
        <v>155.18405999999999</v>
      </c>
      <c r="F472" s="12">
        <v>128.64205999999999</v>
      </c>
      <c r="G472" s="14">
        <v>0.62938000000000005</v>
      </c>
      <c r="H472" s="14">
        <v>0.71297999999999995</v>
      </c>
      <c r="I472" s="14">
        <v>0.82896000000000003</v>
      </c>
      <c r="K472" s="6" t="s">
        <v>3136</v>
      </c>
      <c r="L472" s="5"/>
      <c r="M472" s="7" t="s">
        <v>3137</v>
      </c>
    </row>
    <row r="473" spans="1:13" x14ac:dyDescent="0.25">
      <c r="A473" s="10" t="s">
        <v>3138</v>
      </c>
      <c r="B473" s="5"/>
      <c r="C473" s="5"/>
      <c r="D473" s="12">
        <v>147.16773000000001</v>
      </c>
      <c r="E473" s="12">
        <v>149.53718000000001</v>
      </c>
      <c r="F473" s="12">
        <v>126.88488</v>
      </c>
      <c r="G473" s="14">
        <v>0.64924999999999999</v>
      </c>
      <c r="H473" s="14">
        <v>0.73318000000000005</v>
      </c>
      <c r="I473" s="14">
        <v>0.84852000000000005</v>
      </c>
      <c r="K473" s="6" t="s">
        <v>3139</v>
      </c>
      <c r="L473" s="5"/>
      <c r="M473" s="7" t="s">
        <v>3140</v>
      </c>
    </row>
    <row r="474" spans="1:13" x14ac:dyDescent="0.25">
      <c r="B474" s="15" t="s">
        <v>18</v>
      </c>
      <c r="C474" s="9" t="s">
        <v>19</v>
      </c>
      <c r="D474" s="11">
        <v>101.611726</v>
      </c>
      <c r="E474" s="11">
        <v>100.373014</v>
      </c>
      <c r="F474" s="11">
        <v>92.162277369999998</v>
      </c>
      <c r="G474" s="13">
        <v>0.72701172289197102</v>
      </c>
      <c r="H474" s="13">
        <v>0.81084944355661104</v>
      </c>
      <c r="I474" s="13">
        <v>0.91819776747961301</v>
      </c>
      <c r="K474" s="15" t="s">
        <v>1059</v>
      </c>
      <c r="L474" s="9" t="s">
        <v>1060</v>
      </c>
      <c r="M474" s="13">
        <v>0.61318570444084697</v>
      </c>
    </row>
    <row r="475" spans="1:13" x14ac:dyDescent="0.25">
      <c r="B475" s="15" t="s">
        <v>1059</v>
      </c>
      <c r="C475" s="9" t="s">
        <v>1060</v>
      </c>
      <c r="D475" s="11">
        <v>2.942485</v>
      </c>
      <c r="E475" s="11">
        <v>3.1633599999999999</v>
      </c>
      <c r="F475" s="11">
        <v>1.9397271300000001</v>
      </c>
      <c r="G475" s="13">
        <v>0.43238856152951199</v>
      </c>
      <c r="H475" s="13">
        <v>0.52779109238278199</v>
      </c>
      <c r="I475" s="13">
        <v>0.61318570444084697</v>
      </c>
      <c r="K475" s="15" t="s">
        <v>1065</v>
      </c>
      <c r="L475" s="9" t="s">
        <v>1066</v>
      </c>
      <c r="M475" s="13">
        <v>0.54396542475446796</v>
      </c>
    </row>
    <row r="476" spans="1:13" x14ac:dyDescent="0.25">
      <c r="B476" s="15" t="s">
        <v>1065</v>
      </c>
      <c r="C476" s="9" t="s">
        <v>1066</v>
      </c>
      <c r="D476" s="11">
        <v>8.1500819999999994</v>
      </c>
      <c r="E476" s="11">
        <v>9.9137979999999999</v>
      </c>
      <c r="F476" s="11">
        <v>5.3927633400000001</v>
      </c>
      <c r="G476" s="13">
        <v>0.30484968626554598</v>
      </c>
      <c r="H476" s="13">
        <v>0.39878922689366803</v>
      </c>
      <c r="I476" s="13">
        <v>0.54396542475446796</v>
      </c>
      <c r="K476" s="15" t="s">
        <v>3141</v>
      </c>
      <c r="L476" s="9"/>
    </row>
    <row r="477" spans="1:13" x14ac:dyDescent="0.25">
      <c r="B477" s="15" t="s">
        <v>1069</v>
      </c>
      <c r="C477" s="9" t="s">
        <v>1070</v>
      </c>
      <c r="D477" s="11">
        <v>34.463437999999996</v>
      </c>
      <c r="E477" s="11">
        <v>36.087007</v>
      </c>
      <c r="F477" s="11">
        <v>27.390116330000001</v>
      </c>
      <c r="G477" s="13">
        <v>0.54659931758818303</v>
      </c>
      <c r="H477" s="13">
        <v>0.62702261592378605</v>
      </c>
      <c r="I477" s="13">
        <v>0.75900216191384295</v>
      </c>
      <c r="K477" s="15" t="s">
        <v>3141</v>
      </c>
      <c r="L477" s="9"/>
    </row>
    <row r="478" spans="1:13" x14ac:dyDescent="0.25">
      <c r="A478" s="10" t="s">
        <v>94</v>
      </c>
      <c r="B478" s="5"/>
      <c r="C478" s="5"/>
      <c r="D478" s="12">
        <v>47.010170000000002</v>
      </c>
      <c r="E478" s="12">
        <v>5.6468800000000003</v>
      </c>
      <c r="F478" s="12">
        <v>1.75718</v>
      </c>
      <c r="G478" s="14">
        <v>0.10298</v>
      </c>
      <c r="H478" s="14">
        <v>0.17799000000000001</v>
      </c>
      <c r="I478" s="14">
        <v>0.31118000000000001</v>
      </c>
    </row>
    <row r="479" spans="1:13" x14ac:dyDescent="0.25">
      <c r="K479" s="15" t="s">
        <v>3141</v>
      </c>
      <c r="L479" s="9"/>
    </row>
    <row r="480" spans="1:13" ht="15.75" x14ac:dyDescent="0.25">
      <c r="A480" s="1" t="s">
        <v>1073</v>
      </c>
      <c r="B480" s="2"/>
      <c r="C480" s="2"/>
      <c r="D480" s="2"/>
      <c r="E480" s="2"/>
      <c r="F480" s="2"/>
      <c r="G480" s="2"/>
      <c r="H480" s="2"/>
      <c r="I480" s="2"/>
    </row>
    <row r="481" spans="1:13" x14ac:dyDescent="0.25">
      <c r="A481" s="3" t="s">
        <v>3192</v>
      </c>
    </row>
    <row r="482" spans="1:13" x14ac:dyDescent="0.25">
      <c r="A482" s="5"/>
      <c r="B482" s="5"/>
      <c r="C482" s="5"/>
      <c r="D482" s="6" t="s">
        <v>2</v>
      </c>
      <c r="E482" s="5"/>
      <c r="F482" s="5"/>
      <c r="G482" s="5"/>
      <c r="H482" s="5"/>
      <c r="I482" s="5"/>
      <c r="J482" s="4"/>
      <c r="K482" s="16" t="s">
        <v>3133</v>
      </c>
      <c r="L482" s="17"/>
    </row>
    <row r="483" spans="1:13" x14ac:dyDescent="0.25">
      <c r="A483" s="6" t="s">
        <v>3134</v>
      </c>
      <c r="B483" s="5"/>
      <c r="C483" s="5"/>
      <c r="D483" s="7" t="s">
        <v>5</v>
      </c>
      <c r="E483" s="7" t="s">
        <v>6</v>
      </c>
      <c r="F483" s="7" t="s">
        <v>7</v>
      </c>
      <c r="G483" s="6" t="s">
        <v>8</v>
      </c>
      <c r="H483" s="5"/>
      <c r="I483" s="5"/>
      <c r="K483" s="3" t="s">
        <v>3193</v>
      </c>
    </row>
    <row r="484" spans="1:13" x14ac:dyDescent="0.25">
      <c r="A484" s="5"/>
      <c r="B484" s="5"/>
      <c r="C484" s="5"/>
      <c r="D484" s="7" t="s">
        <v>9</v>
      </c>
      <c r="E484" s="7" t="s">
        <v>9</v>
      </c>
      <c r="F484" s="7" t="s">
        <v>10</v>
      </c>
      <c r="G484" s="7" t="s">
        <v>11</v>
      </c>
      <c r="H484" s="7" t="s">
        <v>12</v>
      </c>
      <c r="I484" s="7" t="s">
        <v>13</v>
      </c>
    </row>
    <row r="485" spans="1:13" x14ac:dyDescent="0.25">
      <c r="A485" s="5"/>
      <c r="B485" s="5"/>
      <c r="C485" s="5"/>
      <c r="D485" s="5"/>
      <c r="E485" s="5"/>
      <c r="F485" s="7" t="s">
        <v>9</v>
      </c>
      <c r="G485" s="5"/>
      <c r="H485" s="5"/>
      <c r="I485" s="5"/>
    </row>
    <row r="487" spans="1:13" x14ac:dyDescent="0.25">
      <c r="A487" s="10" t="s">
        <v>14</v>
      </c>
      <c r="B487" s="5"/>
      <c r="C487" s="5"/>
      <c r="D487" s="12">
        <v>2094.1577000000002</v>
      </c>
      <c r="E487" s="12">
        <v>2956.1426200000001</v>
      </c>
      <c r="F487" s="12">
        <v>1871.56016</v>
      </c>
      <c r="G487" s="14">
        <v>0.49143999999999999</v>
      </c>
      <c r="H487" s="14">
        <v>0.55742999999999998</v>
      </c>
      <c r="I487" s="14">
        <v>0.63310999999999995</v>
      </c>
      <c r="K487" s="6" t="s">
        <v>3136</v>
      </c>
      <c r="L487" s="5"/>
      <c r="M487" s="7" t="s">
        <v>3137</v>
      </c>
    </row>
    <row r="488" spans="1:13" x14ac:dyDescent="0.25">
      <c r="A488" s="10" t="s">
        <v>3138</v>
      </c>
      <c r="B488" s="5"/>
      <c r="C488" s="5"/>
      <c r="D488" s="12">
        <v>1687.4027599999999</v>
      </c>
      <c r="E488" s="12">
        <v>2056.93541</v>
      </c>
      <c r="F488" s="12">
        <v>1527.82331</v>
      </c>
      <c r="G488" s="14">
        <v>0.59204999999999997</v>
      </c>
      <c r="H488" s="14">
        <v>0.66561999999999999</v>
      </c>
      <c r="I488" s="14">
        <v>0.74277000000000004</v>
      </c>
      <c r="K488" s="6" t="s">
        <v>3139</v>
      </c>
      <c r="L488" s="5"/>
      <c r="M488" s="7" t="s">
        <v>3140</v>
      </c>
    </row>
    <row r="489" spans="1:13" x14ac:dyDescent="0.25">
      <c r="B489" s="15" t="s">
        <v>18</v>
      </c>
      <c r="C489" s="9" t="s">
        <v>19</v>
      </c>
      <c r="D489" s="11">
        <v>293.45768099999998</v>
      </c>
      <c r="E489" s="11">
        <v>331.850121</v>
      </c>
      <c r="F489" s="11">
        <v>241.38949737999999</v>
      </c>
      <c r="G489" s="13">
        <v>0.58281058101527705</v>
      </c>
      <c r="H489" s="13">
        <v>0.65178169704509403</v>
      </c>
      <c r="I489" s="13">
        <v>0.72740518114802699</v>
      </c>
      <c r="K489" s="15" t="s">
        <v>1097</v>
      </c>
      <c r="L489" s="9" t="s">
        <v>1098</v>
      </c>
      <c r="M489" s="13">
        <v>0.59183727018009202</v>
      </c>
    </row>
    <row r="490" spans="1:13" x14ac:dyDescent="0.25">
      <c r="B490" s="15" t="s">
        <v>1081</v>
      </c>
      <c r="C490" s="9" t="s">
        <v>1082</v>
      </c>
      <c r="D490" s="11">
        <v>1140.08521</v>
      </c>
      <c r="E490" s="11">
        <v>1297.71327</v>
      </c>
      <c r="F490" s="11">
        <v>1087.44561099</v>
      </c>
      <c r="G490" s="13">
        <v>0.67709070956791495</v>
      </c>
      <c r="H490" s="13">
        <v>0.758439756572728</v>
      </c>
      <c r="I490" s="13">
        <v>0.83797063352060797</v>
      </c>
      <c r="K490" s="15" t="s">
        <v>1091</v>
      </c>
      <c r="L490" s="9" t="s">
        <v>1092</v>
      </c>
      <c r="M490" s="13">
        <v>0.43438813233567097</v>
      </c>
    </row>
    <row r="491" spans="1:13" x14ac:dyDescent="0.25">
      <c r="B491" s="15" t="s">
        <v>1091</v>
      </c>
      <c r="C491" s="9" t="s">
        <v>1092</v>
      </c>
      <c r="D491" s="11">
        <v>38.384934000000001</v>
      </c>
      <c r="E491" s="11">
        <v>52.081890999999999</v>
      </c>
      <c r="F491" s="11">
        <v>22.623755360000001</v>
      </c>
      <c r="G491" s="13">
        <v>0.321514463251727</v>
      </c>
      <c r="H491" s="13">
        <v>0.37409486840637102</v>
      </c>
      <c r="I491" s="13">
        <v>0.43438813233567097</v>
      </c>
      <c r="K491" s="15" t="s">
        <v>1105</v>
      </c>
      <c r="L491" s="9" t="s">
        <v>1106</v>
      </c>
      <c r="M491" s="13">
        <v>0.32483153770182299</v>
      </c>
    </row>
    <row r="492" spans="1:13" x14ac:dyDescent="0.25">
      <c r="B492" s="15" t="s">
        <v>1097</v>
      </c>
      <c r="C492" s="9" t="s">
        <v>1098</v>
      </c>
      <c r="D492" s="11">
        <v>170.399756</v>
      </c>
      <c r="E492" s="11">
        <v>203.95959400000001</v>
      </c>
      <c r="F492" s="11">
        <v>120.71088933999999</v>
      </c>
      <c r="G492" s="13">
        <v>0.44298512057245998</v>
      </c>
      <c r="H492" s="13">
        <v>0.50811250658794704</v>
      </c>
      <c r="I492" s="13">
        <v>0.59183727018009202</v>
      </c>
      <c r="K492" s="15" t="s">
        <v>3141</v>
      </c>
      <c r="L492" s="9"/>
    </row>
    <row r="493" spans="1:13" x14ac:dyDescent="0.25">
      <c r="B493" s="15" t="s">
        <v>1105</v>
      </c>
      <c r="C493" s="9" t="s">
        <v>1106</v>
      </c>
      <c r="D493" s="11">
        <v>45.075181000000001</v>
      </c>
      <c r="E493" s="11">
        <v>171.33053100000001</v>
      </c>
      <c r="F493" s="11">
        <v>55.65355984</v>
      </c>
      <c r="G493" s="13">
        <v>0.22554141456551</v>
      </c>
      <c r="H493" s="13">
        <v>0.26545835388790101</v>
      </c>
      <c r="I493" s="13">
        <v>0.32483153770182299</v>
      </c>
      <c r="K493" s="15" t="s">
        <v>3141</v>
      </c>
      <c r="L493" s="9"/>
    </row>
    <row r="494" spans="1:13" x14ac:dyDescent="0.25">
      <c r="A494" s="10" t="s">
        <v>94</v>
      </c>
      <c r="B494" s="5"/>
      <c r="C494" s="5"/>
      <c r="D494" s="12">
        <v>406.75493999999998</v>
      </c>
      <c r="E494" s="12">
        <v>899.20721000000003</v>
      </c>
      <c r="F494" s="12">
        <v>343.73683999999997</v>
      </c>
      <c r="G494" s="14">
        <v>0.26128000000000001</v>
      </c>
      <c r="H494" s="14">
        <v>0.30997000000000002</v>
      </c>
      <c r="I494" s="14">
        <v>0.38227</v>
      </c>
    </row>
    <row r="495" spans="1:13" x14ac:dyDescent="0.25">
      <c r="K495" s="15" t="s">
        <v>3141</v>
      </c>
      <c r="L495" s="9"/>
    </row>
    <row r="496" spans="1:13" ht="15.75" x14ac:dyDescent="0.25">
      <c r="A496" s="1" t="s">
        <v>1107</v>
      </c>
      <c r="B496" s="2"/>
      <c r="C496" s="2"/>
      <c r="D496" s="2"/>
      <c r="E496" s="2"/>
      <c r="F496" s="2"/>
      <c r="G496" s="2"/>
      <c r="H496" s="2"/>
      <c r="I496" s="2"/>
    </row>
    <row r="497" spans="1:13" x14ac:dyDescent="0.25">
      <c r="A497" s="3" t="s">
        <v>3194</v>
      </c>
    </row>
    <row r="498" spans="1:13" x14ac:dyDescent="0.25">
      <c r="A498" s="5"/>
      <c r="B498" s="5"/>
      <c r="C498" s="5"/>
      <c r="D498" s="6" t="s">
        <v>2</v>
      </c>
      <c r="E498" s="5"/>
      <c r="F498" s="5"/>
      <c r="G498" s="5"/>
      <c r="H498" s="5"/>
      <c r="I498" s="5"/>
      <c r="J498" s="4"/>
      <c r="K498" s="16" t="s">
        <v>3133</v>
      </c>
      <c r="L498" s="17"/>
    </row>
    <row r="499" spans="1:13" x14ac:dyDescent="0.25">
      <c r="A499" s="6" t="s">
        <v>3134</v>
      </c>
      <c r="B499" s="5"/>
      <c r="C499" s="5"/>
      <c r="D499" s="7" t="s">
        <v>5</v>
      </c>
      <c r="E499" s="7" t="s">
        <v>6</v>
      </c>
      <c r="F499" s="7" t="s">
        <v>7</v>
      </c>
      <c r="G499" s="6" t="s">
        <v>8</v>
      </c>
      <c r="H499" s="5"/>
      <c r="I499" s="5"/>
      <c r="K499" s="3" t="s">
        <v>3195</v>
      </c>
    </row>
    <row r="500" spans="1:13" x14ac:dyDescent="0.25">
      <c r="A500" s="5"/>
      <c r="B500" s="5"/>
      <c r="C500" s="5"/>
      <c r="D500" s="7" t="s">
        <v>9</v>
      </c>
      <c r="E500" s="7" t="s">
        <v>9</v>
      </c>
      <c r="F500" s="7" t="s">
        <v>10</v>
      </c>
      <c r="G500" s="7" t="s">
        <v>11</v>
      </c>
      <c r="H500" s="7" t="s">
        <v>12</v>
      </c>
      <c r="I500" s="7" t="s">
        <v>13</v>
      </c>
    </row>
    <row r="501" spans="1:13" x14ac:dyDescent="0.25">
      <c r="A501" s="5"/>
      <c r="B501" s="5"/>
      <c r="C501" s="5"/>
      <c r="D501" s="5"/>
      <c r="E501" s="5"/>
      <c r="F501" s="7" t="s">
        <v>9</v>
      </c>
      <c r="G501" s="5"/>
      <c r="H501" s="5"/>
      <c r="I501" s="5"/>
    </row>
    <row r="503" spans="1:13" x14ac:dyDescent="0.25">
      <c r="A503" s="10" t="s">
        <v>14</v>
      </c>
      <c r="B503" s="5"/>
      <c r="C503" s="5"/>
      <c r="D503" s="12">
        <v>43.008620000000001</v>
      </c>
      <c r="E503" s="12">
        <v>52.067369999999997</v>
      </c>
      <c r="F503" s="12">
        <v>45.947249999999997</v>
      </c>
      <c r="G503" s="14">
        <v>0.69096000000000002</v>
      </c>
      <c r="H503" s="14">
        <v>0.79183999999999999</v>
      </c>
      <c r="I503" s="14">
        <v>0.88246000000000002</v>
      </c>
      <c r="K503" s="6" t="s">
        <v>3136</v>
      </c>
      <c r="L503" s="5"/>
      <c r="M503" s="7" t="s">
        <v>3137</v>
      </c>
    </row>
    <row r="504" spans="1:13" x14ac:dyDescent="0.25">
      <c r="A504" s="10" t="s">
        <v>3138</v>
      </c>
      <c r="B504" s="5"/>
      <c r="C504" s="5"/>
      <c r="D504" s="12">
        <v>43.008620000000001</v>
      </c>
      <c r="E504" s="12">
        <v>52.067369999999997</v>
      </c>
      <c r="F504" s="12">
        <v>45.947249999999997</v>
      </c>
      <c r="G504" s="14">
        <v>0.69096000000000002</v>
      </c>
      <c r="H504" s="14">
        <v>0.79183999999999999</v>
      </c>
      <c r="I504" s="14">
        <v>0.88246000000000002</v>
      </c>
      <c r="K504" s="6" t="s">
        <v>3139</v>
      </c>
      <c r="L504" s="5"/>
      <c r="M504" s="7" t="s">
        <v>3140</v>
      </c>
    </row>
    <row r="505" spans="1:13" x14ac:dyDescent="0.25">
      <c r="B505" s="15" t="s">
        <v>18</v>
      </c>
      <c r="C505" s="9" t="s">
        <v>19</v>
      </c>
      <c r="D505" s="11">
        <v>0.68176000000000003</v>
      </c>
      <c r="E505" s="11">
        <v>0.96910300000000005</v>
      </c>
      <c r="F505" s="11">
        <v>0.69693556999999995</v>
      </c>
      <c r="G505" s="13">
        <v>0.450264584879006</v>
      </c>
      <c r="H505" s="13">
        <v>0.57557922119733396</v>
      </c>
      <c r="I505" s="13">
        <v>0.71915531166449698</v>
      </c>
      <c r="K505" s="15" t="s">
        <v>1121</v>
      </c>
      <c r="L505" s="9" t="s">
        <v>1122</v>
      </c>
      <c r="M505" s="13">
        <v>0.63012683574879202</v>
      </c>
    </row>
    <row r="506" spans="1:13" x14ac:dyDescent="0.25">
      <c r="B506" s="15" t="s">
        <v>1111</v>
      </c>
      <c r="C506" s="9" t="s">
        <v>1112</v>
      </c>
      <c r="D506" s="11">
        <v>42.143296999999997</v>
      </c>
      <c r="E506" s="11">
        <v>49.559240000000003</v>
      </c>
      <c r="F506" s="11">
        <v>44.393750660000002</v>
      </c>
      <c r="G506" s="13">
        <v>0.70695747695081601</v>
      </c>
      <c r="H506" s="13">
        <v>0.80561244038447699</v>
      </c>
      <c r="I506" s="13">
        <v>0.89577141739865196</v>
      </c>
      <c r="K506" s="15" t="s">
        <v>1127</v>
      </c>
      <c r="L506" s="9" t="s">
        <v>1128</v>
      </c>
      <c r="M506" s="13">
        <v>0.52949000244439004</v>
      </c>
    </row>
    <row r="507" spans="1:13" x14ac:dyDescent="0.25">
      <c r="B507" s="15" t="s">
        <v>1121</v>
      </c>
      <c r="C507" s="9" t="s">
        <v>1122</v>
      </c>
      <c r="D507" s="11">
        <v>0</v>
      </c>
      <c r="E507" s="11">
        <v>0.41399999999999998</v>
      </c>
      <c r="F507" s="11">
        <v>0.26087251</v>
      </c>
      <c r="G507" s="13">
        <v>0.216769806763285</v>
      </c>
      <c r="H507" s="13">
        <v>0.56785630434782597</v>
      </c>
      <c r="I507" s="13">
        <v>0.63012683574879202</v>
      </c>
      <c r="K507" s="15" t="s">
        <v>3141</v>
      </c>
      <c r="L507" s="9"/>
    </row>
    <row r="508" spans="1:13" x14ac:dyDescent="0.25">
      <c r="B508" s="15" t="s">
        <v>1127</v>
      </c>
      <c r="C508" s="9" t="s">
        <v>1128</v>
      </c>
      <c r="D508" s="11">
        <v>0.18356</v>
      </c>
      <c r="E508" s="11">
        <v>1.1250249999999999</v>
      </c>
      <c r="F508" s="11">
        <v>0.59568949000000004</v>
      </c>
      <c r="G508" s="13">
        <v>0.36789404679895998</v>
      </c>
      <c r="H508" s="13">
        <v>0.454021830625986</v>
      </c>
      <c r="I508" s="13">
        <v>0.52949000244439004</v>
      </c>
      <c r="K508" s="15" t="s">
        <v>3141</v>
      </c>
      <c r="L508" s="9"/>
    </row>
    <row r="509" spans="1:13" ht="15.75" x14ac:dyDescent="0.25">
      <c r="A509" s="1" t="s">
        <v>1129</v>
      </c>
      <c r="B509" s="2"/>
      <c r="C509" s="2"/>
      <c r="D509" s="2"/>
      <c r="E509" s="2"/>
      <c r="F509" s="2"/>
      <c r="G509" s="2"/>
      <c r="H509" s="2"/>
      <c r="I509" s="2"/>
    </row>
    <row r="510" spans="1:13" x14ac:dyDescent="0.25">
      <c r="A510" s="3" t="s">
        <v>3196</v>
      </c>
    </row>
    <row r="511" spans="1:13" x14ac:dyDescent="0.25">
      <c r="A511" s="5"/>
      <c r="B511" s="5"/>
      <c r="C511" s="5"/>
      <c r="D511" s="6" t="s">
        <v>2</v>
      </c>
      <c r="E511" s="5"/>
      <c r="F511" s="5"/>
      <c r="G511" s="5"/>
      <c r="H511" s="5"/>
      <c r="I511" s="5"/>
      <c r="J511" s="4"/>
      <c r="K511" s="16" t="s">
        <v>3133</v>
      </c>
      <c r="L511" s="17"/>
    </row>
    <row r="512" spans="1:13" x14ac:dyDescent="0.25">
      <c r="A512" s="6" t="s">
        <v>3134</v>
      </c>
      <c r="B512" s="5"/>
      <c r="C512" s="5"/>
      <c r="D512" s="7" t="s">
        <v>5</v>
      </c>
      <c r="E512" s="7" t="s">
        <v>6</v>
      </c>
      <c r="F512" s="7" t="s">
        <v>7</v>
      </c>
      <c r="G512" s="6" t="s">
        <v>8</v>
      </c>
      <c r="H512" s="5"/>
      <c r="I512" s="5"/>
      <c r="K512" s="3" t="s">
        <v>3197</v>
      </c>
    </row>
    <row r="513" spans="1:13" x14ac:dyDescent="0.25">
      <c r="A513" s="5"/>
      <c r="B513" s="5"/>
      <c r="C513" s="5"/>
      <c r="D513" s="7" t="s">
        <v>9</v>
      </c>
      <c r="E513" s="7" t="s">
        <v>9</v>
      </c>
      <c r="F513" s="7" t="s">
        <v>10</v>
      </c>
      <c r="G513" s="7" t="s">
        <v>11</v>
      </c>
      <c r="H513" s="7" t="s">
        <v>12</v>
      </c>
      <c r="I513" s="7" t="s">
        <v>13</v>
      </c>
    </row>
    <row r="514" spans="1:13" x14ac:dyDescent="0.25">
      <c r="A514" s="5"/>
      <c r="B514" s="5"/>
      <c r="C514" s="5"/>
      <c r="D514" s="5"/>
      <c r="E514" s="5"/>
      <c r="F514" s="7" t="s">
        <v>9</v>
      </c>
      <c r="G514" s="5"/>
      <c r="H514" s="5"/>
      <c r="I514" s="5"/>
    </row>
    <row r="516" spans="1:13" x14ac:dyDescent="0.25">
      <c r="A516" s="10" t="s">
        <v>14</v>
      </c>
      <c r="B516" s="5"/>
      <c r="C516" s="5"/>
      <c r="D516" s="12">
        <v>748.22254999999996</v>
      </c>
      <c r="E516" s="12">
        <v>4229.3125399999999</v>
      </c>
      <c r="F516" s="12">
        <v>2493.2023399999998</v>
      </c>
      <c r="G516" s="14">
        <v>0.44755</v>
      </c>
      <c r="H516" s="14">
        <v>0.54469000000000001</v>
      </c>
      <c r="I516" s="14">
        <v>0.58950999999999998</v>
      </c>
      <c r="K516" s="6" t="s">
        <v>3136</v>
      </c>
      <c r="L516" s="5"/>
      <c r="M516" s="7" t="s">
        <v>3137</v>
      </c>
    </row>
    <row r="517" spans="1:13" x14ac:dyDescent="0.25">
      <c r="A517" s="10" t="s">
        <v>3138</v>
      </c>
      <c r="B517" s="5"/>
      <c r="C517" s="5"/>
      <c r="D517" s="12">
        <v>513.04190000000006</v>
      </c>
      <c r="E517" s="12">
        <v>3313.44571</v>
      </c>
      <c r="F517" s="12">
        <v>2127.6459</v>
      </c>
      <c r="G517" s="14">
        <v>0.48969000000000001</v>
      </c>
      <c r="H517" s="14">
        <v>0.59940000000000004</v>
      </c>
      <c r="I517" s="14">
        <v>0.64212000000000002</v>
      </c>
      <c r="K517" s="6" t="s">
        <v>3139</v>
      </c>
      <c r="L517" s="5"/>
      <c r="M517" s="7" t="s">
        <v>3140</v>
      </c>
    </row>
    <row r="518" spans="1:13" x14ac:dyDescent="0.25">
      <c r="B518" s="15" t="s">
        <v>18</v>
      </c>
      <c r="C518" s="9" t="s">
        <v>19</v>
      </c>
      <c r="D518" s="11">
        <v>53.735537000000001</v>
      </c>
      <c r="E518" s="11">
        <v>1567.525635</v>
      </c>
      <c r="F518" s="11">
        <v>1171.6368620999999</v>
      </c>
      <c r="G518" s="13">
        <v>0.66176195556763495</v>
      </c>
      <c r="H518" s="13">
        <v>0.70750285902022902</v>
      </c>
      <c r="I518" s="13">
        <v>0.747443509655904</v>
      </c>
      <c r="K518" s="15" t="s">
        <v>1199</v>
      </c>
      <c r="L518" s="9" t="s">
        <v>1200</v>
      </c>
      <c r="M518" s="13">
        <v>0.68010622499301798</v>
      </c>
    </row>
    <row r="519" spans="1:13" x14ac:dyDescent="0.25">
      <c r="B519" s="15" t="s">
        <v>1143</v>
      </c>
      <c r="C519" s="9" t="s">
        <v>1144</v>
      </c>
      <c r="D519" s="11">
        <v>184.001238</v>
      </c>
      <c r="E519" s="11">
        <v>377.16976899999997</v>
      </c>
      <c r="F519" s="11">
        <v>195.03196935</v>
      </c>
      <c r="G519" s="13">
        <v>0.39318585915086901</v>
      </c>
      <c r="H519" s="13">
        <v>0.42484743420674298</v>
      </c>
      <c r="I519" s="13">
        <v>0.51709332343123104</v>
      </c>
      <c r="K519" s="15" t="s">
        <v>1175</v>
      </c>
      <c r="L519" s="9" t="s">
        <v>1176</v>
      </c>
      <c r="M519" s="13">
        <v>0.66782398340189197</v>
      </c>
    </row>
    <row r="520" spans="1:13" x14ac:dyDescent="0.25">
      <c r="B520" s="15" t="s">
        <v>1155</v>
      </c>
      <c r="C520" s="9" t="s">
        <v>1156</v>
      </c>
      <c r="D520" s="11">
        <v>74.187003000000004</v>
      </c>
      <c r="E520" s="11">
        <v>1152.5365159999999</v>
      </c>
      <c r="F520" s="11">
        <v>613.74396522999996</v>
      </c>
      <c r="G520" s="13">
        <v>0.28047929120885201</v>
      </c>
      <c r="H520" s="13">
        <v>0.50964790153338602</v>
      </c>
      <c r="I520" s="13">
        <v>0.53251585239143895</v>
      </c>
      <c r="K520" s="15" t="s">
        <v>1155</v>
      </c>
      <c r="L520" s="9" t="s">
        <v>1156</v>
      </c>
      <c r="M520" s="13">
        <v>0.53251585239143895</v>
      </c>
    </row>
    <row r="521" spans="1:13" x14ac:dyDescent="0.25">
      <c r="B521" s="15" t="s">
        <v>1165</v>
      </c>
      <c r="C521" s="9" t="s">
        <v>1166</v>
      </c>
      <c r="D521" s="11">
        <v>24.042107000000001</v>
      </c>
      <c r="E521" s="11">
        <v>37.948796999999999</v>
      </c>
      <c r="F521" s="11">
        <v>26.63054451</v>
      </c>
      <c r="G521" s="13">
        <v>0.54448605393209104</v>
      </c>
      <c r="H521" s="13">
        <v>0.62035453192363299</v>
      </c>
      <c r="I521" s="13">
        <v>0.70174937324100095</v>
      </c>
      <c r="K521" s="15" t="s">
        <v>1209</v>
      </c>
      <c r="L521" s="9" t="s">
        <v>1210</v>
      </c>
      <c r="M521" s="13">
        <v>0.53198762467271399</v>
      </c>
    </row>
    <row r="522" spans="1:13" x14ac:dyDescent="0.25">
      <c r="B522" s="15" t="s">
        <v>1175</v>
      </c>
      <c r="C522" s="9" t="s">
        <v>1176</v>
      </c>
      <c r="D522" s="11">
        <v>71.613431000000006</v>
      </c>
      <c r="E522" s="11">
        <v>77.122045</v>
      </c>
      <c r="F522" s="11">
        <v>51.503951299999997</v>
      </c>
      <c r="G522" s="13">
        <v>0.50849986926565505</v>
      </c>
      <c r="H522" s="13">
        <v>0.585667862412102</v>
      </c>
      <c r="I522" s="13">
        <v>0.66782398340189197</v>
      </c>
      <c r="K522" s="15" t="s">
        <v>1143</v>
      </c>
      <c r="L522" s="9" t="s">
        <v>1144</v>
      </c>
      <c r="M522" s="13">
        <v>0.51709332343123104</v>
      </c>
    </row>
    <row r="523" spans="1:13" x14ac:dyDescent="0.25">
      <c r="B523" s="15" t="s">
        <v>1193</v>
      </c>
      <c r="C523" s="9" t="s">
        <v>1194</v>
      </c>
      <c r="D523" s="11">
        <v>51.897207999999999</v>
      </c>
      <c r="E523" s="11">
        <v>47.603656999999998</v>
      </c>
      <c r="F523" s="11">
        <v>36.28710907</v>
      </c>
      <c r="G523" s="13">
        <v>0.59590393569972899</v>
      </c>
      <c r="H523" s="13">
        <v>0.67849745556313001</v>
      </c>
      <c r="I523" s="13">
        <v>0.76227566025021898</v>
      </c>
      <c r="K523" s="15" t="s">
        <v>3141</v>
      </c>
      <c r="L523" s="9"/>
    </row>
    <row r="524" spans="1:13" x14ac:dyDescent="0.25">
      <c r="B524" s="15" t="s">
        <v>1199</v>
      </c>
      <c r="C524" s="9" t="s">
        <v>1200</v>
      </c>
      <c r="D524" s="11">
        <v>27.358491000000001</v>
      </c>
      <c r="E524" s="11">
        <v>29.228338000000001</v>
      </c>
      <c r="F524" s="11">
        <v>19.878374619999999</v>
      </c>
      <c r="G524" s="13">
        <v>0.59787698157863001</v>
      </c>
      <c r="H524" s="13">
        <v>0.63400917937927204</v>
      </c>
      <c r="I524" s="13">
        <v>0.68010622499301798</v>
      </c>
      <c r="K524" s="15" t="s">
        <v>3141</v>
      </c>
      <c r="L524" s="9"/>
    </row>
    <row r="525" spans="1:13" x14ac:dyDescent="0.25">
      <c r="B525" s="15" t="s">
        <v>1209</v>
      </c>
      <c r="C525" s="9" t="s">
        <v>1210</v>
      </c>
      <c r="D525" s="11">
        <v>26.206889</v>
      </c>
      <c r="E525" s="11">
        <v>24.310953000000001</v>
      </c>
      <c r="F525" s="11">
        <v>12.933126140000001</v>
      </c>
      <c r="G525" s="13">
        <v>0.32709737582068399</v>
      </c>
      <c r="H525" s="13">
        <v>0.40597784134583198</v>
      </c>
      <c r="I525" s="13">
        <v>0.53198762467271399</v>
      </c>
      <c r="K525" s="15" t="s">
        <v>3141</v>
      </c>
      <c r="L525" s="9"/>
    </row>
    <row r="526" spans="1:13" x14ac:dyDescent="0.25">
      <c r="A526" s="10" t="s">
        <v>94</v>
      </c>
      <c r="B526" s="5"/>
      <c r="C526" s="5"/>
      <c r="D526" s="12">
        <v>235.18064000000001</v>
      </c>
      <c r="E526" s="12">
        <v>915.86683000000005</v>
      </c>
      <c r="F526" s="12">
        <v>365.55642999999998</v>
      </c>
      <c r="G526" s="14">
        <v>0.29509000000000002</v>
      </c>
      <c r="H526" s="14">
        <v>0.34677000000000002</v>
      </c>
      <c r="I526" s="14">
        <v>0.39913999999999999</v>
      </c>
    </row>
    <row r="527" spans="1:13" x14ac:dyDescent="0.25">
      <c r="K527" s="15" t="s">
        <v>3141</v>
      </c>
      <c r="L527" s="9"/>
    </row>
    <row r="528" spans="1:13" ht="15.75" x14ac:dyDescent="0.25">
      <c r="A528" s="1" t="s">
        <v>1213</v>
      </c>
      <c r="B528" s="2"/>
      <c r="C528" s="2"/>
      <c r="D528" s="2"/>
      <c r="E528" s="2"/>
      <c r="F528" s="2"/>
      <c r="G528" s="2"/>
      <c r="H528" s="2"/>
      <c r="I528" s="2"/>
    </row>
    <row r="529" spans="1:13" x14ac:dyDescent="0.25">
      <c r="A529" s="3" t="s">
        <v>3198</v>
      </c>
    </row>
    <row r="530" spans="1:13" x14ac:dyDescent="0.25">
      <c r="A530" s="5"/>
      <c r="B530" s="5"/>
      <c r="C530" s="5"/>
      <c r="D530" s="6" t="s">
        <v>2</v>
      </c>
      <c r="E530" s="5"/>
      <c r="F530" s="5"/>
      <c r="G530" s="5"/>
      <c r="H530" s="5"/>
      <c r="I530" s="5"/>
      <c r="J530" s="4"/>
      <c r="K530" s="16" t="s">
        <v>3133</v>
      </c>
      <c r="L530" s="17"/>
    </row>
    <row r="531" spans="1:13" x14ac:dyDescent="0.25">
      <c r="A531" s="6" t="s">
        <v>3134</v>
      </c>
      <c r="B531" s="5"/>
      <c r="C531" s="5"/>
      <c r="D531" s="7" t="s">
        <v>5</v>
      </c>
      <c r="E531" s="7" t="s">
        <v>6</v>
      </c>
      <c r="F531" s="7" t="s">
        <v>7</v>
      </c>
      <c r="G531" s="6" t="s">
        <v>8</v>
      </c>
      <c r="H531" s="5"/>
      <c r="I531" s="5"/>
      <c r="K531" s="3" t="s">
        <v>3199</v>
      </c>
    </row>
    <row r="532" spans="1:13" x14ac:dyDescent="0.25">
      <c r="A532" s="5"/>
      <c r="B532" s="5"/>
      <c r="C532" s="5"/>
      <c r="D532" s="7" t="s">
        <v>9</v>
      </c>
      <c r="E532" s="7" t="s">
        <v>9</v>
      </c>
      <c r="F532" s="7" t="s">
        <v>10</v>
      </c>
      <c r="G532" s="7" t="s">
        <v>11</v>
      </c>
      <c r="H532" s="7" t="s">
        <v>12</v>
      </c>
      <c r="I532" s="7" t="s">
        <v>13</v>
      </c>
    </row>
    <row r="533" spans="1:13" x14ac:dyDescent="0.25">
      <c r="A533" s="5"/>
      <c r="B533" s="5"/>
      <c r="C533" s="5"/>
      <c r="D533" s="5"/>
      <c r="E533" s="5"/>
      <c r="F533" s="7" t="s">
        <v>9</v>
      </c>
      <c r="G533" s="5"/>
      <c r="H533" s="5"/>
      <c r="I533" s="5"/>
    </row>
    <row r="535" spans="1:13" x14ac:dyDescent="0.25">
      <c r="A535" s="10" t="s">
        <v>14</v>
      </c>
      <c r="B535" s="5"/>
      <c r="C535" s="5"/>
      <c r="D535" s="12">
        <v>105.77824</v>
      </c>
      <c r="E535" s="12">
        <v>309.85487000000001</v>
      </c>
      <c r="F535" s="12">
        <v>208.74351999999999</v>
      </c>
      <c r="G535" s="14">
        <v>0.57859000000000005</v>
      </c>
      <c r="H535" s="14">
        <v>0.61938000000000004</v>
      </c>
      <c r="I535" s="14">
        <v>0.67367999999999995</v>
      </c>
      <c r="K535" s="6" t="s">
        <v>3136</v>
      </c>
      <c r="L535" s="5"/>
      <c r="M535" s="7" t="s">
        <v>3137</v>
      </c>
    </row>
    <row r="536" spans="1:13" x14ac:dyDescent="0.25">
      <c r="A536" s="10" t="s">
        <v>3138</v>
      </c>
      <c r="B536" s="5"/>
      <c r="C536" s="5"/>
      <c r="D536" s="12">
        <v>105.12824000000001</v>
      </c>
      <c r="E536" s="12">
        <v>192.37290999999999</v>
      </c>
      <c r="F536" s="12">
        <v>148.33502999999999</v>
      </c>
      <c r="G536" s="14">
        <v>0.67781000000000002</v>
      </c>
      <c r="H536" s="14">
        <v>0.71614</v>
      </c>
      <c r="I536" s="14">
        <v>0.77107999999999999</v>
      </c>
      <c r="K536" s="6" t="s">
        <v>3139</v>
      </c>
      <c r="L536" s="5"/>
      <c r="M536" s="7" t="s">
        <v>3140</v>
      </c>
    </row>
    <row r="537" spans="1:13" x14ac:dyDescent="0.25">
      <c r="B537" s="15" t="s">
        <v>18</v>
      </c>
      <c r="C537" s="9" t="s">
        <v>19</v>
      </c>
      <c r="D537" s="11">
        <v>79.13015</v>
      </c>
      <c r="E537" s="11">
        <v>127.625055</v>
      </c>
      <c r="F537" s="11">
        <v>108.03675943</v>
      </c>
      <c r="G537" s="13">
        <v>0.79194014560855597</v>
      </c>
      <c r="H537" s="13">
        <v>0.80644476964182299</v>
      </c>
      <c r="I537" s="13">
        <v>0.84651684914063297</v>
      </c>
      <c r="K537" s="15" t="s">
        <v>1217</v>
      </c>
      <c r="L537" s="9" t="s">
        <v>1218</v>
      </c>
      <c r="M537" s="13">
        <v>0.62238774130219798</v>
      </c>
    </row>
    <row r="538" spans="1:13" x14ac:dyDescent="0.25">
      <c r="B538" s="15" t="s">
        <v>1217</v>
      </c>
      <c r="C538" s="9" t="s">
        <v>1218</v>
      </c>
      <c r="D538" s="11">
        <v>25.998093000000001</v>
      </c>
      <c r="E538" s="11">
        <v>64.747855999999999</v>
      </c>
      <c r="F538" s="11">
        <v>40.298271849999999</v>
      </c>
      <c r="G538" s="13">
        <v>0.45284580542713199</v>
      </c>
      <c r="H538" s="13">
        <v>0.53815250299562001</v>
      </c>
      <c r="I538" s="13">
        <v>0.62238774130219798</v>
      </c>
      <c r="K538" s="15" t="s">
        <v>3141</v>
      </c>
      <c r="L538" s="9"/>
    </row>
    <row r="539" spans="1:13" x14ac:dyDescent="0.25">
      <c r="A539" s="10" t="s">
        <v>94</v>
      </c>
      <c r="B539" s="5"/>
      <c r="C539" s="5"/>
      <c r="D539" s="12">
        <v>0.65</v>
      </c>
      <c r="E539" s="12">
        <v>117.48196</v>
      </c>
      <c r="F539" s="12">
        <v>60.40849</v>
      </c>
      <c r="G539" s="14">
        <v>0.41613</v>
      </c>
      <c r="H539" s="14">
        <v>0.46094000000000002</v>
      </c>
      <c r="I539" s="14">
        <v>0.51419000000000004</v>
      </c>
    </row>
    <row r="540" spans="1:13" x14ac:dyDescent="0.25">
      <c r="K540" s="15" t="s">
        <v>3141</v>
      </c>
      <c r="L540" s="9"/>
    </row>
    <row r="541" spans="1:13" ht="15.75" x14ac:dyDescent="0.25">
      <c r="A541" s="1" t="s">
        <v>1229</v>
      </c>
      <c r="B541" s="2"/>
      <c r="C541" s="2"/>
      <c r="D541" s="2"/>
      <c r="E541" s="2"/>
      <c r="F541" s="2"/>
      <c r="G541" s="2"/>
      <c r="H541" s="2"/>
      <c r="I541" s="2"/>
    </row>
    <row r="542" spans="1:13" x14ac:dyDescent="0.25">
      <c r="A542" s="3" t="s">
        <v>3200</v>
      </c>
    </row>
    <row r="543" spans="1:13" x14ac:dyDescent="0.25">
      <c r="A543" s="5"/>
      <c r="B543" s="5"/>
      <c r="C543" s="5"/>
      <c r="D543" s="6" t="s">
        <v>2</v>
      </c>
      <c r="E543" s="5"/>
      <c r="F543" s="5"/>
      <c r="G543" s="5"/>
      <c r="H543" s="5"/>
      <c r="I543" s="5"/>
      <c r="J543" s="4"/>
      <c r="K543" s="16" t="s">
        <v>3133</v>
      </c>
      <c r="L543" s="17"/>
    </row>
    <row r="544" spans="1:13" x14ac:dyDescent="0.25">
      <c r="A544" s="6" t="s">
        <v>3134</v>
      </c>
      <c r="B544" s="5"/>
      <c r="C544" s="5"/>
      <c r="D544" s="7" t="s">
        <v>5</v>
      </c>
      <c r="E544" s="7" t="s">
        <v>6</v>
      </c>
      <c r="F544" s="7" t="s">
        <v>7</v>
      </c>
      <c r="G544" s="6" t="s">
        <v>8</v>
      </c>
      <c r="H544" s="5"/>
      <c r="I544" s="5"/>
      <c r="K544" s="3" t="s">
        <v>3201</v>
      </c>
    </row>
    <row r="545" spans="1:13" x14ac:dyDescent="0.25">
      <c r="A545" s="5"/>
      <c r="B545" s="5"/>
      <c r="C545" s="5"/>
      <c r="D545" s="7" t="s">
        <v>9</v>
      </c>
      <c r="E545" s="7" t="s">
        <v>9</v>
      </c>
      <c r="F545" s="7" t="s">
        <v>10</v>
      </c>
      <c r="G545" s="7" t="s">
        <v>11</v>
      </c>
      <c r="H545" s="7" t="s">
        <v>12</v>
      </c>
      <c r="I545" s="7" t="s">
        <v>13</v>
      </c>
    </row>
    <row r="546" spans="1:13" x14ac:dyDescent="0.25">
      <c r="A546" s="5"/>
      <c r="B546" s="5"/>
      <c r="C546" s="5"/>
      <c r="D546" s="5"/>
      <c r="E546" s="5"/>
      <c r="F546" s="7" t="s">
        <v>9</v>
      </c>
      <c r="G546" s="5"/>
      <c r="H546" s="5"/>
      <c r="I546" s="5"/>
    </row>
    <row r="548" spans="1:13" x14ac:dyDescent="0.25">
      <c r="A548" s="10" t="s">
        <v>14</v>
      </c>
      <c r="B548" s="5"/>
      <c r="C548" s="5"/>
      <c r="D548" s="12">
        <v>83.701149999999998</v>
      </c>
      <c r="E548" s="12">
        <v>431.53287</v>
      </c>
      <c r="F548" s="12">
        <v>299.45429999999999</v>
      </c>
      <c r="G548" s="14">
        <v>0.51719000000000004</v>
      </c>
      <c r="H548" s="14">
        <v>0.61651</v>
      </c>
      <c r="I548" s="14">
        <v>0.69393000000000005</v>
      </c>
      <c r="K548" s="6" t="s">
        <v>3136</v>
      </c>
      <c r="L548" s="5"/>
      <c r="M548" s="7" t="s">
        <v>3137</v>
      </c>
    </row>
    <row r="549" spans="1:13" x14ac:dyDescent="0.25">
      <c r="A549" s="10" t="s">
        <v>3138</v>
      </c>
      <c r="B549" s="5"/>
      <c r="C549" s="5"/>
      <c r="D549" s="12">
        <v>83.415149999999997</v>
      </c>
      <c r="E549" s="12">
        <v>198.25689</v>
      </c>
      <c r="F549" s="12">
        <v>185.51587000000001</v>
      </c>
      <c r="G549" s="14">
        <v>0.75731000000000004</v>
      </c>
      <c r="H549" s="14">
        <v>0.88875999999999999</v>
      </c>
      <c r="I549" s="14">
        <v>0.93572999999999995</v>
      </c>
      <c r="K549" s="6" t="s">
        <v>3139</v>
      </c>
      <c r="L549" s="5"/>
      <c r="M549" s="7" t="s">
        <v>3140</v>
      </c>
    </row>
    <row r="550" spans="1:13" x14ac:dyDescent="0.25">
      <c r="B550" s="15" t="s">
        <v>1231</v>
      </c>
      <c r="C550" s="9" t="s">
        <v>1232</v>
      </c>
      <c r="D550" s="11">
        <v>83.415152000000006</v>
      </c>
      <c r="E550" s="11">
        <v>198.25689199999999</v>
      </c>
      <c r="F550" s="11">
        <v>185.51587033000001</v>
      </c>
      <c r="G550" s="13">
        <v>0.75731198035728298</v>
      </c>
      <c r="H550" s="13">
        <v>0.88876395515168205</v>
      </c>
      <c r="I550" s="13">
        <v>0.93573478560331702</v>
      </c>
      <c r="K550" s="15" t="s">
        <v>3141</v>
      </c>
      <c r="L550" s="9"/>
    </row>
    <row r="551" spans="1:13" x14ac:dyDescent="0.25">
      <c r="A551" s="10" t="s">
        <v>94</v>
      </c>
      <c r="B551" s="5"/>
      <c r="C551" s="5"/>
      <c r="D551" s="12">
        <v>0.28599999999999998</v>
      </c>
      <c r="E551" s="12">
        <v>233.27598</v>
      </c>
      <c r="F551" s="12">
        <v>113.93843</v>
      </c>
      <c r="G551" s="14">
        <v>0.31311</v>
      </c>
      <c r="H551" s="14">
        <v>0.38512000000000002</v>
      </c>
      <c r="I551" s="14">
        <v>0.48842999999999998</v>
      </c>
    </row>
    <row r="552" spans="1:13" x14ac:dyDescent="0.25">
      <c r="K552" s="15" t="s">
        <v>3141</v>
      </c>
      <c r="L552" s="9"/>
    </row>
    <row r="553" spans="1:13" ht="15.75" x14ac:dyDescent="0.25">
      <c r="A553" s="1" t="s">
        <v>1237</v>
      </c>
      <c r="B553" s="2"/>
      <c r="C553" s="2"/>
      <c r="D553" s="2"/>
      <c r="E553" s="2"/>
      <c r="F553" s="2"/>
      <c r="G553" s="2"/>
      <c r="H553" s="2"/>
      <c r="I553" s="2"/>
    </row>
    <row r="554" spans="1:13" x14ac:dyDescent="0.25">
      <c r="A554" s="3" t="s">
        <v>3202</v>
      </c>
    </row>
    <row r="555" spans="1:13" x14ac:dyDescent="0.25">
      <c r="A555" s="5"/>
      <c r="B555" s="5"/>
      <c r="C555" s="5"/>
      <c r="D555" s="6" t="s">
        <v>2</v>
      </c>
      <c r="E555" s="5"/>
      <c r="F555" s="5"/>
      <c r="G555" s="5"/>
      <c r="H555" s="5"/>
      <c r="I555" s="5"/>
      <c r="J555" s="4"/>
      <c r="K555" s="16" t="s">
        <v>3133</v>
      </c>
      <c r="L555" s="17"/>
    </row>
    <row r="556" spans="1:13" x14ac:dyDescent="0.25">
      <c r="A556" s="6" t="s">
        <v>3134</v>
      </c>
      <c r="B556" s="5"/>
      <c r="C556" s="5"/>
      <c r="D556" s="7" t="s">
        <v>5</v>
      </c>
      <c r="E556" s="7" t="s">
        <v>6</v>
      </c>
      <c r="F556" s="7" t="s">
        <v>7</v>
      </c>
      <c r="G556" s="6" t="s">
        <v>8</v>
      </c>
      <c r="H556" s="5"/>
      <c r="I556" s="5"/>
      <c r="K556" s="3" t="s">
        <v>3203</v>
      </c>
    </row>
    <row r="557" spans="1:13" x14ac:dyDescent="0.25">
      <c r="A557" s="5"/>
      <c r="B557" s="5"/>
      <c r="C557" s="5"/>
      <c r="D557" s="7" t="s">
        <v>9</v>
      </c>
      <c r="E557" s="7" t="s">
        <v>9</v>
      </c>
      <c r="F557" s="7" t="s">
        <v>10</v>
      </c>
      <c r="G557" s="7" t="s">
        <v>11</v>
      </c>
      <c r="H557" s="7" t="s">
        <v>12</v>
      </c>
      <c r="I557" s="7" t="s">
        <v>13</v>
      </c>
    </row>
    <row r="558" spans="1:13" x14ac:dyDescent="0.25">
      <c r="A558" s="5"/>
      <c r="B558" s="5"/>
      <c r="C558" s="5"/>
      <c r="D558" s="5"/>
      <c r="E558" s="5"/>
      <c r="F558" s="7" t="s">
        <v>9</v>
      </c>
      <c r="G558" s="5"/>
      <c r="H558" s="5"/>
      <c r="I558" s="5"/>
    </row>
    <row r="560" spans="1:13" x14ac:dyDescent="0.25">
      <c r="A560" s="10" t="s">
        <v>14</v>
      </c>
      <c r="B560" s="5"/>
      <c r="C560" s="5"/>
      <c r="D560" s="12">
        <v>89.066410000000005</v>
      </c>
      <c r="E560" s="12">
        <v>103.57935000000001</v>
      </c>
      <c r="F560" s="12">
        <v>86.028199999999998</v>
      </c>
      <c r="G560" s="14">
        <v>0.76737999999999995</v>
      </c>
      <c r="H560" s="14">
        <v>0.81920000000000004</v>
      </c>
      <c r="I560" s="14">
        <v>0.83055000000000001</v>
      </c>
      <c r="K560" s="6" t="s">
        <v>3136</v>
      </c>
      <c r="L560" s="5"/>
      <c r="M560" s="7" t="s">
        <v>3137</v>
      </c>
    </row>
    <row r="561" spans="1:13" x14ac:dyDescent="0.25">
      <c r="A561" s="10" t="s">
        <v>3138</v>
      </c>
      <c r="B561" s="5"/>
      <c r="C561" s="5"/>
      <c r="D561" s="12">
        <v>87.782939999999996</v>
      </c>
      <c r="E561" s="12">
        <v>102.29588</v>
      </c>
      <c r="F561" s="12">
        <v>86.028199999999998</v>
      </c>
      <c r="G561" s="14">
        <v>0.77700999999999998</v>
      </c>
      <c r="H561" s="14">
        <v>0.82948</v>
      </c>
      <c r="I561" s="14">
        <v>0.84097</v>
      </c>
      <c r="K561" s="6" t="s">
        <v>3139</v>
      </c>
      <c r="L561" s="5"/>
      <c r="M561" s="7" t="s">
        <v>3140</v>
      </c>
    </row>
    <row r="562" spans="1:13" x14ac:dyDescent="0.25">
      <c r="B562" s="15" t="s">
        <v>18</v>
      </c>
      <c r="C562" s="9" t="s">
        <v>19</v>
      </c>
      <c r="D562" s="11">
        <v>7.9857779999999998</v>
      </c>
      <c r="E562" s="11">
        <v>17.746272000000001</v>
      </c>
      <c r="F562" s="11">
        <v>7.55407327</v>
      </c>
      <c r="G562" s="13">
        <v>0.15369049172693799</v>
      </c>
      <c r="H562" s="13">
        <v>0.40108567534634798</v>
      </c>
      <c r="I562" s="13">
        <v>0.42567099557585902</v>
      </c>
      <c r="K562" s="15" t="s">
        <v>18</v>
      </c>
      <c r="L562" s="9" t="s">
        <v>19</v>
      </c>
      <c r="M562" s="13">
        <v>0.42567099557585902</v>
      </c>
    </row>
    <row r="563" spans="1:13" x14ac:dyDescent="0.25">
      <c r="B563" s="15" t="s">
        <v>1241</v>
      </c>
      <c r="C563" s="9" t="s">
        <v>1242</v>
      </c>
      <c r="D563" s="11">
        <v>3.1717170000000001</v>
      </c>
      <c r="E563" s="11">
        <v>3.910463</v>
      </c>
      <c r="F563" s="11">
        <v>3.2835291</v>
      </c>
      <c r="G563" s="13">
        <v>0.72432200227952503</v>
      </c>
      <c r="H563" s="13">
        <v>0.77604177050134404</v>
      </c>
      <c r="I563" s="13">
        <v>0.83967783354554104</v>
      </c>
      <c r="K563" s="15" t="s">
        <v>3141</v>
      </c>
      <c r="L563" s="9"/>
    </row>
    <row r="564" spans="1:13" x14ac:dyDescent="0.25">
      <c r="B564" s="15" t="s">
        <v>1249</v>
      </c>
      <c r="C564" s="9" t="s">
        <v>1250</v>
      </c>
      <c r="D564" s="11">
        <v>76.625443000000004</v>
      </c>
      <c r="E564" s="11">
        <v>80.639139999999998</v>
      </c>
      <c r="F564" s="11">
        <v>75.190602569999996</v>
      </c>
      <c r="G564" s="13">
        <v>0.91673950949873695</v>
      </c>
      <c r="H564" s="13">
        <v>0.92634777590633999</v>
      </c>
      <c r="I564" s="13">
        <v>0.93243309105230998</v>
      </c>
      <c r="K564" s="15" t="s">
        <v>3141</v>
      </c>
      <c r="L564" s="9"/>
    </row>
    <row r="565" spans="1:13" x14ac:dyDescent="0.25">
      <c r="A565" s="10" t="s">
        <v>94</v>
      </c>
      <c r="B565" s="5"/>
      <c r="C565" s="5"/>
      <c r="D565" s="12">
        <v>1.2834700000000001</v>
      </c>
      <c r="E565" s="12">
        <v>1.2834700000000001</v>
      </c>
      <c r="F565" s="12">
        <v>0</v>
      </c>
      <c r="G565" s="14">
        <v>0</v>
      </c>
      <c r="H565" s="14">
        <v>0</v>
      </c>
      <c r="I565" s="14">
        <v>0</v>
      </c>
    </row>
    <row r="566" spans="1:13" x14ac:dyDescent="0.25">
      <c r="K566" s="15" t="s">
        <v>3141</v>
      </c>
      <c r="L566" s="9"/>
    </row>
    <row r="567" spans="1:13" ht="15.75" x14ac:dyDescent="0.25">
      <c r="A567" s="1" t="s">
        <v>1259</v>
      </c>
      <c r="B567" s="2"/>
      <c r="C567" s="2"/>
      <c r="D567" s="2"/>
      <c r="E567" s="2"/>
      <c r="F567" s="2"/>
      <c r="G567" s="2"/>
      <c r="H567" s="2"/>
      <c r="I567" s="2"/>
    </row>
    <row r="568" spans="1:13" x14ac:dyDescent="0.25">
      <c r="A568" s="3" t="s">
        <v>3204</v>
      </c>
    </row>
    <row r="569" spans="1:13" x14ac:dyDescent="0.25">
      <c r="A569" s="5"/>
      <c r="B569" s="5"/>
      <c r="C569" s="5"/>
      <c r="D569" s="6" t="s">
        <v>2</v>
      </c>
      <c r="E569" s="5"/>
      <c r="F569" s="5"/>
      <c r="G569" s="5"/>
      <c r="H569" s="5"/>
      <c r="I569" s="5"/>
      <c r="J569" s="4"/>
      <c r="K569" s="16" t="s">
        <v>3133</v>
      </c>
      <c r="L569" s="17"/>
    </row>
    <row r="570" spans="1:13" x14ac:dyDescent="0.25">
      <c r="A570" s="6" t="s">
        <v>3134</v>
      </c>
      <c r="B570" s="5"/>
      <c r="C570" s="5"/>
      <c r="D570" s="7" t="s">
        <v>5</v>
      </c>
      <c r="E570" s="7" t="s">
        <v>6</v>
      </c>
      <c r="F570" s="7" t="s">
        <v>7</v>
      </c>
      <c r="G570" s="6" t="s">
        <v>8</v>
      </c>
      <c r="H570" s="5"/>
      <c r="I570" s="5"/>
      <c r="K570" s="3" t="s">
        <v>3205</v>
      </c>
    </row>
    <row r="571" spans="1:13" x14ac:dyDescent="0.25">
      <c r="A571" s="5"/>
      <c r="B571" s="5"/>
      <c r="C571" s="5"/>
      <c r="D571" s="7" t="s">
        <v>9</v>
      </c>
      <c r="E571" s="7" t="s">
        <v>9</v>
      </c>
      <c r="F571" s="7" t="s">
        <v>10</v>
      </c>
      <c r="G571" s="7" t="s">
        <v>11</v>
      </c>
      <c r="H571" s="7" t="s">
        <v>12</v>
      </c>
      <c r="I571" s="7" t="s">
        <v>13</v>
      </c>
    </row>
    <row r="572" spans="1:13" x14ac:dyDescent="0.25">
      <c r="A572" s="5"/>
      <c r="B572" s="5"/>
      <c r="C572" s="5"/>
      <c r="D572" s="5"/>
      <c r="E572" s="5"/>
      <c r="F572" s="7" t="s">
        <v>9</v>
      </c>
      <c r="G572" s="5"/>
      <c r="H572" s="5"/>
      <c r="I572" s="5"/>
    </row>
    <row r="574" spans="1:13" x14ac:dyDescent="0.25">
      <c r="A574" s="10" t="s">
        <v>14</v>
      </c>
      <c r="B574" s="5"/>
      <c r="C574" s="5"/>
      <c r="D574" s="12">
        <v>191.68208999999999</v>
      </c>
      <c r="E574" s="12">
        <v>248.85964999999999</v>
      </c>
      <c r="F574" s="12">
        <v>190.23005000000001</v>
      </c>
      <c r="G574" s="14">
        <v>0.59311999999999998</v>
      </c>
      <c r="H574" s="14">
        <v>0.65019000000000005</v>
      </c>
      <c r="I574" s="14">
        <v>0.76441000000000003</v>
      </c>
      <c r="K574" s="6" t="s">
        <v>3136</v>
      </c>
      <c r="L574" s="5"/>
      <c r="M574" s="7" t="s">
        <v>3137</v>
      </c>
    </row>
    <row r="575" spans="1:13" x14ac:dyDescent="0.25">
      <c r="A575" s="10" t="s">
        <v>3138</v>
      </c>
      <c r="B575" s="5"/>
      <c r="C575" s="5"/>
      <c r="D575" s="12">
        <v>191.68208999999999</v>
      </c>
      <c r="E575" s="12">
        <v>248.85964999999999</v>
      </c>
      <c r="F575" s="12">
        <v>190.23005000000001</v>
      </c>
      <c r="G575" s="14">
        <v>0.59311999999999998</v>
      </c>
      <c r="H575" s="14">
        <v>0.65019000000000005</v>
      </c>
      <c r="I575" s="14">
        <v>0.76441000000000003</v>
      </c>
      <c r="K575" s="6" t="s">
        <v>3139</v>
      </c>
      <c r="L575" s="5"/>
      <c r="M575" s="7" t="s">
        <v>3140</v>
      </c>
    </row>
    <row r="576" spans="1:13" x14ac:dyDescent="0.25">
      <c r="B576" s="15" t="s">
        <v>18</v>
      </c>
      <c r="C576" s="9" t="s">
        <v>19</v>
      </c>
      <c r="D576" s="11">
        <v>23.651391</v>
      </c>
      <c r="E576" s="11">
        <v>46.330717</v>
      </c>
      <c r="F576" s="11">
        <v>28.041029030000001</v>
      </c>
      <c r="G576" s="13">
        <v>0.43103558142646398</v>
      </c>
      <c r="H576" s="13">
        <v>0.47955722744372797</v>
      </c>
      <c r="I576" s="13">
        <v>0.60523624164935697</v>
      </c>
      <c r="K576" s="15" t="s">
        <v>18</v>
      </c>
      <c r="L576" s="9" t="s">
        <v>19</v>
      </c>
      <c r="M576" s="13">
        <v>0.60523624164935697</v>
      </c>
    </row>
    <row r="577" spans="1:13" x14ac:dyDescent="0.25">
      <c r="B577" s="15" t="s">
        <v>1263</v>
      </c>
      <c r="C577" s="9" t="s">
        <v>1264</v>
      </c>
      <c r="D577" s="11">
        <v>26.678146000000002</v>
      </c>
      <c r="E577" s="11">
        <v>31.168863000000002</v>
      </c>
      <c r="F577" s="11">
        <v>23.246240090000001</v>
      </c>
      <c r="G577" s="13">
        <v>0.59778443057098296</v>
      </c>
      <c r="H577" s="13">
        <v>0.65699741822471902</v>
      </c>
      <c r="I577" s="13">
        <v>0.74581610788946595</v>
      </c>
      <c r="K577" s="15" t="s">
        <v>3141</v>
      </c>
      <c r="L577" s="9"/>
    </row>
    <row r="578" spans="1:13" x14ac:dyDescent="0.25">
      <c r="B578" s="15" t="s">
        <v>1271</v>
      </c>
      <c r="C578" s="9" t="s">
        <v>1272</v>
      </c>
      <c r="D578" s="11">
        <v>119.62563</v>
      </c>
      <c r="E578" s="11">
        <v>137.735558</v>
      </c>
      <c r="F578" s="11">
        <v>109.95042771999999</v>
      </c>
      <c r="G578" s="13">
        <v>0.63246874231271399</v>
      </c>
      <c r="H578" s="13">
        <v>0.68684569136460705</v>
      </c>
      <c r="I578" s="13">
        <v>0.79827191552089904</v>
      </c>
      <c r="K578" s="15" t="s">
        <v>3141</v>
      </c>
      <c r="L578" s="9"/>
    </row>
    <row r="579" spans="1:13" x14ac:dyDescent="0.25">
      <c r="B579" s="15" t="s">
        <v>1275</v>
      </c>
      <c r="C579" s="9" t="s">
        <v>1276</v>
      </c>
      <c r="D579" s="11">
        <v>5.0965030000000002</v>
      </c>
      <c r="E579" s="11">
        <v>8.8039559999999994</v>
      </c>
      <c r="F579" s="11">
        <v>6.9462413400000003</v>
      </c>
      <c r="G579" s="13">
        <v>0.45924769274176203</v>
      </c>
      <c r="H579" s="13">
        <v>0.52640966515507304</v>
      </c>
      <c r="I579" s="13">
        <v>0.78899091953662603</v>
      </c>
      <c r="K579" s="15" t="s">
        <v>3141</v>
      </c>
      <c r="L579" s="9"/>
    </row>
    <row r="580" spans="1:13" x14ac:dyDescent="0.25">
      <c r="B580" s="15" t="s">
        <v>1279</v>
      </c>
      <c r="C580" s="9" t="s">
        <v>1280</v>
      </c>
      <c r="D580" s="11">
        <v>1.1939340000000001</v>
      </c>
      <c r="E580" s="11">
        <v>1.967079</v>
      </c>
      <c r="F580" s="11">
        <v>1.9648262299999999</v>
      </c>
      <c r="G580" s="13">
        <v>0.83809236436360701</v>
      </c>
      <c r="H580" s="13">
        <v>0.91037500273247696</v>
      </c>
      <c r="I580" s="13">
        <v>0.99885476384019101</v>
      </c>
      <c r="K580" s="15" t="s">
        <v>3141</v>
      </c>
      <c r="L580" s="9"/>
    </row>
    <row r="581" spans="1:13" x14ac:dyDescent="0.25">
      <c r="B581" s="15" t="s">
        <v>1283</v>
      </c>
      <c r="C581" s="9" t="s">
        <v>1284</v>
      </c>
      <c r="D581" s="11">
        <v>9.6151160000000004</v>
      </c>
      <c r="E581" s="11">
        <v>16.257985000000001</v>
      </c>
      <c r="F581" s="11">
        <v>13.59735785</v>
      </c>
      <c r="G581" s="13">
        <v>0.66444558781423402</v>
      </c>
      <c r="H581" s="13">
        <v>0.74324716992911399</v>
      </c>
      <c r="I581" s="13">
        <v>0.83634951379276001</v>
      </c>
      <c r="K581" s="15" t="s">
        <v>3141</v>
      </c>
      <c r="L581" s="9"/>
    </row>
    <row r="582" spans="1:13" x14ac:dyDescent="0.25">
      <c r="B582" s="15" t="s">
        <v>1287</v>
      </c>
      <c r="C582" s="9" t="s">
        <v>1288</v>
      </c>
      <c r="D582" s="11">
        <v>2.765136</v>
      </c>
      <c r="E582" s="11">
        <v>2.5121009999999999</v>
      </c>
      <c r="F582" s="11">
        <v>2.4697580299999999</v>
      </c>
      <c r="G582" s="13">
        <v>0.81364109165992904</v>
      </c>
      <c r="H582" s="13">
        <v>0.90841575637285199</v>
      </c>
      <c r="I582" s="13">
        <v>0.98314439984697999</v>
      </c>
      <c r="K582" s="15" t="s">
        <v>3141</v>
      </c>
      <c r="L582" s="9"/>
    </row>
    <row r="583" spans="1:13" x14ac:dyDescent="0.25">
      <c r="B583" s="15" t="s">
        <v>1291</v>
      </c>
      <c r="C583" s="9" t="s">
        <v>1292</v>
      </c>
      <c r="D583" s="11">
        <v>1.5570390000000001</v>
      </c>
      <c r="E583" s="11">
        <v>2.3300730000000001</v>
      </c>
      <c r="F583" s="11">
        <v>2.2897770099999999</v>
      </c>
      <c r="G583" s="13">
        <v>0.82880198603219701</v>
      </c>
      <c r="H583" s="13">
        <v>0.91155602850211104</v>
      </c>
      <c r="I583" s="13">
        <v>0.98270612551623904</v>
      </c>
      <c r="K583" s="15" t="s">
        <v>3141</v>
      </c>
      <c r="L583" s="9"/>
    </row>
    <row r="584" spans="1:13" x14ac:dyDescent="0.25">
      <c r="B584" s="15" t="s">
        <v>1295</v>
      </c>
      <c r="C584" s="9" t="s">
        <v>1296</v>
      </c>
      <c r="D584" s="11">
        <v>1.49919</v>
      </c>
      <c r="E584" s="11">
        <v>1.7533129999999999</v>
      </c>
      <c r="F584" s="11">
        <v>1.72439063</v>
      </c>
      <c r="G584" s="13">
        <v>0.808798086821919</v>
      </c>
      <c r="H584" s="13">
        <v>0.907887764477877</v>
      </c>
      <c r="I584" s="13">
        <v>0.98350416040946398</v>
      </c>
      <c r="K584" s="15" t="s">
        <v>3141</v>
      </c>
      <c r="L584" s="9"/>
    </row>
    <row r="585" spans="1:13" ht="15.75" x14ac:dyDescent="0.25">
      <c r="A585" s="1" t="s">
        <v>1297</v>
      </c>
      <c r="B585" s="2"/>
      <c r="C585" s="2"/>
      <c r="D585" s="2"/>
      <c r="E585" s="2"/>
      <c r="F585" s="2"/>
      <c r="G585" s="2"/>
      <c r="H585" s="2"/>
      <c r="I585" s="2"/>
    </row>
    <row r="586" spans="1:13" x14ac:dyDescent="0.25">
      <c r="A586" s="3" t="s">
        <v>3206</v>
      </c>
    </row>
    <row r="587" spans="1:13" x14ac:dyDescent="0.25">
      <c r="A587" s="5"/>
      <c r="B587" s="5"/>
      <c r="C587" s="5"/>
      <c r="D587" s="6" t="s">
        <v>2</v>
      </c>
      <c r="E587" s="5"/>
      <c r="F587" s="5"/>
      <c r="G587" s="5"/>
      <c r="H587" s="5"/>
      <c r="I587" s="5"/>
      <c r="J587" s="4"/>
      <c r="K587" s="16" t="s">
        <v>3133</v>
      </c>
      <c r="L587" s="17"/>
    </row>
    <row r="588" spans="1:13" x14ac:dyDescent="0.25">
      <c r="A588" s="6" t="s">
        <v>3134</v>
      </c>
      <c r="B588" s="5"/>
      <c r="C588" s="5"/>
      <c r="D588" s="7" t="s">
        <v>5</v>
      </c>
      <c r="E588" s="7" t="s">
        <v>6</v>
      </c>
      <c r="F588" s="7" t="s">
        <v>7</v>
      </c>
      <c r="G588" s="6" t="s">
        <v>8</v>
      </c>
      <c r="H588" s="5"/>
      <c r="I588" s="5"/>
      <c r="K588" s="3" t="s">
        <v>3207</v>
      </c>
    </row>
    <row r="589" spans="1:13" x14ac:dyDescent="0.25">
      <c r="A589" s="5"/>
      <c r="B589" s="5"/>
      <c r="C589" s="5"/>
      <c r="D589" s="7" t="s">
        <v>9</v>
      </c>
      <c r="E589" s="7" t="s">
        <v>9</v>
      </c>
      <c r="F589" s="7" t="s">
        <v>10</v>
      </c>
      <c r="G589" s="7" t="s">
        <v>11</v>
      </c>
      <c r="H589" s="7" t="s">
        <v>12</v>
      </c>
      <c r="I589" s="7" t="s">
        <v>13</v>
      </c>
    </row>
    <row r="590" spans="1:13" x14ac:dyDescent="0.25">
      <c r="A590" s="5"/>
      <c r="B590" s="5"/>
      <c r="C590" s="5"/>
      <c r="D590" s="5"/>
      <c r="E590" s="5"/>
      <c r="F590" s="7" t="s">
        <v>9</v>
      </c>
      <c r="G590" s="5"/>
      <c r="H590" s="5"/>
      <c r="I590" s="5"/>
    </row>
    <row r="592" spans="1:13" x14ac:dyDescent="0.25">
      <c r="A592" s="10" t="s">
        <v>14</v>
      </c>
      <c r="B592" s="5"/>
      <c r="C592" s="5"/>
      <c r="D592" s="12">
        <v>144.02887999999999</v>
      </c>
      <c r="E592" s="12">
        <v>144.5641</v>
      </c>
      <c r="F592" s="12">
        <v>116.0303</v>
      </c>
      <c r="G592" s="14">
        <v>0.61716000000000004</v>
      </c>
      <c r="H592" s="14">
        <v>0.70218999999999998</v>
      </c>
      <c r="I592" s="14">
        <v>0.80262</v>
      </c>
      <c r="K592" s="6" t="s">
        <v>3136</v>
      </c>
      <c r="L592" s="5"/>
      <c r="M592" s="7" t="s">
        <v>3137</v>
      </c>
    </row>
    <row r="593" spans="1:13" x14ac:dyDescent="0.25">
      <c r="A593" s="10" t="s">
        <v>3138</v>
      </c>
      <c r="B593" s="5"/>
      <c r="C593" s="5"/>
      <c r="D593" s="12">
        <v>141.61809</v>
      </c>
      <c r="E593" s="12">
        <v>142.32285999999999</v>
      </c>
      <c r="F593" s="12">
        <v>114.93196</v>
      </c>
      <c r="G593" s="14">
        <v>0.62407000000000001</v>
      </c>
      <c r="H593" s="14">
        <v>0.70894000000000001</v>
      </c>
      <c r="I593" s="14">
        <v>0.80754000000000004</v>
      </c>
      <c r="K593" s="6" t="s">
        <v>3139</v>
      </c>
      <c r="L593" s="5"/>
      <c r="M593" s="7" t="s">
        <v>3140</v>
      </c>
    </row>
    <row r="594" spans="1:13" x14ac:dyDescent="0.25">
      <c r="B594" s="15" t="s">
        <v>18</v>
      </c>
      <c r="C594" s="9" t="s">
        <v>19</v>
      </c>
      <c r="D594" s="11">
        <v>28.055111</v>
      </c>
      <c r="E594" s="11">
        <v>15.639943000000001</v>
      </c>
      <c r="F594" s="11">
        <v>12.78530434</v>
      </c>
      <c r="G594" s="13">
        <v>0.65142030760598002</v>
      </c>
      <c r="H594" s="13">
        <v>0.73419434648834703</v>
      </c>
      <c r="I594" s="13">
        <v>0.81747768134448995</v>
      </c>
      <c r="K594" s="15" t="s">
        <v>3141</v>
      </c>
      <c r="L594" s="9"/>
    </row>
    <row r="595" spans="1:13" x14ac:dyDescent="0.25">
      <c r="B595" s="15" t="s">
        <v>1303</v>
      </c>
      <c r="C595" s="9" t="s">
        <v>1304</v>
      </c>
      <c r="D595" s="11">
        <v>110.531386</v>
      </c>
      <c r="E595" s="11">
        <v>109.329266</v>
      </c>
      <c r="F595" s="11">
        <v>87.366665220000002</v>
      </c>
      <c r="G595" s="13">
        <v>0.60882568058217801</v>
      </c>
      <c r="H595" s="13">
        <v>0.69523506048234096</v>
      </c>
      <c r="I595" s="13">
        <v>0.79911508067748305</v>
      </c>
      <c r="K595" s="15" t="s">
        <v>3141</v>
      </c>
      <c r="L595" s="9"/>
    </row>
    <row r="596" spans="1:13" x14ac:dyDescent="0.25">
      <c r="B596" s="15" t="s">
        <v>1317</v>
      </c>
      <c r="C596" s="9" t="s">
        <v>1318</v>
      </c>
      <c r="D596" s="11">
        <v>3.0315919999999998</v>
      </c>
      <c r="E596" s="11">
        <v>17.353649000000001</v>
      </c>
      <c r="F596" s="11">
        <v>14.77998569</v>
      </c>
      <c r="G596" s="13">
        <v>0.69549398227427495</v>
      </c>
      <c r="H596" s="13">
        <v>0.77254108170563995</v>
      </c>
      <c r="I596" s="13">
        <v>0.85169324849200301</v>
      </c>
      <c r="K596" s="15" t="s">
        <v>3141</v>
      </c>
      <c r="L596" s="9"/>
    </row>
    <row r="597" spans="1:13" x14ac:dyDescent="0.25">
      <c r="A597" s="10" t="s">
        <v>94</v>
      </c>
      <c r="B597" s="5"/>
      <c r="C597" s="5"/>
      <c r="D597" s="12">
        <v>2.41079</v>
      </c>
      <c r="E597" s="12">
        <v>2.2412399999999999</v>
      </c>
      <c r="F597" s="12">
        <v>1.0983499999999999</v>
      </c>
      <c r="G597" s="14">
        <v>0.17834</v>
      </c>
      <c r="H597" s="14">
        <v>0.27353</v>
      </c>
      <c r="I597" s="14">
        <v>0.49006</v>
      </c>
    </row>
    <row r="598" spans="1:13" x14ac:dyDescent="0.25">
      <c r="K598" s="15" t="s">
        <v>3141</v>
      </c>
      <c r="L598" s="9"/>
    </row>
    <row r="599" spans="1:13" ht="15.75" x14ac:dyDescent="0.25">
      <c r="A599" s="1" t="s">
        <v>1329</v>
      </c>
      <c r="B599" s="2"/>
      <c r="C599" s="2"/>
      <c r="D599" s="2"/>
      <c r="E599" s="2"/>
      <c r="F599" s="2"/>
      <c r="G599" s="2"/>
      <c r="H599" s="2"/>
      <c r="I599" s="2"/>
    </row>
    <row r="600" spans="1:13" x14ac:dyDescent="0.25">
      <c r="A600" s="3" t="s">
        <v>3208</v>
      </c>
    </row>
    <row r="601" spans="1:13" x14ac:dyDescent="0.25">
      <c r="A601" s="5"/>
      <c r="B601" s="5"/>
      <c r="C601" s="5"/>
      <c r="D601" s="6" t="s">
        <v>2</v>
      </c>
      <c r="E601" s="5"/>
      <c r="F601" s="5"/>
      <c r="G601" s="5"/>
      <c r="H601" s="5"/>
      <c r="I601" s="5"/>
      <c r="J601" s="4"/>
      <c r="K601" s="16" t="s">
        <v>3133</v>
      </c>
      <c r="L601" s="17"/>
    </row>
    <row r="602" spans="1:13" x14ac:dyDescent="0.25">
      <c r="A602" s="6" t="s">
        <v>3134</v>
      </c>
      <c r="B602" s="5"/>
      <c r="C602" s="5"/>
      <c r="D602" s="7" t="s">
        <v>5</v>
      </c>
      <c r="E602" s="7" t="s">
        <v>6</v>
      </c>
      <c r="F602" s="7" t="s">
        <v>7</v>
      </c>
      <c r="G602" s="6" t="s">
        <v>8</v>
      </c>
      <c r="H602" s="5"/>
      <c r="I602" s="5"/>
      <c r="K602" s="3" t="s">
        <v>3209</v>
      </c>
    </row>
    <row r="603" spans="1:13" x14ac:dyDescent="0.25">
      <c r="A603" s="5"/>
      <c r="B603" s="5"/>
      <c r="C603" s="5"/>
      <c r="D603" s="7" t="s">
        <v>9</v>
      </c>
      <c r="E603" s="7" t="s">
        <v>9</v>
      </c>
      <c r="F603" s="7" t="s">
        <v>10</v>
      </c>
      <c r="G603" s="7" t="s">
        <v>11</v>
      </c>
      <c r="H603" s="7" t="s">
        <v>12</v>
      </c>
      <c r="I603" s="7" t="s">
        <v>13</v>
      </c>
    </row>
    <row r="604" spans="1:13" x14ac:dyDescent="0.25">
      <c r="A604" s="5"/>
      <c r="B604" s="5"/>
      <c r="C604" s="5"/>
      <c r="D604" s="5"/>
      <c r="E604" s="5"/>
      <c r="F604" s="7" t="s">
        <v>9</v>
      </c>
      <c r="G604" s="5"/>
      <c r="H604" s="5"/>
      <c r="I604" s="5"/>
    </row>
    <row r="606" spans="1:13" x14ac:dyDescent="0.25">
      <c r="A606" s="10" t="s">
        <v>14</v>
      </c>
      <c r="B606" s="5"/>
      <c r="C606" s="5"/>
      <c r="D606" s="12">
        <v>3249.4449500000001</v>
      </c>
      <c r="E606" s="12">
        <v>4804.5361000000003</v>
      </c>
      <c r="F606" s="12">
        <v>3614.90888</v>
      </c>
      <c r="G606" s="14">
        <v>0.69738999999999995</v>
      </c>
      <c r="H606" s="14">
        <v>0.72336999999999996</v>
      </c>
      <c r="I606" s="14">
        <v>0.75239</v>
      </c>
      <c r="K606" s="6" t="s">
        <v>3136</v>
      </c>
      <c r="L606" s="5"/>
      <c r="M606" s="7" t="s">
        <v>3137</v>
      </c>
    </row>
    <row r="607" spans="1:13" x14ac:dyDescent="0.25">
      <c r="A607" s="10" t="s">
        <v>3138</v>
      </c>
      <c r="B607" s="5"/>
      <c r="C607" s="5"/>
      <c r="D607" s="12">
        <v>2398.6365300000002</v>
      </c>
      <c r="E607" s="12">
        <v>2697.0280600000001</v>
      </c>
      <c r="F607" s="12">
        <v>2639.2275399999999</v>
      </c>
      <c r="G607" s="14">
        <v>0.97070999999999996</v>
      </c>
      <c r="H607" s="14">
        <v>0.97548999999999997</v>
      </c>
      <c r="I607" s="14">
        <v>0.97857000000000005</v>
      </c>
      <c r="K607" s="6" t="s">
        <v>3139</v>
      </c>
      <c r="L607" s="5"/>
      <c r="M607" s="7" t="s">
        <v>3140</v>
      </c>
    </row>
    <row r="608" spans="1:13" x14ac:dyDescent="0.25">
      <c r="B608" s="15" t="s">
        <v>18</v>
      </c>
      <c r="C608" s="9" t="s">
        <v>19</v>
      </c>
      <c r="D608" s="11">
        <v>2388.1859709999999</v>
      </c>
      <c r="E608" s="11">
        <v>2479.0975669999998</v>
      </c>
      <c r="F608" s="11">
        <v>2443.7879527499999</v>
      </c>
      <c r="G608" s="13">
        <v>0.97817045214743603</v>
      </c>
      <c r="H608" s="13">
        <v>0.98289246741856795</v>
      </c>
      <c r="I608" s="13">
        <v>0.98575706954013498</v>
      </c>
      <c r="K608" s="15" t="s">
        <v>1361</v>
      </c>
      <c r="L608" s="9" t="s">
        <v>1362</v>
      </c>
      <c r="M608" s="13">
        <v>0.24577393126664701</v>
      </c>
    </row>
    <row r="609" spans="1:13" x14ac:dyDescent="0.25">
      <c r="B609" s="15" t="s">
        <v>1337</v>
      </c>
      <c r="C609" s="9" t="s">
        <v>1338</v>
      </c>
      <c r="D609" s="11">
        <v>0.4</v>
      </c>
      <c r="E609" s="11">
        <v>0</v>
      </c>
      <c r="F609" s="11">
        <v>0</v>
      </c>
      <c r="G609" s="13">
        <v>0</v>
      </c>
      <c r="H609" s="13">
        <v>0</v>
      </c>
      <c r="I609" s="13">
        <v>0</v>
      </c>
      <c r="K609" s="15" t="s">
        <v>3141</v>
      </c>
      <c r="L609" s="9"/>
    </row>
    <row r="610" spans="1:13" x14ac:dyDescent="0.25">
      <c r="B610" s="15" t="s">
        <v>1343</v>
      </c>
      <c r="C610" s="9" t="s">
        <v>1344</v>
      </c>
      <c r="D610" s="11">
        <v>0.43756</v>
      </c>
      <c r="E610" s="11">
        <v>1.9879999999999998E-2</v>
      </c>
      <c r="F610" s="11">
        <v>1.91466E-2</v>
      </c>
      <c r="G610" s="13">
        <v>0.722399396378269</v>
      </c>
      <c r="H610" s="13">
        <v>0.81341297786720301</v>
      </c>
      <c r="I610" s="13">
        <v>0.96310865191146799</v>
      </c>
      <c r="K610" s="15" t="s">
        <v>3141</v>
      </c>
      <c r="L610" s="9"/>
    </row>
    <row r="611" spans="1:13" x14ac:dyDescent="0.25">
      <c r="B611" s="15" t="s">
        <v>1349</v>
      </c>
      <c r="C611" s="9" t="s">
        <v>1350</v>
      </c>
      <c r="D611" s="11">
        <v>0.2</v>
      </c>
      <c r="E611" s="11">
        <v>6.9754999999999998E-2</v>
      </c>
      <c r="F611" s="11">
        <v>6.9754999999999998E-2</v>
      </c>
      <c r="G611" s="13">
        <v>1</v>
      </c>
      <c r="H611" s="13">
        <v>1</v>
      </c>
      <c r="I611" s="13">
        <v>1</v>
      </c>
      <c r="K611" s="15" t="s">
        <v>3141</v>
      </c>
      <c r="L611" s="9"/>
    </row>
    <row r="612" spans="1:13" x14ac:dyDescent="0.25">
      <c r="B612" s="15" t="s">
        <v>1355</v>
      </c>
      <c r="C612" s="9" t="s">
        <v>1356</v>
      </c>
      <c r="D612" s="11">
        <v>7.3363240000000003</v>
      </c>
      <c r="E612" s="11">
        <v>215.49888000000001</v>
      </c>
      <c r="F612" s="11">
        <v>194.77508824</v>
      </c>
      <c r="G612" s="13">
        <v>0.89305762777050102</v>
      </c>
      <c r="H612" s="13">
        <v>0.89843293965147197</v>
      </c>
      <c r="I612" s="13">
        <v>0.90383341314813304</v>
      </c>
      <c r="K612" s="15" t="s">
        <v>3141</v>
      </c>
      <c r="L612" s="9"/>
    </row>
    <row r="613" spans="1:13" x14ac:dyDescent="0.25">
      <c r="B613" s="15" t="s">
        <v>1361</v>
      </c>
      <c r="C613" s="9" t="s">
        <v>1362</v>
      </c>
      <c r="D613" s="11">
        <v>2.0766779999999998</v>
      </c>
      <c r="E613" s="11">
        <v>2.3419780000000001</v>
      </c>
      <c r="F613" s="11">
        <v>0.57559713999999995</v>
      </c>
      <c r="G613" s="13">
        <v>0.21959061528332</v>
      </c>
      <c r="H613" s="13">
        <v>0.228215487079724</v>
      </c>
      <c r="I613" s="13">
        <v>0.24577393126664701</v>
      </c>
      <c r="K613" s="15" t="s">
        <v>3141</v>
      </c>
      <c r="L613" s="9"/>
    </row>
    <row r="614" spans="1:13" x14ac:dyDescent="0.25">
      <c r="A614" s="10" t="s">
        <v>94</v>
      </c>
      <c r="B614" s="5"/>
      <c r="C614" s="5"/>
      <c r="D614" s="12">
        <v>850.80841999999996</v>
      </c>
      <c r="E614" s="12">
        <v>2107.5080400000002</v>
      </c>
      <c r="F614" s="12">
        <v>975.68133999999998</v>
      </c>
      <c r="G614" s="14">
        <v>0.34762999999999999</v>
      </c>
      <c r="H614" s="14">
        <v>0.40072000000000002</v>
      </c>
      <c r="I614" s="14">
        <v>0.46294999999999997</v>
      </c>
    </row>
    <row r="615" spans="1:13" x14ac:dyDescent="0.25">
      <c r="K615" s="15" t="s">
        <v>3141</v>
      </c>
      <c r="L615" s="9"/>
    </row>
    <row r="616" spans="1:13" ht="15.75" x14ac:dyDescent="0.25">
      <c r="A616" s="1" t="s">
        <v>1365</v>
      </c>
      <c r="B616" s="2"/>
      <c r="C616" s="2"/>
      <c r="D616" s="2"/>
      <c r="E616" s="2"/>
      <c r="F616" s="2"/>
      <c r="G616" s="2"/>
      <c r="H616" s="2"/>
      <c r="I616" s="2"/>
    </row>
    <row r="617" spans="1:13" x14ac:dyDescent="0.25">
      <c r="A617" s="3" t="s">
        <v>3210</v>
      </c>
    </row>
    <row r="618" spans="1:13" x14ac:dyDescent="0.25">
      <c r="A618" s="5"/>
      <c r="B618" s="5"/>
      <c r="C618" s="5"/>
      <c r="D618" s="6" t="s">
        <v>2</v>
      </c>
      <c r="E618" s="5"/>
      <c r="F618" s="5"/>
      <c r="G618" s="5"/>
      <c r="H618" s="5"/>
      <c r="I618" s="5"/>
      <c r="J618" s="4"/>
      <c r="K618" s="16" t="s">
        <v>3133</v>
      </c>
      <c r="L618" s="17"/>
    </row>
    <row r="619" spans="1:13" x14ac:dyDescent="0.25">
      <c r="A619" s="6" t="s">
        <v>3134</v>
      </c>
      <c r="B619" s="5"/>
      <c r="C619" s="5"/>
      <c r="D619" s="7" t="s">
        <v>5</v>
      </c>
      <c r="E619" s="7" t="s">
        <v>6</v>
      </c>
      <c r="F619" s="7" t="s">
        <v>7</v>
      </c>
      <c r="G619" s="6" t="s">
        <v>8</v>
      </c>
      <c r="H619" s="5"/>
      <c r="I619" s="5"/>
      <c r="K619" s="3" t="s">
        <v>3211</v>
      </c>
    </row>
    <row r="620" spans="1:13" x14ac:dyDescent="0.25">
      <c r="A620" s="5"/>
      <c r="B620" s="5"/>
      <c r="C620" s="5"/>
      <c r="D620" s="7" t="s">
        <v>9</v>
      </c>
      <c r="E620" s="7" t="s">
        <v>9</v>
      </c>
      <c r="F620" s="7" t="s">
        <v>10</v>
      </c>
      <c r="G620" s="7" t="s">
        <v>11</v>
      </c>
      <c r="H620" s="7" t="s">
        <v>12</v>
      </c>
      <c r="I620" s="7" t="s">
        <v>13</v>
      </c>
    </row>
    <row r="621" spans="1:13" x14ac:dyDescent="0.25">
      <c r="A621" s="5"/>
      <c r="B621" s="5"/>
      <c r="C621" s="5"/>
      <c r="D621" s="5"/>
      <c r="E621" s="5"/>
      <c r="F621" s="7" t="s">
        <v>9</v>
      </c>
      <c r="G621" s="5"/>
      <c r="H621" s="5"/>
      <c r="I621" s="5"/>
    </row>
    <row r="623" spans="1:13" x14ac:dyDescent="0.25">
      <c r="A623" s="10" t="s">
        <v>14</v>
      </c>
      <c r="B623" s="5"/>
      <c r="C623" s="5"/>
      <c r="D623" s="12">
        <v>2209.6664700000001</v>
      </c>
      <c r="E623" s="12">
        <v>4805.6196799999998</v>
      </c>
      <c r="F623" s="12">
        <v>3029.6685900000002</v>
      </c>
      <c r="G623" s="14">
        <v>0.50746999999999998</v>
      </c>
      <c r="H623" s="14">
        <v>0.55974999999999997</v>
      </c>
      <c r="I623" s="14">
        <v>0.63044</v>
      </c>
      <c r="K623" s="6" t="s">
        <v>3136</v>
      </c>
      <c r="L623" s="5"/>
      <c r="M623" s="7" t="s">
        <v>3137</v>
      </c>
    </row>
    <row r="624" spans="1:13" x14ac:dyDescent="0.25">
      <c r="A624" s="10" t="s">
        <v>3138</v>
      </c>
      <c r="B624" s="5"/>
      <c r="C624" s="5"/>
      <c r="D624" s="12">
        <v>1036.37772</v>
      </c>
      <c r="E624" s="12">
        <v>673.96117000000004</v>
      </c>
      <c r="F624" s="12">
        <v>564.15849000000003</v>
      </c>
      <c r="G624" s="14">
        <v>0.68532999999999999</v>
      </c>
      <c r="H624" s="14">
        <v>0.72335000000000005</v>
      </c>
      <c r="I624" s="14">
        <v>0.83708000000000005</v>
      </c>
      <c r="K624" s="6" t="s">
        <v>3139</v>
      </c>
      <c r="L624" s="5"/>
      <c r="M624" s="7" t="s">
        <v>3140</v>
      </c>
    </row>
    <row r="625" spans="1:13" x14ac:dyDescent="0.25">
      <c r="B625" s="15" t="s">
        <v>18</v>
      </c>
      <c r="C625" s="9" t="s">
        <v>19</v>
      </c>
      <c r="D625" s="11">
        <v>998.10664999999995</v>
      </c>
      <c r="E625" s="11">
        <v>587.42161299999998</v>
      </c>
      <c r="F625" s="11">
        <v>517.82607700000005</v>
      </c>
      <c r="G625" s="13">
        <v>0.72992117416353797</v>
      </c>
      <c r="H625" s="13">
        <v>0.76336036741977997</v>
      </c>
      <c r="I625" s="13">
        <v>0.88152370552971104</v>
      </c>
      <c r="K625" s="15" t="s">
        <v>1371</v>
      </c>
      <c r="L625" s="9" t="s">
        <v>1372</v>
      </c>
      <c r="M625" s="13">
        <v>0.53538996860580101</v>
      </c>
    </row>
    <row r="626" spans="1:13" x14ac:dyDescent="0.25">
      <c r="B626" s="15" t="s">
        <v>1371</v>
      </c>
      <c r="C626" s="9" t="s">
        <v>1372</v>
      </c>
      <c r="D626" s="11">
        <v>38.271070999999999</v>
      </c>
      <c r="E626" s="11">
        <v>86.539556000000005</v>
      </c>
      <c r="F626" s="11">
        <v>46.332410170000003</v>
      </c>
      <c r="G626" s="13">
        <v>0.38268592411081898</v>
      </c>
      <c r="H626" s="13">
        <v>0.45172999547166598</v>
      </c>
      <c r="I626" s="13">
        <v>0.53538996860580101</v>
      </c>
      <c r="K626" s="15" t="s">
        <v>3141</v>
      </c>
      <c r="L626" s="9"/>
    </row>
    <row r="627" spans="1:13" x14ac:dyDescent="0.25">
      <c r="A627" s="10" t="s">
        <v>94</v>
      </c>
      <c r="B627" s="5"/>
      <c r="C627" s="5"/>
      <c r="D627" s="12">
        <v>1173.28874</v>
      </c>
      <c r="E627" s="12">
        <v>4131.6585100000002</v>
      </c>
      <c r="F627" s="12">
        <v>2465.5101</v>
      </c>
      <c r="G627" s="14">
        <v>0.47844999999999999</v>
      </c>
      <c r="H627" s="14">
        <v>0.53307000000000004</v>
      </c>
      <c r="I627" s="14">
        <v>0.59674000000000005</v>
      </c>
    </row>
    <row r="628" spans="1:13" x14ac:dyDescent="0.25">
      <c r="K628" s="15" t="s">
        <v>3141</v>
      </c>
      <c r="L628" s="9"/>
    </row>
    <row r="629" spans="1:13" ht="15.75" x14ac:dyDescent="0.25">
      <c r="A629" s="1" t="s">
        <v>1379</v>
      </c>
      <c r="B629" s="2"/>
      <c r="C629" s="2"/>
      <c r="D629" s="2"/>
      <c r="E629" s="2"/>
      <c r="F629" s="2"/>
      <c r="G629" s="2"/>
      <c r="H629" s="2"/>
      <c r="I629" s="2"/>
    </row>
    <row r="630" spans="1:13" x14ac:dyDescent="0.25">
      <c r="A630" s="3" t="s">
        <v>3212</v>
      </c>
    </row>
    <row r="631" spans="1:13" x14ac:dyDescent="0.25">
      <c r="A631" s="5"/>
      <c r="B631" s="5"/>
      <c r="C631" s="5"/>
      <c r="D631" s="6" t="s">
        <v>2</v>
      </c>
      <c r="E631" s="5"/>
      <c r="F631" s="5"/>
      <c r="G631" s="5"/>
      <c r="H631" s="5"/>
      <c r="I631" s="5"/>
      <c r="J631" s="4"/>
      <c r="K631" s="16" t="s">
        <v>3133</v>
      </c>
      <c r="L631" s="17"/>
    </row>
    <row r="632" spans="1:13" x14ac:dyDescent="0.25">
      <c r="A632" s="6" t="s">
        <v>3134</v>
      </c>
      <c r="B632" s="5"/>
      <c r="C632" s="5"/>
      <c r="D632" s="7" t="s">
        <v>5</v>
      </c>
      <c r="E632" s="7" t="s">
        <v>6</v>
      </c>
      <c r="F632" s="7" t="s">
        <v>7</v>
      </c>
      <c r="G632" s="6" t="s">
        <v>8</v>
      </c>
      <c r="H632" s="5"/>
      <c r="I632" s="5"/>
      <c r="K632" s="3" t="s">
        <v>3213</v>
      </c>
    </row>
    <row r="633" spans="1:13" x14ac:dyDescent="0.25">
      <c r="A633" s="5"/>
      <c r="B633" s="5"/>
      <c r="C633" s="5"/>
      <c r="D633" s="7" t="s">
        <v>9</v>
      </c>
      <c r="E633" s="7" t="s">
        <v>9</v>
      </c>
      <c r="F633" s="7" t="s">
        <v>10</v>
      </c>
      <c r="G633" s="7" t="s">
        <v>11</v>
      </c>
      <c r="H633" s="7" t="s">
        <v>12</v>
      </c>
      <c r="I633" s="7" t="s">
        <v>13</v>
      </c>
    </row>
    <row r="634" spans="1:13" x14ac:dyDescent="0.25">
      <c r="A634" s="5"/>
      <c r="B634" s="5"/>
      <c r="C634" s="5"/>
      <c r="D634" s="5"/>
      <c r="E634" s="5"/>
      <c r="F634" s="7" t="s">
        <v>9</v>
      </c>
      <c r="G634" s="5"/>
      <c r="H634" s="5"/>
      <c r="I634" s="5"/>
    </row>
    <row r="636" spans="1:13" x14ac:dyDescent="0.25">
      <c r="A636" s="10" t="s">
        <v>14</v>
      </c>
      <c r="B636" s="5"/>
      <c r="C636" s="5"/>
      <c r="D636" s="12">
        <v>1626.6009100000001</v>
      </c>
      <c r="E636" s="12">
        <v>1780.1181099999999</v>
      </c>
      <c r="F636" s="12">
        <v>1687.3841</v>
      </c>
      <c r="G636" s="14">
        <v>0.76424999999999998</v>
      </c>
      <c r="H636" s="14">
        <v>0.85662000000000005</v>
      </c>
      <c r="I636" s="14">
        <v>0.94791000000000003</v>
      </c>
      <c r="K636" s="6" t="s">
        <v>3136</v>
      </c>
      <c r="L636" s="5"/>
      <c r="M636" s="7" t="s">
        <v>3137</v>
      </c>
    </row>
    <row r="637" spans="1:13" x14ac:dyDescent="0.25">
      <c r="A637" s="10" t="s">
        <v>3138</v>
      </c>
      <c r="B637" s="5"/>
      <c r="C637" s="5"/>
      <c r="D637" s="12">
        <v>1575.3025500000001</v>
      </c>
      <c r="E637" s="12">
        <v>1684.3715500000001</v>
      </c>
      <c r="F637" s="12">
        <v>1660.24269</v>
      </c>
      <c r="G637" s="14">
        <v>0.79439000000000004</v>
      </c>
      <c r="H637" s="14">
        <v>0.88978000000000002</v>
      </c>
      <c r="I637" s="14">
        <v>0.98567000000000005</v>
      </c>
      <c r="K637" s="6" t="s">
        <v>3139</v>
      </c>
      <c r="L637" s="5"/>
      <c r="M637" s="7" t="s">
        <v>3140</v>
      </c>
    </row>
    <row r="638" spans="1:13" x14ac:dyDescent="0.25">
      <c r="B638" s="15" t="s">
        <v>18</v>
      </c>
      <c r="C638" s="9" t="s">
        <v>19</v>
      </c>
      <c r="D638" s="11">
        <v>13.639042</v>
      </c>
      <c r="E638" s="11">
        <v>17.154477</v>
      </c>
      <c r="F638" s="11">
        <v>11.250079080000001</v>
      </c>
      <c r="G638" s="13">
        <v>0.52584737616891397</v>
      </c>
      <c r="H638" s="13">
        <v>0.57247627018882496</v>
      </c>
      <c r="I638" s="13">
        <v>0.65581008852674405</v>
      </c>
      <c r="K638" s="15" t="s">
        <v>18</v>
      </c>
      <c r="L638" s="9" t="s">
        <v>19</v>
      </c>
      <c r="M638" s="13">
        <v>0.65581008852674405</v>
      </c>
    </row>
    <row r="639" spans="1:13" x14ac:dyDescent="0.25">
      <c r="B639" s="15" t="s">
        <v>1387</v>
      </c>
      <c r="C639" s="9" t="s">
        <v>1388</v>
      </c>
      <c r="D639" s="11">
        <v>289.46320300000002</v>
      </c>
      <c r="E639" s="11">
        <v>290.03300000000002</v>
      </c>
      <c r="F639" s="11">
        <v>256.92195090000001</v>
      </c>
      <c r="G639" s="13">
        <v>0.74943481858960803</v>
      </c>
      <c r="H639" s="13">
        <v>0.81564496671068398</v>
      </c>
      <c r="I639" s="13">
        <v>0.88583695958735698</v>
      </c>
      <c r="K639" s="15" t="s">
        <v>3141</v>
      </c>
      <c r="L639" s="9"/>
    </row>
    <row r="640" spans="1:13" x14ac:dyDescent="0.25">
      <c r="B640" s="15" t="s">
        <v>1393</v>
      </c>
      <c r="C640" s="9" t="s">
        <v>1394</v>
      </c>
      <c r="D640" s="11">
        <v>789.38202000000001</v>
      </c>
      <c r="E640" s="11">
        <v>811.48397499999999</v>
      </c>
      <c r="F640" s="11">
        <v>887.05466887</v>
      </c>
      <c r="G640" s="13">
        <v>0.86653564582097797</v>
      </c>
      <c r="H640" s="13">
        <v>0.98038499120084199</v>
      </c>
      <c r="I640" s="13">
        <v>1.0931265387834599</v>
      </c>
      <c r="K640" s="15" t="s">
        <v>3141</v>
      </c>
      <c r="L640" s="9"/>
    </row>
    <row r="641" spans="1:13" x14ac:dyDescent="0.25">
      <c r="B641" s="15" t="s">
        <v>1401</v>
      </c>
      <c r="C641" s="9" t="s">
        <v>1402</v>
      </c>
      <c r="D641" s="11">
        <v>25.227098000000002</v>
      </c>
      <c r="E641" s="11">
        <v>25.355934000000001</v>
      </c>
      <c r="F641" s="11">
        <v>26.867281720000001</v>
      </c>
      <c r="G641" s="13">
        <v>0.85063630115143796</v>
      </c>
      <c r="H641" s="13">
        <v>0.95706462282162397</v>
      </c>
      <c r="I641" s="13">
        <v>1.05960528687288</v>
      </c>
      <c r="K641" s="15" t="s">
        <v>3141</v>
      </c>
      <c r="L641" s="9"/>
    </row>
    <row r="642" spans="1:13" x14ac:dyDescent="0.25">
      <c r="B642" s="15" t="s">
        <v>1407</v>
      </c>
      <c r="C642" s="9" t="s">
        <v>1408</v>
      </c>
      <c r="D642" s="11">
        <v>117.30520300000001</v>
      </c>
      <c r="E642" s="11">
        <v>132.18954099999999</v>
      </c>
      <c r="F642" s="11">
        <v>107.11918181999999</v>
      </c>
      <c r="G642" s="13">
        <v>0.65819009871590295</v>
      </c>
      <c r="H642" s="13">
        <v>0.72945267931598301</v>
      </c>
      <c r="I642" s="13">
        <v>0.81034536476679297</v>
      </c>
      <c r="K642" s="15" t="s">
        <v>3141</v>
      </c>
      <c r="L642" s="9"/>
    </row>
    <row r="643" spans="1:13" x14ac:dyDescent="0.25">
      <c r="B643" s="15" t="s">
        <v>1415</v>
      </c>
      <c r="C643" s="9" t="s">
        <v>1416</v>
      </c>
      <c r="D643" s="11">
        <v>299.62482</v>
      </c>
      <c r="E643" s="11">
        <v>363.29503299999999</v>
      </c>
      <c r="F643" s="11">
        <v>332.96384388000001</v>
      </c>
      <c r="G643" s="13">
        <v>0.73731047718453102</v>
      </c>
      <c r="H643" s="13">
        <v>0.82819986999381801</v>
      </c>
      <c r="I643" s="13">
        <v>0.91651086206840504</v>
      </c>
      <c r="K643" s="15" t="s">
        <v>3141</v>
      </c>
      <c r="L643" s="9"/>
    </row>
    <row r="644" spans="1:13" x14ac:dyDescent="0.25">
      <c r="B644" s="15" t="s">
        <v>1423</v>
      </c>
      <c r="C644" s="9" t="s">
        <v>1424</v>
      </c>
      <c r="D644" s="11">
        <v>40.661166000000001</v>
      </c>
      <c r="E644" s="11">
        <v>44.859591000000002</v>
      </c>
      <c r="F644" s="11">
        <v>38.06568146</v>
      </c>
      <c r="G644" s="13">
        <v>0.714338911159488</v>
      </c>
      <c r="H644" s="13">
        <v>0.78465008787084101</v>
      </c>
      <c r="I644" s="13">
        <v>0.84855168340701104</v>
      </c>
      <c r="K644" s="15" t="s">
        <v>3141</v>
      </c>
      <c r="L644" s="9"/>
    </row>
    <row r="645" spans="1:13" x14ac:dyDescent="0.25">
      <c r="A645" s="10" t="s">
        <v>94</v>
      </c>
      <c r="B645" s="5"/>
      <c r="C645" s="5"/>
      <c r="D645" s="12">
        <v>51.298360000000002</v>
      </c>
      <c r="E645" s="12">
        <v>95.746560000000002</v>
      </c>
      <c r="F645" s="12">
        <v>27.14141</v>
      </c>
      <c r="G645" s="14">
        <v>0.23411000000000001</v>
      </c>
      <c r="H645" s="14">
        <v>0.27315</v>
      </c>
      <c r="I645" s="14">
        <v>0.28347</v>
      </c>
    </row>
    <row r="646" spans="1:13" x14ac:dyDescent="0.25">
      <c r="K646" s="15" t="s">
        <v>3141</v>
      </c>
      <c r="L646" s="9"/>
    </row>
    <row r="647" spans="1:13" ht="15.75" x14ac:dyDescent="0.25">
      <c r="A647" s="1" t="s">
        <v>1427</v>
      </c>
      <c r="B647" s="2"/>
      <c r="C647" s="2"/>
      <c r="D647" s="2"/>
      <c r="E647" s="2"/>
      <c r="F647" s="2"/>
      <c r="G647" s="2"/>
      <c r="H647" s="2"/>
      <c r="I647" s="2"/>
    </row>
    <row r="648" spans="1:13" x14ac:dyDescent="0.25">
      <c r="A648" s="3" t="s">
        <v>3214</v>
      </c>
    </row>
    <row r="649" spans="1:13" x14ac:dyDescent="0.25">
      <c r="A649" s="5"/>
      <c r="B649" s="5"/>
      <c r="C649" s="5"/>
      <c r="D649" s="6" t="s">
        <v>2</v>
      </c>
      <c r="E649" s="5"/>
      <c r="F649" s="5"/>
      <c r="G649" s="5"/>
      <c r="H649" s="5"/>
      <c r="I649" s="5"/>
      <c r="J649" s="4"/>
      <c r="K649" s="16" t="s">
        <v>3133</v>
      </c>
      <c r="L649" s="17"/>
    </row>
    <row r="650" spans="1:13" x14ac:dyDescent="0.25">
      <c r="A650" s="6" t="s">
        <v>3134</v>
      </c>
      <c r="B650" s="5"/>
      <c r="C650" s="5"/>
      <c r="D650" s="7" t="s">
        <v>5</v>
      </c>
      <c r="E650" s="7" t="s">
        <v>6</v>
      </c>
      <c r="F650" s="7" t="s">
        <v>7</v>
      </c>
      <c r="G650" s="6" t="s">
        <v>8</v>
      </c>
      <c r="H650" s="5"/>
      <c r="I650" s="5"/>
      <c r="K650" s="3" t="s">
        <v>3215</v>
      </c>
    </row>
    <row r="651" spans="1:13" x14ac:dyDescent="0.25">
      <c r="A651" s="5"/>
      <c r="B651" s="5"/>
      <c r="C651" s="5"/>
      <c r="D651" s="7" t="s">
        <v>9</v>
      </c>
      <c r="E651" s="7" t="s">
        <v>9</v>
      </c>
      <c r="F651" s="7" t="s">
        <v>10</v>
      </c>
      <c r="G651" s="7" t="s">
        <v>11</v>
      </c>
      <c r="H651" s="7" t="s">
        <v>12</v>
      </c>
      <c r="I651" s="7" t="s">
        <v>13</v>
      </c>
    </row>
    <row r="652" spans="1:13" x14ac:dyDescent="0.25">
      <c r="A652" s="5"/>
      <c r="B652" s="5"/>
      <c r="C652" s="5"/>
      <c r="D652" s="5"/>
      <c r="E652" s="5"/>
      <c r="F652" s="7" t="s">
        <v>9</v>
      </c>
      <c r="G652" s="5"/>
      <c r="H652" s="5"/>
      <c r="I652" s="5"/>
    </row>
    <row r="654" spans="1:13" x14ac:dyDescent="0.25">
      <c r="A654" s="10" t="s">
        <v>14</v>
      </c>
      <c r="B654" s="5"/>
      <c r="C654" s="5"/>
      <c r="D654" s="12">
        <v>18.788239999999998</v>
      </c>
      <c r="E654" s="12">
        <v>19.756489999999999</v>
      </c>
      <c r="F654" s="12">
        <v>13.30261</v>
      </c>
      <c r="G654" s="14">
        <v>0.58782999999999996</v>
      </c>
      <c r="H654" s="14">
        <v>0.62921000000000005</v>
      </c>
      <c r="I654" s="14">
        <v>0.67332999999999998</v>
      </c>
      <c r="K654" s="6" t="s">
        <v>3136</v>
      </c>
      <c r="L654" s="5"/>
      <c r="M654" s="7" t="s">
        <v>3137</v>
      </c>
    </row>
    <row r="655" spans="1:13" x14ac:dyDescent="0.25">
      <c r="A655" s="10" t="s">
        <v>3138</v>
      </c>
      <c r="B655" s="5"/>
      <c r="C655" s="5"/>
      <c r="D655" s="12">
        <v>18.538239999999998</v>
      </c>
      <c r="E655" s="12">
        <v>19.026409999999998</v>
      </c>
      <c r="F655" s="12">
        <v>12.9034</v>
      </c>
      <c r="G655" s="14">
        <v>0.5927</v>
      </c>
      <c r="H655" s="14">
        <v>0.63268999999999997</v>
      </c>
      <c r="I655" s="14">
        <v>0.67818000000000001</v>
      </c>
      <c r="K655" s="6" t="s">
        <v>3139</v>
      </c>
      <c r="L655" s="5"/>
      <c r="M655" s="7" t="s">
        <v>3140</v>
      </c>
    </row>
    <row r="656" spans="1:13" x14ac:dyDescent="0.25">
      <c r="B656" s="15" t="s">
        <v>18</v>
      </c>
      <c r="C656" s="9" t="s">
        <v>19</v>
      </c>
      <c r="D656" s="11">
        <v>5.1287969999999996</v>
      </c>
      <c r="E656" s="11">
        <v>4.8360570000000003</v>
      </c>
      <c r="F656" s="11">
        <v>3.4984389500000002</v>
      </c>
      <c r="G656" s="13">
        <v>0.58753996282508603</v>
      </c>
      <c r="H656" s="13">
        <v>0.65842089536992598</v>
      </c>
      <c r="I656" s="13">
        <v>0.72340730268481102</v>
      </c>
      <c r="K656" s="15" t="s">
        <v>1441</v>
      </c>
      <c r="L656" s="9" t="s">
        <v>1442</v>
      </c>
      <c r="M656" s="13">
        <v>0.464819329438658</v>
      </c>
    </row>
    <row r="657" spans="1:13" x14ac:dyDescent="0.25">
      <c r="B657" s="15" t="s">
        <v>1431</v>
      </c>
      <c r="C657" s="9" t="s">
        <v>1432</v>
      </c>
      <c r="D657" s="11">
        <v>9.2377579999999995</v>
      </c>
      <c r="E657" s="11">
        <v>9.8596489999999992</v>
      </c>
      <c r="F657" s="11">
        <v>7.3919705499999999</v>
      </c>
      <c r="G657" s="13">
        <v>0.67833938510387104</v>
      </c>
      <c r="H657" s="13">
        <v>0.70959476346470296</v>
      </c>
      <c r="I657" s="13">
        <v>0.749719442345259</v>
      </c>
      <c r="K657" s="15" t="s">
        <v>3141</v>
      </c>
      <c r="L657" s="9"/>
    </row>
    <row r="658" spans="1:13" x14ac:dyDescent="0.25">
      <c r="B658" s="15" t="s">
        <v>1441</v>
      </c>
      <c r="C658" s="9" t="s">
        <v>1442</v>
      </c>
      <c r="D658" s="11">
        <v>4.1716860000000002</v>
      </c>
      <c r="E658" s="11">
        <v>4.3307000000000002</v>
      </c>
      <c r="F658" s="11">
        <v>2.0129930699999998</v>
      </c>
      <c r="G658" s="13">
        <v>0.4035099637472</v>
      </c>
      <c r="H658" s="13">
        <v>0.428878892557785</v>
      </c>
      <c r="I658" s="13">
        <v>0.464819329438658</v>
      </c>
      <c r="K658" s="15" t="s">
        <v>3141</v>
      </c>
      <c r="L658" s="9"/>
    </row>
    <row r="659" spans="1:13" x14ac:dyDescent="0.25">
      <c r="A659" s="10" t="s">
        <v>94</v>
      </c>
      <c r="B659" s="5"/>
      <c r="C659" s="5"/>
      <c r="D659" s="12">
        <v>0.25</v>
      </c>
      <c r="E659" s="12">
        <v>0.73009000000000002</v>
      </c>
      <c r="F659" s="12">
        <v>0.39921000000000001</v>
      </c>
      <c r="G659" s="14">
        <v>0.46081</v>
      </c>
      <c r="H659" s="14">
        <v>0.53842999999999996</v>
      </c>
      <c r="I659" s="14">
        <v>0.54679999999999995</v>
      </c>
    </row>
    <row r="660" spans="1:13" x14ac:dyDescent="0.25">
      <c r="K660" s="15" t="s">
        <v>3141</v>
      </c>
      <c r="L660" s="9"/>
    </row>
    <row r="661" spans="1:13" ht="15.75" x14ac:dyDescent="0.25">
      <c r="A661" s="1" t="s">
        <v>1445</v>
      </c>
      <c r="B661" s="2"/>
      <c r="C661" s="2"/>
      <c r="D661" s="2"/>
      <c r="E661" s="2"/>
      <c r="F661" s="2"/>
      <c r="G661" s="2"/>
      <c r="H661" s="2"/>
      <c r="I661" s="2"/>
    </row>
    <row r="662" spans="1:13" x14ac:dyDescent="0.25">
      <c r="A662" s="3" t="s">
        <v>3216</v>
      </c>
    </row>
    <row r="663" spans="1:13" x14ac:dyDescent="0.25">
      <c r="A663" s="5"/>
      <c r="B663" s="5"/>
      <c r="C663" s="5"/>
      <c r="D663" s="6" t="s">
        <v>2</v>
      </c>
      <c r="E663" s="5"/>
      <c r="F663" s="5"/>
      <c r="G663" s="5"/>
      <c r="H663" s="5"/>
      <c r="I663" s="5"/>
      <c r="J663" s="4"/>
      <c r="K663" s="16" t="s">
        <v>3133</v>
      </c>
      <c r="L663" s="17"/>
    </row>
    <row r="664" spans="1:13" x14ac:dyDescent="0.25">
      <c r="A664" s="6" t="s">
        <v>3134</v>
      </c>
      <c r="B664" s="5"/>
      <c r="C664" s="5"/>
      <c r="D664" s="7" t="s">
        <v>5</v>
      </c>
      <c r="E664" s="7" t="s">
        <v>6</v>
      </c>
      <c r="F664" s="7" t="s">
        <v>7</v>
      </c>
      <c r="G664" s="6" t="s">
        <v>8</v>
      </c>
      <c r="H664" s="5"/>
      <c r="I664" s="5"/>
      <c r="K664" s="3" t="s">
        <v>3217</v>
      </c>
    </row>
    <row r="665" spans="1:13" x14ac:dyDescent="0.25">
      <c r="A665" s="5"/>
      <c r="B665" s="5"/>
      <c r="C665" s="5"/>
      <c r="D665" s="7" t="s">
        <v>9</v>
      </c>
      <c r="E665" s="7" t="s">
        <v>9</v>
      </c>
      <c r="F665" s="7" t="s">
        <v>10</v>
      </c>
      <c r="G665" s="7" t="s">
        <v>11</v>
      </c>
      <c r="H665" s="7" t="s">
        <v>12</v>
      </c>
      <c r="I665" s="7" t="s">
        <v>13</v>
      </c>
    </row>
    <row r="666" spans="1:13" x14ac:dyDescent="0.25">
      <c r="A666" s="5"/>
      <c r="B666" s="5"/>
      <c r="C666" s="5"/>
      <c r="D666" s="5"/>
      <c r="E666" s="5"/>
      <c r="F666" s="7" t="s">
        <v>9</v>
      </c>
      <c r="G666" s="5"/>
      <c r="H666" s="5"/>
      <c r="I666" s="5"/>
    </row>
    <row r="668" spans="1:13" x14ac:dyDescent="0.25">
      <c r="A668" s="10" t="s">
        <v>14</v>
      </c>
      <c r="B668" s="5"/>
      <c r="C668" s="5"/>
      <c r="D668" s="12">
        <v>21.751449999999998</v>
      </c>
      <c r="E668" s="12">
        <v>24.095649999999999</v>
      </c>
      <c r="F668" s="12">
        <v>19.353829999999999</v>
      </c>
      <c r="G668" s="14">
        <v>0.67057</v>
      </c>
      <c r="H668" s="14">
        <v>0.73519999999999996</v>
      </c>
      <c r="I668" s="14">
        <v>0.80320999999999998</v>
      </c>
      <c r="K668" s="6" t="s">
        <v>3136</v>
      </c>
      <c r="L668" s="5"/>
      <c r="M668" s="7" t="s">
        <v>3137</v>
      </c>
    </row>
    <row r="669" spans="1:13" x14ac:dyDescent="0.25">
      <c r="A669" s="10" t="s">
        <v>3138</v>
      </c>
      <c r="B669" s="5"/>
      <c r="C669" s="5"/>
      <c r="D669" s="12">
        <v>10.20027</v>
      </c>
      <c r="E669" s="12">
        <v>10.750209999999999</v>
      </c>
      <c r="F669" s="12">
        <v>7.8136900000000002</v>
      </c>
      <c r="G669" s="14">
        <v>0.58384999999999998</v>
      </c>
      <c r="H669" s="14">
        <v>0.63536000000000004</v>
      </c>
      <c r="I669" s="14">
        <v>0.72684000000000004</v>
      </c>
      <c r="K669" s="6" t="s">
        <v>3139</v>
      </c>
      <c r="L669" s="5"/>
      <c r="M669" s="7" t="s">
        <v>3140</v>
      </c>
    </row>
    <row r="670" spans="1:13" x14ac:dyDescent="0.25">
      <c r="B670" s="15" t="s">
        <v>18</v>
      </c>
      <c r="C670" s="9" t="s">
        <v>19</v>
      </c>
      <c r="D670" s="11">
        <v>7.316567</v>
      </c>
      <c r="E670" s="11">
        <v>7.2310090000000002</v>
      </c>
      <c r="F670" s="11">
        <v>4.9371547600000003</v>
      </c>
      <c r="G670" s="13">
        <v>0.51886014800977198</v>
      </c>
      <c r="H670" s="13">
        <v>0.57388772714845104</v>
      </c>
      <c r="I670" s="13">
        <v>0.682775358183069</v>
      </c>
      <c r="K670" s="15" t="s">
        <v>18</v>
      </c>
      <c r="L670" s="9" t="s">
        <v>19</v>
      </c>
      <c r="M670" s="13">
        <v>0.682775358183069</v>
      </c>
    </row>
    <row r="671" spans="1:13" x14ac:dyDescent="0.25">
      <c r="B671" s="15" t="s">
        <v>1449</v>
      </c>
      <c r="C671" s="9" t="s">
        <v>1450</v>
      </c>
      <c r="D671" s="11">
        <v>1.221328</v>
      </c>
      <c r="E671" s="11">
        <v>1.4172720000000001</v>
      </c>
      <c r="F671" s="11">
        <v>0.88361033</v>
      </c>
      <c r="G671" s="13">
        <v>0.52403339655337799</v>
      </c>
      <c r="H671" s="13">
        <v>0.56245583769382301</v>
      </c>
      <c r="I671" s="13">
        <v>0.623458538657364</v>
      </c>
      <c r="K671" s="15" t="s">
        <v>1449</v>
      </c>
      <c r="L671" s="9" t="s">
        <v>1450</v>
      </c>
      <c r="M671" s="13">
        <v>0.623458538657364</v>
      </c>
    </row>
    <row r="672" spans="1:13" x14ac:dyDescent="0.25">
      <c r="B672" s="15" t="s">
        <v>1459</v>
      </c>
      <c r="C672" s="9" t="s">
        <v>1460</v>
      </c>
      <c r="D672" s="11">
        <v>1.662371</v>
      </c>
      <c r="E672" s="11">
        <v>2.1019329999999998</v>
      </c>
      <c r="F672" s="11">
        <v>1.9929218500000001</v>
      </c>
      <c r="G672" s="13">
        <v>0.84776738364162796</v>
      </c>
      <c r="H672" s="13">
        <v>0.89601240382067304</v>
      </c>
      <c r="I672" s="13">
        <v>0.94813766661449195</v>
      </c>
      <c r="K672" s="15" t="s">
        <v>3141</v>
      </c>
      <c r="L672" s="9"/>
    </row>
    <row r="673" spans="1:13" x14ac:dyDescent="0.25">
      <c r="A673" s="10" t="s">
        <v>94</v>
      </c>
      <c r="B673" s="5"/>
      <c r="C673" s="5"/>
      <c r="D673" s="12">
        <v>11.55118</v>
      </c>
      <c r="E673" s="12">
        <v>13.34544</v>
      </c>
      <c r="F673" s="12">
        <v>11.540139999999999</v>
      </c>
      <c r="G673" s="14">
        <v>0.74043000000000003</v>
      </c>
      <c r="H673" s="14">
        <v>0.81562000000000001</v>
      </c>
      <c r="I673" s="14">
        <v>0.86473</v>
      </c>
    </row>
    <row r="674" spans="1:13" x14ac:dyDescent="0.25">
      <c r="K674" s="15" t="s">
        <v>3141</v>
      </c>
      <c r="L674" s="9"/>
    </row>
    <row r="675" spans="1:13" ht="15.75" x14ac:dyDescent="0.25">
      <c r="A675" s="1" t="s">
        <v>1465</v>
      </c>
      <c r="B675" s="2"/>
      <c r="C675" s="2"/>
      <c r="D675" s="2"/>
      <c r="E675" s="2"/>
      <c r="F675" s="2"/>
      <c r="G675" s="2"/>
      <c r="H675" s="2"/>
      <c r="I675" s="2"/>
    </row>
    <row r="676" spans="1:13" x14ac:dyDescent="0.25">
      <c r="A676" s="3" t="s">
        <v>3218</v>
      </c>
    </row>
    <row r="677" spans="1:13" x14ac:dyDescent="0.25">
      <c r="A677" s="5"/>
      <c r="B677" s="5"/>
      <c r="C677" s="5"/>
      <c r="D677" s="6" t="s">
        <v>2</v>
      </c>
      <c r="E677" s="5"/>
      <c r="F677" s="5"/>
      <c r="G677" s="5"/>
      <c r="H677" s="5"/>
      <c r="I677" s="5"/>
      <c r="J677" s="4"/>
      <c r="K677" s="16" t="s">
        <v>3133</v>
      </c>
      <c r="L677" s="17"/>
    </row>
    <row r="678" spans="1:13" x14ac:dyDescent="0.25">
      <c r="A678" s="6" t="s">
        <v>3134</v>
      </c>
      <c r="B678" s="5"/>
      <c r="C678" s="5"/>
      <c r="D678" s="7" t="s">
        <v>5</v>
      </c>
      <c r="E678" s="7" t="s">
        <v>6</v>
      </c>
      <c r="F678" s="7" t="s">
        <v>7</v>
      </c>
      <c r="G678" s="6" t="s">
        <v>8</v>
      </c>
      <c r="H678" s="5"/>
      <c r="I678" s="5"/>
      <c r="K678" s="3" t="s">
        <v>3219</v>
      </c>
    </row>
    <row r="679" spans="1:13" x14ac:dyDescent="0.25">
      <c r="A679" s="5"/>
      <c r="B679" s="5"/>
      <c r="C679" s="5"/>
      <c r="D679" s="7" t="s">
        <v>9</v>
      </c>
      <c r="E679" s="7" t="s">
        <v>9</v>
      </c>
      <c r="F679" s="7" t="s">
        <v>10</v>
      </c>
      <c r="G679" s="7" t="s">
        <v>11</v>
      </c>
      <c r="H679" s="7" t="s">
        <v>12</v>
      </c>
      <c r="I679" s="7" t="s">
        <v>13</v>
      </c>
    </row>
    <row r="680" spans="1:13" x14ac:dyDescent="0.25">
      <c r="A680" s="5"/>
      <c r="B680" s="5"/>
      <c r="C680" s="5"/>
      <c r="D680" s="5"/>
      <c r="E680" s="5"/>
      <c r="F680" s="7" t="s">
        <v>9</v>
      </c>
      <c r="G680" s="5"/>
      <c r="H680" s="5"/>
      <c r="I680" s="5"/>
    </row>
    <row r="682" spans="1:13" x14ac:dyDescent="0.25">
      <c r="A682" s="10" t="s">
        <v>14</v>
      </c>
      <c r="B682" s="5"/>
      <c r="C682" s="5"/>
      <c r="D682" s="12">
        <v>15741.637710000001</v>
      </c>
      <c r="E682" s="12">
        <v>17917.627120000001</v>
      </c>
      <c r="F682" s="12">
        <v>14058.55322</v>
      </c>
      <c r="G682" s="14">
        <v>0.61721999999999999</v>
      </c>
      <c r="H682" s="14">
        <v>0.6895</v>
      </c>
      <c r="I682" s="14">
        <v>0.78461999999999998</v>
      </c>
      <c r="K682" s="6" t="s">
        <v>3136</v>
      </c>
      <c r="L682" s="5"/>
      <c r="M682" s="7" t="s">
        <v>3137</v>
      </c>
    </row>
    <row r="683" spans="1:13" x14ac:dyDescent="0.25">
      <c r="A683" s="10" t="s">
        <v>3138</v>
      </c>
      <c r="B683" s="5"/>
      <c r="C683" s="5"/>
      <c r="D683" s="12">
        <v>14900.142970000001</v>
      </c>
      <c r="E683" s="12">
        <v>14810.872069999999</v>
      </c>
      <c r="F683" s="12">
        <v>12444.915940000001</v>
      </c>
      <c r="G683" s="14">
        <v>0.6643</v>
      </c>
      <c r="H683" s="14">
        <v>0.73962000000000006</v>
      </c>
      <c r="I683" s="14">
        <v>0.84026000000000001</v>
      </c>
      <c r="K683" s="6" t="s">
        <v>3139</v>
      </c>
      <c r="L683" s="5"/>
      <c r="M683" s="7" t="s">
        <v>3140</v>
      </c>
    </row>
    <row r="684" spans="1:13" x14ac:dyDescent="0.25">
      <c r="B684" s="15" t="s">
        <v>18</v>
      </c>
      <c r="C684" s="9" t="s">
        <v>19</v>
      </c>
      <c r="D684" s="11">
        <v>347.61525899999998</v>
      </c>
      <c r="E684" s="11">
        <v>143.49957000000001</v>
      </c>
      <c r="F684" s="11">
        <v>95.758977130000005</v>
      </c>
      <c r="G684" s="13">
        <v>0.49534651588154499</v>
      </c>
      <c r="H684" s="13">
        <v>0.57295212745236701</v>
      </c>
      <c r="I684" s="13">
        <v>0.6673119447675</v>
      </c>
      <c r="K684" s="15" t="s">
        <v>18</v>
      </c>
      <c r="L684" s="9" t="s">
        <v>19</v>
      </c>
      <c r="M684" s="13">
        <v>0.6673119447675</v>
      </c>
    </row>
    <row r="685" spans="1:13" x14ac:dyDescent="0.25">
      <c r="B685" s="15" t="s">
        <v>1469</v>
      </c>
      <c r="C685" s="9" t="s">
        <v>1470</v>
      </c>
      <c r="D685" s="11">
        <v>13121.124999</v>
      </c>
      <c r="E685" s="11">
        <v>13467.066362</v>
      </c>
      <c r="F685" s="11">
        <v>11408.32876626</v>
      </c>
      <c r="G685" s="13">
        <v>0.66689055399636499</v>
      </c>
      <c r="H685" s="13">
        <v>0.74427423849134799</v>
      </c>
      <c r="I685" s="13">
        <v>0.847127983155326</v>
      </c>
      <c r="K685" s="15" t="s">
        <v>3141</v>
      </c>
      <c r="L685" s="9"/>
    </row>
    <row r="686" spans="1:13" x14ac:dyDescent="0.25">
      <c r="B686" s="15" t="s">
        <v>1477</v>
      </c>
      <c r="C686" s="9" t="s">
        <v>1478</v>
      </c>
      <c r="D686" s="11">
        <v>582.48677099999998</v>
      </c>
      <c r="E686" s="11">
        <v>440.90984600000002</v>
      </c>
      <c r="F686" s="11">
        <v>350.46704003000002</v>
      </c>
      <c r="G686" s="13">
        <v>0.61621152533753998</v>
      </c>
      <c r="H686" s="13">
        <v>0.696124585001896</v>
      </c>
      <c r="I686" s="13">
        <v>0.79487233775677502</v>
      </c>
      <c r="K686" s="15" t="s">
        <v>3141</v>
      </c>
      <c r="L686" s="9"/>
    </row>
    <row r="687" spans="1:13" x14ac:dyDescent="0.25">
      <c r="B687" s="15" t="s">
        <v>1491</v>
      </c>
      <c r="C687" s="9" t="s">
        <v>1492</v>
      </c>
      <c r="D687" s="11">
        <v>699.70847900000001</v>
      </c>
      <c r="E687" s="11">
        <v>583.86429999999996</v>
      </c>
      <c r="F687" s="11">
        <v>461.20153196000001</v>
      </c>
      <c r="G687" s="13">
        <v>0.69113009081048404</v>
      </c>
      <c r="H687" s="13">
        <v>0.72260423005825103</v>
      </c>
      <c r="I687" s="13">
        <v>0.78991219699508897</v>
      </c>
      <c r="K687" s="15" t="s">
        <v>3141</v>
      </c>
      <c r="L687" s="9"/>
    </row>
    <row r="688" spans="1:13" x14ac:dyDescent="0.25">
      <c r="B688" s="15" t="s">
        <v>1511</v>
      </c>
      <c r="C688" s="9" t="s">
        <v>1512</v>
      </c>
      <c r="D688" s="11">
        <v>32.654760000000003</v>
      </c>
      <c r="E688" s="11">
        <v>80.952791000000005</v>
      </c>
      <c r="F688" s="11">
        <v>62.36535842</v>
      </c>
      <c r="G688" s="13">
        <v>0.70787565841923805</v>
      </c>
      <c r="H688" s="13">
        <v>0.74377566982218002</v>
      </c>
      <c r="I688" s="13">
        <v>0.77039170175120897</v>
      </c>
      <c r="K688" s="15" t="s">
        <v>3141</v>
      </c>
      <c r="L688" s="9"/>
    </row>
    <row r="689" spans="1:13" x14ac:dyDescent="0.25">
      <c r="B689" s="15" t="s">
        <v>1521</v>
      </c>
      <c r="C689" s="9" t="s">
        <v>1522</v>
      </c>
      <c r="D689" s="11">
        <v>116.5527</v>
      </c>
      <c r="E689" s="11">
        <v>94.579203000000007</v>
      </c>
      <c r="F689" s="11">
        <v>66.794263650000005</v>
      </c>
      <c r="G689" s="13">
        <v>0.57328222727780798</v>
      </c>
      <c r="H689" s="13">
        <v>0.63402180857878399</v>
      </c>
      <c r="I689" s="13">
        <v>0.70622569794756995</v>
      </c>
      <c r="K689" s="15" t="s">
        <v>3141</v>
      </c>
      <c r="L689" s="9"/>
    </row>
    <row r="690" spans="1:13" x14ac:dyDescent="0.25">
      <c r="A690" s="10" t="s">
        <v>94</v>
      </c>
      <c r="B690" s="5"/>
      <c r="C690" s="5"/>
      <c r="D690" s="12">
        <v>841.49473999999998</v>
      </c>
      <c r="E690" s="12">
        <v>3106.7550500000002</v>
      </c>
      <c r="F690" s="12">
        <v>1613.6372799999999</v>
      </c>
      <c r="G690" s="14">
        <v>0.39276</v>
      </c>
      <c r="H690" s="14">
        <v>0.45056000000000002</v>
      </c>
      <c r="I690" s="14">
        <v>0.51939999999999997</v>
      </c>
    </row>
    <row r="691" spans="1:13" x14ac:dyDescent="0.25">
      <c r="K691" s="15" t="s">
        <v>3141</v>
      </c>
      <c r="L691" s="9"/>
    </row>
    <row r="692" spans="1:13" ht="15.75" x14ac:dyDescent="0.25">
      <c r="A692" s="1" t="s">
        <v>1527</v>
      </c>
      <c r="B692" s="2"/>
      <c r="C692" s="2"/>
      <c r="D692" s="2"/>
      <c r="E692" s="2"/>
      <c r="F692" s="2"/>
      <c r="G692" s="2"/>
      <c r="H692" s="2"/>
      <c r="I692" s="2"/>
    </row>
    <row r="693" spans="1:13" x14ac:dyDescent="0.25">
      <c r="A693" s="3" t="s">
        <v>3220</v>
      </c>
    </row>
    <row r="694" spans="1:13" x14ac:dyDescent="0.25">
      <c r="A694" s="5"/>
      <c r="B694" s="5"/>
      <c r="C694" s="5"/>
      <c r="D694" s="6" t="s">
        <v>2</v>
      </c>
      <c r="E694" s="5"/>
      <c r="F694" s="5"/>
      <c r="G694" s="5"/>
      <c r="H694" s="5"/>
      <c r="I694" s="5"/>
      <c r="J694" s="4"/>
      <c r="K694" s="16" t="s">
        <v>3133</v>
      </c>
      <c r="L694" s="17"/>
    </row>
    <row r="695" spans="1:13" x14ac:dyDescent="0.25">
      <c r="A695" s="6" t="s">
        <v>3134</v>
      </c>
      <c r="B695" s="5"/>
      <c r="C695" s="5"/>
      <c r="D695" s="7" t="s">
        <v>5</v>
      </c>
      <c r="E695" s="7" t="s">
        <v>6</v>
      </c>
      <c r="F695" s="7" t="s">
        <v>7</v>
      </c>
      <c r="G695" s="6" t="s">
        <v>8</v>
      </c>
      <c r="H695" s="5"/>
      <c r="I695" s="5"/>
      <c r="K695" s="3" t="s">
        <v>3221</v>
      </c>
    </row>
    <row r="696" spans="1:13" x14ac:dyDescent="0.25">
      <c r="A696" s="5"/>
      <c r="B696" s="5"/>
      <c r="C696" s="5"/>
      <c r="D696" s="7" t="s">
        <v>9</v>
      </c>
      <c r="E696" s="7" t="s">
        <v>9</v>
      </c>
      <c r="F696" s="7" t="s">
        <v>10</v>
      </c>
      <c r="G696" s="7" t="s">
        <v>11</v>
      </c>
      <c r="H696" s="7" t="s">
        <v>12</v>
      </c>
      <c r="I696" s="7" t="s">
        <v>13</v>
      </c>
    </row>
    <row r="697" spans="1:13" x14ac:dyDescent="0.25">
      <c r="A697" s="5"/>
      <c r="B697" s="5"/>
      <c r="C697" s="5"/>
      <c r="D697" s="5"/>
      <c r="E697" s="5"/>
      <c r="F697" s="7" t="s">
        <v>9</v>
      </c>
      <c r="G697" s="5"/>
      <c r="H697" s="5"/>
      <c r="I697" s="5"/>
    </row>
    <row r="699" spans="1:13" x14ac:dyDescent="0.25">
      <c r="A699" s="10" t="s">
        <v>14</v>
      </c>
      <c r="B699" s="5"/>
      <c r="C699" s="5"/>
      <c r="D699" s="12">
        <v>554.26101000000006</v>
      </c>
      <c r="E699" s="12">
        <v>1065.31447</v>
      </c>
      <c r="F699" s="12">
        <v>620.20046000000002</v>
      </c>
      <c r="G699" s="14">
        <v>0.46911000000000003</v>
      </c>
      <c r="H699" s="14">
        <v>0.52614000000000005</v>
      </c>
      <c r="I699" s="14">
        <v>0.58218000000000003</v>
      </c>
      <c r="K699" s="6" t="s">
        <v>3136</v>
      </c>
      <c r="L699" s="5"/>
      <c r="M699" s="7" t="s">
        <v>3137</v>
      </c>
    </row>
    <row r="700" spans="1:13" x14ac:dyDescent="0.25">
      <c r="A700" s="10" t="s">
        <v>3138</v>
      </c>
      <c r="B700" s="5"/>
      <c r="C700" s="5"/>
      <c r="D700" s="12">
        <v>232.87694999999999</v>
      </c>
      <c r="E700" s="12">
        <v>133.97533999999999</v>
      </c>
      <c r="F700" s="12">
        <v>80.709980000000002</v>
      </c>
      <c r="G700" s="14">
        <v>0.50014999999999998</v>
      </c>
      <c r="H700" s="14">
        <v>0.54354000000000002</v>
      </c>
      <c r="I700" s="14">
        <v>0.60241999999999996</v>
      </c>
      <c r="K700" s="6" t="s">
        <v>3139</v>
      </c>
      <c r="L700" s="5"/>
      <c r="M700" s="7" t="s">
        <v>3140</v>
      </c>
    </row>
    <row r="701" spans="1:13" x14ac:dyDescent="0.25">
      <c r="B701" s="15" t="s">
        <v>18</v>
      </c>
      <c r="C701" s="9" t="s">
        <v>19</v>
      </c>
      <c r="D701" s="11">
        <v>14.554062</v>
      </c>
      <c r="E701" s="11">
        <v>5.6484639999999997</v>
      </c>
      <c r="F701" s="11">
        <v>2.5593037700000001</v>
      </c>
      <c r="G701" s="13">
        <v>0.32284423340575402</v>
      </c>
      <c r="H701" s="13">
        <v>0.382726394290554</v>
      </c>
      <c r="I701" s="13">
        <v>0.45309729689345601</v>
      </c>
      <c r="K701" s="15" t="s">
        <v>1539</v>
      </c>
      <c r="L701" s="9" t="s">
        <v>1540</v>
      </c>
      <c r="M701" s="13">
        <v>0.60905100914057297</v>
      </c>
    </row>
    <row r="702" spans="1:13" x14ac:dyDescent="0.25">
      <c r="B702" s="15" t="s">
        <v>1531</v>
      </c>
      <c r="C702" s="9" t="s">
        <v>1532</v>
      </c>
      <c r="D702" s="11">
        <v>6.1227679999999998</v>
      </c>
      <c r="E702" s="11">
        <v>5.2657699999999998</v>
      </c>
      <c r="F702" s="11">
        <v>3.2001903500000002</v>
      </c>
      <c r="G702" s="13">
        <v>0.27790205610955199</v>
      </c>
      <c r="H702" s="13">
        <v>0.301250257797055</v>
      </c>
      <c r="I702" s="13">
        <v>0.60773454784390502</v>
      </c>
      <c r="K702" s="15" t="s">
        <v>1531</v>
      </c>
      <c r="L702" s="9" t="s">
        <v>1532</v>
      </c>
      <c r="M702" s="13">
        <v>0.60773454784390502</v>
      </c>
    </row>
    <row r="703" spans="1:13" x14ac:dyDescent="0.25">
      <c r="B703" s="15" t="s">
        <v>1539</v>
      </c>
      <c r="C703" s="9" t="s">
        <v>1540</v>
      </c>
      <c r="D703" s="11">
        <v>212.200121</v>
      </c>
      <c r="E703" s="11">
        <v>123.06110099999999</v>
      </c>
      <c r="F703" s="11">
        <v>74.950487749999994</v>
      </c>
      <c r="G703" s="13">
        <v>0.51779690708276604</v>
      </c>
      <c r="H703" s="13">
        <v>0.56128947749297298</v>
      </c>
      <c r="I703" s="13">
        <v>0.60905100914057297</v>
      </c>
      <c r="K703" s="15" t="s">
        <v>18</v>
      </c>
      <c r="L703" s="9" t="s">
        <v>19</v>
      </c>
      <c r="M703" s="13">
        <v>0.45309729689345601</v>
      </c>
    </row>
    <row r="704" spans="1:13" x14ac:dyDescent="0.25">
      <c r="A704" s="10" t="s">
        <v>94</v>
      </c>
      <c r="B704" s="5"/>
      <c r="C704" s="5"/>
      <c r="D704" s="12">
        <v>321.38405</v>
      </c>
      <c r="E704" s="12">
        <v>931.33912999999995</v>
      </c>
      <c r="F704" s="12">
        <v>539.49048000000005</v>
      </c>
      <c r="G704" s="14">
        <v>0.46464</v>
      </c>
      <c r="H704" s="14">
        <v>0.52363999999999999</v>
      </c>
      <c r="I704" s="14">
        <v>0.57926</v>
      </c>
    </row>
    <row r="705" spans="1:13" x14ac:dyDescent="0.25">
      <c r="K705" s="15" t="s">
        <v>3141</v>
      </c>
      <c r="L705" s="9"/>
    </row>
    <row r="706" spans="1:13" ht="15.75" x14ac:dyDescent="0.25">
      <c r="A706" s="1" t="s">
        <v>1563</v>
      </c>
      <c r="B706" s="2"/>
      <c r="C706" s="2"/>
      <c r="D706" s="2"/>
      <c r="E706" s="2"/>
      <c r="F706" s="2"/>
      <c r="G706" s="2"/>
      <c r="H706" s="2"/>
      <c r="I706" s="2"/>
    </row>
    <row r="707" spans="1:13" x14ac:dyDescent="0.25">
      <c r="A707" s="3" t="s">
        <v>3222</v>
      </c>
    </row>
    <row r="708" spans="1:13" x14ac:dyDescent="0.25">
      <c r="A708" s="5"/>
      <c r="B708" s="5"/>
      <c r="C708" s="5"/>
      <c r="D708" s="6" t="s">
        <v>2</v>
      </c>
      <c r="E708" s="5"/>
      <c r="F708" s="5"/>
      <c r="G708" s="5"/>
      <c r="H708" s="5"/>
      <c r="I708" s="5"/>
      <c r="J708" s="4"/>
      <c r="K708" s="16" t="s">
        <v>3133</v>
      </c>
      <c r="L708" s="17"/>
    </row>
    <row r="709" spans="1:13" x14ac:dyDescent="0.25">
      <c r="A709" s="6" t="s">
        <v>3134</v>
      </c>
      <c r="B709" s="5"/>
      <c r="C709" s="5"/>
      <c r="D709" s="7" t="s">
        <v>5</v>
      </c>
      <c r="E709" s="7" t="s">
        <v>6</v>
      </c>
      <c r="F709" s="7" t="s">
        <v>7</v>
      </c>
      <c r="G709" s="6" t="s">
        <v>8</v>
      </c>
      <c r="H709" s="5"/>
      <c r="I709" s="5"/>
      <c r="K709" s="3" t="s">
        <v>3223</v>
      </c>
    </row>
    <row r="710" spans="1:13" x14ac:dyDescent="0.25">
      <c r="A710" s="5"/>
      <c r="B710" s="5"/>
      <c r="C710" s="5"/>
      <c r="D710" s="7" t="s">
        <v>9</v>
      </c>
      <c r="E710" s="7" t="s">
        <v>9</v>
      </c>
      <c r="F710" s="7" t="s">
        <v>10</v>
      </c>
      <c r="G710" s="7" t="s">
        <v>11</v>
      </c>
      <c r="H710" s="7" t="s">
        <v>12</v>
      </c>
      <c r="I710" s="7" t="s">
        <v>13</v>
      </c>
    </row>
    <row r="711" spans="1:13" x14ac:dyDescent="0.25">
      <c r="A711" s="5"/>
      <c r="B711" s="5"/>
      <c r="C711" s="5"/>
      <c r="D711" s="5"/>
      <c r="E711" s="5"/>
      <c r="F711" s="7" t="s">
        <v>9</v>
      </c>
      <c r="G711" s="5"/>
      <c r="H711" s="5"/>
      <c r="I711" s="5"/>
    </row>
    <row r="713" spans="1:13" x14ac:dyDescent="0.25">
      <c r="A713" s="10" t="s">
        <v>14</v>
      </c>
      <c r="B713" s="5"/>
      <c r="C713" s="5"/>
      <c r="D713" s="12">
        <v>132.47852</v>
      </c>
      <c r="E713" s="12">
        <v>154.38643999999999</v>
      </c>
      <c r="F713" s="12">
        <v>65.245339999999999</v>
      </c>
      <c r="G713" s="14">
        <v>0.32423999999999997</v>
      </c>
      <c r="H713" s="14">
        <v>0.37198999999999999</v>
      </c>
      <c r="I713" s="14">
        <v>0.42260999999999999</v>
      </c>
      <c r="K713" s="6" t="s">
        <v>3136</v>
      </c>
      <c r="L713" s="5"/>
      <c r="M713" s="7" t="s">
        <v>3137</v>
      </c>
    </row>
    <row r="714" spans="1:13" x14ac:dyDescent="0.25">
      <c r="A714" s="10" t="s">
        <v>3138</v>
      </c>
      <c r="B714" s="5"/>
      <c r="C714" s="5"/>
      <c r="D714" s="12">
        <v>81.244479999999996</v>
      </c>
      <c r="E714" s="12">
        <v>78.115589999999997</v>
      </c>
      <c r="F714" s="12">
        <v>52.134230000000002</v>
      </c>
      <c r="G714" s="14">
        <v>0.50383999999999995</v>
      </c>
      <c r="H714" s="14">
        <v>0.58087</v>
      </c>
      <c r="I714" s="14">
        <v>0.66739999999999999</v>
      </c>
      <c r="K714" s="6" t="s">
        <v>3139</v>
      </c>
      <c r="L714" s="5"/>
      <c r="M714" s="7" t="s">
        <v>3140</v>
      </c>
    </row>
    <row r="715" spans="1:13" x14ac:dyDescent="0.25">
      <c r="B715" s="15" t="s">
        <v>18</v>
      </c>
      <c r="C715" s="9" t="s">
        <v>19</v>
      </c>
      <c r="D715" s="11">
        <v>6.3502039999999997</v>
      </c>
      <c r="E715" s="11">
        <v>5.4012529999999996</v>
      </c>
      <c r="F715" s="11">
        <v>3.48739211</v>
      </c>
      <c r="G715" s="13">
        <v>0.49817500865077002</v>
      </c>
      <c r="H715" s="13">
        <v>0.57238403200146304</v>
      </c>
      <c r="I715" s="13">
        <v>0.64566353584992198</v>
      </c>
      <c r="K715" s="15" t="s">
        <v>1587</v>
      </c>
      <c r="L715" s="9" t="s">
        <v>1588</v>
      </c>
      <c r="M715" s="13">
        <v>0.668875489638172</v>
      </c>
    </row>
    <row r="716" spans="1:13" x14ac:dyDescent="0.25">
      <c r="B716" s="15" t="s">
        <v>1571</v>
      </c>
      <c r="C716" s="9" t="s">
        <v>1572</v>
      </c>
      <c r="D716" s="11">
        <v>11.014132</v>
      </c>
      <c r="E716" s="11">
        <v>11.030771</v>
      </c>
      <c r="F716" s="11">
        <v>3.98240032</v>
      </c>
      <c r="G716" s="13">
        <v>0.24726753098219501</v>
      </c>
      <c r="H716" s="13">
        <v>0.30343392043946799</v>
      </c>
      <c r="I716" s="13">
        <v>0.36102647040718999</v>
      </c>
      <c r="K716" s="15" t="s">
        <v>18</v>
      </c>
      <c r="L716" s="9" t="s">
        <v>19</v>
      </c>
      <c r="M716" s="13">
        <v>0.64566353584992198</v>
      </c>
    </row>
    <row r="717" spans="1:13" x14ac:dyDescent="0.25">
      <c r="B717" s="15" t="s">
        <v>1579</v>
      </c>
      <c r="C717" s="9" t="s">
        <v>1580</v>
      </c>
      <c r="D717" s="11">
        <v>4.1882469999999996</v>
      </c>
      <c r="E717" s="11">
        <v>4.3923310000000004</v>
      </c>
      <c r="F717" s="11">
        <v>2.7048068399999998</v>
      </c>
      <c r="G717" s="13">
        <v>0.41422699017901798</v>
      </c>
      <c r="H717" s="13">
        <v>0.52151360632884902</v>
      </c>
      <c r="I717" s="13">
        <v>0.61580214241595099</v>
      </c>
      <c r="K717" s="15" t="s">
        <v>1579</v>
      </c>
      <c r="L717" s="9" t="s">
        <v>1580</v>
      </c>
      <c r="M717" s="13">
        <v>0.61580214241595099</v>
      </c>
    </row>
    <row r="718" spans="1:13" x14ac:dyDescent="0.25">
      <c r="B718" s="15" t="s">
        <v>1587</v>
      </c>
      <c r="C718" s="9" t="s">
        <v>1588</v>
      </c>
      <c r="D718" s="11">
        <v>1.513126</v>
      </c>
      <c r="E718" s="11">
        <v>2.3213569999999999</v>
      </c>
      <c r="F718" s="11">
        <v>1.5526987999999999</v>
      </c>
      <c r="G718" s="13">
        <v>0.52032192377131103</v>
      </c>
      <c r="H718" s="13">
        <v>0.593248474922211</v>
      </c>
      <c r="I718" s="13">
        <v>0.668875489638172</v>
      </c>
      <c r="K718" s="15" t="s">
        <v>1571</v>
      </c>
      <c r="L718" s="9" t="s">
        <v>1572</v>
      </c>
      <c r="M718" s="13">
        <v>0.36102647040718999</v>
      </c>
    </row>
    <row r="719" spans="1:13" x14ac:dyDescent="0.25">
      <c r="B719" s="15" t="s">
        <v>1593</v>
      </c>
      <c r="C719" s="9" t="s">
        <v>1594</v>
      </c>
      <c r="D719" s="11">
        <v>58.178767999999998</v>
      </c>
      <c r="E719" s="11">
        <v>54.969878999999999</v>
      </c>
      <c r="F719" s="11">
        <v>40.406932419999997</v>
      </c>
      <c r="G719" s="13">
        <v>0.56235026786215003</v>
      </c>
      <c r="H719" s="13">
        <v>0.64159400987584403</v>
      </c>
      <c r="I719" s="13">
        <v>0.73507406519850604</v>
      </c>
      <c r="K719" s="15" t="s">
        <v>3141</v>
      </c>
      <c r="L719" s="9"/>
    </row>
    <row r="720" spans="1:13" x14ac:dyDescent="0.25">
      <c r="A720" s="10" t="s">
        <v>94</v>
      </c>
      <c r="B720" s="5"/>
      <c r="C720" s="5"/>
      <c r="D720" s="12">
        <v>51.234050000000003</v>
      </c>
      <c r="E720" s="12">
        <v>76.270849999999996</v>
      </c>
      <c r="F720" s="12">
        <v>13.11111</v>
      </c>
      <c r="G720" s="14">
        <v>0.14030000000000001</v>
      </c>
      <c r="H720" s="14">
        <v>0.15806000000000001</v>
      </c>
      <c r="I720" s="14">
        <v>0.1719</v>
      </c>
    </row>
    <row r="721" spans="1:13" x14ac:dyDescent="0.25">
      <c r="K721" s="15" t="s">
        <v>3141</v>
      </c>
      <c r="L721" s="9"/>
    </row>
    <row r="722" spans="1:13" ht="15.75" x14ac:dyDescent="0.25">
      <c r="A722" s="1" t="s">
        <v>1601</v>
      </c>
      <c r="B722" s="2"/>
      <c r="C722" s="2"/>
      <c r="D722" s="2"/>
      <c r="E722" s="2"/>
      <c r="F722" s="2"/>
      <c r="G722" s="2"/>
      <c r="H722" s="2"/>
      <c r="I722" s="2"/>
    </row>
    <row r="723" spans="1:13" x14ac:dyDescent="0.25">
      <c r="A723" s="3" t="s">
        <v>3224</v>
      </c>
    </row>
    <row r="724" spans="1:13" x14ac:dyDescent="0.25">
      <c r="A724" s="5"/>
      <c r="B724" s="5"/>
      <c r="C724" s="5"/>
      <c r="D724" s="6" t="s">
        <v>2</v>
      </c>
      <c r="E724" s="5"/>
      <c r="F724" s="5"/>
      <c r="G724" s="5"/>
      <c r="H724" s="5"/>
      <c r="I724" s="5"/>
      <c r="J724" s="4"/>
      <c r="K724" s="16" t="s">
        <v>3133</v>
      </c>
      <c r="L724" s="17"/>
    </row>
    <row r="725" spans="1:13" x14ac:dyDescent="0.25">
      <c r="A725" s="6" t="s">
        <v>3134</v>
      </c>
      <c r="B725" s="5"/>
      <c r="C725" s="5"/>
      <c r="D725" s="7" t="s">
        <v>5</v>
      </c>
      <c r="E725" s="7" t="s">
        <v>6</v>
      </c>
      <c r="F725" s="7" t="s">
        <v>7</v>
      </c>
      <c r="G725" s="6" t="s">
        <v>8</v>
      </c>
      <c r="H725" s="5"/>
      <c r="I725" s="5"/>
      <c r="K725" s="3" t="s">
        <v>3225</v>
      </c>
    </row>
    <row r="726" spans="1:13" x14ac:dyDescent="0.25">
      <c r="A726" s="5"/>
      <c r="B726" s="5"/>
      <c r="C726" s="5"/>
      <c r="D726" s="7" t="s">
        <v>9</v>
      </c>
      <c r="E726" s="7" t="s">
        <v>9</v>
      </c>
      <c r="F726" s="7" t="s">
        <v>10</v>
      </c>
      <c r="G726" s="7" t="s">
        <v>11</v>
      </c>
      <c r="H726" s="7" t="s">
        <v>12</v>
      </c>
      <c r="I726" s="7" t="s">
        <v>13</v>
      </c>
    </row>
    <row r="727" spans="1:13" x14ac:dyDescent="0.25">
      <c r="A727" s="5"/>
      <c r="B727" s="5"/>
      <c r="C727" s="5"/>
      <c r="D727" s="5"/>
      <c r="E727" s="5"/>
      <c r="F727" s="7" t="s">
        <v>9</v>
      </c>
      <c r="G727" s="5"/>
      <c r="H727" s="5"/>
      <c r="I727" s="5"/>
    </row>
    <row r="729" spans="1:13" x14ac:dyDescent="0.25">
      <c r="A729" s="10" t="s">
        <v>14</v>
      </c>
      <c r="B729" s="5"/>
      <c r="C729" s="5"/>
      <c r="D729" s="12">
        <v>26.76041</v>
      </c>
      <c r="E729" s="12">
        <v>35.39546</v>
      </c>
      <c r="F729" s="12">
        <v>26.008489999999998</v>
      </c>
      <c r="G729" s="14">
        <v>0.58782999999999996</v>
      </c>
      <c r="H729" s="14">
        <v>0.66805999999999999</v>
      </c>
      <c r="I729" s="14">
        <v>0.73480000000000001</v>
      </c>
      <c r="K729" s="6" t="s">
        <v>3136</v>
      </c>
      <c r="L729" s="5"/>
      <c r="M729" s="7" t="s">
        <v>3137</v>
      </c>
    </row>
    <row r="730" spans="1:13" x14ac:dyDescent="0.25">
      <c r="A730" s="10" t="s">
        <v>3138</v>
      </c>
      <c r="B730" s="5"/>
      <c r="C730" s="5"/>
      <c r="D730" s="12">
        <v>26.700369999999999</v>
      </c>
      <c r="E730" s="12">
        <v>32.389659999999999</v>
      </c>
      <c r="F730" s="12">
        <v>25.21339</v>
      </c>
      <c r="G730" s="14">
        <v>0.62151000000000001</v>
      </c>
      <c r="H730" s="14">
        <v>0.70743</v>
      </c>
      <c r="I730" s="14">
        <v>0.77844000000000002</v>
      </c>
      <c r="K730" s="6" t="s">
        <v>3139</v>
      </c>
      <c r="L730" s="5"/>
      <c r="M730" s="7" t="s">
        <v>3140</v>
      </c>
    </row>
    <row r="731" spans="1:13" x14ac:dyDescent="0.25">
      <c r="B731" s="15" t="s">
        <v>18</v>
      </c>
      <c r="C731" s="9" t="s">
        <v>19</v>
      </c>
      <c r="D731" s="11">
        <v>3.1208770000000001</v>
      </c>
      <c r="E731" s="11">
        <v>3.3895770000000001</v>
      </c>
      <c r="F731" s="11">
        <v>2.9182345199999999</v>
      </c>
      <c r="G731" s="13">
        <v>0.71214703486600195</v>
      </c>
      <c r="H731" s="13">
        <v>0.77950112359152701</v>
      </c>
      <c r="I731" s="13">
        <v>0.86094356906481195</v>
      </c>
      <c r="K731" s="15" t="s">
        <v>1607</v>
      </c>
      <c r="L731" s="9" t="s">
        <v>1608</v>
      </c>
      <c r="M731" s="13">
        <v>0.638601057787338</v>
      </c>
    </row>
    <row r="732" spans="1:13" x14ac:dyDescent="0.25">
      <c r="B732" s="15" t="s">
        <v>1607</v>
      </c>
      <c r="C732" s="9" t="s">
        <v>1608</v>
      </c>
      <c r="D732" s="11">
        <v>3.4413170000000002</v>
      </c>
      <c r="E732" s="11">
        <v>3.5757660000000002</v>
      </c>
      <c r="F732" s="11">
        <v>2.28348795</v>
      </c>
      <c r="G732" s="13">
        <v>0.48727041422732897</v>
      </c>
      <c r="H732" s="13">
        <v>0.58734728726656005</v>
      </c>
      <c r="I732" s="13">
        <v>0.638601057787338</v>
      </c>
      <c r="K732" s="15" t="s">
        <v>1615</v>
      </c>
      <c r="L732" s="9" t="s">
        <v>1616</v>
      </c>
      <c r="M732" s="13">
        <v>0.61223995610090398</v>
      </c>
    </row>
    <row r="733" spans="1:13" x14ac:dyDescent="0.25">
      <c r="B733" s="15" t="s">
        <v>1615</v>
      </c>
      <c r="C733" s="9" t="s">
        <v>1616</v>
      </c>
      <c r="D733" s="11">
        <v>2.2633709999999998</v>
      </c>
      <c r="E733" s="11">
        <v>3.356789</v>
      </c>
      <c r="F733" s="11">
        <v>2.05516035</v>
      </c>
      <c r="G733" s="13">
        <v>0.48222122093464898</v>
      </c>
      <c r="H733" s="13">
        <v>0.53045492880249501</v>
      </c>
      <c r="I733" s="13">
        <v>0.61223995610090398</v>
      </c>
      <c r="K733" s="15" t="s">
        <v>3141</v>
      </c>
      <c r="L733" s="9"/>
    </row>
    <row r="734" spans="1:13" x14ac:dyDescent="0.25">
      <c r="B734" s="15" t="s">
        <v>1623</v>
      </c>
      <c r="C734" s="9" t="s">
        <v>1624</v>
      </c>
      <c r="D734" s="11">
        <v>17.8748</v>
      </c>
      <c r="E734" s="11">
        <v>22.067526999999998</v>
      </c>
      <c r="F734" s="11">
        <v>17.95650594</v>
      </c>
      <c r="G734" s="13">
        <v>0.65052844208596605</v>
      </c>
      <c r="H734" s="13">
        <v>0.74273638274012299</v>
      </c>
      <c r="I734" s="13">
        <v>0.81370721513108302</v>
      </c>
      <c r="K734" s="15" t="s">
        <v>3141</v>
      </c>
      <c r="L734" s="9"/>
    </row>
    <row r="735" spans="1:13" x14ac:dyDescent="0.25">
      <c r="A735" s="10" t="s">
        <v>94</v>
      </c>
      <c r="B735" s="5"/>
      <c r="C735" s="5"/>
      <c r="D735" s="12">
        <v>6.0040000000000003E-2</v>
      </c>
      <c r="E735" s="12">
        <v>3.0057999999999998</v>
      </c>
      <c r="F735" s="12">
        <v>0.79510999999999998</v>
      </c>
      <c r="G735" s="14">
        <v>0.22495000000000001</v>
      </c>
      <c r="H735" s="14">
        <v>0.24385999999999999</v>
      </c>
      <c r="I735" s="14">
        <v>0.26451999999999998</v>
      </c>
    </row>
    <row r="736" spans="1:13" x14ac:dyDescent="0.25">
      <c r="K736" s="15" t="s">
        <v>3141</v>
      </c>
      <c r="L736" s="9"/>
    </row>
    <row r="737" spans="1:13" ht="15.75" x14ac:dyDescent="0.25">
      <c r="A737" s="1" t="s">
        <v>1629</v>
      </c>
      <c r="B737" s="2"/>
      <c r="C737" s="2"/>
      <c r="D737" s="2"/>
      <c r="E737" s="2"/>
      <c r="F737" s="2"/>
      <c r="G737" s="2"/>
      <c r="H737" s="2"/>
      <c r="I737" s="2"/>
    </row>
    <row r="738" spans="1:13" x14ac:dyDescent="0.25">
      <c r="A738" s="3" t="s">
        <v>3226</v>
      </c>
    </row>
    <row r="739" spans="1:13" x14ac:dyDescent="0.25">
      <c r="A739" s="5"/>
      <c r="B739" s="5"/>
      <c r="C739" s="5"/>
      <c r="D739" s="6" t="s">
        <v>2</v>
      </c>
      <c r="E739" s="5"/>
      <c r="F739" s="5"/>
      <c r="G739" s="5"/>
      <c r="H739" s="5"/>
      <c r="I739" s="5"/>
      <c r="J739" s="4"/>
      <c r="K739" s="16" t="s">
        <v>3133</v>
      </c>
      <c r="L739" s="17"/>
    </row>
    <row r="740" spans="1:13" x14ac:dyDescent="0.25">
      <c r="A740" s="6" t="s">
        <v>3134</v>
      </c>
      <c r="B740" s="5"/>
      <c r="C740" s="5"/>
      <c r="D740" s="7" t="s">
        <v>5</v>
      </c>
      <c r="E740" s="7" t="s">
        <v>6</v>
      </c>
      <c r="F740" s="7" t="s">
        <v>7</v>
      </c>
      <c r="G740" s="6" t="s">
        <v>8</v>
      </c>
      <c r="H740" s="5"/>
      <c r="I740" s="5"/>
      <c r="K740" s="3" t="s">
        <v>3227</v>
      </c>
    </row>
    <row r="741" spans="1:13" x14ac:dyDescent="0.25">
      <c r="A741" s="5"/>
      <c r="B741" s="5"/>
      <c r="C741" s="5"/>
      <c r="D741" s="7" t="s">
        <v>9</v>
      </c>
      <c r="E741" s="7" t="s">
        <v>9</v>
      </c>
      <c r="F741" s="7" t="s">
        <v>10</v>
      </c>
      <c r="G741" s="7" t="s">
        <v>11</v>
      </c>
      <c r="H741" s="7" t="s">
        <v>12</v>
      </c>
      <c r="I741" s="7" t="s">
        <v>13</v>
      </c>
    </row>
    <row r="742" spans="1:13" x14ac:dyDescent="0.25">
      <c r="A742" s="5"/>
      <c r="B742" s="5"/>
      <c r="C742" s="5"/>
      <c r="D742" s="5"/>
      <c r="E742" s="5"/>
      <c r="F742" s="7" t="s">
        <v>9</v>
      </c>
      <c r="G742" s="5"/>
      <c r="H742" s="5"/>
      <c r="I742" s="5"/>
    </row>
    <row r="744" spans="1:13" x14ac:dyDescent="0.25">
      <c r="A744" s="10" t="s">
        <v>14</v>
      </c>
      <c r="B744" s="5"/>
      <c r="C744" s="5"/>
      <c r="D744" s="12">
        <v>81.622590000000002</v>
      </c>
      <c r="E744" s="12">
        <v>123.72653</v>
      </c>
      <c r="F744" s="12">
        <v>72.303830000000005</v>
      </c>
      <c r="G744" s="14">
        <v>0.40433000000000002</v>
      </c>
      <c r="H744" s="14">
        <v>0.48887999999999998</v>
      </c>
      <c r="I744" s="14">
        <v>0.58438000000000001</v>
      </c>
      <c r="K744" s="6" t="s">
        <v>3136</v>
      </c>
      <c r="L744" s="5"/>
      <c r="M744" s="7" t="s">
        <v>3137</v>
      </c>
    </row>
    <row r="745" spans="1:13" x14ac:dyDescent="0.25">
      <c r="A745" s="10" t="s">
        <v>3138</v>
      </c>
      <c r="B745" s="5"/>
      <c r="C745" s="5"/>
      <c r="D745" s="12">
        <v>24.843910000000001</v>
      </c>
      <c r="E745" s="12">
        <v>27.056529999999999</v>
      </c>
      <c r="F745" s="12">
        <v>19.706949999999999</v>
      </c>
      <c r="G745" s="14">
        <v>0.54195000000000004</v>
      </c>
      <c r="H745" s="14">
        <v>0.63239000000000001</v>
      </c>
      <c r="I745" s="14">
        <v>0.72836000000000001</v>
      </c>
      <c r="K745" s="6" t="s">
        <v>3139</v>
      </c>
      <c r="L745" s="5"/>
      <c r="M745" s="7" t="s">
        <v>3140</v>
      </c>
    </row>
    <row r="746" spans="1:13" x14ac:dyDescent="0.25">
      <c r="B746" s="15" t="s">
        <v>18</v>
      </c>
      <c r="C746" s="9" t="s">
        <v>19</v>
      </c>
      <c r="D746" s="11">
        <v>6.1272450000000003</v>
      </c>
      <c r="E746" s="11">
        <v>6.1129800000000003</v>
      </c>
      <c r="F746" s="11">
        <v>4.77455081</v>
      </c>
      <c r="G746" s="13">
        <v>0.60753963369747599</v>
      </c>
      <c r="H746" s="13">
        <v>0.67654759053685698</v>
      </c>
      <c r="I746" s="13">
        <v>0.78105127286527998</v>
      </c>
      <c r="K746" s="15" t="s">
        <v>1643</v>
      </c>
      <c r="L746" s="9" t="s">
        <v>1644</v>
      </c>
      <c r="M746" s="13">
        <v>0.55628802316696002</v>
      </c>
    </row>
    <row r="747" spans="1:13" x14ac:dyDescent="0.25">
      <c r="B747" s="15" t="s">
        <v>1635</v>
      </c>
      <c r="C747" s="9" t="s">
        <v>1636</v>
      </c>
      <c r="D747" s="11">
        <v>7.9136069999999998</v>
      </c>
      <c r="E747" s="11">
        <v>9.7408560000000008</v>
      </c>
      <c r="F747" s="11">
        <v>8.0556040899999992</v>
      </c>
      <c r="G747" s="13">
        <v>0.59332844053951705</v>
      </c>
      <c r="H747" s="13">
        <v>0.71858681002983704</v>
      </c>
      <c r="I747" s="13">
        <v>0.82699139480144201</v>
      </c>
      <c r="K747" s="15" t="s">
        <v>3141</v>
      </c>
      <c r="L747" s="9"/>
    </row>
    <row r="748" spans="1:13" x14ac:dyDescent="0.25">
      <c r="B748" s="15" t="s">
        <v>1643</v>
      </c>
      <c r="C748" s="9" t="s">
        <v>1644</v>
      </c>
      <c r="D748" s="11">
        <v>8.4628230000000002</v>
      </c>
      <c r="E748" s="11">
        <v>8.1529900000000008</v>
      </c>
      <c r="F748" s="11">
        <v>4.53541069</v>
      </c>
      <c r="G748" s="13">
        <v>0.39954337733763901</v>
      </c>
      <c r="H748" s="13">
        <v>0.46441628408718699</v>
      </c>
      <c r="I748" s="13">
        <v>0.55628802316696002</v>
      </c>
      <c r="K748" s="15" t="s">
        <v>3141</v>
      </c>
      <c r="L748" s="9"/>
    </row>
    <row r="749" spans="1:13" x14ac:dyDescent="0.25">
      <c r="B749" s="15" t="s">
        <v>1649</v>
      </c>
      <c r="C749" s="9" t="s">
        <v>1650</v>
      </c>
      <c r="D749" s="11">
        <v>2.3402379999999998</v>
      </c>
      <c r="E749" s="11">
        <v>3.0497070000000002</v>
      </c>
      <c r="F749" s="11">
        <v>2.3413889999999999</v>
      </c>
      <c r="G749" s="13">
        <v>0.62708063430355698</v>
      </c>
      <c r="H749" s="13">
        <v>0.71760746524174202</v>
      </c>
      <c r="I749" s="13">
        <v>0.76774227819262597</v>
      </c>
      <c r="K749" s="15" t="s">
        <v>3141</v>
      </c>
      <c r="L749" s="9"/>
    </row>
    <row r="750" spans="1:13" x14ac:dyDescent="0.25">
      <c r="A750" s="10" t="s">
        <v>94</v>
      </c>
      <c r="B750" s="5"/>
      <c r="C750" s="5"/>
      <c r="D750" s="12">
        <v>56.778680000000001</v>
      </c>
      <c r="E750" s="12">
        <v>96.67</v>
      </c>
      <c r="F750" s="12">
        <v>52.596870000000003</v>
      </c>
      <c r="G750" s="14">
        <v>0.36581000000000002</v>
      </c>
      <c r="H750" s="14">
        <v>0.44872000000000001</v>
      </c>
      <c r="I750" s="14">
        <v>0.54408999999999996</v>
      </c>
    </row>
    <row r="751" spans="1:13" x14ac:dyDescent="0.25">
      <c r="K751" s="15" t="s">
        <v>3141</v>
      </c>
      <c r="L751" s="9"/>
    </row>
    <row r="752" spans="1:13" ht="15.75" x14ac:dyDescent="0.25">
      <c r="A752" s="1" t="s">
        <v>1653</v>
      </c>
      <c r="B752" s="2"/>
      <c r="C752" s="2"/>
      <c r="D752" s="2"/>
      <c r="E752" s="2"/>
      <c r="F752" s="2"/>
      <c r="G752" s="2"/>
      <c r="H752" s="2"/>
      <c r="I752" s="2"/>
    </row>
    <row r="753" spans="1:13" x14ac:dyDescent="0.25">
      <c r="A753" s="3" t="s">
        <v>3228</v>
      </c>
    </row>
    <row r="754" spans="1:13" x14ac:dyDescent="0.25">
      <c r="A754" s="5"/>
      <c r="B754" s="5"/>
      <c r="C754" s="5"/>
      <c r="D754" s="6" t="s">
        <v>2</v>
      </c>
      <c r="E754" s="5"/>
      <c r="F754" s="5"/>
      <c r="G754" s="5"/>
      <c r="H754" s="5"/>
      <c r="I754" s="5"/>
      <c r="J754" s="4"/>
      <c r="K754" s="16" t="s">
        <v>3133</v>
      </c>
      <c r="L754" s="17"/>
    </row>
    <row r="755" spans="1:13" x14ac:dyDescent="0.25">
      <c r="A755" s="6" t="s">
        <v>3134</v>
      </c>
      <c r="B755" s="5"/>
      <c r="C755" s="5"/>
      <c r="D755" s="7" t="s">
        <v>5</v>
      </c>
      <c r="E755" s="7" t="s">
        <v>6</v>
      </c>
      <c r="F755" s="7" t="s">
        <v>7</v>
      </c>
      <c r="G755" s="6" t="s">
        <v>8</v>
      </c>
      <c r="H755" s="5"/>
      <c r="I755" s="5"/>
      <c r="K755" s="3" t="s">
        <v>3229</v>
      </c>
    </row>
    <row r="756" spans="1:13" x14ac:dyDescent="0.25">
      <c r="A756" s="5"/>
      <c r="B756" s="5"/>
      <c r="C756" s="5"/>
      <c r="D756" s="7" t="s">
        <v>9</v>
      </c>
      <c r="E756" s="7" t="s">
        <v>9</v>
      </c>
      <c r="F756" s="7" t="s">
        <v>10</v>
      </c>
      <c r="G756" s="7" t="s">
        <v>11</v>
      </c>
      <c r="H756" s="7" t="s">
        <v>12</v>
      </c>
      <c r="I756" s="7" t="s">
        <v>13</v>
      </c>
    </row>
    <row r="757" spans="1:13" x14ac:dyDescent="0.25">
      <c r="A757" s="5"/>
      <c r="B757" s="5"/>
      <c r="C757" s="5"/>
      <c r="D757" s="5"/>
      <c r="E757" s="5"/>
      <c r="F757" s="7" t="s">
        <v>9</v>
      </c>
      <c r="G757" s="5"/>
      <c r="H757" s="5"/>
      <c r="I757" s="5"/>
    </row>
    <row r="759" spans="1:13" x14ac:dyDescent="0.25">
      <c r="A759" s="10" t="s">
        <v>14</v>
      </c>
      <c r="B759" s="5"/>
      <c r="C759" s="5"/>
      <c r="D759" s="12">
        <v>4.26614</v>
      </c>
      <c r="E759" s="12">
        <v>4.8896300000000004</v>
      </c>
      <c r="F759" s="12">
        <v>2.9431699999999998</v>
      </c>
      <c r="G759" s="14">
        <v>0.4758</v>
      </c>
      <c r="H759" s="14">
        <v>0.54269999999999996</v>
      </c>
      <c r="I759" s="14">
        <v>0.60192000000000001</v>
      </c>
      <c r="K759" s="6" t="s">
        <v>3136</v>
      </c>
      <c r="L759" s="5"/>
      <c r="M759" s="7" t="s">
        <v>3137</v>
      </c>
    </row>
    <row r="760" spans="1:13" x14ac:dyDescent="0.25">
      <c r="A760" s="10" t="s">
        <v>3138</v>
      </c>
      <c r="B760" s="5"/>
      <c r="C760" s="5"/>
      <c r="D760" s="12">
        <v>3.6994500000000001</v>
      </c>
      <c r="E760" s="12">
        <v>3.4085800000000002</v>
      </c>
      <c r="F760" s="12">
        <v>2.0145300000000002</v>
      </c>
      <c r="G760" s="14">
        <v>0.46439000000000002</v>
      </c>
      <c r="H760" s="14">
        <v>0.52759999999999996</v>
      </c>
      <c r="I760" s="14">
        <v>0.59101999999999999</v>
      </c>
      <c r="K760" s="6" t="s">
        <v>3139</v>
      </c>
      <c r="L760" s="5"/>
      <c r="M760" s="7" t="s">
        <v>3140</v>
      </c>
    </row>
    <row r="761" spans="1:13" x14ac:dyDescent="0.25">
      <c r="B761" s="15" t="s">
        <v>18</v>
      </c>
      <c r="C761" s="9" t="s">
        <v>19</v>
      </c>
      <c r="D761" s="11">
        <v>0.94434899999999999</v>
      </c>
      <c r="E761" s="11">
        <v>0.81764800000000004</v>
      </c>
      <c r="F761" s="11">
        <v>0.72102966000000002</v>
      </c>
      <c r="G761" s="13">
        <v>0.70555909144277196</v>
      </c>
      <c r="H761" s="13">
        <v>0.79018256022151301</v>
      </c>
      <c r="I761" s="13">
        <v>0.88183382091070905</v>
      </c>
      <c r="K761" s="15" t="s">
        <v>1679</v>
      </c>
      <c r="L761" s="9" t="s">
        <v>1680</v>
      </c>
      <c r="M761" s="13">
        <v>0.50041049442713603</v>
      </c>
    </row>
    <row r="762" spans="1:13" x14ac:dyDescent="0.25">
      <c r="B762" s="15" t="s">
        <v>1657</v>
      </c>
      <c r="C762" s="9" t="s">
        <v>1658</v>
      </c>
      <c r="D762" s="11">
        <v>0.331737</v>
      </c>
      <c r="E762" s="11">
        <v>0.310558</v>
      </c>
      <c r="F762" s="11">
        <v>0.24520982</v>
      </c>
      <c r="G762" s="13">
        <v>0.69633398592211404</v>
      </c>
      <c r="H762" s="13">
        <v>0.74213477031665498</v>
      </c>
      <c r="I762" s="13">
        <v>0.78957817863329804</v>
      </c>
      <c r="K762" s="15" t="s">
        <v>1673</v>
      </c>
      <c r="L762" s="9" t="s">
        <v>1674</v>
      </c>
      <c r="M762" s="13">
        <v>2.4803300965025501E-2</v>
      </c>
    </row>
    <row r="763" spans="1:13" x14ac:dyDescent="0.25">
      <c r="B763" s="15" t="s">
        <v>1661</v>
      </c>
      <c r="C763" s="9" t="s">
        <v>1662</v>
      </c>
      <c r="D763" s="11">
        <v>0.67181199999999996</v>
      </c>
      <c r="E763" s="11">
        <v>0.55333699999999997</v>
      </c>
      <c r="F763" s="11">
        <v>0.45251679</v>
      </c>
      <c r="G763" s="13">
        <v>0.54937354631987301</v>
      </c>
      <c r="H763" s="13">
        <v>0.68012298111277503</v>
      </c>
      <c r="I763" s="13">
        <v>0.81779600858066603</v>
      </c>
      <c r="K763" s="15" t="s">
        <v>3141</v>
      </c>
      <c r="L763" s="9"/>
    </row>
    <row r="764" spans="1:13" x14ac:dyDescent="0.25">
      <c r="B764" s="15" t="s">
        <v>1673</v>
      </c>
      <c r="C764" s="9" t="s">
        <v>1674</v>
      </c>
      <c r="D764" s="11">
        <v>0.52103999999999995</v>
      </c>
      <c r="E764" s="11">
        <v>0.56444099999999997</v>
      </c>
      <c r="F764" s="11">
        <v>1.4E-2</v>
      </c>
      <c r="G764" s="13">
        <v>7.4409902895076702E-3</v>
      </c>
      <c r="H764" s="13">
        <v>2.4803300965025501E-2</v>
      </c>
      <c r="I764" s="13">
        <v>2.4803300965025501E-2</v>
      </c>
      <c r="K764" s="15" t="s">
        <v>3141</v>
      </c>
      <c r="L764" s="9"/>
    </row>
    <row r="765" spans="1:13" x14ac:dyDescent="0.25">
      <c r="B765" s="15" t="s">
        <v>1679</v>
      </c>
      <c r="C765" s="9" t="s">
        <v>1680</v>
      </c>
      <c r="D765" s="11">
        <v>1.2305079999999999</v>
      </c>
      <c r="E765" s="11">
        <v>1.162598</v>
      </c>
      <c r="F765" s="11">
        <v>0.58177623999999994</v>
      </c>
      <c r="G765" s="13">
        <v>0.41421465545270097</v>
      </c>
      <c r="H765" s="13">
        <v>0.457132517000717</v>
      </c>
      <c r="I765" s="13">
        <v>0.50041049442713603</v>
      </c>
      <c r="K765" s="15" t="s">
        <v>3141</v>
      </c>
      <c r="L765" s="9"/>
    </row>
    <row r="766" spans="1:13" x14ac:dyDescent="0.25">
      <c r="A766" s="10" t="s">
        <v>94</v>
      </c>
      <c r="B766" s="5"/>
      <c r="C766" s="5"/>
      <c r="D766" s="12">
        <v>0.56669999999999998</v>
      </c>
      <c r="E766" s="12">
        <v>1.48105</v>
      </c>
      <c r="F766" s="12">
        <v>0.92864000000000002</v>
      </c>
      <c r="G766" s="14">
        <v>0.50205</v>
      </c>
      <c r="H766" s="14">
        <v>0.57745999999999997</v>
      </c>
      <c r="I766" s="14">
        <v>0.62702000000000002</v>
      </c>
    </row>
    <row r="767" spans="1:13" x14ac:dyDescent="0.25">
      <c r="K767" s="15" t="s">
        <v>3141</v>
      </c>
      <c r="L767" s="9"/>
    </row>
    <row r="768" spans="1:13" ht="15.75" x14ac:dyDescent="0.25">
      <c r="A768" s="1" t="s">
        <v>1683</v>
      </c>
      <c r="B768" s="2"/>
      <c r="C768" s="2"/>
      <c r="D768" s="2"/>
      <c r="E768" s="2"/>
      <c r="F768" s="2"/>
      <c r="G768" s="2"/>
      <c r="H768" s="2"/>
      <c r="I768" s="2"/>
    </row>
    <row r="769" spans="1:13" x14ac:dyDescent="0.25">
      <c r="A769" s="3" t="s">
        <v>3230</v>
      </c>
    </row>
    <row r="770" spans="1:13" x14ac:dyDescent="0.25">
      <c r="A770" s="5"/>
      <c r="B770" s="5"/>
      <c r="C770" s="5"/>
      <c r="D770" s="6" t="s">
        <v>2</v>
      </c>
      <c r="E770" s="5"/>
      <c r="F770" s="5"/>
      <c r="G770" s="5"/>
      <c r="H770" s="5"/>
      <c r="I770" s="5"/>
      <c r="J770" s="4"/>
      <c r="K770" s="16" t="s">
        <v>3133</v>
      </c>
      <c r="L770" s="17"/>
    </row>
    <row r="771" spans="1:13" x14ac:dyDescent="0.25">
      <c r="A771" s="6" t="s">
        <v>3134</v>
      </c>
      <c r="B771" s="5"/>
      <c r="C771" s="5"/>
      <c r="D771" s="7" t="s">
        <v>5</v>
      </c>
      <c r="E771" s="7" t="s">
        <v>6</v>
      </c>
      <c r="F771" s="7" t="s">
        <v>7</v>
      </c>
      <c r="G771" s="6" t="s">
        <v>8</v>
      </c>
      <c r="H771" s="5"/>
      <c r="I771" s="5"/>
      <c r="K771" s="3" t="s">
        <v>3231</v>
      </c>
    </row>
    <row r="772" spans="1:13" x14ac:dyDescent="0.25">
      <c r="A772" s="5"/>
      <c r="B772" s="5"/>
      <c r="C772" s="5"/>
      <c r="D772" s="7" t="s">
        <v>9</v>
      </c>
      <c r="E772" s="7" t="s">
        <v>9</v>
      </c>
      <c r="F772" s="7" t="s">
        <v>10</v>
      </c>
      <c r="G772" s="7" t="s">
        <v>11</v>
      </c>
      <c r="H772" s="7" t="s">
        <v>12</v>
      </c>
      <c r="I772" s="7" t="s">
        <v>13</v>
      </c>
    </row>
    <row r="773" spans="1:13" x14ac:dyDescent="0.25">
      <c r="A773" s="5"/>
      <c r="B773" s="5"/>
      <c r="C773" s="5"/>
      <c r="D773" s="5"/>
      <c r="E773" s="5"/>
      <c r="F773" s="7" t="s">
        <v>9</v>
      </c>
      <c r="G773" s="5"/>
      <c r="H773" s="5"/>
      <c r="I773" s="5"/>
    </row>
    <row r="775" spans="1:13" x14ac:dyDescent="0.25">
      <c r="A775" s="10" t="s">
        <v>14</v>
      </c>
      <c r="B775" s="5"/>
      <c r="C775" s="5"/>
      <c r="D775" s="12">
        <v>801.83765000000005</v>
      </c>
      <c r="E775" s="12">
        <v>885.91853000000003</v>
      </c>
      <c r="F775" s="12">
        <v>738.12873999999999</v>
      </c>
      <c r="G775" s="14">
        <v>0.67317000000000005</v>
      </c>
      <c r="H775" s="14">
        <v>0.82809999999999995</v>
      </c>
      <c r="I775" s="14">
        <v>0.83318000000000003</v>
      </c>
      <c r="K775" s="6" t="s">
        <v>3136</v>
      </c>
      <c r="L775" s="5"/>
      <c r="M775" s="7" t="s">
        <v>3137</v>
      </c>
    </row>
    <row r="776" spans="1:13" x14ac:dyDescent="0.25">
      <c r="A776" s="10" t="s">
        <v>3138</v>
      </c>
      <c r="B776" s="5"/>
      <c r="C776" s="5"/>
      <c r="D776" s="12">
        <v>801.83765000000005</v>
      </c>
      <c r="E776" s="12">
        <v>885.91853000000003</v>
      </c>
      <c r="F776" s="12">
        <v>738.12873999999999</v>
      </c>
      <c r="G776" s="14">
        <v>0.67317000000000005</v>
      </c>
      <c r="H776" s="14">
        <v>0.82809999999999995</v>
      </c>
      <c r="I776" s="14">
        <v>0.83318000000000003</v>
      </c>
      <c r="K776" s="6" t="s">
        <v>3139</v>
      </c>
      <c r="L776" s="5"/>
      <c r="M776" s="7" t="s">
        <v>3140</v>
      </c>
    </row>
    <row r="777" spans="1:13" x14ac:dyDescent="0.25">
      <c r="B777" s="15" t="s">
        <v>18</v>
      </c>
      <c r="C777" s="9" t="s">
        <v>19</v>
      </c>
      <c r="D777" s="11">
        <v>8.4694939999999992</v>
      </c>
      <c r="E777" s="11">
        <v>9.3871599999999997</v>
      </c>
      <c r="F777" s="11">
        <v>6.2949802100000003</v>
      </c>
      <c r="G777" s="13">
        <v>0.51851913571303698</v>
      </c>
      <c r="H777" s="13">
        <v>0.57040920257031902</v>
      </c>
      <c r="I777" s="13">
        <v>0.67059474963673704</v>
      </c>
      <c r="K777" s="15" t="s">
        <v>18</v>
      </c>
      <c r="L777" s="9" t="s">
        <v>19</v>
      </c>
      <c r="M777" s="13">
        <v>0.67059474963673704</v>
      </c>
    </row>
    <row r="778" spans="1:13" x14ac:dyDescent="0.25">
      <c r="B778" s="15" t="s">
        <v>1687</v>
      </c>
      <c r="C778" s="9" t="s">
        <v>1688</v>
      </c>
      <c r="D778" s="11">
        <v>793.36815200000001</v>
      </c>
      <c r="E778" s="11">
        <v>876.53137000000004</v>
      </c>
      <c r="F778" s="11">
        <v>731.83376060000001</v>
      </c>
      <c r="G778" s="13">
        <v>0.67482688522602396</v>
      </c>
      <c r="H778" s="13">
        <v>0.83086213079858096</v>
      </c>
      <c r="I778" s="13">
        <v>0.83492021580471198</v>
      </c>
      <c r="K778" s="15" t="s">
        <v>3141</v>
      </c>
      <c r="L778" s="9"/>
    </row>
    <row r="779" spans="1:13" ht="15.75" x14ac:dyDescent="0.25">
      <c r="A779" s="1" t="s">
        <v>1691</v>
      </c>
      <c r="B779" s="2"/>
      <c r="C779" s="2"/>
      <c r="D779" s="2"/>
      <c r="E779" s="2"/>
      <c r="F779" s="2"/>
      <c r="G779" s="2"/>
      <c r="H779" s="2"/>
      <c r="I779" s="2"/>
    </row>
    <row r="780" spans="1:13" x14ac:dyDescent="0.25">
      <c r="A780" s="3" t="s">
        <v>3232</v>
      </c>
    </row>
    <row r="781" spans="1:13" x14ac:dyDescent="0.25">
      <c r="A781" s="5"/>
      <c r="B781" s="5"/>
      <c r="C781" s="5"/>
      <c r="D781" s="6" t="s">
        <v>2</v>
      </c>
      <c r="E781" s="5"/>
      <c r="F781" s="5"/>
      <c r="G781" s="5"/>
      <c r="H781" s="5"/>
      <c r="I781" s="5"/>
      <c r="J781" s="4"/>
      <c r="K781" s="16" t="s">
        <v>3133</v>
      </c>
      <c r="L781" s="17"/>
    </row>
    <row r="782" spans="1:13" x14ac:dyDescent="0.25">
      <c r="A782" s="6" t="s">
        <v>3134</v>
      </c>
      <c r="B782" s="5"/>
      <c r="C782" s="5"/>
      <c r="D782" s="7" t="s">
        <v>5</v>
      </c>
      <c r="E782" s="7" t="s">
        <v>6</v>
      </c>
      <c r="F782" s="7" t="s">
        <v>7</v>
      </c>
      <c r="G782" s="6" t="s">
        <v>8</v>
      </c>
      <c r="H782" s="5"/>
      <c r="I782" s="5"/>
      <c r="K782" s="3" t="s">
        <v>3233</v>
      </c>
    </row>
    <row r="783" spans="1:13" x14ac:dyDescent="0.25">
      <c r="A783" s="5"/>
      <c r="B783" s="5"/>
      <c r="C783" s="5"/>
      <c r="D783" s="7" t="s">
        <v>9</v>
      </c>
      <c r="E783" s="7" t="s">
        <v>9</v>
      </c>
      <c r="F783" s="7" t="s">
        <v>10</v>
      </c>
      <c r="G783" s="7" t="s">
        <v>11</v>
      </c>
      <c r="H783" s="7" t="s">
        <v>12</v>
      </c>
      <c r="I783" s="7" t="s">
        <v>13</v>
      </c>
    </row>
    <row r="784" spans="1:13" x14ac:dyDescent="0.25">
      <c r="A784" s="5"/>
      <c r="B784" s="5"/>
      <c r="C784" s="5"/>
      <c r="D784" s="5"/>
      <c r="E784" s="5"/>
      <c r="F784" s="7" t="s">
        <v>9</v>
      </c>
      <c r="G784" s="5"/>
      <c r="H784" s="5"/>
      <c r="I784" s="5"/>
    </row>
    <row r="786" spans="1:13" x14ac:dyDescent="0.25">
      <c r="A786" s="10" t="s">
        <v>14</v>
      </c>
      <c r="B786" s="5"/>
      <c r="C786" s="5"/>
      <c r="D786" s="12">
        <v>380.07033999999999</v>
      </c>
      <c r="E786" s="12">
        <v>395.02632999999997</v>
      </c>
      <c r="F786" s="12">
        <v>313.74484000000001</v>
      </c>
      <c r="G786" s="14">
        <v>0.53683999999999998</v>
      </c>
      <c r="H786" s="14">
        <v>0.61236999999999997</v>
      </c>
      <c r="I786" s="14">
        <v>0.79423999999999995</v>
      </c>
      <c r="K786" s="6" t="s">
        <v>3136</v>
      </c>
      <c r="L786" s="5"/>
      <c r="M786" s="7" t="s">
        <v>3137</v>
      </c>
    </row>
    <row r="787" spans="1:13" x14ac:dyDescent="0.25">
      <c r="A787" s="10" t="s">
        <v>3138</v>
      </c>
      <c r="B787" s="5"/>
      <c r="C787" s="5"/>
      <c r="D787" s="12">
        <v>378.35081000000002</v>
      </c>
      <c r="E787" s="12">
        <v>394.6481</v>
      </c>
      <c r="F787" s="12">
        <v>313.65719000000001</v>
      </c>
      <c r="G787" s="14">
        <v>0.53720000000000001</v>
      </c>
      <c r="H787" s="14">
        <v>0.61277999999999999</v>
      </c>
      <c r="I787" s="14">
        <v>0.79478000000000004</v>
      </c>
      <c r="K787" s="6" t="s">
        <v>3139</v>
      </c>
      <c r="L787" s="5"/>
      <c r="M787" s="7" t="s">
        <v>3140</v>
      </c>
    </row>
    <row r="788" spans="1:13" x14ac:dyDescent="0.25">
      <c r="B788" s="15" t="s">
        <v>18</v>
      </c>
      <c r="C788" s="9" t="s">
        <v>19</v>
      </c>
      <c r="D788" s="11">
        <v>26.871005</v>
      </c>
      <c r="E788" s="11">
        <v>26.921652999999999</v>
      </c>
      <c r="F788" s="11">
        <v>17.202107030000001</v>
      </c>
      <c r="G788" s="13">
        <v>0.50744328960781104</v>
      </c>
      <c r="H788" s="13">
        <v>0.57398411605706301</v>
      </c>
      <c r="I788" s="13">
        <v>0.63896919813950503</v>
      </c>
      <c r="K788" s="15" t="s">
        <v>18</v>
      </c>
      <c r="L788" s="9" t="s">
        <v>19</v>
      </c>
      <c r="M788" s="13">
        <v>0.63896919813950503</v>
      </c>
    </row>
    <row r="789" spans="1:13" x14ac:dyDescent="0.25">
      <c r="B789" s="15" t="s">
        <v>1695</v>
      </c>
      <c r="C789" s="9" t="s">
        <v>1696</v>
      </c>
      <c r="D789" s="11">
        <v>131.98594800000001</v>
      </c>
      <c r="E789" s="11">
        <v>128.878567</v>
      </c>
      <c r="F789" s="11">
        <v>109.38079241</v>
      </c>
      <c r="G789" s="13">
        <v>0.59774840862406498</v>
      </c>
      <c r="H789" s="13">
        <v>0.66509129869515005</v>
      </c>
      <c r="I789" s="13">
        <v>0.84871204697674796</v>
      </c>
      <c r="K789" s="15" t="s">
        <v>3141</v>
      </c>
      <c r="L789" s="9"/>
    </row>
    <row r="790" spans="1:13" x14ac:dyDescent="0.25">
      <c r="B790" s="15" t="s">
        <v>1703</v>
      </c>
      <c r="C790" s="9" t="s">
        <v>1704</v>
      </c>
      <c r="D790" s="11">
        <v>219.49385799999999</v>
      </c>
      <c r="E790" s="11">
        <v>238.84787499999999</v>
      </c>
      <c r="F790" s="11">
        <v>187.07429141</v>
      </c>
      <c r="G790" s="13">
        <v>0.50788297358726697</v>
      </c>
      <c r="H790" s="13">
        <v>0.58893114389232004</v>
      </c>
      <c r="I790" s="13">
        <v>0.78323615569114802</v>
      </c>
      <c r="K790" s="15" t="s">
        <v>3141</v>
      </c>
      <c r="L790" s="9"/>
    </row>
    <row r="791" spans="1:13" x14ac:dyDescent="0.25">
      <c r="A791" s="10" t="s">
        <v>94</v>
      </c>
      <c r="B791" s="5"/>
      <c r="C791" s="5"/>
      <c r="D791" s="12">
        <v>1.7195199999999999</v>
      </c>
      <c r="E791" s="12">
        <v>0.37824000000000002</v>
      </c>
      <c r="F791" s="12">
        <v>8.7650000000000006E-2</v>
      </c>
      <c r="G791" s="14">
        <v>0.16478999999999999</v>
      </c>
      <c r="H791" s="14">
        <v>0.18118000000000001</v>
      </c>
      <c r="I791" s="14">
        <v>0.23172999999999999</v>
      </c>
    </row>
    <row r="792" spans="1:13" x14ac:dyDescent="0.25">
      <c r="K792" s="15" t="s">
        <v>3141</v>
      </c>
      <c r="L792" s="9"/>
    </row>
    <row r="793" spans="1:13" ht="15.75" x14ac:dyDescent="0.25">
      <c r="A793" s="1" t="s">
        <v>1709</v>
      </c>
      <c r="B793" s="2"/>
      <c r="C793" s="2"/>
      <c r="D793" s="2"/>
      <c r="E793" s="2"/>
      <c r="F793" s="2"/>
      <c r="G793" s="2"/>
      <c r="H793" s="2"/>
      <c r="I793" s="2"/>
    </row>
    <row r="794" spans="1:13" x14ac:dyDescent="0.25">
      <c r="A794" s="3" t="s">
        <v>3234</v>
      </c>
    </row>
    <row r="795" spans="1:13" x14ac:dyDescent="0.25">
      <c r="A795" s="5"/>
      <c r="B795" s="5"/>
      <c r="C795" s="5"/>
      <c r="D795" s="6" t="s">
        <v>2</v>
      </c>
      <c r="E795" s="5"/>
      <c r="F795" s="5"/>
      <c r="G795" s="5"/>
      <c r="H795" s="5"/>
      <c r="I795" s="5"/>
      <c r="J795" s="4"/>
      <c r="K795" s="16" t="s">
        <v>3133</v>
      </c>
      <c r="L795" s="17"/>
    </row>
    <row r="796" spans="1:13" x14ac:dyDescent="0.25">
      <c r="A796" s="6" t="s">
        <v>3134</v>
      </c>
      <c r="B796" s="5"/>
      <c r="C796" s="5"/>
      <c r="D796" s="7" t="s">
        <v>5</v>
      </c>
      <c r="E796" s="7" t="s">
        <v>6</v>
      </c>
      <c r="F796" s="7" t="s">
        <v>7</v>
      </c>
      <c r="G796" s="6" t="s">
        <v>8</v>
      </c>
      <c r="H796" s="5"/>
      <c r="I796" s="5"/>
      <c r="K796" s="3" t="s">
        <v>3235</v>
      </c>
    </row>
    <row r="797" spans="1:13" x14ac:dyDescent="0.25">
      <c r="A797" s="5"/>
      <c r="B797" s="5"/>
      <c r="C797" s="5"/>
      <c r="D797" s="7" t="s">
        <v>9</v>
      </c>
      <c r="E797" s="7" t="s">
        <v>9</v>
      </c>
      <c r="F797" s="7" t="s">
        <v>10</v>
      </c>
      <c r="G797" s="7" t="s">
        <v>11</v>
      </c>
      <c r="H797" s="7" t="s">
        <v>12</v>
      </c>
      <c r="I797" s="7" t="s">
        <v>13</v>
      </c>
    </row>
    <row r="798" spans="1:13" x14ac:dyDescent="0.25">
      <c r="A798" s="5"/>
      <c r="B798" s="5"/>
      <c r="C798" s="5"/>
      <c r="D798" s="5"/>
      <c r="E798" s="5"/>
      <c r="F798" s="7" t="s">
        <v>9</v>
      </c>
      <c r="G798" s="5"/>
      <c r="H798" s="5"/>
      <c r="I798" s="5"/>
    </row>
    <row r="800" spans="1:13" x14ac:dyDescent="0.25">
      <c r="A800" s="10" t="s">
        <v>14</v>
      </c>
      <c r="B800" s="5"/>
      <c r="C800" s="5"/>
      <c r="D800" s="12">
        <v>67.802260000000004</v>
      </c>
      <c r="E800" s="12">
        <v>85.627039999999994</v>
      </c>
      <c r="F800" s="12">
        <v>75.096270000000004</v>
      </c>
      <c r="G800" s="14">
        <v>0.69264000000000003</v>
      </c>
      <c r="H800" s="14">
        <v>0.78569999999999995</v>
      </c>
      <c r="I800" s="14">
        <v>0.87702000000000002</v>
      </c>
      <c r="K800" s="6" t="s">
        <v>3136</v>
      </c>
      <c r="L800" s="5"/>
      <c r="M800" s="7" t="s">
        <v>3137</v>
      </c>
    </row>
    <row r="801" spans="1:13" x14ac:dyDescent="0.25">
      <c r="A801" s="10" t="s">
        <v>3138</v>
      </c>
      <c r="B801" s="5"/>
      <c r="C801" s="5"/>
      <c r="D801" s="12">
        <v>67.802260000000004</v>
      </c>
      <c r="E801" s="12">
        <v>85.627039999999994</v>
      </c>
      <c r="F801" s="12">
        <v>75.096270000000004</v>
      </c>
      <c r="G801" s="14">
        <v>0.69264000000000003</v>
      </c>
      <c r="H801" s="14">
        <v>0.78569999999999995</v>
      </c>
      <c r="I801" s="14">
        <v>0.87702000000000002</v>
      </c>
      <c r="K801" s="6" t="s">
        <v>3139</v>
      </c>
      <c r="L801" s="5"/>
      <c r="M801" s="7" t="s">
        <v>3140</v>
      </c>
    </row>
    <row r="802" spans="1:13" x14ac:dyDescent="0.25">
      <c r="B802" s="15" t="s">
        <v>18</v>
      </c>
      <c r="C802" s="9" t="s">
        <v>19</v>
      </c>
      <c r="D802" s="11">
        <v>0.12900500000000001</v>
      </c>
      <c r="E802" s="11">
        <v>0.74414400000000003</v>
      </c>
      <c r="F802" s="11">
        <v>0.52942208000000002</v>
      </c>
      <c r="G802" s="13">
        <v>0.63128110957019001</v>
      </c>
      <c r="H802" s="13">
        <v>0.67896760573222303</v>
      </c>
      <c r="I802" s="13">
        <v>0.71145111698810903</v>
      </c>
      <c r="K802" s="15" t="s">
        <v>1121</v>
      </c>
      <c r="L802" s="9" t="s">
        <v>1122</v>
      </c>
      <c r="M802" s="13">
        <v>0.58950832085326599</v>
      </c>
    </row>
    <row r="803" spans="1:13" x14ac:dyDescent="0.25">
      <c r="B803" s="15" t="s">
        <v>1111</v>
      </c>
      <c r="C803" s="9" t="s">
        <v>1112</v>
      </c>
      <c r="D803" s="11">
        <v>58.65307</v>
      </c>
      <c r="E803" s="11">
        <v>77.600099</v>
      </c>
      <c r="F803" s="11">
        <v>72.151519739999998</v>
      </c>
      <c r="G803" s="13">
        <v>0.74052681788459995</v>
      </c>
      <c r="H803" s="13">
        <v>0.83741057082929704</v>
      </c>
      <c r="I803" s="13">
        <v>0.92978643931884597</v>
      </c>
      <c r="K803" s="15" t="s">
        <v>1127</v>
      </c>
      <c r="L803" s="9" t="s">
        <v>1128</v>
      </c>
      <c r="M803" s="13">
        <v>0.29562279842824002</v>
      </c>
    </row>
    <row r="804" spans="1:13" x14ac:dyDescent="0.25">
      <c r="B804" s="15" t="s">
        <v>1121</v>
      </c>
      <c r="C804" s="9" t="s">
        <v>1122</v>
      </c>
      <c r="D804" s="11">
        <v>0.19525200000000001</v>
      </c>
      <c r="E804" s="11">
        <v>0.89275700000000002</v>
      </c>
      <c r="F804" s="11">
        <v>0.52628768000000004</v>
      </c>
      <c r="G804" s="13">
        <v>0.57127875782547699</v>
      </c>
      <c r="H804" s="13">
        <v>0.61642765052528203</v>
      </c>
      <c r="I804" s="13">
        <v>0.58950832085326599</v>
      </c>
      <c r="K804" s="15" t="s">
        <v>3141</v>
      </c>
      <c r="L804" s="9"/>
    </row>
    <row r="805" spans="1:13" x14ac:dyDescent="0.25">
      <c r="B805" s="15" t="s">
        <v>1127</v>
      </c>
      <c r="C805" s="9" t="s">
        <v>1128</v>
      </c>
      <c r="D805" s="11">
        <v>8.8249300000000002</v>
      </c>
      <c r="E805" s="11">
        <v>6.3900370000000004</v>
      </c>
      <c r="F805" s="11">
        <v>1.8890406200000001</v>
      </c>
      <c r="G805" s="13">
        <v>0.135230099606621</v>
      </c>
      <c r="H805" s="13">
        <v>0.19376846487743299</v>
      </c>
      <c r="I805" s="13">
        <v>0.29562279842824002</v>
      </c>
      <c r="K805" s="15" t="s">
        <v>3141</v>
      </c>
      <c r="L805" s="9"/>
    </row>
    <row r="806" spans="1:13" ht="15.75" x14ac:dyDescent="0.25">
      <c r="A806" s="1" t="s">
        <v>1717</v>
      </c>
      <c r="B806" s="2"/>
      <c r="C806" s="2"/>
      <c r="D806" s="2"/>
      <c r="E806" s="2"/>
      <c r="F806" s="2"/>
      <c r="G806" s="2"/>
      <c r="H806" s="2"/>
      <c r="I806" s="2"/>
    </row>
    <row r="807" spans="1:13" x14ac:dyDescent="0.25">
      <c r="A807" s="3" t="s">
        <v>3236</v>
      </c>
    </row>
    <row r="808" spans="1:13" x14ac:dyDescent="0.25">
      <c r="A808" s="5"/>
      <c r="B808" s="5"/>
      <c r="C808" s="5"/>
      <c r="D808" s="6" t="s">
        <v>2</v>
      </c>
      <c r="E808" s="5"/>
      <c r="F808" s="5"/>
      <c r="G808" s="5"/>
      <c r="H808" s="5"/>
      <c r="I808" s="5"/>
      <c r="J808" s="4"/>
      <c r="K808" s="16" t="s">
        <v>3133</v>
      </c>
      <c r="L808" s="17"/>
    </row>
    <row r="809" spans="1:13" x14ac:dyDescent="0.25">
      <c r="A809" s="6" t="s">
        <v>3134</v>
      </c>
      <c r="B809" s="5"/>
      <c r="C809" s="5"/>
      <c r="D809" s="7" t="s">
        <v>5</v>
      </c>
      <c r="E809" s="7" t="s">
        <v>6</v>
      </c>
      <c r="F809" s="7" t="s">
        <v>7</v>
      </c>
      <c r="G809" s="6" t="s">
        <v>8</v>
      </c>
      <c r="H809" s="5"/>
      <c r="I809" s="5"/>
      <c r="K809" s="3" t="s">
        <v>3237</v>
      </c>
    </row>
    <row r="810" spans="1:13" x14ac:dyDescent="0.25">
      <c r="A810" s="5"/>
      <c r="B810" s="5"/>
      <c r="C810" s="5"/>
      <c r="D810" s="7" t="s">
        <v>9</v>
      </c>
      <c r="E810" s="7" t="s">
        <v>9</v>
      </c>
      <c r="F810" s="7" t="s">
        <v>10</v>
      </c>
      <c r="G810" s="7" t="s">
        <v>11</v>
      </c>
      <c r="H810" s="7" t="s">
        <v>12</v>
      </c>
      <c r="I810" s="7" t="s">
        <v>13</v>
      </c>
    </row>
    <row r="811" spans="1:13" x14ac:dyDescent="0.25">
      <c r="A811" s="5"/>
      <c r="B811" s="5"/>
      <c r="C811" s="5"/>
      <c r="D811" s="5"/>
      <c r="E811" s="5"/>
      <c r="F811" s="7" t="s">
        <v>9</v>
      </c>
      <c r="G811" s="5"/>
      <c r="H811" s="5"/>
      <c r="I811" s="5"/>
    </row>
    <row r="813" spans="1:13" x14ac:dyDescent="0.25">
      <c r="A813" s="10" t="s">
        <v>14</v>
      </c>
      <c r="B813" s="5"/>
      <c r="C813" s="5"/>
      <c r="D813" s="12">
        <v>282.92707999999999</v>
      </c>
      <c r="E813" s="12">
        <v>794.01930000000004</v>
      </c>
      <c r="F813" s="12">
        <v>456.20859000000002</v>
      </c>
      <c r="G813" s="14">
        <v>0.43391000000000002</v>
      </c>
      <c r="H813" s="14">
        <v>0.49553999999999998</v>
      </c>
      <c r="I813" s="14">
        <v>0.57455999999999996</v>
      </c>
      <c r="K813" s="6" t="s">
        <v>3136</v>
      </c>
      <c r="L813" s="5"/>
      <c r="M813" s="7" t="s">
        <v>3137</v>
      </c>
    </row>
    <row r="814" spans="1:13" x14ac:dyDescent="0.25">
      <c r="A814" s="10" t="s">
        <v>3138</v>
      </c>
      <c r="B814" s="5"/>
      <c r="C814" s="5"/>
      <c r="D814" s="12">
        <v>142.85473999999999</v>
      </c>
      <c r="E814" s="12">
        <v>207.15747999999999</v>
      </c>
      <c r="F814" s="12">
        <v>146.18333999999999</v>
      </c>
      <c r="G814" s="14">
        <v>0.54013999999999995</v>
      </c>
      <c r="H814" s="14">
        <v>0.61311000000000004</v>
      </c>
      <c r="I814" s="14">
        <v>0.70565999999999995</v>
      </c>
      <c r="K814" s="6" t="s">
        <v>3139</v>
      </c>
      <c r="L814" s="5"/>
      <c r="M814" s="7" t="s">
        <v>3140</v>
      </c>
    </row>
    <row r="815" spans="1:13" x14ac:dyDescent="0.25">
      <c r="B815" s="15" t="s">
        <v>18</v>
      </c>
      <c r="C815" s="9" t="s">
        <v>19</v>
      </c>
      <c r="D815" s="11">
        <v>10.050000000000001</v>
      </c>
      <c r="E815" s="11">
        <v>0.13200000000000001</v>
      </c>
      <c r="F815" s="11">
        <v>0</v>
      </c>
      <c r="G815" s="13">
        <v>0</v>
      </c>
      <c r="H815" s="13">
        <v>0</v>
      </c>
      <c r="I815" s="13">
        <v>0</v>
      </c>
      <c r="K815" s="15" t="s">
        <v>1739</v>
      </c>
      <c r="L815" s="9" t="s">
        <v>1740</v>
      </c>
      <c r="M815" s="13">
        <v>0.659629648702725</v>
      </c>
    </row>
    <row r="816" spans="1:13" x14ac:dyDescent="0.25">
      <c r="B816" s="15" t="s">
        <v>1721</v>
      </c>
      <c r="C816" s="9" t="s">
        <v>1722</v>
      </c>
      <c r="D816" s="11">
        <v>56.874764999999996</v>
      </c>
      <c r="E816" s="11">
        <v>97.792100000000005</v>
      </c>
      <c r="F816" s="11">
        <v>74.55377206</v>
      </c>
      <c r="G816" s="13">
        <v>0.57219948758642003</v>
      </c>
      <c r="H816" s="13">
        <v>0.64691498341890596</v>
      </c>
      <c r="I816" s="13">
        <v>0.76237008981298005</v>
      </c>
      <c r="K816" s="15" t="s">
        <v>1747</v>
      </c>
      <c r="L816" s="9" t="s">
        <v>1748</v>
      </c>
      <c r="M816" s="13">
        <v>0.63947031259624798</v>
      </c>
    </row>
    <row r="817" spans="1:13" x14ac:dyDescent="0.25">
      <c r="B817" s="15" t="s">
        <v>1733</v>
      </c>
      <c r="C817" s="9" t="s">
        <v>1734</v>
      </c>
      <c r="D817" s="11">
        <v>7.3891369999999998</v>
      </c>
      <c r="E817" s="11">
        <v>6.4216340000000001</v>
      </c>
      <c r="F817" s="11">
        <v>4.6529673300000001</v>
      </c>
      <c r="G817" s="13">
        <v>0.50622283362770204</v>
      </c>
      <c r="H817" s="13">
        <v>0.61574088464088705</v>
      </c>
      <c r="I817" s="13">
        <v>0.72457684913216702</v>
      </c>
      <c r="K817" s="15" t="s">
        <v>18</v>
      </c>
      <c r="L817" s="9" t="s">
        <v>19</v>
      </c>
    </row>
    <row r="818" spans="1:13" x14ac:dyDescent="0.25">
      <c r="B818" s="15" t="s">
        <v>1739</v>
      </c>
      <c r="C818" s="9" t="s">
        <v>1740</v>
      </c>
      <c r="D818" s="11">
        <v>34.220565999999998</v>
      </c>
      <c r="E818" s="11">
        <v>61.090510999999999</v>
      </c>
      <c r="F818" s="11">
        <v>40.297112310000003</v>
      </c>
      <c r="G818" s="13">
        <v>0.50088525990558497</v>
      </c>
      <c r="H818" s="13">
        <v>0.57050403637972502</v>
      </c>
      <c r="I818" s="13">
        <v>0.659629648702725</v>
      </c>
      <c r="K818" s="15" t="s">
        <v>3141</v>
      </c>
      <c r="L818" s="9"/>
    </row>
    <row r="819" spans="1:13" x14ac:dyDescent="0.25">
      <c r="B819" s="15" t="s">
        <v>1747</v>
      </c>
      <c r="C819" s="9" t="s">
        <v>1748</v>
      </c>
      <c r="D819" s="11">
        <v>34.320270000000001</v>
      </c>
      <c r="E819" s="11">
        <v>41.721229999999998</v>
      </c>
      <c r="F819" s="11">
        <v>26.679487989999998</v>
      </c>
      <c r="G819" s="13">
        <v>0.52941879158404404</v>
      </c>
      <c r="H819" s="13">
        <v>0.59778979814353495</v>
      </c>
      <c r="I819" s="13">
        <v>0.63947031259624798</v>
      </c>
      <c r="K819" s="15" t="s">
        <v>3141</v>
      </c>
      <c r="L819" s="9"/>
    </row>
    <row r="820" spans="1:13" x14ac:dyDescent="0.25">
      <c r="A820" s="10" t="s">
        <v>94</v>
      </c>
      <c r="B820" s="5"/>
      <c r="C820" s="5"/>
      <c r="D820" s="12">
        <v>140.07235</v>
      </c>
      <c r="E820" s="12">
        <v>586.86181999999997</v>
      </c>
      <c r="F820" s="12">
        <v>310.02525000000003</v>
      </c>
      <c r="G820" s="14">
        <v>0.39640999999999998</v>
      </c>
      <c r="H820" s="14">
        <v>0.45402999999999999</v>
      </c>
      <c r="I820" s="14">
        <v>0.52827999999999997</v>
      </c>
    </row>
    <row r="821" spans="1:13" x14ac:dyDescent="0.25">
      <c r="K821" s="15" t="s">
        <v>3141</v>
      </c>
      <c r="L821" s="9"/>
    </row>
    <row r="822" spans="1:13" ht="15.75" x14ac:dyDescent="0.25">
      <c r="A822" s="1" t="s">
        <v>1751</v>
      </c>
      <c r="B822" s="2"/>
      <c r="C822" s="2"/>
      <c r="D822" s="2"/>
      <c r="E822" s="2"/>
      <c r="F822" s="2"/>
      <c r="G822" s="2"/>
      <c r="H822" s="2"/>
      <c r="I822" s="2"/>
    </row>
    <row r="823" spans="1:13" x14ac:dyDescent="0.25">
      <c r="A823" s="3" t="s">
        <v>3238</v>
      </c>
    </row>
    <row r="824" spans="1:13" x14ac:dyDescent="0.25">
      <c r="A824" s="5"/>
      <c r="B824" s="5"/>
      <c r="C824" s="5"/>
      <c r="D824" s="6" t="s">
        <v>2</v>
      </c>
      <c r="E824" s="5"/>
      <c r="F824" s="5"/>
      <c r="G824" s="5"/>
      <c r="H824" s="5"/>
      <c r="I824" s="5"/>
      <c r="J824" s="4"/>
      <c r="K824" s="16" t="s">
        <v>3133</v>
      </c>
      <c r="L824" s="17"/>
    </row>
    <row r="825" spans="1:13" x14ac:dyDescent="0.25">
      <c r="A825" s="6" t="s">
        <v>3134</v>
      </c>
      <c r="B825" s="5"/>
      <c r="C825" s="5"/>
      <c r="D825" s="7" t="s">
        <v>5</v>
      </c>
      <c r="E825" s="7" t="s">
        <v>6</v>
      </c>
      <c r="F825" s="7" t="s">
        <v>7</v>
      </c>
      <c r="G825" s="6" t="s">
        <v>8</v>
      </c>
      <c r="H825" s="5"/>
      <c r="I825" s="5"/>
      <c r="K825" s="3" t="s">
        <v>3239</v>
      </c>
    </row>
    <row r="826" spans="1:13" x14ac:dyDescent="0.25">
      <c r="A826" s="5"/>
      <c r="B826" s="5"/>
      <c r="C826" s="5"/>
      <c r="D826" s="7" t="s">
        <v>9</v>
      </c>
      <c r="E826" s="7" t="s">
        <v>9</v>
      </c>
      <c r="F826" s="7" t="s">
        <v>10</v>
      </c>
      <c r="G826" s="7" t="s">
        <v>11</v>
      </c>
      <c r="H826" s="7" t="s">
        <v>12</v>
      </c>
      <c r="I826" s="7" t="s">
        <v>13</v>
      </c>
    </row>
    <row r="827" spans="1:13" x14ac:dyDescent="0.25">
      <c r="A827" s="5"/>
      <c r="B827" s="5"/>
      <c r="C827" s="5"/>
      <c r="D827" s="5"/>
      <c r="E827" s="5"/>
      <c r="F827" s="7" t="s">
        <v>9</v>
      </c>
      <c r="G827" s="5"/>
      <c r="H827" s="5"/>
      <c r="I827" s="5"/>
    </row>
    <row r="829" spans="1:13" x14ac:dyDescent="0.25">
      <c r="A829" s="10" t="s">
        <v>14</v>
      </c>
      <c r="B829" s="5"/>
      <c r="C829" s="5"/>
      <c r="D829" s="12">
        <v>100.87011</v>
      </c>
      <c r="E829" s="12">
        <v>134.09162000000001</v>
      </c>
      <c r="F829" s="12">
        <v>94.09666</v>
      </c>
      <c r="G829" s="14">
        <v>0.54549999999999998</v>
      </c>
      <c r="H829" s="14">
        <v>0.61295999999999995</v>
      </c>
      <c r="I829" s="14">
        <v>0.70172999999999996</v>
      </c>
      <c r="K829" s="6" t="s">
        <v>3136</v>
      </c>
      <c r="L829" s="5"/>
      <c r="M829" s="7" t="s">
        <v>3137</v>
      </c>
    </row>
    <row r="830" spans="1:13" x14ac:dyDescent="0.25">
      <c r="A830" s="10" t="s">
        <v>3138</v>
      </c>
      <c r="B830" s="5"/>
      <c r="C830" s="5"/>
      <c r="D830" s="12">
        <v>99.57011</v>
      </c>
      <c r="E830" s="12">
        <v>132.79161999999999</v>
      </c>
      <c r="F830" s="12">
        <v>94.09666</v>
      </c>
      <c r="G830" s="14">
        <v>0.55084</v>
      </c>
      <c r="H830" s="14">
        <v>0.61895999999999995</v>
      </c>
      <c r="I830" s="14">
        <v>0.70860000000000001</v>
      </c>
      <c r="K830" s="6" t="s">
        <v>3139</v>
      </c>
      <c r="L830" s="5"/>
      <c r="M830" s="7" t="s">
        <v>3140</v>
      </c>
    </row>
    <row r="831" spans="1:13" x14ac:dyDescent="0.25">
      <c r="B831" s="15" t="s">
        <v>18</v>
      </c>
      <c r="C831" s="9" t="s">
        <v>19</v>
      </c>
      <c r="D831" s="11">
        <v>15.512283999999999</v>
      </c>
      <c r="E831" s="11">
        <v>23.37312</v>
      </c>
      <c r="F831" s="11">
        <v>15.23931561</v>
      </c>
      <c r="G831" s="13">
        <v>0.490221929720978</v>
      </c>
      <c r="H831" s="13">
        <v>0.56417860816185395</v>
      </c>
      <c r="I831" s="13">
        <v>0.65200176998192705</v>
      </c>
      <c r="K831" s="15" t="s">
        <v>1761</v>
      </c>
      <c r="L831" s="9" t="s">
        <v>1762</v>
      </c>
      <c r="M831" s="13">
        <v>0.68662105527622497</v>
      </c>
    </row>
    <row r="832" spans="1:13" x14ac:dyDescent="0.25">
      <c r="B832" s="15" t="s">
        <v>1755</v>
      </c>
      <c r="C832" s="9" t="s">
        <v>1756</v>
      </c>
      <c r="D832" s="11">
        <v>70.767624999999995</v>
      </c>
      <c r="E832" s="11">
        <v>90.428799999999995</v>
      </c>
      <c r="F832" s="11">
        <v>65.818616829999996</v>
      </c>
      <c r="G832" s="13">
        <v>0.57265201650359099</v>
      </c>
      <c r="H832" s="13">
        <v>0.63796444694610499</v>
      </c>
      <c r="I832" s="13">
        <v>0.72785016311175199</v>
      </c>
      <c r="K832" s="15" t="s">
        <v>18</v>
      </c>
      <c r="L832" s="9" t="s">
        <v>19</v>
      </c>
      <c r="M832" s="13">
        <v>0.65200176998192705</v>
      </c>
    </row>
    <row r="833" spans="1:13" x14ac:dyDescent="0.25">
      <c r="B833" s="15" t="s">
        <v>1761</v>
      </c>
      <c r="C833" s="9" t="s">
        <v>1762</v>
      </c>
      <c r="D833" s="11">
        <v>13.290196</v>
      </c>
      <c r="E833" s="11">
        <v>18.989701</v>
      </c>
      <c r="F833" s="11">
        <v>13.038728539999999</v>
      </c>
      <c r="G833" s="13">
        <v>0.52159397243800698</v>
      </c>
      <c r="H833" s="13">
        <v>0.59589838302351295</v>
      </c>
      <c r="I833" s="13">
        <v>0.68662105527622497</v>
      </c>
      <c r="K833" s="15" t="s">
        <v>3141</v>
      </c>
      <c r="L833" s="9"/>
    </row>
    <row r="834" spans="1:13" x14ac:dyDescent="0.25">
      <c r="A834" s="10" t="s">
        <v>94</v>
      </c>
      <c r="B834" s="5"/>
      <c r="C834" s="5"/>
      <c r="D834" s="12">
        <v>1.3</v>
      </c>
      <c r="E834" s="12">
        <v>1.3</v>
      </c>
      <c r="F834" s="12">
        <v>0</v>
      </c>
      <c r="G834" s="14">
        <v>0</v>
      </c>
      <c r="H834" s="14">
        <v>0</v>
      </c>
      <c r="I834" s="14">
        <v>0</v>
      </c>
    </row>
    <row r="835" spans="1:13" x14ac:dyDescent="0.25">
      <c r="K835" s="15" t="s">
        <v>3141</v>
      </c>
      <c r="L835" s="9"/>
    </row>
    <row r="836" spans="1:13" ht="15.75" x14ac:dyDescent="0.25">
      <c r="A836" s="1" t="s">
        <v>1771</v>
      </c>
      <c r="B836" s="2"/>
      <c r="C836" s="2"/>
      <c r="D836" s="2"/>
      <c r="E836" s="2"/>
      <c r="F836" s="2"/>
      <c r="G836" s="2"/>
      <c r="H836" s="2"/>
      <c r="I836" s="2"/>
    </row>
    <row r="837" spans="1:13" x14ac:dyDescent="0.25">
      <c r="A837" s="3" t="s">
        <v>3240</v>
      </c>
    </row>
    <row r="838" spans="1:13" x14ac:dyDescent="0.25">
      <c r="A838" s="5"/>
      <c r="B838" s="5"/>
      <c r="C838" s="5"/>
      <c r="D838" s="6" t="s">
        <v>2</v>
      </c>
      <c r="E838" s="5"/>
      <c r="F838" s="5"/>
      <c r="G838" s="5"/>
      <c r="H838" s="5"/>
      <c r="I838" s="5"/>
      <c r="J838" s="4"/>
      <c r="K838" s="16" t="s">
        <v>3133</v>
      </c>
      <c r="L838" s="17"/>
    </row>
    <row r="839" spans="1:13" x14ac:dyDescent="0.25">
      <c r="A839" s="6" t="s">
        <v>3134</v>
      </c>
      <c r="B839" s="5"/>
      <c r="C839" s="5"/>
      <c r="D839" s="7" t="s">
        <v>5</v>
      </c>
      <c r="E839" s="7" t="s">
        <v>6</v>
      </c>
      <c r="F839" s="7" t="s">
        <v>7</v>
      </c>
      <c r="G839" s="6" t="s">
        <v>8</v>
      </c>
      <c r="H839" s="5"/>
      <c r="I839" s="5"/>
      <c r="K839" s="3" t="s">
        <v>3241</v>
      </c>
    </row>
    <row r="840" spans="1:13" x14ac:dyDescent="0.25">
      <c r="A840" s="5"/>
      <c r="B840" s="5"/>
      <c r="C840" s="5"/>
      <c r="D840" s="7" t="s">
        <v>9</v>
      </c>
      <c r="E840" s="7" t="s">
        <v>9</v>
      </c>
      <c r="F840" s="7" t="s">
        <v>10</v>
      </c>
      <c r="G840" s="7" t="s">
        <v>11</v>
      </c>
      <c r="H840" s="7" t="s">
        <v>12</v>
      </c>
      <c r="I840" s="7" t="s">
        <v>13</v>
      </c>
    </row>
    <row r="841" spans="1:13" x14ac:dyDescent="0.25">
      <c r="A841" s="5"/>
      <c r="B841" s="5"/>
      <c r="C841" s="5"/>
      <c r="D841" s="5"/>
      <c r="E841" s="5"/>
      <c r="F841" s="7" t="s">
        <v>9</v>
      </c>
      <c r="G841" s="5"/>
      <c r="H841" s="5"/>
      <c r="I841" s="5"/>
    </row>
    <row r="843" spans="1:13" x14ac:dyDescent="0.25">
      <c r="A843" s="10" t="s">
        <v>14</v>
      </c>
      <c r="B843" s="5"/>
      <c r="C843" s="5"/>
      <c r="D843" s="12">
        <v>293.72395999999998</v>
      </c>
      <c r="E843" s="12">
        <v>333.74829</v>
      </c>
      <c r="F843" s="12">
        <v>283.88758999999999</v>
      </c>
      <c r="G843" s="14">
        <v>0.68479000000000001</v>
      </c>
      <c r="H843" s="14">
        <v>0.76942999999999995</v>
      </c>
      <c r="I843" s="14">
        <v>0.85060000000000002</v>
      </c>
      <c r="K843" s="6" t="s">
        <v>3136</v>
      </c>
      <c r="L843" s="5"/>
      <c r="M843" s="7" t="s">
        <v>3137</v>
      </c>
    </row>
    <row r="844" spans="1:13" x14ac:dyDescent="0.25">
      <c r="A844" s="10" t="s">
        <v>3138</v>
      </c>
      <c r="B844" s="5"/>
      <c r="C844" s="5"/>
      <c r="D844" s="12">
        <v>290.29331999999999</v>
      </c>
      <c r="E844" s="12">
        <v>316.56103000000002</v>
      </c>
      <c r="F844" s="12">
        <v>275.41588999999999</v>
      </c>
      <c r="G844" s="14">
        <v>0.70545000000000002</v>
      </c>
      <c r="H844" s="14">
        <v>0.79091999999999996</v>
      </c>
      <c r="I844" s="14">
        <v>0.87002000000000002</v>
      </c>
      <c r="K844" s="6" t="s">
        <v>3139</v>
      </c>
      <c r="L844" s="5"/>
      <c r="M844" s="7" t="s">
        <v>3140</v>
      </c>
    </row>
    <row r="845" spans="1:13" x14ac:dyDescent="0.25">
      <c r="B845" s="15" t="s">
        <v>18</v>
      </c>
      <c r="C845" s="9" t="s">
        <v>19</v>
      </c>
      <c r="D845" s="11">
        <v>28.390046999999999</v>
      </c>
      <c r="E845" s="11">
        <v>22.928636999999998</v>
      </c>
      <c r="F845" s="11">
        <v>19.366016179999999</v>
      </c>
      <c r="G845" s="13">
        <v>0.687685114906743</v>
      </c>
      <c r="H845" s="13">
        <v>0.76766737159299903</v>
      </c>
      <c r="I845" s="13">
        <v>0.84462134317011495</v>
      </c>
      <c r="K845" s="15" t="s">
        <v>3141</v>
      </c>
      <c r="L845" s="9"/>
    </row>
    <row r="846" spans="1:13" x14ac:dyDescent="0.25">
      <c r="B846" s="15" t="s">
        <v>1781</v>
      </c>
      <c r="C846" s="9" t="s">
        <v>1780</v>
      </c>
      <c r="D846" s="11">
        <v>12.642206</v>
      </c>
      <c r="E846" s="11">
        <v>10.423256</v>
      </c>
      <c r="F846" s="11">
        <v>8.1907741200000004</v>
      </c>
      <c r="G846" s="13">
        <v>0.638341641038078</v>
      </c>
      <c r="H846" s="13">
        <v>0.69786369249685498</v>
      </c>
      <c r="I846" s="13">
        <v>0.78581722640219098</v>
      </c>
      <c r="K846" s="15" t="s">
        <v>3141</v>
      </c>
      <c r="L846" s="9"/>
    </row>
    <row r="847" spans="1:13" x14ac:dyDescent="0.25">
      <c r="B847" s="15" t="s">
        <v>1784</v>
      </c>
      <c r="C847" s="9" t="s">
        <v>1785</v>
      </c>
      <c r="D847" s="11">
        <v>5.775296</v>
      </c>
      <c r="E847" s="11">
        <v>4.2662440000000004</v>
      </c>
      <c r="F847" s="11">
        <v>3.4316562400000001</v>
      </c>
      <c r="G847" s="13">
        <v>0.62902768571136503</v>
      </c>
      <c r="H847" s="13">
        <v>0.71319268424403204</v>
      </c>
      <c r="I847" s="13">
        <v>0.80437411456072305</v>
      </c>
      <c r="K847" s="15" t="s">
        <v>3141</v>
      </c>
      <c r="L847" s="9"/>
    </row>
    <row r="848" spans="1:13" x14ac:dyDescent="0.25">
      <c r="B848" s="15" t="s">
        <v>1790</v>
      </c>
      <c r="C848" s="9" t="s">
        <v>1791</v>
      </c>
      <c r="D848" s="11">
        <v>11.840737000000001</v>
      </c>
      <c r="E848" s="11">
        <v>8.3620199999999993</v>
      </c>
      <c r="F848" s="11">
        <v>7.1780393800000004</v>
      </c>
      <c r="G848" s="13">
        <v>0.72145029071922795</v>
      </c>
      <c r="H848" s="13">
        <v>0.79913003317380205</v>
      </c>
      <c r="I848" s="13">
        <v>0.85840973592505099</v>
      </c>
      <c r="K848" s="15" t="s">
        <v>3141</v>
      </c>
      <c r="L848" s="9"/>
    </row>
    <row r="849" spans="1:13" x14ac:dyDescent="0.25">
      <c r="B849" s="15" t="s">
        <v>1796</v>
      </c>
      <c r="C849" s="9" t="s">
        <v>1797</v>
      </c>
      <c r="D849" s="11">
        <v>178.67965899999999</v>
      </c>
      <c r="E849" s="11">
        <v>211.68264199999999</v>
      </c>
      <c r="F849" s="11">
        <v>187.29164993000001</v>
      </c>
      <c r="G849" s="13">
        <v>0.71638125401892805</v>
      </c>
      <c r="H849" s="13">
        <v>0.80432322140990598</v>
      </c>
      <c r="I849" s="13">
        <v>0.88477566304184696</v>
      </c>
      <c r="K849" s="15" t="s">
        <v>3141</v>
      </c>
      <c r="L849" s="9"/>
    </row>
    <row r="850" spans="1:13" x14ac:dyDescent="0.25">
      <c r="B850" s="15" t="s">
        <v>1810</v>
      </c>
      <c r="C850" s="9" t="s">
        <v>1811</v>
      </c>
      <c r="D850" s="11">
        <v>28.951145</v>
      </c>
      <c r="E850" s="11">
        <v>28.336158000000001</v>
      </c>
      <c r="F850" s="11">
        <v>23.564086679999999</v>
      </c>
      <c r="G850" s="13">
        <v>0.67647937839702799</v>
      </c>
      <c r="H850" s="13">
        <v>0.75466540594529397</v>
      </c>
      <c r="I850" s="13">
        <v>0.83159074282406198</v>
      </c>
      <c r="K850" s="15" t="s">
        <v>3141</v>
      </c>
      <c r="L850" s="9"/>
    </row>
    <row r="851" spans="1:13" x14ac:dyDescent="0.25">
      <c r="B851" s="15" t="s">
        <v>1816</v>
      </c>
      <c r="C851" s="9" t="s">
        <v>1817</v>
      </c>
      <c r="D851" s="11">
        <v>0.80158300000000005</v>
      </c>
      <c r="E851" s="11">
        <v>1.4956780000000001</v>
      </c>
      <c r="F851" s="11">
        <v>1.3220639300000001</v>
      </c>
      <c r="G851" s="13">
        <v>0.74918301265379295</v>
      </c>
      <c r="H851" s="13">
        <v>0.82504269635576599</v>
      </c>
      <c r="I851" s="13">
        <v>0.88392282964648805</v>
      </c>
      <c r="K851" s="15" t="s">
        <v>3141</v>
      </c>
      <c r="L851" s="9"/>
    </row>
    <row r="852" spans="1:13" x14ac:dyDescent="0.25">
      <c r="B852" s="15" t="s">
        <v>1820</v>
      </c>
      <c r="C852" s="9" t="s">
        <v>1821</v>
      </c>
      <c r="D852" s="11">
        <v>23.212648999999999</v>
      </c>
      <c r="E852" s="11">
        <v>29.066399000000001</v>
      </c>
      <c r="F852" s="11">
        <v>25.071600119999999</v>
      </c>
      <c r="G852" s="13">
        <v>0.69654357631297903</v>
      </c>
      <c r="H852" s="13">
        <v>0.78767132970272602</v>
      </c>
      <c r="I852" s="13">
        <v>0.86256299309728701</v>
      </c>
      <c r="K852" s="15" t="s">
        <v>3141</v>
      </c>
      <c r="L852" s="9"/>
    </row>
    <row r="853" spans="1:13" x14ac:dyDescent="0.25">
      <c r="A853" s="10" t="s">
        <v>94</v>
      </c>
      <c r="B853" s="5"/>
      <c r="C853" s="5"/>
      <c r="D853" s="12">
        <v>3.4306399999999999</v>
      </c>
      <c r="E853" s="12">
        <v>17.187249999999999</v>
      </c>
      <c r="F853" s="12">
        <v>8.4717000000000002</v>
      </c>
      <c r="G853" s="14">
        <v>0.30423</v>
      </c>
      <c r="H853" s="14">
        <v>0.37368000000000001</v>
      </c>
      <c r="I853" s="14">
        <v>0.49291000000000001</v>
      </c>
    </row>
    <row r="854" spans="1:13" x14ac:dyDescent="0.25">
      <c r="K854" s="15" t="s">
        <v>3141</v>
      </c>
      <c r="L854" s="9"/>
    </row>
    <row r="855" spans="1:13" ht="15.75" x14ac:dyDescent="0.25">
      <c r="A855" s="1" t="s">
        <v>1824</v>
      </c>
      <c r="B855" s="2"/>
      <c r="C855" s="2"/>
      <c r="D855" s="2"/>
      <c r="E855" s="2"/>
      <c r="F855" s="2"/>
      <c r="G855" s="2"/>
      <c r="H855" s="2"/>
      <c r="I855" s="2"/>
    </row>
    <row r="856" spans="1:13" x14ac:dyDescent="0.25">
      <c r="A856" s="3" t="s">
        <v>3242</v>
      </c>
    </row>
    <row r="857" spans="1:13" x14ac:dyDescent="0.25">
      <c r="A857" s="5"/>
      <c r="B857" s="5"/>
      <c r="C857" s="5"/>
      <c r="D857" s="6" t="s">
        <v>2</v>
      </c>
      <c r="E857" s="5"/>
      <c r="F857" s="5"/>
      <c r="G857" s="5"/>
      <c r="H857" s="5"/>
      <c r="I857" s="5"/>
      <c r="J857" s="4"/>
      <c r="K857" s="16" t="s">
        <v>3133</v>
      </c>
      <c r="L857" s="17"/>
    </row>
    <row r="858" spans="1:13" x14ac:dyDescent="0.25">
      <c r="A858" s="6" t="s">
        <v>3134</v>
      </c>
      <c r="B858" s="5"/>
      <c r="C858" s="5"/>
      <c r="D858" s="7" t="s">
        <v>5</v>
      </c>
      <c r="E858" s="7" t="s">
        <v>6</v>
      </c>
      <c r="F858" s="7" t="s">
        <v>7</v>
      </c>
      <c r="G858" s="6" t="s">
        <v>8</v>
      </c>
      <c r="H858" s="5"/>
      <c r="I858" s="5"/>
      <c r="K858" s="3" t="s">
        <v>3243</v>
      </c>
    </row>
    <row r="859" spans="1:13" x14ac:dyDescent="0.25">
      <c r="A859" s="5"/>
      <c r="B859" s="5"/>
      <c r="C859" s="5"/>
      <c r="D859" s="7" t="s">
        <v>9</v>
      </c>
      <c r="E859" s="7" t="s">
        <v>9</v>
      </c>
      <c r="F859" s="7" t="s">
        <v>10</v>
      </c>
      <c r="G859" s="7" t="s">
        <v>11</v>
      </c>
      <c r="H859" s="7" t="s">
        <v>12</v>
      </c>
      <c r="I859" s="7" t="s">
        <v>13</v>
      </c>
    </row>
    <row r="860" spans="1:13" x14ac:dyDescent="0.25">
      <c r="A860" s="5"/>
      <c r="B860" s="5"/>
      <c r="C860" s="5"/>
      <c r="D860" s="5"/>
      <c r="E860" s="5"/>
      <c r="F860" s="7" t="s">
        <v>9</v>
      </c>
      <c r="G860" s="5"/>
      <c r="H860" s="5"/>
      <c r="I860" s="5"/>
    </row>
    <row r="862" spans="1:13" x14ac:dyDescent="0.25">
      <c r="A862" s="10" t="s">
        <v>14</v>
      </c>
      <c r="B862" s="5"/>
      <c r="C862" s="5"/>
      <c r="D862" s="12">
        <v>161.71693999999999</v>
      </c>
      <c r="E862" s="12">
        <v>159.74315999999999</v>
      </c>
      <c r="F862" s="12">
        <v>130.66353000000001</v>
      </c>
      <c r="G862" s="14">
        <v>0.65108999999999995</v>
      </c>
      <c r="H862" s="14">
        <v>0.73053999999999997</v>
      </c>
      <c r="I862" s="14">
        <v>0.81796000000000002</v>
      </c>
      <c r="K862" s="6" t="s">
        <v>3136</v>
      </c>
      <c r="L862" s="5"/>
      <c r="M862" s="7" t="s">
        <v>3137</v>
      </c>
    </row>
    <row r="863" spans="1:13" x14ac:dyDescent="0.25">
      <c r="A863" s="10" t="s">
        <v>3138</v>
      </c>
      <c r="B863" s="5"/>
      <c r="C863" s="5"/>
      <c r="D863" s="12">
        <v>160.79694000000001</v>
      </c>
      <c r="E863" s="12">
        <v>158.02114</v>
      </c>
      <c r="F863" s="12">
        <v>130.09189000000001</v>
      </c>
      <c r="G863" s="14">
        <v>0.65512000000000004</v>
      </c>
      <c r="H863" s="14">
        <v>0.73523000000000005</v>
      </c>
      <c r="I863" s="14">
        <v>0.82325999999999999</v>
      </c>
      <c r="K863" s="6" t="s">
        <v>3139</v>
      </c>
      <c r="L863" s="5"/>
      <c r="M863" s="7" t="s">
        <v>3140</v>
      </c>
    </row>
    <row r="864" spans="1:13" x14ac:dyDescent="0.25">
      <c r="B864" s="15" t="s">
        <v>18</v>
      </c>
      <c r="C864" s="9" t="s">
        <v>19</v>
      </c>
      <c r="D864" s="11">
        <v>17.878541999999999</v>
      </c>
      <c r="E864" s="11">
        <v>5.1358810000000004</v>
      </c>
      <c r="F864" s="11">
        <v>4.1199223500000004</v>
      </c>
      <c r="G864" s="13">
        <v>0.64975714195870105</v>
      </c>
      <c r="H864" s="13">
        <v>0.72540717551672196</v>
      </c>
      <c r="I864" s="13">
        <v>0.80218415302067902</v>
      </c>
      <c r="K864" s="15" t="s">
        <v>1872</v>
      </c>
      <c r="L864" s="9" t="s">
        <v>1873</v>
      </c>
      <c r="M864" s="13">
        <v>0.66216423259391399</v>
      </c>
    </row>
    <row r="865" spans="1:13" x14ac:dyDescent="0.25">
      <c r="B865" s="15" t="s">
        <v>1830</v>
      </c>
      <c r="C865" s="9" t="s">
        <v>1831</v>
      </c>
      <c r="D865" s="11">
        <v>11.453651000000001</v>
      </c>
      <c r="E865" s="11">
        <v>6.9862339999999996</v>
      </c>
      <c r="F865" s="11">
        <v>3.2029232400000001</v>
      </c>
      <c r="G865" s="13">
        <v>0.35226205420545598</v>
      </c>
      <c r="H865" s="13">
        <v>0.39014783071966902</v>
      </c>
      <c r="I865" s="13">
        <v>0.45846206124787597</v>
      </c>
      <c r="K865" s="15" t="s">
        <v>1846</v>
      </c>
      <c r="L865" s="9" t="s">
        <v>1847</v>
      </c>
      <c r="M865" s="13">
        <v>0.56197537986522805</v>
      </c>
    </row>
    <row r="866" spans="1:13" x14ac:dyDescent="0.25">
      <c r="B866" s="15" t="s">
        <v>1840</v>
      </c>
      <c r="C866" s="9" t="s">
        <v>1841</v>
      </c>
      <c r="D866" s="11">
        <v>108.914216</v>
      </c>
      <c r="E866" s="11">
        <v>126.67071900000001</v>
      </c>
      <c r="F866" s="11">
        <v>109.09698212000001</v>
      </c>
      <c r="G866" s="13">
        <v>0.690290152375309</v>
      </c>
      <c r="H866" s="13">
        <v>0.76831677106056295</v>
      </c>
      <c r="I866" s="13">
        <v>0.86126441044358404</v>
      </c>
      <c r="K866" s="15" t="s">
        <v>1830</v>
      </c>
      <c r="L866" s="9" t="s">
        <v>1831</v>
      </c>
      <c r="M866" s="13">
        <v>0.45846206124787597</v>
      </c>
    </row>
    <row r="867" spans="1:13" x14ac:dyDescent="0.25">
      <c r="B867" s="15" t="s">
        <v>1846</v>
      </c>
      <c r="C867" s="9" t="s">
        <v>1847</v>
      </c>
      <c r="D867" s="11">
        <v>8.2849389999999996</v>
      </c>
      <c r="E867" s="11">
        <v>5.825882</v>
      </c>
      <c r="F867" s="11">
        <v>3.2740022500000001</v>
      </c>
      <c r="G867" s="13">
        <v>0.37920273359467199</v>
      </c>
      <c r="H867" s="13">
        <v>0.50353835522243595</v>
      </c>
      <c r="I867" s="13">
        <v>0.56197537986522805</v>
      </c>
      <c r="K867" s="15" t="s">
        <v>3141</v>
      </c>
      <c r="L867" s="9"/>
    </row>
    <row r="868" spans="1:13" x14ac:dyDescent="0.25">
      <c r="B868" s="15" t="s">
        <v>1864</v>
      </c>
      <c r="C868" s="9" t="s">
        <v>1865</v>
      </c>
      <c r="D868" s="11">
        <v>10.941224</v>
      </c>
      <c r="E868" s="11">
        <v>11.073880000000001</v>
      </c>
      <c r="F868" s="11">
        <v>8.8561829299999992</v>
      </c>
      <c r="G868" s="13">
        <v>0.66563663142457696</v>
      </c>
      <c r="H868" s="13">
        <v>0.75499643214483003</v>
      </c>
      <c r="I868" s="13">
        <v>0.79973621982539</v>
      </c>
      <c r="K868" s="15" t="s">
        <v>3141</v>
      </c>
      <c r="L868" s="9"/>
    </row>
    <row r="869" spans="1:13" x14ac:dyDescent="0.25">
      <c r="B869" s="15" t="s">
        <v>1872</v>
      </c>
      <c r="C869" s="9" t="s">
        <v>1873</v>
      </c>
      <c r="D869" s="11">
        <v>3.3243670000000001</v>
      </c>
      <c r="E869" s="11">
        <v>2.3285390000000001</v>
      </c>
      <c r="F869" s="11">
        <v>1.54187524</v>
      </c>
      <c r="G869" s="13">
        <v>0.30266544386845101</v>
      </c>
      <c r="H869" s="13">
        <v>0.478247570687027</v>
      </c>
      <c r="I869" s="13">
        <v>0.66216423259391399</v>
      </c>
      <c r="K869" s="15" t="s">
        <v>3141</v>
      </c>
      <c r="L869" s="9"/>
    </row>
    <row r="870" spans="1:13" x14ac:dyDescent="0.25">
      <c r="A870" s="10" t="s">
        <v>94</v>
      </c>
      <c r="B870" s="5"/>
      <c r="C870" s="5"/>
      <c r="D870" s="12">
        <v>0.92</v>
      </c>
      <c r="E870" s="12">
        <v>1.7220299999999999</v>
      </c>
      <c r="F870" s="12">
        <v>0.57164000000000004</v>
      </c>
      <c r="G870" s="14">
        <v>0.28094999999999998</v>
      </c>
      <c r="H870" s="14">
        <v>0.29948999999999998</v>
      </c>
      <c r="I870" s="14">
        <v>0.33195999999999998</v>
      </c>
    </row>
    <row r="871" spans="1:13" x14ac:dyDescent="0.25">
      <c r="K871" s="15" t="s">
        <v>3141</v>
      </c>
      <c r="L871" s="9"/>
    </row>
    <row r="872" spans="1:13" ht="15.75" x14ac:dyDescent="0.25">
      <c r="A872" s="1" t="s">
        <v>1878</v>
      </c>
      <c r="B872" s="2"/>
      <c r="C872" s="2"/>
      <c r="D872" s="2"/>
      <c r="E872" s="2"/>
      <c r="F872" s="2"/>
      <c r="G872" s="2"/>
      <c r="H872" s="2"/>
      <c r="I872" s="2"/>
    </row>
    <row r="873" spans="1:13" x14ac:dyDescent="0.25">
      <c r="A873" s="3" t="s">
        <v>3244</v>
      </c>
    </row>
    <row r="874" spans="1:13" x14ac:dyDescent="0.25">
      <c r="A874" s="5"/>
      <c r="B874" s="5"/>
      <c r="C874" s="5"/>
      <c r="D874" s="6" t="s">
        <v>2</v>
      </c>
      <c r="E874" s="5"/>
      <c r="F874" s="5"/>
      <c r="G874" s="5"/>
      <c r="H874" s="5"/>
      <c r="I874" s="5"/>
      <c r="J874" s="4"/>
      <c r="K874" s="16" t="s">
        <v>3133</v>
      </c>
      <c r="L874" s="17"/>
    </row>
    <row r="875" spans="1:13" x14ac:dyDescent="0.25">
      <c r="A875" s="6" t="s">
        <v>3134</v>
      </c>
      <c r="B875" s="5"/>
      <c r="C875" s="5"/>
      <c r="D875" s="7" t="s">
        <v>5</v>
      </c>
      <c r="E875" s="7" t="s">
        <v>6</v>
      </c>
      <c r="F875" s="7" t="s">
        <v>7</v>
      </c>
      <c r="G875" s="6" t="s">
        <v>8</v>
      </c>
      <c r="H875" s="5"/>
      <c r="I875" s="5"/>
      <c r="K875" s="3" t="s">
        <v>3245</v>
      </c>
    </row>
    <row r="876" spans="1:13" x14ac:dyDescent="0.25">
      <c r="A876" s="5"/>
      <c r="B876" s="5"/>
      <c r="C876" s="5"/>
      <c r="D876" s="7" t="s">
        <v>9</v>
      </c>
      <c r="E876" s="7" t="s">
        <v>9</v>
      </c>
      <c r="F876" s="7" t="s">
        <v>10</v>
      </c>
      <c r="G876" s="7" t="s">
        <v>11</v>
      </c>
      <c r="H876" s="7" t="s">
        <v>12</v>
      </c>
      <c r="I876" s="7" t="s">
        <v>13</v>
      </c>
    </row>
    <row r="877" spans="1:13" x14ac:dyDescent="0.25">
      <c r="A877" s="5"/>
      <c r="B877" s="5"/>
      <c r="C877" s="5"/>
      <c r="D877" s="5"/>
      <c r="E877" s="5"/>
      <c r="F877" s="7" t="s">
        <v>9</v>
      </c>
      <c r="G877" s="5"/>
      <c r="H877" s="5"/>
      <c r="I877" s="5"/>
    </row>
    <row r="879" spans="1:13" x14ac:dyDescent="0.25">
      <c r="A879" s="10" t="s">
        <v>14</v>
      </c>
      <c r="B879" s="5"/>
      <c r="C879" s="5"/>
      <c r="D879" s="12">
        <v>134.36919</v>
      </c>
      <c r="E879" s="12">
        <v>177.38449</v>
      </c>
      <c r="F879" s="12">
        <v>132.29986</v>
      </c>
      <c r="G879" s="14">
        <v>0.59599999999999997</v>
      </c>
      <c r="H879" s="14">
        <v>0.66478999999999999</v>
      </c>
      <c r="I879" s="14">
        <v>0.74583999999999995</v>
      </c>
      <c r="K879" s="6" t="s">
        <v>3136</v>
      </c>
      <c r="L879" s="5"/>
      <c r="M879" s="7" t="s">
        <v>3137</v>
      </c>
    </row>
    <row r="880" spans="1:13" x14ac:dyDescent="0.25">
      <c r="A880" s="10" t="s">
        <v>3138</v>
      </c>
      <c r="B880" s="5"/>
      <c r="C880" s="5"/>
      <c r="D880" s="12">
        <v>114.69868</v>
      </c>
      <c r="E880" s="12">
        <v>160.80962</v>
      </c>
      <c r="F880" s="12">
        <v>126.57084</v>
      </c>
      <c r="G880" s="14">
        <v>0.63341000000000003</v>
      </c>
      <c r="H880" s="14">
        <v>0.70570999999999995</v>
      </c>
      <c r="I880" s="14">
        <v>0.78708999999999996</v>
      </c>
      <c r="K880" s="6" t="s">
        <v>3139</v>
      </c>
      <c r="L880" s="5"/>
      <c r="M880" s="7" t="s">
        <v>3140</v>
      </c>
    </row>
    <row r="881" spans="1:13" x14ac:dyDescent="0.25">
      <c r="B881" s="15" t="s">
        <v>18</v>
      </c>
      <c r="C881" s="9" t="s">
        <v>19</v>
      </c>
      <c r="D881" s="11">
        <v>2.4573809999999998</v>
      </c>
      <c r="E881" s="11">
        <v>5.8953490000000004</v>
      </c>
      <c r="F881" s="11">
        <v>4.7769778599999997</v>
      </c>
      <c r="G881" s="13">
        <v>0.69273114789302503</v>
      </c>
      <c r="H881" s="13">
        <v>0.74980064793449797</v>
      </c>
      <c r="I881" s="13">
        <v>0.81029602488334396</v>
      </c>
      <c r="K881" s="15" t="s">
        <v>1898</v>
      </c>
      <c r="L881" s="9" t="s">
        <v>1899</v>
      </c>
      <c r="M881" s="13">
        <v>0.66378518753800098</v>
      </c>
    </row>
    <row r="882" spans="1:13" x14ac:dyDescent="0.25">
      <c r="B882" s="15" t="s">
        <v>1882</v>
      </c>
      <c r="C882" s="9" t="s">
        <v>1883</v>
      </c>
      <c r="D882" s="11">
        <v>0.60333599999999998</v>
      </c>
      <c r="E882" s="11">
        <v>0.50563800000000003</v>
      </c>
      <c r="F882" s="11">
        <v>0.14233751</v>
      </c>
      <c r="G882" s="13">
        <v>0.28183123103880597</v>
      </c>
      <c r="H882" s="13">
        <v>0.28150081678987698</v>
      </c>
      <c r="I882" s="13">
        <v>0.28150081678987698</v>
      </c>
      <c r="K882" s="15" t="s">
        <v>1882</v>
      </c>
      <c r="L882" s="9" t="s">
        <v>1883</v>
      </c>
      <c r="M882" s="13">
        <v>0.28150081678987698</v>
      </c>
    </row>
    <row r="883" spans="1:13" x14ac:dyDescent="0.25">
      <c r="B883" s="15" t="s">
        <v>1888</v>
      </c>
      <c r="C883" s="9" t="s">
        <v>1889</v>
      </c>
      <c r="D883" s="11">
        <v>108.114079</v>
      </c>
      <c r="E883" s="11">
        <v>146.63267400000001</v>
      </c>
      <c r="F883" s="11">
        <v>115.84950053</v>
      </c>
      <c r="G883" s="13">
        <v>0.62919421622223104</v>
      </c>
      <c r="H883" s="13">
        <v>0.70481578785093901</v>
      </c>
      <c r="I883" s="13">
        <v>0.79006607033572795</v>
      </c>
      <c r="K883" s="15" t="s">
        <v>3141</v>
      </c>
      <c r="L883" s="9"/>
    </row>
    <row r="884" spans="1:13" x14ac:dyDescent="0.25">
      <c r="B884" s="15" t="s">
        <v>1898</v>
      </c>
      <c r="C884" s="9" t="s">
        <v>1899</v>
      </c>
      <c r="D884" s="11">
        <v>2.587853</v>
      </c>
      <c r="E884" s="11">
        <v>4.5524639999999996</v>
      </c>
      <c r="F884" s="11">
        <v>3.0218581699999998</v>
      </c>
      <c r="G884" s="13">
        <v>0.61569228004878196</v>
      </c>
      <c r="H884" s="13">
        <v>0.63636442814264904</v>
      </c>
      <c r="I884" s="13">
        <v>0.66378518753800098</v>
      </c>
      <c r="K884" s="15" t="s">
        <v>3141</v>
      </c>
      <c r="L884" s="9"/>
    </row>
    <row r="885" spans="1:13" x14ac:dyDescent="0.25">
      <c r="B885" s="15" t="s">
        <v>1904</v>
      </c>
      <c r="C885" s="9" t="s">
        <v>1905</v>
      </c>
      <c r="D885" s="11">
        <v>5.5800000000000002E-2</v>
      </c>
      <c r="E885" s="11">
        <v>0</v>
      </c>
      <c r="F885" s="11">
        <v>0</v>
      </c>
      <c r="G885" s="13">
        <v>0</v>
      </c>
      <c r="H885" s="13">
        <v>0</v>
      </c>
      <c r="I885" s="13">
        <v>0</v>
      </c>
      <c r="K885" s="15" t="s">
        <v>3141</v>
      </c>
      <c r="L885" s="9"/>
    </row>
    <row r="886" spans="1:13" x14ac:dyDescent="0.25">
      <c r="B886" s="15" t="s">
        <v>1908</v>
      </c>
      <c r="C886" s="9" t="s">
        <v>1909</v>
      </c>
      <c r="D886" s="11">
        <v>0.88023200000000001</v>
      </c>
      <c r="E886" s="11">
        <v>3.2234910000000001</v>
      </c>
      <c r="F886" s="11">
        <v>2.7801661000000002</v>
      </c>
      <c r="G886" s="13">
        <v>0.79702801403819601</v>
      </c>
      <c r="H886" s="13">
        <v>0.83000712271261101</v>
      </c>
      <c r="I886" s="13">
        <v>0.86247056374595099</v>
      </c>
      <c r="K886" s="15" t="s">
        <v>3141</v>
      </c>
      <c r="L886" s="9"/>
    </row>
    <row r="887" spans="1:13" x14ac:dyDescent="0.25">
      <c r="A887" s="10" t="s">
        <v>94</v>
      </c>
      <c r="B887" s="5"/>
      <c r="C887" s="5"/>
      <c r="D887" s="12">
        <v>19.67051</v>
      </c>
      <c r="E887" s="12">
        <v>16.57488</v>
      </c>
      <c r="F887" s="12">
        <v>5.7290200000000002</v>
      </c>
      <c r="G887" s="14">
        <v>0.23297000000000001</v>
      </c>
      <c r="H887" s="14">
        <v>0.26787</v>
      </c>
      <c r="I887" s="14">
        <v>0.34564</v>
      </c>
    </row>
    <row r="888" spans="1:13" x14ac:dyDescent="0.25">
      <c r="K888" s="15" t="s">
        <v>3141</v>
      </c>
      <c r="L888" s="9"/>
    </row>
    <row r="889" spans="1:13" ht="15.75" x14ac:dyDescent="0.25">
      <c r="A889" s="1" t="s">
        <v>1910</v>
      </c>
      <c r="B889" s="2"/>
      <c r="C889" s="2"/>
      <c r="D889" s="2"/>
      <c r="E889" s="2"/>
      <c r="F889" s="2"/>
      <c r="G889" s="2"/>
      <c r="H889" s="2"/>
      <c r="I889" s="2"/>
    </row>
    <row r="890" spans="1:13" x14ac:dyDescent="0.25">
      <c r="A890" s="3" t="s">
        <v>3246</v>
      </c>
    </row>
    <row r="891" spans="1:13" x14ac:dyDescent="0.25">
      <c r="A891" s="5"/>
      <c r="B891" s="5"/>
      <c r="C891" s="5"/>
      <c r="D891" s="6" t="s">
        <v>2</v>
      </c>
      <c r="E891" s="5"/>
      <c r="F891" s="5"/>
      <c r="G891" s="5"/>
      <c r="H891" s="5"/>
      <c r="I891" s="5"/>
      <c r="J891" s="4"/>
      <c r="K891" s="16" t="s">
        <v>3133</v>
      </c>
      <c r="L891" s="17"/>
    </row>
    <row r="892" spans="1:13" x14ac:dyDescent="0.25">
      <c r="A892" s="6" t="s">
        <v>3134</v>
      </c>
      <c r="B892" s="5"/>
      <c r="C892" s="5"/>
      <c r="D892" s="7" t="s">
        <v>5</v>
      </c>
      <c r="E892" s="7" t="s">
        <v>6</v>
      </c>
      <c r="F892" s="7" t="s">
        <v>7</v>
      </c>
      <c r="G892" s="6" t="s">
        <v>8</v>
      </c>
      <c r="H892" s="5"/>
      <c r="I892" s="5"/>
      <c r="K892" s="3" t="s">
        <v>3247</v>
      </c>
    </row>
    <row r="893" spans="1:13" x14ac:dyDescent="0.25">
      <c r="A893" s="5"/>
      <c r="B893" s="5"/>
      <c r="C893" s="5"/>
      <c r="D893" s="7" t="s">
        <v>9</v>
      </c>
      <c r="E893" s="7" t="s">
        <v>9</v>
      </c>
      <c r="F893" s="7" t="s">
        <v>10</v>
      </c>
      <c r="G893" s="7" t="s">
        <v>11</v>
      </c>
      <c r="H893" s="7" t="s">
        <v>12</v>
      </c>
      <c r="I893" s="7" t="s">
        <v>13</v>
      </c>
    </row>
    <row r="894" spans="1:13" x14ac:dyDescent="0.25">
      <c r="A894" s="5"/>
      <c r="B894" s="5"/>
      <c r="C894" s="5"/>
      <c r="D894" s="5"/>
      <c r="E894" s="5"/>
      <c r="F894" s="7" t="s">
        <v>9</v>
      </c>
      <c r="G894" s="5"/>
      <c r="H894" s="5"/>
      <c r="I894" s="5"/>
    </row>
    <row r="896" spans="1:13" x14ac:dyDescent="0.25">
      <c r="A896" s="10" t="s">
        <v>14</v>
      </c>
      <c r="B896" s="5"/>
      <c r="C896" s="5"/>
      <c r="D896" s="12">
        <v>809.28233</v>
      </c>
      <c r="E896" s="12">
        <v>2358.7622200000001</v>
      </c>
      <c r="F896" s="12">
        <v>1319.3652500000001</v>
      </c>
      <c r="G896" s="14">
        <v>0.43458999999999998</v>
      </c>
      <c r="H896" s="14">
        <v>0.49106</v>
      </c>
      <c r="I896" s="14">
        <v>0.55935000000000001</v>
      </c>
      <c r="K896" s="6" t="s">
        <v>3136</v>
      </c>
      <c r="L896" s="5"/>
      <c r="M896" s="7" t="s">
        <v>3137</v>
      </c>
    </row>
    <row r="897" spans="1:13" x14ac:dyDescent="0.25">
      <c r="A897" s="10" t="s">
        <v>3138</v>
      </c>
      <c r="B897" s="5"/>
      <c r="C897" s="5"/>
      <c r="D897" s="12">
        <v>331.83882999999997</v>
      </c>
      <c r="E897" s="12">
        <v>12.307840000000001</v>
      </c>
      <c r="F897" s="12">
        <v>10.76064</v>
      </c>
      <c r="G897" s="14">
        <v>0.74314999999999998</v>
      </c>
      <c r="H897" s="14">
        <v>0.80928</v>
      </c>
      <c r="I897" s="14">
        <v>0.87429000000000001</v>
      </c>
      <c r="K897" s="6" t="s">
        <v>3139</v>
      </c>
      <c r="L897" s="5"/>
      <c r="M897" s="7" t="s">
        <v>3140</v>
      </c>
    </row>
    <row r="898" spans="1:13" x14ac:dyDescent="0.25">
      <c r="B898" s="15" t="s">
        <v>18</v>
      </c>
      <c r="C898" s="9" t="s">
        <v>19</v>
      </c>
      <c r="D898" s="11">
        <v>330.99565999999999</v>
      </c>
      <c r="E898" s="11">
        <v>11.697758</v>
      </c>
      <c r="F898" s="11">
        <v>10.469594389999999</v>
      </c>
      <c r="G898" s="13">
        <v>0.76334925632757999</v>
      </c>
      <c r="H898" s="13">
        <v>0.82895059121585501</v>
      </c>
      <c r="I898" s="13">
        <v>0.895008632423409</v>
      </c>
      <c r="K898" s="15" t="s">
        <v>1914</v>
      </c>
      <c r="L898" s="9" t="s">
        <v>1915</v>
      </c>
      <c r="M898" s="13">
        <v>0.47706855997337999</v>
      </c>
    </row>
    <row r="899" spans="1:13" x14ac:dyDescent="0.25">
      <c r="B899" s="15" t="s">
        <v>1914</v>
      </c>
      <c r="C899" s="9" t="s">
        <v>1915</v>
      </c>
      <c r="D899" s="11">
        <v>0.84317200000000003</v>
      </c>
      <c r="E899" s="11">
        <v>0.61007900000000004</v>
      </c>
      <c r="F899" s="11">
        <v>0.29104951000000001</v>
      </c>
      <c r="G899" s="13">
        <v>0.35576682691913603</v>
      </c>
      <c r="H899" s="13">
        <v>0.43212339713381298</v>
      </c>
      <c r="I899" s="13">
        <v>0.47706855997337999</v>
      </c>
      <c r="K899" s="15" t="s">
        <v>3141</v>
      </c>
      <c r="L899" s="9"/>
    </row>
    <row r="900" spans="1:13" x14ac:dyDescent="0.25">
      <c r="A900" s="10" t="s">
        <v>94</v>
      </c>
      <c r="B900" s="5"/>
      <c r="C900" s="5"/>
      <c r="D900" s="12">
        <v>477.44349</v>
      </c>
      <c r="E900" s="12">
        <v>2346.4543800000001</v>
      </c>
      <c r="F900" s="12">
        <v>1308.6046100000001</v>
      </c>
      <c r="G900" s="14">
        <v>0.43297999999999998</v>
      </c>
      <c r="H900" s="14">
        <v>0.48938999999999999</v>
      </c>
      <c r="I900" s="14">
        <v>0.55769000000000002</v>
      </c>
    </row>
    <row r="901" spans="1:13" x14ac:dyDescent="0.25">
      <c r="K901" s="15" t="s">
        <v>3141</v>
      </c>
      <c r="L901" s="9"/>
    </row>
    <row r="902" spans="1:13" ht="15.75" x14ac:dyDescent="0.25">
      <c r="A902" s="1" t="s">
        <v>1918</v>
      </c>
      <c r="B902" s="2"/>
      <c r="C902" s="2"/>
      <c r="D902" s="2"/>
      <c r="E902" s="2"/>
      <c r="F902" s="2"/>
      <c r="G902" s="2"/>
      <c r="H902" s="2"/>
      <c r="I902" s="2"/>
    </row>
    <row r="903" spans="1:13" x14ac:dyDescent="0.25">
      <c r="A903" s="3" t="s">
        <v>3248</v>
      </c>
    </row>
    <row r="904" spans="1:13" x14ac:dyDescent="0.25">
      <c r="A904" s="5"/>
      <c r="B904" s="5"/>
      <c r="C904" s="5"/>
      <c r="D904" s="6" t="s">
        <v>2</v>
      </c>
      <c r="E904" s="5"/>
      <c r="F904" s="5"/>
      <c r="G904" s="5"/>
      <c r="H904" s="5"/>
      <c r="I904" s="5"/>
      <c r="J904" s="4"/>
      <c r="K904" s="16" t="s">
        <v>3133</v>
      </c>
      <c r="L904" s="17"/>
    </row>
    <row r="905" spans="1:13" x14ac:dyDescent="0.25">
      <c r="A905" s="6" t="s">
        <v>3134</v>
      </c>
      <c r="B905" s="5"/>
      <c r="C905" s="5"/>
      <c r="D905" s="7" t="s">
        <v>5</v>
      </c>
      <c r="E905" s="7" t="s">
        <v>6</v>
      </c>
      <c r="F905" s="7" t="s">
        <v>7</v>
      </c>
      <c r="G905" s="6" t="s">
        <v>8</v>
      </c>
      <c r="H905" s="5"/>
      <c r="I905" s="5"/>
      <c r="K905" s="3" t="s">
        <v>3249</v>
      </c>
    </row>
    <row r="906" spans="1:13" x14ac:dyDescent="0.25">
      <c r="A906" s="5"/>
      <c r="B906" s="5"/>
      <c r="C906" s="5"/>
      <c r="D906" s="7" t="s">
        <v>9</v>
      </c>
      <c r="E906" s="7" t="s">
        <v>9</v>
      </c>
      <c r="F906" s="7" t="s">
        <v>10</v>
      </c>
      <c r="G906" s="7" t="s">
        <v>11</v>
      </c>
      <c r="H906" s="7" t="s">
        <v>12</v>
      </c>
      <c r="I906" s="7" t="s">
        <v>13</v>
      </c>
    </row>
    <row r="907" spans="1:13" x14ac:dyDescent="0.25">
      <c r="A907" s="5"/>
      <c r="B907" s="5"/>
      <c r="C907" s="5"/>
      <c r="D907" s="5"/>
      <c r="E907" s="5"/>
      <c r="F907" s="7" t="s">
        <v>9</v>
      </c>
      <c r="G907" s="5"/>
      <c r="H907" s="5"/>
      <c r="I907" s="5"/>
    </row>
    <row r="909" spans="1:13" x14ac:dyDescent="0.25">
      <c r="A909" s="10" t="s">
        <v>14</v>
      </c>
      <c r="B909" s="5"/>
      <c r="C909" s="5"/>
      <c r="D909" s="12">
        <v>320.49259999999998</v>
      </c>
      <c r="E909" s="12">
        <v>335.55183</v>
      </c>
      <c r="F909" s="12">
        <v>243.91371000000001</v>
      </c>
      <c r="G909" s="14">
        <v>0.47598000000000001</v>
      </c>
      <c r="H909" s="14">
        <v>0.65663000000000005</v>
      </c>
      <c r="I909" s="14">
        <v>0.72689999999999999</v>
      </c>
      <c r="K909" s="6" t="s">
        <v>3136</v>
      </c>
      <c r="L909" s="5"/>
      <c r="M909" s="7" t="s">
        <v>3137</v>
      </c>
    </row>
    <row r="910" spans="1:13" x14ac:dyDescent="0.25">
      <c r="A910" s="10" t="s">
        <v>3138</v>
      </c>
      <c r="B910" s="5"/>
      <c r="C910" s="5"/>
      <c r="D910" s="12">
        <v>35.197809999999997</v>
      </c>
      <c r="E910" s="12">
        <v>18.284320000000001</v>
      </c>
      <c r="F910" s="12">
        <v>14.42315</v>
      </c>
      <c r="G910" s="14">
        <v>0.64625999999999995</v>
      </c>
      <c r="H910" s="14">
        <v>0.76285000000000003</v>
      </c>
      <c r="I910" s="14">
        <v>0.78883000000000003</v>
      </c>
      <c r="K910" s="6" t="s">
        <v>3139</v>
      </c>
      <c r="L910" s="5"/>
      <c r="M910" s="7" t="s">
        <v>3140</v>
      </c>
    </row>
    <row r="911" spans="1:13" x14ac:dyDescent="0.25">
      <c r="B911" s="15" t="s">
        <v>18</v>
      </c>
      <c r="C911" s="9" t="s">
        <v>19</v>
      </c>
      <c r="D911" s="11">
        <v>16.051045999999999</v>
      </c>
      <c r="E911" s="11">
        <v>7.6872420000000004</v>
      </c>
      <c r="F911" s="11">
        <v>6.4061175700000001</v>
      </c>
      <c r="G911" s="13">
        <v>0.69822444382523596</v>
      </c>
      <c r="H911" s="13">
        <v>0.782316885561817</v>
      </c>
      <c r="I911" s="13">
        <v>0.83334407450682502</v>
      </c>
      <c r="K911" s="15" t="s">
        <v>1922</v>
      </c>
      <c r="L911" s="9" t="s">
        <v>1923</v>
      </c>
      <c r="M911" s="13">
        <v>0.370775852761693</v>
      </c>
    </row>
    <row r="912" spans="1:13" x14ac:dyDescent="0.25">
      <c r="B912" s="15" t="s">
        <v>1922</v>
      </c>
      <c r="C912" s="9" t="s">
        <v>1923</v>
      </c>
      <c r="D912" s="11">
        <v>1.73665</v>
      </c>
      <c r="E912" s="11">
        <v>1.435659</v>
      </c>
      <c r="F912" s="11">
        <v>0.53230769</v>
      </c>
      <c r="G912" s="13">
        <v>0.231396160230249</v>
      </c>
      <c r="H912" s="13">
        <v>0.35413542491636202</v>
      </c>
      <c r="I912" s="13">
        <v>0.370775852761693</v>
      </c>
      <c r="K912" s="15" t="s">
        <v>3141</v>
      </c>
      <c r="L912" s="9"/>
    </row>
    <row r="913" spans="1:13" x14ac:dyDescent="0.25">
      <c r="B913" s="15" t="s">
        <v>1928</v>
      </c>
      <c r="C913" s="9" t="s">
        <v>1929</v>
      </c>
      <c r="D913" s="11">
        <v>17.410115000000001</v>
      </c>
      <c r="E913" s="11">
        <v>9.1614229999999992</v>
      </c>
      <c r="F913" s="11">
        <v>7.4847227099999998</v>
      </c>
      <c r="G913" s="13">
        <v>0.66766256290098103</v>
      </c>
      <c r="H913" s="13">
        <v>0.81056579310877697</v>
      </c>
      <c r="I913" s="13">
        <v>0.81698254845344398</v>
      </c>
      <c r="K913" s="15" t="s">
        <v>3141</v>
      </c>
      <c r="L913" s="9"/>
    </row>
    <row r="914" spans="1:13" x14ac:dyDescent="0.25">
      <c r="A914" s="10" t="s">
        <v>94</v>
      </c>
      <c r="B914" s="5"/>
      <c r="C914" s="5"/>
      <c r="D914" s="12">
        <v>285.29478999999998</v>
      </c>
      <c r="E914" s="12">
        <v>317.26751000000002</v>
      </c>
      <c r="F914" s="12">
        <v>229.49055999999999</v>
      </c>
      <c r="G914" s="14">
        <v>0.46616999999999997</v>
      </c>
      <c r="H914" s="14">
        <v>0.65051000000000003</v>
      </c>
      <c r="I914" s="14">
        <v>0.72333000000000003</v>
      </c>
    </row>
    <row r="915" spans="1:13" x14ac:dyDescent="0.25">
      <c r="K915" s="15" t="s">
        <v>3141</v>
      </c>
      <c r="L915" s="9"/>
    </row>
    <row r="916" spans="1:13" ht="15.75" x14ac:dyDescent="0.25">
      <c r="A916" s="1" t="s">
        <v>1936</v>
      </c>
      <c r="B916" s="2"/>
      <c r="C916" s="2"/>
      <c r="D916" s="2"/>
      <c r="E916" s="2"/>
      <c r="F916" s="2"/>
      <c r="G916" s="2"/>
      <c r="H916" s="2"/>
      <c r="I916" s="2"/>
    </row>
    <row r="917" spans="1:13" x14ac:dyDescent="0.25">
      <c r="A917" s="3" t="s">
        <v>3250</v>
      </c>
    </row>
    <row r="918" spans="1:13" x14ac:dyDescent="0.25">
      <c r="A918" s="5"/>
      <c r="B918" s="5"/>
      <c r="C918" s="5"/>
      <c r="D918" s="6" t="s">
        <v>2</v>
      </c>
      <c r="E918" s="5"/>
      <c r="F918" s="5"/>
      <c r="G918" s="5"/>
      <c r="H918" s="5"/>
      <c r="I918" s="5"/>
      <c r="J918" s="4"/>
      <c r="K918" s="16" t="s">
        <v>3133</v>
      </c>
      <c r="L918" s="17"/>
    </row>
    <row r="919" spans="1:13" x14ac:dyDescent="0.25">
      <c r="A919" s="6" t="s">
        <v>3134</v>
      </c>
      <c r="B919" s="5"/>
      <c r="C919" s="5"/>
      <c r="D919" s="7" t="s">
        <v>5</v>
      </c>
      <c r="E919" s="7" t="s">
        <v>6</v>
      </c>
      <c r="F919" s="7" t="s">
        <v>7</v>
      </c>
      <c r="G919" s="6" t="s">
        <v>8</v>
      </c>
      <c r="H919" s="5"/>
      <c r="I919" s="5"/>
      <c r="K919" s="3" t="s">
        <v>3251</v>
      </c>
    </row>
    <row r="920" spans="1:13" x14ac:dyDescent="0.25">
      <c r="A920" s="5"/>
      <c r="B920" s="5"/>
      <c r="C920" s="5"/>
      <c r="D920" s="7" t="s">
        <v>9</v>
      </c>
      <c r="E920" s="7" t="s">
        <v>9</v>
      </c>
      <c r="F920" s="7" t="s">
        <v>10</v>
      </c>
      <c r="G920" s="7" t="s">
        <v>11</v>
      </c>
      <c r="H920" s="7" t="s">
        <v>12</v>
      </c>
      <c r="I920" s="7" t="s">
        <v>13</v>
      </c>
    </row>
    <row r="921" spans="1:13" x14ac:dyDescent="0.25">
      <c r="A921" s="5"/>
      <c r="B921" s="5"/>
      <c r="C921" s="5"/>
      <c r="D921" s="5"/>
      <c r="E921" s="5"/>
      <c r="F921" s="7" t="s">
        <v>9</v>
      </c>
      <c r="G921" s="5"/>
      <c r="H921" s="5"/>
      <c r="I921" s="5"/>
    </row>
    <row r="923" spans="1:13" x14ac:dyDescent="0.25">
      <c r="A923" s="10" t="s">
        <v>14</v>
      </c>
      <c r="B923" s="5"/>
      <c r="C923" s="5"/>
      <c r="D923" s="12">
        <v>12.846109999999999</v>
      </c>
      <c r="E923" s="12">
        <v>17.87763</v>
      </c>
      <c r="F923" s="12">
        <v>14.25882</v>
      </c>
      <c r="G923" s="14">
        <v>0.65597000000000005</v>
      </c>
      <c r="H923" s="14">
        <v>0.71065999999999996</v>
      </c>
      <c r="I923" s="14">
        <v>0.79757999999999996</v>
      </c>
      <c r="K923" s="6" t="s">
        <v>3136</v>
      </c>
      <c r="L923" s="5"/>
      <c r="M923" s="7" t="s">
        <v>3137</v>
      </c>
    </row>
    <row r="924" spans="1:13" x14ac:dyDescent="0.25">
      <c r="A924" s="10" t="s">
        <v>3138</v>
      </c>
      <c r="B924" s="5"/>
      <c r="C924" s="5"/>
      <c r="D924" s="12">
        <v>12.846109999999999</v>
      </c>
      <c r="E924" s="12">
        <v>17.87763</v>
      </c>
      <c r="F924" s="12">
        <v>14.25882</v>
      </c>
      <c r="G924" s="14">
        <v>0.65597000000000005</v>
      </c>
      <c r="H924" s="14">
        <v>0.71065999999999996</v>
      </c>
      <c r="I924" s="14">
        <v>0.79757999999999996</v>
      </c>
      <c r="K924" s="6" t="s">
        <v>3139</v>
      </c>
      <c r="L924" s="5"/>
      <c r="M924" s="7" t="s">
        <v>3140</v>
      </c>
    </row>
    <row r="925" spans="1:13" x14ac:dyDescent="0.25">
      <c r="B925" s="15" t="s">
        <v>18</v>
      </c>
      <c r="C925" s="9" t="s">
        <v>19</v>
      </c>
      <c r="D925" s="11">
        <v>1.3894390000000001</v>
      </c>
      <c r="E925" s="11">
        <v>0.71776499999999999</v>
      </c>
      <c r="F925" s="11">
        <v>0.44202323999999998</v>
      </c>
      <c r="G925" s="13">
        <v>0.50911822114480298</v>
      </c>
      <c r="H925" s="13">
        <v>0.54970611551134396</v>
      </c>
      <c r="I925" s="13">
        <v>0.61583281436124604</v>
      </c>
      <c r="K925" s="15" t="s">
        <v>18</v>
      </c>
      <c r="L925" s="9" t="s">
        <v>19</v>
      </c>
      <c r="M925" s="13">
        <v>0.61583281436124604</v>
      </c>
    </row>
    <row r="926" spans="1:13" x14ac:dyDescent="0.25">
      <c r="B926" s="15" t="s">
        <v>1940</v>
      </c>
      <c r="C926" s="9" t="s">
        <v>1941</v>
      </c>
      <c r="D926" s="11">
        <v>0.58894599999999997</v>
      </c>
      <c r="E926" s="11">
        <v>1.117702</v>
      </c>
      <c r="F926" s="11">
        <v>0.86720980000000003</v>
      </c>
      <c r="G926" s="13">
        <v>0.63259281096392395</v>
      </c>
      <c r="H926" s="13">
        <v>0.68749728460716697</v>
      </c>
      <c r="I926" s="13">
        <v>0.77588641695192395</v>
      </c>
      <c r="K926" s="15" t="s">
        <v>3141</v>
      </c>
      <c r="L926" s="9"/>
    </row>
    <row r="927" spans="1:13" x14ac:dyDescent="0.25">
      <c r="B927" s="15" t="s">
        <v>1944</v>
      </c>
      <c r="C927" s="9" t="s">
        <v>1945</v>
      </c>
      <c r="D927" s="11">
        <v>9.7087830000000004</v>
      </c>
      <c r="E927" s="11">
        <v>13.106835</v>
      </c>
      <c r="F927" s="11">
        <v>10.675885770000001</v>
      </c>
      <c r="G927" s="13">
        <v>0.67316204102668498</v>
      </c>
      <c r="H927" s="13">
        <v>0.72784359992324599</v>
      </c>
      <c r="I927" s="13">
        <v>0.81452812749988801</v>
      </c>
      <c r="K927" s="15" t="s">
        <v>3141</v>
      </c>
      <c r="L927" s="9"/>
    </row>
    <row r="928" spans="1:13" x14ac:dyDescent="0.25">
      <c r="B928" s="15" t="s">
        <v>1950</v>
      </c>
      <c r="C928" s="9" t="s">
        <v>1951</v>
      </c>
      <c r="D928" s="11">
        <v>1.158944</v>
      </c>
      <c r="E928" s="11">
        <v>2.9353319999999998</v>
      </c>
      <c r="F928" s="11">
        <v>2.2737043799999999</v>
      </c>
      <c r="G928" s="13">
        <v>0.62398926595015403</v>
      </c>
      <c r="H928" s="13">
        <v>0.68211205751172199</v>
      </c>
      <c r="I928" s="13">
        <v>0.77459870978819401</v>
      </c>
      <c r="K928" s="15" t="s">
        <v>3141</v>
      </c>
      <c r="L928" s="9"/>
    </row>
    <row r="929" spans="1:13" ht="15.75" x14ac:dyDescent="0.25">
      <c r="A929" s="1" t="s">
        <v>1952</v>
      </c>
      <c r="B929" s="2"/>
      <c r="C929" s="2"/>
      <c r="D929" s="2"/>
      <c r="E929" s="2"/>
      <c r="F929" s="2"/>
      <c r="G929" s="2"/>
      <c r="H929" s="2"/>
      <c r="I929" s="2"/>
    </row>
    <row r="930" spans="1:13" x14ac:dyDescent="0.25">
      <c r="A930" s="3" t="s">
        <v>3252</v>
      </c>
    </row>
    <row r="931" spans="1:13" x14ac:dyDescent="0.25">
      <c r="A931" s="5"/>
      <c r="B931" s="5"/>
      <c r="C931" s="5"/>
      <c r="D931" s="6" t="s">
        <v>2</v>
      </c>
      <c r="E931" s="5"/>
      <c r="F931" s="5"/>
      <c r="G931" s="5"/>
      <c r="H931" s="5"/>
      <c r="I931" s="5"/>
      <c r="J931" s="4"/>
      <c r="K931" s="16" t="s">
        <v>3133</v>
      </c>
      <c r="L931" s="17"/>
    </row>
    <row r="932" spans="1:13" x14ac:dyDescent="0.25">
      <c r="A932" s="6" t="s">
        <v>3134</v>
      </c>
      <c r="B932" s="5"/>
      <c r="C932" s="5"/>
      <c r="D932" s="7" t="s">
        <v>5</v>
      </c>
      <c r="E932" s="7" t="s">
        <v>6</v>
      </c>
      <c r="F932" s="7" t="s">
        <v>7</v>
      </c>
      <c r="G932" s="6" t="s">
        <v>8</v>
      </c>
      <c r="H932" s="5"/>
      <c r="I932" s="5"/>
      <c r="K932" s="3" t="s">
        <v>3253</v>
      </c>
    </row>
    <row r="933" spans="1:13" x14ac:dyDescent="0.25">
      <c r="A933" s="5"/>
      <c r="B933" s="5"/>
      <c r="C933" s="5"/>
      <c r="D933" s="7" t="s">
        <v>9</v>
      </c>
      <c r="E933" s="7" t="s">
        <v>9</v>
      </c>
      <c r="F933" s="7" t="s">
        <v>10</v>
      </c>
      <c r="G933" s="7" t="s">
        <v>11</v>
      </c>
      <c r="H933" s="7" t="s">
        <v>12</v>
      </c>
      <c r="I933" s="7" t="s">
        <v>13</v>
      </c>
    </row>
    <row r="934" spans="1:13" x14ac:dyDescent="0.25">
      <c r="A934" s="5"/>
      <c r="B934" s="5"/>
      <c r="C934" s="5"/>
      <c r="D934" s="5"/>
      <c r="E934" s="5"/>
      <c r="F934" s="7" t="s">
        <v>9</v>
      </c>
      <c r="G934" s="5"/>
      <c r="H934" s="5"/>
      <c r="I934" s="5"/>
    </row>
    <row r="936" spans="1:13" x14ac:dyDescent="0.25">
      <c r="A936" s="10" t="s">
        <v>14</v>
      </c>
      <c r="B936" s="5"/>
      <c r="C936" s="5"/>
      <c r="D936" s="12">
        <v>198.18074999999999</v>
      </c>
      <c r="E936" s="12">
        <v>196.46129999999999</v>
      </c>
      <c r="F936" s="12">
        <v>123.70659000000001</v>
      </c>
      <c r="G936" s="14">
        <v>0.53878999999999999</v>
      </c>
      <c r="H936" s="14">
        <v>0.58062999999999998</v>
      </c>
      <c r="I936" s="14">
        <v>0.62966999999999995</v>
      </c>
      <c r="K936" s="6" t="s">
        <v>3136</v>
      </c>
      <c r="L936" s="5"/>
      <c r="M936" s="7" t="s">
        <v>3137</v>
      </c>
    </row>
    <row r="937" spans="1:13" x14ac:dyDescent="0.25">
      <c r="A937" s="10" t="s">
        <v>3138</v>
      </c>
      <c r="B937" s="5"/>
      <c r="C937" s="5"/>
      <c r="D937" s="12">
        <v>168.37602999999999</v>
      </c>
      <c r="E937" s="12">
        <v>166.17574999999999</v>
      </c>
      <c r="F937" s="12">
        <v>123.64903</v>
      </c>
      <c r="G937" s="14">
        <v>0.63663000000000003</v>
      </c>
      <c r="H937" s="14">
        <v>0.68610000000000004</v>
      </c>
      <c r="I937" s="14">
        <v>0.74409000000000003</v>
      </c>
      <c r="K937" s="6" t="s">
        <v>3139</v>
      </c>
      <c r="L937" s="5"/>
      <c r="M937" s="7" t="s">
        <v>3140</v>
      </c>
    </row>
    <row r="938" spans="1:13" x14ac:dyDescent="0.25">
      <c r="B938" s="15" t="s">
        <v>18</v>
      </c>
      <c r="C938" s="9" t="s">
        <v>19</v>
      </c>
      <c r="D938" s="11">
        <v>112.71263999999999</v>
      </c>
      <c r="E938" s="11">
        <v>116.24875</v>
      </c>
      <c r="F938" s="11">
        <v>90.492261900000003</v>
      </c>
      <c r="G938" s="13">
        <v>0.74125956752223099</v>
      </c>
      <c r="H938" s="13">
        <v>0.76801012836697102</v>
      </c>
      <c r="I938" s="13">
        <v>0.77843642963902804</v>
      </c>
      <c r="K938" s="15" t="s">
        <v>1956</v>
      </c>
      <c r="L938" s="9" t="s">
        <v>1957</v>
      </c>
      <c r="M938" s="13">
        <v>0.640519615602407</v>
      </c>
    </row>
    <row r="939" spans="1:13" x14ac:dyDescent="0.25">
      <c r="B939" s="15" t="s">
        <v>1956</v>
      </c>
      <c r="C939" s="9" t="s">
        <v>1957</v>
      </c>
      <c r="D939" s="11">
        <v>42.433785</v>
      </c>
      <c r="E939" s="11">
        <v>40.073507999999997</v>
      </c>
      <c r="F939" s="11">
        <v>25.667867940000001</v>
      </c>
      <c r="G939" s="13">
        <v>0.34769898507512698</v>
      </c>
      <c r="H939" s="13">
        <v>0.45400752287521201</v>
      </c>
      <c r="I939" s="13">
        <v>0.640519615602407</v>
      </c>
      <c r="K939" s="15" t="s">
        <v>3141</v>
      </c>
      <c r="L939" s="9"/>
    </row>
    <row r="940" spans="1:13" x14ac:dyDescent="0.25">
      <c r="B940" s="15" t="s">
        <v>1964</v>
      </c>
      <c r="C940" s="9" t="s">
        <v>1965</v>
      </c>
      <c r="D940" s="11">
        <v>13.229606</v>
      </c>
      <c r="E940" s="11">
        <v>9.8534919999999993</v>
      </c>
      <c r="F940" s="11">
        <v>7.4889037199999997</v>
      </c>
      <c r="G940" s="13">
        <v>0.57727372691833501</v>
      </c>
      <c r="H940" s="13">
        <v>0.66373121833356097</v>
      </c>
      <c r="I940" s="13">
        <v>0.76002535141856298</v>
      </c>
      <c r="K940" s="15" t="s">
        <v>3141</v>
      </c>
      <c r="L940" s="9"/>
    </row>
    <row r="941" spans="1:13" x14ac:dyDescent="0.25">
      <c r="A941" s="10" t="s">
        <v>94</v>
      </c>
      <c r="B941" s="5"/>
      <c r="C941" s="5"/>
      <c r="D941" s="12">
        <v>29.80472</v>
      </c>
      <c r="E941" s="12">
        <v>30.285550000000001</v>
      </c>
      <c r="F941" s="12">
        <v>5.756E-2</v>
      </c>
      <c r="G941" s="14">
        <v>1.9400000000000001E-3</v>
      </c>
      <c r="H941" s="14">
        <v>1.9E-3</v>
      </c>
      <c r="I941" s="14">
        <v>1.9E-3</v>
      </c>
    </row>
    <row r="942" spans="1:13" x14ac:dyDescent="0.25">
      <c r="K942" s="15" t="s">
        <v>3141</v>
      </c>
      <c r="L942" s="9"/>
    </row>
    <row r="943" spans="1:13" ht="15.75" x14ac:dyDescent="0.25">
      <c r="A943" s="1" t="s">
        <v>1972</v>
      </c>
      <c r="B943" s="2"/>
      <c r="C943" s="2"/>
      <c r="D943" s="2"/>
      <c r="E943" s="2"/>
      <c r="F943" s="2"/>
      <c r="G943" s="2"/>
      <c r="H943" s="2"/>
      <c r="I943" s="2"/>
    </row>
    <row r="944" spans="1:13" x14ac:dyDescent="0.25">
      <c r="A944" s="3" t="s">
        <v>3254</v>
      </c>
    </row>
    <row r="945" spans="1:13" x14ac:dyDescent="0.25">
      <c r="A945" s="5"/>
      <c r="B945" s="5"/>
      <c r="C945" s="5"/>
      <c r="D945" s="6" t="s">
        <v>2</v>
      </c>
      <c r="E945" s="5"/>
      <c r="F945" s="5"/>
      <c r="G945" s="5"/>
      <c r="H945" s="5"/>
      <c r="I945" s="5"/>
      <c r="J945" s="4"/>
      <c r="K945" s="16" t="s">
        <v>3133</v>
      </c>
      <c r="L945" s="17"/>
    </row>
    <row r="946" spans="1:13" x14ac:dyDescent="0.25">
      <c r="A946" s="6" t="s">
        <v>3134</v>
      </c>
      <c r="B946" s="5"/>
      <c r="C946" s="5"/>
      <c r="D946" s="7" t="s">
        <v>5</v>
      </c>
      <c r="E946" s="7" t="s">
        <v>6</v>
      </c>
      <c r="F946" s="7" t="s">
        <v>7</v>
      </c>
      <c r="G946" s="6" t="s">
        <v>8</v>
      </c>
      <c r="H946" s="5"/>
      <c r="I946" s="5"/>
      <c r="K946" s="3" t="s">
        <v>3255</v>
      </c>
    </row>
    <row r="947" spans="1:13" x14ac:dyDescent="0.25">
      <c r="A947" s="5"/>
      <c r="B947" s="5"/>
      <c r="C947" s="5"/>
      <c r="D947" s="7" t="s">
        <v>9</v>
      </c>
      <c r="E947" s="7" t="s">
        <v>9</v>
      </c>
      <c r="F947" s="7" t="s">
        <v>10</v>
      </c>
      <c r="G947" s="7" t="s">
        <v>11</v>
      </c>
      <c r="H947" s="7" t="s">
        <v>12</v>
      </c>
      <c r="I947" s="7" t="s">
        <v>13</v>
      </c>
    </row>
    <row r="948" spans="1:13" x14ac:dyDescent="0.25">
      <c r="A948" s="5"/>
      <c r="B948" s="5"/>
      <c r="C948" s="5"/>
      <c r="D948" s="5"/>
      <c r="E948" s="5"/>
      <c r="F948" s="7" t="s">
        <v>9</v>
      </c>
      <c r="G948" s="5"/>
      <c r="H948" s="5"/>
      <c r="I948" s="5"/>
    </row>
    <row r="950" spans="1:13" x14ac:dyDescent="0.25">
      <c r="A950" s="10" t="s">
        <v>14</v>
      </c>
      <c r="B950" s="5"/>
      <c r="C950" s="5"/>
      <c r="D950" s="12">
        <v>616.97717999999998</v>
      </c>
      <c r="E950" s="12">
        <v>759.97032999999999</v>
      </c>
      <c r="F950" s="12">
        <v>514.71645000000001</v>
      </c>
      <c r="G950" s="14">
        <v>0.56284999999999996</v>
      </c>
      <c r="H950" s="14">
        <v>0.61253000000000002</v>
      </c>
      <c r="I950" s="14">
        <v>0.67727999999999999</v>
      </c>
      <c r="K950" s="6" t="s">
        <v>3136</v>
      </c>
      <c r="L950" s="5"/>
      <c r="M950" s="7" t="s">
        <v>3137</v>
      </c>
    </row>
    <row r="951" spans="1:13" x14ac:dyDescent="0.25">
      <c r="A951" s="10" t="s">
        <v>3138</v>
      </c>
      <c r="B951" s="5"/>
      <c r="C951" s="5"/>
      <c r="D951" s="12">
        <v>611.48635999999999</v>
      </c>
      <c r="E951" s="12">
        <v>736.78458000000001</v>
      </c>
      <c r="F951" s="12">
        <v>512.17359999999996</v>
      </c>
      <c r="G951" s="14">
        <v>0.57711000000000001</v>
      </c>
      <c r="H951" s="14">
        <v>0.62834999999999996</v>
      </c>
      <c r="I951" s="14">
        <v>0.69515000000000005</v>
      </c>
      <c r="K951" s="6" t="s">
        <v>3139</v>
      </c>
      <c r="L951" s="5"/>
      <c r="M951" s="7" t="s">
        <v>3140</v>
      </c>
    </row>
    <row r="952" spans="1:13" x14ac:dyDescent="0.25">
      <c r="B952" s="15" t="s">
        <v>18</v>
      </c>
      <c r="C952" s="9" t="s">
        <v>19</v>
      </c>
      <c r="D952" s="11">
        <v>288.65211099999999</v>
      </c>
      <c r="E952" s="11">
        <v>402.53307799999999</v>
      </c>
      <c r="F952" s="11">
        <v>261.74874595</v>
      </c>
      <c r="G952" s="13">
        <v>0.55511220220764002</v>
      </c>
      <c r="H952" s="13">
        <v>0.59569160373448804</v>
      </c>
      <c r="I952" s="13">
        <v>0.65025400459139404</v>
      </c>
      <c r="K952" s="15" t="s">
        <v>18</v>
      </c>
      <c r="L952" s="9" t="s">
        <v>19</v>
      </c>
      <c r="M952" s="13">
        <v>0.65025400459139404</v>
      </c>
    </row>
    <row r="953" spans="1:13" x14ac:dyDescent="0.25">
      <c r="B953" s="15" t="s">
        <v>1978</v>
      </c>
      <c r="C953" s="9" t="s">
        <v>1979</v>
      </c>
      <c r="D953" s="11">
        <v>268.15571199999999</v>
      </c>
      <c r="E953" s="11">
        <v>276.08222599999999</v>
      </c>
      <c r="F953" s="11">
        <v>207.14155276</v>
      </c>
      <c r="G953" s="13">
        <v>0.60368578928366001</v>
      </c>
      <c r="H953" s="13">
        <v>0.66667040010753797</v>
      </c>
      <c r="I953" s="13">
        <v>0.75028934589943497</v>
      </c>
      <c r="K953" s="15" t="s">
        <v>3141</v>
      </c>
      <c r="L953" s="9"/>
    </row>
    <row r="954" spans="1:13" x14ac:dyDescent="0.25">
      <c r="B954" s="15" t="s">
        <v>1984</v>
      </c>
      <c r="C954" s="9" t="s">
        <v>1985</v>
      </c>
      <c r="D954" s="11">
        <v>54.678534999999997</v>
      </c>
      <c r="E954" s="11">
        <v>58.169277000000001</v>
      </c>
      <c r="F954" s="11">
        <v>43.283302190000001</v>
      </c>
      <c r="G954" s="13">
        <v>0.60320526022697496</v>
      </c>
      <c r="H954" s="13">
        <v>0.67249343601090295</v>
      </c>
      <c r="I954" s="13">
        <v>0.74409214661547096</v>
      </c>
      <c r="K954" s="15" t="s">
        <v>3141</v>
      </c>
      <c r="L954" s="9"/>
    </row>
    <row r="955" spans="1:13" x14ac:dyDescent="0.25">
      <c r="A955" s="10" t="s">
        <v>94</v>
      </c>
      <c r="B955" s="5"/>
      <c r="C955" s="5"/>
      <c r="D955" s="12">
        <v>5.4908200000000003</v>
      </c>
      <c r="E955" s="12">
        <v>23.185749999999999</v>
      </c>
      <c r="F955" s="12">
        <v>2.5428500000000001</v>
      </c>
      <c r="G955" s="14">
        <v>0.10967</v>
      </c>
      <c r="H955" s="14">
        <v>0.10967</v>
      </c>
      <c r="I955" s="14">
        <v>0.10967</v>
      </c>
    </row>
    <row r="956" spans="1:13" x14ac:dyDescent="0.25">
      <c r="K956" s="15" t="s">
        <v>3141</v>
      </c>
      <c r="L956" s="9"/>
    </row>
    <row r="957" spans="1:13" ht="15.75" x14ac:dyDescent="0.25">
      <c r="A957" s="1" t="s">
        <v>1986</v>
      </c>
      <c r="B957" s="2"/>
      <c r="C957" s="2"/>
      <c r="D957" s="2"/>
      <c r="E957" s="2"/>
      <c r="F957" s="2"/>
      <c r="G957" s="2"/>
      <c r="H957" s="2"/>
      <c r="I957" s="2"/>
    </row>
    <row r="958" spans="1:13" x14ac:dyDescent="0.25">
      <c r="A958" s="3" t="s">
        <v>3256</v>
      </c>
    </row>
    <row r="959" spans="1:13" x14ac:dyDescent="0.25">
      <c r="A959" s="5"/>
      <c r="B959" s="5"/>
      <c r="C959" s="5"/>
      <c r="D959" s="6" t="s">
        <v>2</v>
      </c>
      <c r="E959" s="5"/>
      <c r="F959" s="5"/>
      <c r="G959" s="5"/>
      <c r="H959" s="5"/>
      <c r="I959" s="5"/>
      <c r="J959" s="4"/>
      <c r="K959" s="16" t="s">
        <v>3133</v>
      </c>
      <c r="L959" s="17"/>
    </row>
    <row r="960" spans="1:13" x14ac:dyDescent="0.25">
      <c r="A960" s="6" t="s">
        <v>3134</v>
      </c>
      <c r="B960" s="5"/>
      <c r="C960" s="5"/>
      <c r="D960" s="7" t="s">
        <v>5</v>
      </c>
      <c r="E960" s="7" t="s">
        <v>6</v>
      </c>
      <c r="F960" s="7" t="s">
        <v>7</v>
      </c>
      <c r="G960" s="6" t="s">
        <v>8</v>
      </c>
      <c r="H960" s="5"/>
      <c r="I960" s="5"/>
      <c r="K960" s="3" t="s">
        <v>3257</v>
      </c>
    </row>
    <row r="961" spans="1:13" x14ac:dyDescent="0.25">
      <c r="A961" s="5"/>
      <c r="B961" s="5"/>
      <c r="C961" s="5"/>
      <c r="D961" s="7" t="s">
        <v>9</v>
      </c>
      <c r="E961" s="7" t="s">
        <v>9</v>
      </c>
      <c r="F961" s="7" t="s">
        <v>10</v>
      </c>
      <c r="G961" s="7" t="s">
        <v>11</v>
      </c>
      <c r="H961" s="7" t="s">
        <v>12</v>
      </c>
      <c r="I961" s="7" t="s">
        <v>13</v>
      </c>
    </row>
    <row r="962" spans="1:13" x14ac:dyDescent="0.25">
      <c r="A962" s="5"/>
      <c r="B962" s="5"/>
      <c r="C962" s="5"/>
      <c r="D962" s="5"/>
      <c r="E962" s="5"/>
      <c r="F962" s="7" t="s">
        <v>9</v>
      </c>
      <c r="G962" s="5"/>
      <c r="H962" s="5"/>
      <c r="I962" s="5"/>
    </row>
    <row r="964" spans="1:13" x14ac:dyDescent="0.25">
      <c r="A964" s="10" t="s">
        <v>14</v>
      </c>
      <c r="B964" s="5"/>
      <c r="C964" s="5"/>
      <c r="D964" s="12">
        <v>34.428640000000001</v>
      </c>
      <c r="E964" s="12">
        <v>34.428640000000001</v>
      </c>
      <c r="F964" s="12">
        <v>28.936430000000001</v>
      </c>
      <c r="G964" s="14">
        <v>0.68279999999999996</v>
      </c>
      <c r="H964" s="14">
        <v>0.75024000000000002</v>
      </c>
      <c r="I964" s="14">
        <v>0.84048</v>
      </c>
      <c r="K964" s="6" t="s">
        <v>3136</v>
      </c>
      <c r="L964" s="5"/>
      <c r="M964" s="7" t="s">
        <v>3137</v>
      </c>
    </row>
    <row r="965" spans="1:13" x14ac:dyDescent="0.25">
      <c r="A965" s="10" t="s">
        <v>3138</v>
      </c>
      <c r="B965" s="5"/>
      <c r="C965" s="5"/>
      <c r="D965" s="12">
        <v>34.428640000000001</v>
      </c>
      <c r="E965" s="12">
        <v>34.428640000000001</v>
      </c>
      <c r="F965" s="12">
        <v>28.936430000000001</v>
      </c>
      <c r="G965" s="14">
        <v>0.68279999999999996</v>
      </c>
      <c r="H965" s="14">
        <v>0.75024000000000002</v>
      </c>
      <c r="I965" s="14">
        <v>0.84048</v>
      </c>
      <c r="K965" s="6" t="s">
        <v>3139</v>
      </c>
      <c r="L965" s="5"/>
      <c r="M965" s="7" t="s">
        <v>3140</v>
      </c>
    </row>
    <row r="966" spans="1:13" x14ac:dyDescent="0.25">
      <c r="B966" s="15" t="s">
        <v>18</v>
      </c>
      <c r="C966" s="9" t="s">
        <v>19</v>
      </c>
      <c r="D966" s="11">
        <v>1.6466700000000001</v>
      </c>
      <c r="E966" s="11">
        <v>1.6466700000000001</v>
      </c>
      <c r="F966" s="11">
        <v>1.41875182</v>
      </c>
      <c r="G966" s="13">
        <v>0.71978440731901305</v>
      </c>
      <c r="H966" s="13">
        <v>0.79723929506215496</v>
      </c>
      <c r="I966" s="13">
        <v>0.86158842998293494</v>
      </c>
      <c r="K966" s="15" t="s">
        <v>1996</v>
      </c>
      <c r="L966" s="9" t="s">
        <v>1997</v>
      </c>
      <c r="M966" s="13">
        <v>0.67185028047922002</v>
      </c>
    </row>
    <row r="967" spans="1:13" x14ac:dyDescent="0.25">
      <c r="B967" s="15" t="s">
        <v>1990</v>
      </c>
      <c r="C967" s="9" t="s">
        <v>1991</v>
      </c>
      <c r="D967" s="11">
        <v>9.6205940000000005</v>
      </c>
      <c r="E967" s="11">
        <v>9.6205940000000005</v>
      </c>
      <c r="F967" s="11">
        <v>8.2788098800000007</v>
      </c>
      <c r="G967" s="13">
        <v>0.70499448578746804</v>
      </c>
      <c r="H967" s="13">
        <v>0.777623002280316</v>
      </c>
      <c r="I967" s="13">
        <v>0.86053001301166998</v>
      </c>
      <c r="K967" s="15" t="s">
        <v>3141</v>
      </c>
      <c r="L967" s="9"/>
    </row>
    <row r="968" spans="1:13" x14ac:dyDescent="0.25">
      <c r="B968" s="15" t="s">
        <v>1996</v>
      </c>
      <c r="C968" s="9" t="s">
        <v>1997</v>
      </c>
      <c r="D968" s="11">
        <v>2.470593</v>
      </c>
      <c r="E968" s="11">
        <v>2.470593</v>
      </c>
      <c r="F968" s="11">
        <v>1.6598686</v>
      </c>
      <c r="G968" s="13">
        <v>0.54253367106601502</v>
      </c>
      <c r="H968" s="13">
        <v>0.59438933486818701</v>
      </c>
      <c r="I968" s="13">
        <v>0.67185028047922002</v>
      </c>
      <c r="K968" s="15" t="s">
        <v>3141</v>
      </c>
      <c r="L968" s="9"/>
    </row>
    <row r="969" spans="1:13" x14ac:dyDescent="0.25">
      <c r="B969" s="15" t="s">
        <v>2004</v>
      </c>
      <c r="C969" s="9" t="s">
        <v>2005</v>
      </c>
      <c r="D969" s="11">
        <v>20.69078</v>
      </c>
      <c r="E969" s="11">
        <v>20.69078</v>
      </c>
      <c r="F969" s="11">
        <v>17.578997449999999</v>
      </c>
      <c r="G969" s="13">
        <v>0.68628278972566503</v>
      </c>
      <c r="H969" s="13">
        <v>0.75237328848888196</v>
      </c>
      <c r="I969" s="13">
        <v>0.84960535320563002</v>
      </c>
      <c r="K969" s="15" t="s">
        <v>3141</v>
      </c>
      <c r="L969" s="9"/>
    </row>
    <row r="970" spans="1:13" ht="15.75" x14ac:dyDescent="0.25">
      <c r="A970" s="1" t="s">
        <v>2010</v>
      </c>
      <c r="B970" s="2"/>
      <c r="C970" s="2"/>
      <c r="D970" s="2"/>
      <c r="E970" s="2"/>
      <c r="F970" s="2"/>
      <c r="G970" s="2"/>
      <c r="H970" s="2"/>
      <c r="I970" s="2"/>
    </row>
    <row r="971" spans="1:13" x14ac:dyDescent="0.25">
      <c r="A971" s="3" t="s">
        <v>3258</v>
      </c>
    </row>
    <row r="972" spans="1:13" x14ac:dyDescent="0.25">
      <c r="A972" s="5"/>
      <c r="B972" s="5"/>
      <c r="C972" s="5"/>
      <c r="D972" s="6" t="s">
        <v>2</v>
      </c>
      <c r="E972" s="5"/>
      <c r="F972" s="5"/>
      <c r="G972" s="5"/>
      <c r="H972" s="5"/>
      <c r="I972" s="5"/>
      <c r="J972" s="4"/>
      <c r="K972" s="16" t="s">
        <v>3133</v>
      </c>
      <c r="L972" s="17"/>
    </row>
    <row r="973" spans="1:13" x14ac:dyDescent="0.25">
      <c r="A973" s="6" t="s">
        <v>3134</v>
      </c>
      <c r="B973" s="5"/>
      <c r="C973" s="5"/>
      <c r="D973" s="7" t="s">
        <v>5</v>
      </c>
      <c r="E973" s="7" t="s">
        <v>6</v>
      </c>
      <c r="F973" s="7" t="s">
        <v>7</v>
      </c>
      <c r="G973" s="6" t="s">
        <v>8</v>
      </c>
      <c r="H973" s="5"/>
      <c r="I973" s="5"/>
      <c r="K973" s="3" t="s">
        <v>3259</v>
      </c>
    </row>
    <row r="974" spans="1:13" x14ac:dyDescent="0.25">
      <c r="A974" s="5"/>
      <c r="B974" s="5"/>
      <c r="C974" s="5"/>
      <c r="D974" s="7" t="s">
        <v>9</v>
      </c>
      <c r="E974" s="7" t="s">
        <v>9</v>
      </c>
      <c r="F974" s="7" t="s">
        <v>10</v>
      </c>
      <c r="G974" s="7" t="s">
        <v>11</v>
      </c>
      <c r="H974" s="7" t="s">
        <v>12</v>
      </c>
      <c r="I974" s="7" t="s">
        <v>13</v>
      </c>
    </row>
    <row r="975" spans="1:13" x14ac:dyDescent="0.25">
      <c r="A975" s="5"/>
      <c r="B975" s="5"/>
      <c r="C975" s="5"/>
      <c r="D975" s="5"/>
      <c r="E975" s="5"/>
      <c r="F975" s="7" t="s">
        <v>9</v>
      </c>
      <c r="G975" s="5"/>
      <c r="H975" s="5"/>
      <c r="I975" s="5"/>
    </row>
    <row r="977" spans="1:13" x14ac:dyDescent="0.25">
      <c r="A977" s="10" t="s">
        <v>14</v>
      </c>
      <c r="B977" s="5"/>
      <c r="C977" s="5"/>
      <c r="D977" s="12">
        <v>1590.0268699999999</v>
      </c>
      <c r="E977" s="12">
        <v>1580.3553899999999</v>
      </c>
      <c r="F977" s="12">
        <v>1239.8080600000001</v>
      </c>
      <c r="G977" s="14">
        <v>0.55450999999999995</v>
      </c>
      <c r="H977" s="14">
        <v>0.66761000000000004</v>
      </c>
      <c r="I977" s="14">
        <v>0.78451000000000004</v>
      </c>
      <c r="K977" s="6" t="s">
        <v>3136</v>
      </c>
      <c r="L977" s="5"/>
      <c r="M977" s="7" t="s">
        <v>3137</v>
      </c>
    </row>
    <row r="978" spans="1:13" x14ac:dyDescent="0.25">
      <c r="A978" s="10" t="s">
        <v>3138</v>
      </c>
      <c r="B978" s="5"/>
      <c r="C978" s="5"/>
      <c r="D978" s="12">
        <v>1590.0268699999999</v>
      </c>
      <c r="E978" s="12">
        <v>1580.3553899999999</v>
      </c>
      <c r="F978" s="12">
        <v>1239.8080600000001</v>
      </c>
      <c r="G978" s="14">
        <v>0.55450999999999995</v>
      </c>
      <c r="H978" s="14">
        <v>0.66761000000000004</v>
      </c>
      <c r="I978" s="14">
        <v>0.78451000000000004</v>
      </c>
      <c r="K978" s="6" t="s">
        <v>3139</v>
      </c>
      <c r="L978" s="5"/>
      <c r="M978" s="7" t="s">
        <v>3140</v>
      </c>
    </row>
    <row r="979" spans="1:13" x14ac:dyDescent="0.25">
      <c r="B979" s="15" t="s">
        <v>18</v>
      </c>
      <c r="C979" s="9" t="s">
        <v>19</v>
      </c>
      <c r="D979" s="11">
        <v>86.762450000000001</v>
      </c>
      <c r="E979" s="11">
        <v>73.560460000000006</v>
      </c>
      <c r="F979" s="11">
        <v>51.564938239999996</v>
      </c>
      <c r="G979" s="13">
        <v>0.52268682468815397</v>
      </c>
      <c r="H979" s="13">
        <v>0.59933830552446199</v>
      </c>
      <c r="I979" s="13">
        <v>0.70098716402806605</v>
      </c>
      <c r="K979" s="15" t="s">
        <v>3141</v>
      </c>
      <c r="L979" s="9"/>
    </row>
    <row r="980" spans="1:13" x14ac:dyDescent="0.25">
      <c r="B980" s="15" t="s">
        <v>2014</v>
      </c>
      <c r="C980" s="9" t="s">
        <v>2015</v>
      </c>
      <c r="D980" s="11">
        <v>1503.26442</v>
      </c>
      <c r="E980" s="11">
        <v>1506.7949289999999</v>
      </c>
      <c r="F980" s="11">
        <v>1188.24312637</v>
      </c>
      <c r="G980" s="13">
        <v>0.55605978303634096</v>
      </c>
      <c r="H980" s="13">
        <v>0.67094432142198901</v>
      </c>
      <c r="I980" s="13">
        <v>0.78858980973515003</v>
      </c>
      <c r="K980" s="15" t="s">
        <v>3141</v>
      </c>
      <c r="L980" s="9"/>
    </row>
    <row r="981" spans="1:13" ht="15.75" x14ac:dyDescent="0.25">
      <c r="A981" s="1" t="s">
        <v>2024</v>
      </c>
      <c r="B981" s="2"/>
      <c r="C981" s="2"/>
      <c r="D981" s="2"/>
      <c r="E981" s="2"/>
      <c r="F981" s="2"/>
      <c r="G981" s="2"/>
      <c r="H981" s="2"/>
      <c r="I981" s="2"/>
    </row>
    <row r="982" spans="1:13" x14ac:dyDescent="0.25">
      <c r="A982" s="3" t="s">
        <v>3260</v>
      </c>
    </row>
    <row r="983" spans="1:13" x14ac:dyDescent="0.25">
      <c r="A983" s="5"/>
      <c r="B983" s="5"/>
      <c r="C983" s="5"/>
      <c r="D983" s="6" t="s">
        <v>2</v>
      </c>
      <c r="E983" s="5"/>
      <c r="F983" s="5"/>
      <c r="G983" s="5"/>
      <c r="H983" s="5"/>
      <c r="I983" s="5"/>
      <c r="J983" s="4"/>
      <c r="K983" s="16" t="s">
        <v>3133</v>
      </c>
      <c r="L983" s="17"/>
    </row>
    <row r="984" spans="1:13" x14ac:dyDescent="0.25">
      <c r="A984" s="6" t="s">
        <v>3134</v>
      </c>
      <c r="B984" s="5"/>
      <c r="C984" s="5"/>
      <c r="D984" s="7" t="s">
        <v>5</v>
      </c>
      <c r="E984" s="7" t="s">
        <v>6</v>
      </c>
      <c r="F984" s="7" t="s">
        <v>7</v>
      </c>
      <c r="G984" s="6" t="s">
        <v>8</v>
      </c>
      <c r="H984" s="5"/>
      <c r="I984" s="5"/>
      <c r="K984" s="3" t="s">
        <v>3261</v>
      </c>
    </row>
    <row r="985" spans="1:13" x14ac:dyDescent="0.25">
      <c r="A985" s="5"/>
      <c r="B985" s="5"/>
      <c r="C985" s="5"/>
      <c r="D985" s="7" t="s">
        <v>9</v>
      </c>
      <c r="E985" s="7" t="s">
        <v>9</v>
      </c>
      <c r="F985" s="7" t="s">
        <v>10</v>
      </c>
      <c r="G985" s="7" t="s">
        <v>11</v>
      </c>
      <c r="H985" s="7" t="s">
        <v>12</v>
      </c>
      <c r="I985" s="7" t="s">
        <v>13</v>
      </c>
    </row>
    <row r="986" spans="1:13" x14ac:dyDescent="0.25">
      <c r="A986" s="5"/>
      <c r="B986" s="5"/>
      <c r="C986" s="5"/>
      <c r="D986" s="5"/>
      <c r="E986" s="5"/>
      <c r="F986" s="7" t="s">
        <v>9</v>
      </c>
      <c r="G986" s="5"/>
      <c r="H986" s="5"/>
      <c r="I986" s="5"/>
    </row>
    <row r="988" spans="1:13" x14ac:dyDescent="0.25">
      <c r="A988" s="10" t="s">
        <v>14</v>
      </c>
      <c r="B988" s="5"/>
      <c r="C988" s="5"/>
      <c r="D988" s="12">
        <v>56.711280000000002</v>
      </c>
      <c r="E988" s="12">
        <v>66.41534</v>
      </c>
      <c r="F988" s="12">
        <v>51.735379999999999</v>
      </c>
      <c r="G988" s="14">
        <v>0.60626999999999998</v>
      </c>
      <c r="H988" s="14">
        <v>0.67579999999999996</v>
      </c>
      <c r="I988" s="14">
        <v>0.77897000000000005</v>
      </c>
      <c r="K988" s="6" t="s">
        <v>3136</v>
      </c>
      <c r="L988" s="5"/>
      <c r="M988" s="7" t="s">
        <v>3137</v>
      </c>
    </row>
    <row r="989" spans="1:13" x14ac:dyDescent="0.25">
      <c r="A989" s="10" t="s">
        <v>3138</v>
      </c>
      <c r="B989" s="5"/>
      <c r="C989" s="5"/>
      <c r="D989" s="12">
        <v>56.711280000000002</v>
      </c>
      <c r="E989" s="12">
        <v>63.089440000000003</v>
      </c>
      <c r="F989" s="12">
        <v>49.82893</v>
      </c>
      <c r="G989" s="14">
        <v>0.61895999999999995</v>
      </c>
      <c r="H989" s="14">
        <v>0.68725000000000003</v>
      </c>
      <c r="I989" s="14">
        <v>0.78981000000000001</v>
      </c>
      <c r="K989" s="6" t="s">
        <v>3139</v>
      </c>
      <c r="L989" s="5"/>
      <c r="M989" s="7" t="s">
        <v>3140</v>
      </c>
    </row>
    <row r="990" spans="1:13" x14ac:dyDescent="0.25">
      <c r="B990" s="15" t="s">
        <v>18</v>
      </c>
      <c r="C990" s="9" t="s">
        <v>19</v>
      </c>
      <c r="D990" s="11">
        <v>14.140488</v>
      </c>
      <c r="E990" s="11">
        <v>14.93127</v>
      </c>
      <c r="F990" s="11">
        <v>12.00976129</v>
      </c>
      <c r="G990" s="13">
        <v>0.56103115475106902</v>
      </c>
      <c r="H990" s="13">
        <v>0.69576542249922402</v>
      </c>
      <c r="I990" s="13">
        <v>0.80433622123235304</v>
      </c>
      <c r="K990" s="15" t="s">
        <v>2048</v>
      </c>
      <c r="L990" s="9" t="s">
        <v>2049</v>
      </c>
      <c r="M990" s="13">
        <v>0.45694524544670001</v>
      </c>
    </row>
    <row r="991" spans="1:13" x14ac:dyDescent="0.25">
      <c r="B991" s="15" t="s">
        <v>2032</v>
      </c>
      <c r="C991" s="9" t="s">
        <v>2033</v>
      </c>
      <c r="D991" s="11">
        <v>38.691772</v>
      </c>
      <c r="E991" s="11">
        <v>44.452395000000003</v>
      </c>
      <c r="F991" s="11">
        <v>36.125829510000003</v>
      </c>
      <c r="G991" s="13">
        <v>0.6618323622383</v>
      </c>
      <c r="H991" s="13">
        <v>0.70844503788828395</v>
      </c>
      <c r="I991" s="13">
        <v>0.81268578464669905</v>
      </c>
      <c r="K991" s="15" t="s">
        <v>3141</v>
      </c>
      <c r="L991" s="9"/>
    </row>
    <row r="992" spans="1:13" x14ac:dyDescent="0.25">
      <c r="B992" s="15" t="s">
        <v>2048</v>
      </c>
      <c r="C992" s="9" t="s">
        <v>2049</v>
      </c>
      <c r="D992" s="11">
        <v>3.8790239999999998</v>
      </c>
      <c r="E992" s="11">
        <v>3.7057739999999999</v>
      </c>
      <c r="F992" s="11">
        <v>1.69333581</v>
      </c>
      <c r="G992" s="13">
        <v>0.33811188701739497</v>
      </c>
      <c r="H992" s="13">
        <v>0.398681786854783</v>
      </c>
      <c r="I992" s="13">
        <v>0.45694524544670001</v>
      </c>
      <c r="K992" s="15" t="s">
        <v>3141</v>
      </c>
      <c r="L992" s="9"/>
    </row>
    <row r="993" spans="1:13" x14ac:dyDescent="0.25">
      <c r="A993" s="10" t="s">
        <v>94</v>
      </c>
      <c r="B993" s="5"/>
      <c r="C993" s="5"/>
      <c r="D993" s="12">
        <v>0</v>
      </c>
      <c r="E993" s="12">
        <v>3.3258999999999999</v>
      </c>
      <c r="F993" s="12">
        <v>1.90645</v>
      </c>
      <c r="G993" s="14">
        <v>0.36562</v>
      </c>
      <c r="H993" s="14">
        <v>0.45856999999999998</v>
      </c>
      <c r="I993" s="14">
        <v>0.57321</v>
      </c>
    </row>
    <row r="994" spans="1:13" x14ac:dyDescent="0.25">
      <c r="K994" s="15" t="s">
        <v>3141</v>
      </c>
      <c r="L994" s="9"/>
    </row>
    <row r="995" spans="1:13" ht="15.75" x14ac:dyDescent="0.25">
      <c r="A995" s="1" t="s">
        <v>2054</v>
      </c>
      <c r="B995" s="2"/>
      <c r="C995" s="2"/>
      <c r="D995" s="2"/>
      <c r="E995" s="2"/>
      <c r="F995" s="2"/>
      <c r="G995" s="2"/>
      <c r="H995" s="2"/>
      <c r="I995" s="2"/>
    </row>
    <row r="996" spans="1:13" x14ac:dyDescent="0.25">
      <c r="A996" s="3" t="s">
        <v>3262</v>
      </c>
    </row>
    <row r="997" spans="1:13" x14ac:dyDescent="0.25">
      <c r="A997" s="5"/>
      <c r="B997" s="5"/>
      <c r="C997" s="5"/>
      <c r="D997" s="6" t="s">
        <v>2</v>
      </c>
      <c r="E997" s="5"/>
      <c r="F997" s="5"/>
      <c r="G997" s="5"/>
      <c r="H997" s="5"/>
      <c r="I997" s="5"/>
      <c r="J997" s="4"/>
      <c r="K997" s="16" t="s">
        <v>3133</v>
      </c>
      <c r="L997" s="17"/>
    </row>
    <row r="998" spans="1:13" x14ac:dyDescent="0.25">
      <c r="A998" s="6" t="s">
        <v>3134</v>
      </c>
      <c r="B998" s="5"/>
      <c r="C998" s="5"/>
      <c r="D998" s="7" t="s">
        <v>5</v>
      </c>
      <c r="E998" s="7" t="s">
        <v>6</v>
      </c>
      <c r="F998" s="7" t="s">
        <v>7</v>
      </c>
      <c r="G998" s="6" t="s">
        <v>8</v>
      </c>
      <c r="H998" s="5"/>
      <c r="I998" s="5"/>
      <c r="K998" s="3" t="s">
        <v>3263</v>
      </c>
    </row>
    <row r="999" spans="1:13" x14ac:dyDescent="0.25">
      <c r="A999" s="5"/>
      <c r="B999" s="5"/>
      <c r="C999" s="5"/>
      <c r="D999" s="7" t="s">
        <v>9</v>
      </c>
      <c r="E999" s="7" t="s">
        <v>9</v>
      </c>
      <c r="F999" s="7" t="s">
        <v>10</v>
      </c>
      <c r="G999" s="7" t="s">
        <v>11</v>
      </c>
      <c r="H999" s="7" t="s">
        <v>12</v>
      </c>
      <c r="I999" s="7" t="s">
        <v>13</v>
      </c>
    </row>
    <row r="1000" spans="1:13" x14ac:dyDescent="0.25">
      <c r="A1000" s="5"/>
      <c r="B1000" s="5"/>
      <c r="C1000" s="5"/>
      <c r="D1000" s="5"/>
      <c r="E1000" s="5"/>
      <c r="F1000" s="7" t="s">
        <v>9</v>
      </c>
      <c r="G1000" s="5"/>
      <c r="H1000" s="5"/>
      <c r="I1000" s="5"/>
    </row>
    <row r="1002" spans="1:13" x14ac:dyDescent="0.25">
      <c r="A1002" s="10" t="s">
        <v>14</v>
      </c>
      <c r="B1002" s="5"/>
      <c r="C1002" s="5"/>
      <c r="D1002" s="12">
        <v>127.10793</v>
      </c>
      <c r="E1002" s="12">
        <v>140.59778</v>
      </c>
      <c r="F1002" s="12">
        <v>116.60661</v>
      </c>
      <c r="G1002" s="14">
        <v>0.65347999999999995</v>
      </c>
      <c r="H1002" s="14">
        <v>0.73729</v>
      </c>
      <c r="I1002" s="14">
        <v>0.82935999999999999</v>
      </c>
      <c r="K1002" s="6" t="s">
        <v>3136</v>
      </c>
      <c r="L1002" s="5"/>
      <c r="M1002" s="7" t="s">
        <v>3137</v>
      </c>
    </row>
    <row r="1003" spans="1:13" x14ac:dyDescent="0.25">
      <c r="A1003" s="10" t="s">
        <v>3138</v>
      </c>
      <c r="B1003" s="5"/>
      <c r="C1003" s="5"/>
      <c r="D1003" s="12">
        <v>123.16407</v>
      </c>
      <c r="E1003" s="12">
        <v>134.18682000000001</v>
      </c>
      <c r="F1003" s="12">
        <v>114.03091999999999</v>
      </c>
      <c r="G1003" s="14">
        <v>0.66578999999999999</v>
      </c>
      <c r="H1003" s="14">
        <v>0.75605</v>
      </c>
      <c r="I1003" s="14">
        <v>0.84979000000000005</v>
      </c>
      <c r="K1003" s="6" t="s">
        <v>3139</v>
      </c>
      <c r="L1003" s="5"/>
      <c r="M1003" s="7" t="s">
        <v>3140</v>
      </c>
    </row>
    <row r="1004" spans="1:13" x14ac:dyDescent="0.25">
      <c r="B1004" s="15" t="s">
        <v>18</v>
      </c>
      <c r="C1004" s="9" t="s">
        <v>19</v>
      </c>
      <c r="D1004" s="11">
        <v>11.856449</v>
      </c>
      <c r="E1004" s="11">
        <v>8.4214070000000003</v>
      </c>
      <c r="F1004" s="11">
        <v>6.6467707899999997</v>
      </c>
      <c r="G1004" s="13">
        <v>0.65058093855337895</v>
      </c>
      <c r="H1004" s="13">
        <v>0.72036573342197996</v>
      </c>
      <c r="I1004" s="13">
        <v>0.78927081780989805</v>
      </c>
      <c r="K1004" s="15" t="s">
        <v>3141</v>
      </c>
      <c r="L1004" s="9"/>
    </row>
    <row r="1005" spans="1:13" x14ac:dyDescent="0.25">
      <c r="B1005" s="15" t="s">
        <v>2058</v>
      </c>
      <c r="C1005" s="9" t="s">
        <v>2059</v>
      </c>
      <c r="D1005" s="11">
        <v>90.427835999999999</v>
      </c>
      <c r="E1005" s="11">
        <v>99.588442000000001</v>
      </c>
      <c r="F1005" s="11">
        <v>85.804669399999995</v>
      </c>
      <c r="G1005" s="13">
        <v>0.68796917788913603</v>
      </c>
      <c r="H1005" s="13">
        <v>0.77315078791974601</v>
      </c>
      <c r="I1005" s="13">
        <v>0.86159264746806596</v>
      </c>
      <c r="K1005" s="15" t="s">
        <v>3141</v>
      </c>
      <c r="L1005" s="9"/>
    </row>
    <row r="1006" spans="1:13" x14ac:dyDescent="0.25">
      <c r="B1006" s="15" t="s">
        <v>2078</v>
      </c>
      <c r="C1006" s="9" t="s">
        <v>2079</v>
      </c>
      <c r="D1006" s="11">
        <v>20.879787</v>
      </c>
      <c r="E1006" s="11">
        <v>25.272566999999999</v>
      </c>
      <c r="F1006" s="11">
        <v>20.835884660000001</v>
      </c>
      <c r="G1006" s="13">
        <v>0.60340458292186905</v>
      </c>
      <c r="H1006" s="13">
        <v>0.711729160714065</v>
      </c>
      <c r="I1006" s="13">
        <v>0.82444670776814999</v>
      </c>
      <c r="K1006" s="15" t="s">
        <v>3141</v>
      </c>
      <c r="L1006" s="9"/>
    </row>
    <row r="1007" spans="1:13" x14ac:dyDescent="0.25">
      <c r="B1007" s="15" t="s">
        <v>2088</v>
      </c>
      <c r="C1007" s="9" t="s">
        <v>2089</v>
      </c>
      <c r="D1007" s="11">
        <v>0</v>
      </c>
      <c r="E1007" s="11">
        <v>0.90440500000000001</v>
      </c>
      <c r="F1007" s="11">
        <v>0.74359823000000003</v>
      </c>
      <c r="G1007" s="13">
        <v>0.108645573609168</v>
      </c>
      <c r="H1007" s="13">
        <v>0.44448323483395102</v>
      </c>
      <c r="I1007" s="13">
        <v>0.82219606260469502</v>
      </c>
      <c r="K1007" s="15" t="s">
        <v>3141</v>
      </c>
      <c r="L1007" s="9"/>
    </row>
    <row r="1008" spans="1:13" x14ac:dyDescent="0.25">
      <c r="A1008" s="10" t="s">
        <v>94</v>
      </c>
      <c r="B1008" s="5"/>
      <c r="C1008" s="5"/>
      <c r="D1008" s="12">
        <v>3.9438599999999999</v>
      </c>
      <c r="E1008" s="12">
        <v>6.4109600000000002</v>
      </c>
      <c r="F1008" s="12">
        <v>2.5756899999999998</v>
      </c>
      <c r="G1008" s="14">
        <v>0.39577000000000001</v>
      </c>
      <c r="H1008" s="14">
        <v>0.34459000000000001</v>
      </c>
      <c r="I1008" s="14">
        <v>0.40176000000000001</v>
      </c>
    </row>
    <row r="1009" spans="1:13" x14ac:dyDescent="0.25">
      <c r="K1009" s="15" t="s">
        <v>3141</v>
      </c>
      <c r="L1009" s="9"/>
    </row>
    <row r="1010" spans="1:13" ht="15.75" x14ac:dyDescent="0.25">
      <c r="A1010" s="1" t="s">
        <v>2090</v>
      </c>
      <c r="B1010" s="2"/>
      <c r="C1010" s="2"/>
      <c r="D1010" s="2"/>
      <c r="E1010" s="2"/>
      <c r="F1010" s="2"/>
      <c r="G1010" s="2"/>
      <c r="H1010" s="2"/>
      <c r="I1010" s="2"/>
    </row>
    <row r="1011" spans="1:13" x14ac:dyDescent="0.25">
      <c r="A1011" s="3" t="s">
        <v>3264</v>
      </c>
    </row>
    <row r="1012" spans="1:13" x14ac:dyDescent="0.25">
      <c r="A1012" s="5"/>
      <c r="B1012" s="5"/>
      <c r="C1012" s="5"/>
      <c r="D1012" s="6" t="s">
        <v>2</v>
      </c>
      <c r="E1012" s="5"/>
      <c r="F1012" s="5"/>
      <c r="G1012" s="5"/>
      <c r="H1012" s="5"/>
      <c r="I1012" s="5"/>
      <c r="J1012" s="4"/>
      <c r="K1012" s="16" t="s">
        <v>3133</v>
      </c>
      <c r="L1012" s="17"/>
    </row>
    <row r="1013" spans="1:13" x14ac:dyDescent="0.25">
      <c r="A1013" s="6" t="s">
        <v>3134</v>
      </c>
      <c r="B1013" s="5"/>
      <c r="C1013" s="5"/>
      <c r="D1013" s="7" t="s">
        <v>5</v>
      </c>
      <c r="E1013" s="7" t="s">
        <v>6</v>
      </c>
      <c r="F1013" s="7" t="s">
        <v>7</v>
      </c>
      <c r="G1013" s="6" t="s">
        <v>8</v>
      </c>
      <c r="H1013" s="5"/>
      <c r="I1013" s="5"/>
      <c r="K1013" s="3" t="s">
        <v>3265</v>
      </c>
    </row>
    <row r="1014" spans="1:13" x14ac:dyDescent="0.25">
      <c r="A1014" s="5"/>
      <c r="B1014" s="5"/>
      <c r="C1014" s="5"/>
      <c r="D1014" s="7" t="s">
        <v>9</v>
      </c>
      <c r="E1014" s="7" t="s">
        <v>9</v>
      </c>
      <c r="F1014" s="7" t="s">
        <v>10</v>
      </c>
      <c r="G1014" s="7" t="s">
        <v>11</v>
      </c>
      <c r="H1014" s="7" t="s">
        <v>12</v>
      </c>
      <c r="I1014" s="7" t="s">
        <v>13</v>
      </c>
    </row>
    <row r="1015" spans="1:13" x14ac:dyDescent="0.25">
      <c r="A1015" s="5"/>
      <c r="B1015" s="5"/>
      <c r="C1015" s="5"/>
      <c r="D1015" s="5"/>
      <c r="E1015" s="5"/>
      <c r="F1015" s="7" t="s">
        <v>9</v>
      </c>
      <c r="G1015" s="5"/>
      <c r="H1015" s="5"/>
      <c r="I1015" s="5"/>
    </row>
    <row r="1017" spans="1:13" x14ac:dyDescent="0.25">
      <c r="A1017" s="10" t="s">
        <v>14</v>
      </c>
      <c r="B1017" s="5"/>
      <c r="C1017" s="5"/>
      <c r="D1017" s="12">
        <v>199.87449000000001</v>
      </c>
      <c r="E1017" s="12">
        <v>259.66262999999998</v>
      </c>
      <c r="F1017" s="12">
        <v>239.69439</v>
      </c>
      <c r="G1017" s="14">
        <v>0.74814000000000003</v>
      </c>
      <c r="H1017" s="14">
        <v>0.76709000000000005</v>
      </c>
      <c r="I1017" s="14">
        <v>0.92310000000000003</v>
      </c>
      <c r="K1017" s="6" t="s">
        <v>3136</v>
      </c>
      <c r="L1017" s="5"/>
      <c r="M1017" s="7" t="s">
        <v>3137</v>
      </c>
    </row>
    <row r="1018" spans="1:13" x14ac:dyDescent="0.25">
      <c r="A1018" s="10" t="s">
        <v>3138</v>
      </c>
      <c r="B1018" s="5"/>
      <c r="C1018" s="5"/>
      <c r="D1018" s="12">
        <v>198.72445999999999</v>
      </c>
      <c r="E1018" s="12">
        <v>257.65192000000002</v>
      </c>
      <c r="F1018" s="12">
        <v>238.11661000000001</v>
      </c>
      <c r="G1018" s="14">
        <v>0.74924000000000002</v>
      </c>
      <c r="H1018" s="14">
        <v>0.76763000000000003</v>
      </c>
      <c r="I1018" s="14">
        <v>0.92418</v>
      </c>
      <c r="K1018" s="6" t="s">
        <v>3139</v>
      </c>
      <c r="L1018" s="5"/>
      <c r="M1018" s="7" t="s">
        <v>3140</v>
      </c>
    </row>
    <row r="1019" spans="1:13" x14ac:dyDescent="0.25">
      <c r="B1019" s="15" t="s">
        <v>18</v>
      </c>
      <c r="C1019" s="9" t="s">
        <v>19</v>
      </c>
      <c r="D1019" s="11">
        <v>19.556761000000002</v>
      </c>
      <c r="E1019" s="11">
        <v>27.784220999999999</v>
      </c>
      <c r="F1019" s="11">
        <v>20.224014780000001</v>
      </c>
      <c r="G1019" s="13">
        <v>0.56138137650143205</v>
      </c>
      <c r="H1019" s="13">
        <v>0.64926622884262197</v>
      </c>
      <c r="I1019" s="13">
        <v>0.72789569230679496</v>
      </c>
      <c r="K1019" s="15" t="s">
        <v>3141</v>
      </c>
      <c r="L1019" s="9"/>
    </row>
    <row r="1020" spans="1:13" x14ac:dyDescent="0.25">
      <c r="B1020" s="15" t="s">
        <v>2094</v>
      </c>
      <c r="C1020" s="9" t="s">
        <v>2095</v>
      </c>
      <c r="D1020" s="11">
        <v>46.489044</v>
      </c>
      <c r="E1020" s="11">
        <v>59.644286000000001</v>
      </c>
      <c r="F1020" s="11">
        <v>56.526728560000002</v>
      </c>
      <c r="G1020" s="13">
        <v>0.77506116931301605</v>
      </c>
      <c r="H1020" s="13">
        <v>0.77587952096534396</v>
      </c>
      <c r="I1020" s="13">
        <v>0.94773082806289199</v>
      </c>
      <c r="K1020" s="15" t="s">
        <v>3141</v>
      </c>
      <c r="L1020" s="9"/>
    </row>
    <row r="1021" spans="1:13" x14ac:dyDescent="0.25">
      <c r="B1021" s="15" t="s">
        <v>2102</v>
      </c>
      <c r="C1021" s="9" t="s">
        <v>2103</v>
      </c>
      <c r="D1021" s="11">
        <v>132.67865800000001</v>
      </c>
      <c r="E1021" s="11">
        <v>170.22341599999999</v>
      </c>
      <c r="F1021" s="11">
        <v>161.365871</v>
      </c>
      <c r="G1021" s="13">
        <v>0.77085078588717704</v>
      </c>
      <c r="H1021" s="13">
        <v>0.78405313520438302</v>
      </c>
      <c r="I1021" s="13">
        <v>0.94796517889172105</v>
      </c>
      <c r="K1021" s="15" t="s">
        <v>3141</v>
      </c>
      <c r="L1021" s="9"/>
    </row>
    <row r="1022" spans="1:13" x14ac:dyDescent="0.25">
      <c r="A1022" s="10" t="s">
        <v>94</v>
      </c>
      <c r="B1022" s="5"/>
      <c r="C1022" s="5"/>
      <c r="D1022" s="12">
        <v>1.15002</v>
      </c>
      <c r="E1022" s="12">
        <v>2.01071</v>
      </c>
      <c r="F1022" s="12">
        <v>1.57778</v>
      </c>
      <c r="G1022" s="14">
        <v>0.60792999999999997</v>
      </c>
      <c r="H1022" s="14">
        <v>0.69815000000000005</v>
      </c>
      <c r="I1022" s="14">
        <v>0.78469</v>
      </c>
    </row>
    <row r="1023" spans="1:13" x14ac:dyDescent="0.25">
      <c r="K1023" s="15" t="s">
        <v>3141</v>
      </c>
      <c r="L1023" s="9"/>
    </row>
    <row r="1024" spans="1:13" ht="15.75" x14ac:dyDescent="0.25">
      <c r="A1024" s="1" t="s">
        <v>2106</v>
      </c>
      <c r="B1024" s="2"/>
      <c r="C1024" s="2"/>
      <c r="D1024" s="2"/>
      <c r="E1024" s="2"/>
      <c r="F1024" s="2"/>
      <c r="G1024" s="2"/>
      <c r="H1024" s="2"/>
      <c r="I1024" s="2"/>
    </row>
    <row r="1025" spans="1:13" x14ac:dyDescent="0.25">
      <c r="A1025" s="3" t="s">
        <v>3266</v>
      </c>
    </row>
    <row r="1026" spans="1:13" x14ac:dyDescent="0.25">
      <c r="A1026" s="5"/>
      <c r="B1026" s="5"/>
      <c r="C1026" s="5"/>
      <c r="D1026" s="6" t="s">
        <v>2</v>
      </c>
      <c r="E1026" s="5"/>
      <c r="F1026" s="5"/>
      <c r="G1026" s="5"/>
      <c r="H1026" s="5"/>
      <c r="I1026" s="5"/>
      <c r="J1026" s="4"/>
      <c r="K1026" s="16" t="s">
        <v>3133</v>
      </c>
      <c r="L1026" s="17"/>
    </row>
    <row r="1027" spans="1:13" x14ac:dyDescent="0.25">
      <c r="A1027" s="6" t="s">
        <v>3134</v>
      </c>
      <c r="B1027" s="5"/>
      <c r="C1027" s="5"/>
      <c r="D1027" s="7" t="s">
        <v>5</v>
      </c>
      <c r="E1027" s="7" t="s">
        <v>6</v>
      </c>
      <c r="F1027" s="7" t="s">
        <v>7</v>
      </c>
      <c r="G1027" s="6" t="s">
        <v>8</v>
      </c>
      <c r="H1027" s="5"/>
      <c r="I1027" s="5"/>
      <c r="K1027" s="3" t="s">
        <v>3267</v>
      </c>
    </row>
    <row r="1028" spans="1:13" x14ac:dyDescent="0.25">
      <c r="A1028" s="5"/>
      <c r="B1028" s="5"/>
      <c r="C1028" s="5"/>
      <c r="D1028" s="7" t="s">
        <v>9</v>
      </c>
      <c r="E1028" s="7" t="s">
        <v>9</v>
      </c>
      <c r="F1028" s="7" t="s">
        <v>10</v>
      </c>
      <c r="G1028" s="7" t="s">
        <v>11</v>
      </c>
      <c r="H1028" s="7" t="s">
        <v>12</v>
      </c>
      <c r="I1028" s="7" t="s">
        <v>13</v>
      </c>
    </row>
    <row r="1029" spans="1:13" x14ac:dyDescent="0.25">
      <c r="A1029" s="5"/>
      <c r="B1029" s="5"/>
      <c r="C1029" s="5"/>
      <c r="D1029" s="5"/>
      <c r="E1029" s="5"/>
      <c r="F1029" s="7" t="s">
        <v>9</v>
      </c>
      <c r="G1029" s="5"/>
      <c r="H1029" s="5"/>
      <c r="I1029" s="5"/>
    </row>
    <row r="1031" spans="1:13" x14ac:dyDescent="0.25">
      <c r="A1031" s="10" t="s">
        <v>14</v>
      </c>
      <c r="B1031" s="5"/>
      <c r="C1031" s="5"/>
      <c r="D1031" s="12">
        <v>8.5630100000000002</v>
      </c>
      <c r="E1031" s="12">
        <v>14.81338</v>
      </c>
      <c r="F1031" s="12">
        <v>13.578430000000001</v>
      </c>
      <c r="G1031" s="14">
        <v>0.70018000000000002</v>
      </c>
      <c r="H1031" s="14">
        <v>0.80169000000000001</v>
      </c>
      <c r="I1031" s="14">
        <v>0.91662999999999994</v>
      </c>
      <c r="K1031" s="6" t="s">
        <v>3136</v>
      </c>
      <c r="L1031" s="5"/>
      <c r="M1031" s="7" t="s">
        <v>3137</v>
      </c>
    </row>
    <row r="1032" spans="1:13" x14ac:dyDescent="0.25">
      <c r="A1032" s="10" t="s">
        <v>3138</v>
      </c>
      <c r="B1032" s="5"/>
      <c r="C1032" s="5"/>
      <c r="D1032" s="12">
        <v>8.5630100000000002</v>
      </c>
      <c r="E1032" s="12">
        <v>14.81338</v>
      </c>
      <c r="F1032" s="12">
        <v>13.578430000000001</v>
      </c>
      <c r="G1032" s="14">
        <v>0.70018000000000002</v>
      </c>
      <c r="H1032" s="14">
        <v>0.80169000000000001</v>
      </c>
      <c r="I1032" s="14">
        <v>0.91662999999999994</v>
      </c>
      <c r="K1032" s="6" t="s">
        <v>3139</v>
      </c>
      <c r="L1032" s="5"/>
      <c r="M1032" s="7" t="s">
        <v>3140</v>
      </c>
    </row>
    <row r="1033" spans="1:13" x14ac:dyDescent="0.25">
      <c r="B1033" s="15" t="s">
        <v>18</v>
      </c>
      <c r="C1033" s="9" t="s">
        <v>19</v>
      </c>
      <c r="D1033" s="11">
        <v>0.31928000000000001</v>
      </c>
      <c r="E1033" s="11">
        <v>0.67390399999999995</v>
      </c>
      <c r="F1033" s="11">
        <v>0.51066438000000003</v>
      </c>
      <c r="G1033" s="13">
        <v>0.53593773000308598</v>
      </c>
      <c r="H1033" s="13">
        <v>0.63347162207079899</v>
      </c>
      <c r="I1033" s="13">
        <v>0.75777021652935705</v>
      </c>
      <c r="K1033" s="15" t="s">
        <v>2118</v>
      </c>
      <c r="L1033" s="9" t="s">
        <v>2119</v>
      </c>
      <c r="M1033" s="13">
        <v>0.50890345628804801</v>
      </c>
    </row>
    <row r="1034" spans="1:13" x14ac:dyDescent="0.25">
      <c r="B1034" s="15" t="s">
        <v>1121</v>
      </c>
      <c r="C1034" s="9" t="s">
        <v>1122</v>
      </c>
      <c r="D1034" s="11">
        <v>0</v>
      </c>
      <c r="E1034" s="11">
        <v>0.24917400000000001</v>
      </c>
      <c r="F1034" s="11">
        <v>0.10645694999999999</v>
      </c>
      <c r="G1034" s="13">
        <v>0.21778335620891401</v>
      </c>
      <c r="H1034" s="13">
        <v>0.25440836523874799</v>
      </c>
      <c r="I1034" s="13">
        <v>0.42723939897420998</v>
      </c>
      <c r="K1034" s="15" t="s">
        <v>1121</v>
      </c>
      <c r="L1034" s="9" t="s">
        <v>1122</v>
      </c>
      <c r="M1034" s="13">
        <v>0.42723939897420998</v>
      </c>
    </row>
    <row r="1035" spans="1:13" x14ac:dyDescent="0.25">
      <c r="B1035" s="15" t="s">
        <v>1127</v>
      </c>
      <c r="C1035" s="9" t="s">
        <v>1128</v>
      </c>
      <c r="D1035" s="11">
        <v>0</v>
      </c>
      <c r="E1035" s="11">
        <v>0.46454400000000001</v>
      </c>
      <c r="F1035" s="11">
        <v>0.36991854000000002</v>
      </c>
      <c r="G1035" s="13">
        <v>0.28785312047943701</v>
      </c>
      <c r="H1035" s="13">
        <v>0.299064222118895</v>
      </c>
      <c r="I1035" s="13">
        <v>0.79630463422194597</v>
      </c>
      <c r="K1035" s="15" t="s">
        <v>3141</v>
      </c>
      <c r="L1035" s="9"/>
    </row>
    <row r="1036" spans="1:13" x14ac:dyDescent="0.25">
      <c r="B1036" s="15" t="s">
        <v>2110</v>
      </c>
      <c r="C1036" s="9" t="s">
        <v>2111</v>
      </c>
      <c r="D1036" s="11">
        <v>8.0962060000000005</v>
      </c>
      <c r="E1036" s="11">
        <v>12.622672</v>
      </c>
      <c r="F1036" s="11">
        <v>12.18269383</v>
      </c>
      <c r="G1036" s="13">
        <v>0.76129122027412199</v>
      </c>
      <c r="H1036" s="13">
        <v>0.87203037439299602</v>
      </c>
      <c r="I1036" s="13">
        <v>0.96514381661822402</v>
      </c>
      <c r="K1036" s="15" t="s">
        <v>3141</v>
      </c>
      <c r="L1036" s="9"/>
    </row>
    <row r="1037" spans="1:13" x14ac:dyDescent="0.25">
      <c r="B1037" s="15" t="s">
        <v>2118</v>
      </c>
      <c r="C1037" s="9" t="s">
        <v>2119</v>
      </c>
      <c r="D1037" s="11">
        <v>0.14752000000000001</v>
      </c>
      <c r="E1037" s="11">
        <v>0.803087</v>
      </c>
      <c r="F1037" s="11">
        <v>0.40869375000000002</v>
      </c>
      <c r="G1037" s="13">
        <v>0.26558974307889399</v>
      </c>
      <c r="H1037" s="13">
        <v>0.29773744314127798</v>
      </c>
      <c r="I1037" s="13">
        <v>0.50890345628804801</v>
      </c>
      <c r="K1037" s="15" t="s">
        <v>3141</v>
      </c>
      <c r="L1037" s="9"/>
    </row>
    <row r="1038" spans="1:13" ht="15.75" x14ac:dyDescent="0.25">
      <c r="A1038" s="1" t="s">
        <v>2124</v>
      </c>
      <c r="B1038" s="2"/>
      <c r="C1038" s="2"/>
      <c r="D1038" s="2"/>
      <c r="E1038" s="2"/>
      <c r="F1038" s="2"/>
      <c r="G1038" s="2"/>
      <c r="H1038" s="2"/>
      <c r="I1038" s="2"/>
    </row>
    <row r="1039" spans="1:13" x14ac:dyDescent="0.25">
      <c r="A1039" s="3" t="s">
        <v>3268</v>
      </c>
    </row>
    <row r="1040" spans="1:13" x14ac:dyDescent="0.25">
      <c r="A1040" s="5"/>
      <c r="B1040" s="5"/>
      <c r="C1040" s="5"/>
      <c r="D1040" s="6" t="s">
        <v>2</v>
      </c>
      <c r="E1040" s="5"/>
      <c r="F1040" s="5"/>
      <c r="G1040" s="5"/>
      <c r="H1040" s="5"/>
      <c r="I1040" s="5"/>
      <c r="J1040" s="4"/>
      <c r="K1040" s="16" t="s">
        <v>3133</v>
      </c>
      <c r="L1040" s="17"/>
    </row>
    <row r="1041" spans="1:13" x14ac:dyDescent="0.25">
      <c r="A1041" s="6" t="s">
        <v>3134</v>
      </c>
      <c r="B1041" s="5"/>
      <c r="C1041" s="5"/>
      <c r="D1041" s="7" t="s">
        <v>5</v>
      </c>
      <c r="E1041" s="7" t="s">
        <v>6</v>
      </c>
      <c r="F1041" s="7" t="s">
        <v>7</v>
      </c>
      <c r="G1041" s="6" t="s">
        <v>8</v>
      </c>
      <c r="H1041" s="5"/>
      <c r="I1041" s="5"/>
      <c r="K1041" s="3" t="s">
        <v>3269</v>
      </c>
    </row>
    <row r="1042" spans="1:13" x14ac:dyDescent="0.25">
      <c r="A1042" s="5"/>
      <c r="B1042" s="5"/>
      <c r="C1042" s="5"/>
      <c r="D1042" s="7" t="s">
        <v>9</v>
      </c>
      <c r="E1042" s="7" t="s">
        <v>9</v>
      </c>
      <c r="F1042" s="7" t="s">
        <v>10</v>
      </c>
      <c r="G1042" s="7" t="s">
        <v>11</v>
      </c>
      <c r="H1042" s="7" t="s">
        <v>12</v>
      </c>
      <c r="I1042" s="7" t="s">
        <v>13</v>
      </c>
    </row>
    <row r="1043" spans="1:13" x14ac:dyDescent="0.25">
      <c r="A1043" s="5"/>
      <c r="B1043" s="5"/>
      <c r="C1043" s="5"/>
      <c r="D1043" s="5"/>
      <c r="E1043" s="5"/>
      <c r="F1043" s="7" t="s">
        <v>9</v>
      </c>
      <c r="G1043" s="5"/>
      <c r="H1043" s="5"/>
      <c r="I1043" s="5"/>
    </row>
    <row r="1045" spans="1:13" x14ac:dyDescent="0.25">
      <c r="A1045" s="10" t="s">
        <v>14</v>
      </c>
      <c r="B1045" s="5"/>
      <c r="C1045" s="5"/>
      <c r="D1045" s="12">
        <v>1.5657700000000001</v>
      </c>
      <c r="E1045" s="12">
        <v>2.4296700000000002</v>
      </c>
      <c r="F1045" s="12">
        <v>1.29582</v>
      </c>
      <c r="G1045" s="14">
        <v>0.44157999999999997</v>
      </c>
      <c r="H1045" s="14">
        <v>0.49639</v>
      </c>
      <c r="I1045" s="14">
        <v>0.53332999999999997</v>
      </c>
      <c r="K1045" s="6" t="s">
        <v>3136</v>
      </c>
      <c r="L1045" s="5"/>
      <c r="M1045" s="7" t="s">
        <v>3137</v>
      </c>
    </row>
    <row r="1046" spans="1:13" x14ac:dyDescent="0.25">
      <c r="A1046" s="10" t="s">
        <v>3138</v>
      </c>
      <c r="B1046" s="5"/>
      <c r="C1046" s="5"/>
      <c r="D1046" s="12">
        <v>1.5657700000000001</v>
      </c>
      <c r="E1046" s="12">
        <v>2.2583099999999998</v>
      </c>
      <c r="F1046" s="12">
        <v>1.29582</v>
      </c>
      <c r="G1046" s="14">
        <v>0.47509000000000001</v>
      </c>
      <c r="H1046" s="14">
        <v>0.53405999999999998</v>
      </c>
      <c r="I1046" s="14">
        <v>0.57379999999999998</v>
      </c>
      <c r="K1046" s="6" t="s">
        <v>3139</v>
      </c>
      <c r="L1046" s="5"/>
      <c r="M1046" s="7" t="s">
        <v>3140</v>
      </c>
    </row>
    <row r="1047" spans="1:13" x14ac:dyDescent="0.25">
      <c r="B1047" s="15" t="s">
        <v>18</v>
      </c>
      <c r="C1047" s="9" t="s">
        <v>19</v>
      </c>
      <c r="D1047" s="11">
        <v>0.92084999999999995</v>
      </c>
      <c r="E1047" s="11">
        <v>1.34335</v>
      </c>
      <c r="F1047" s="11">
        <v>0.82618402999999996</v>
      </c>
      <c r="G1047" s="13">
        <v>0.49046366918524498</v>
      </c>
      <c r="H1047" s="13">
        <v>0.56122818327316004</v>
      </c>
      <c r="I1047" s="13">
        <v>0.61501770201362205</v>
      </c>
      <c r="K1047" s="15" t="s">
        <v>18</v>
      </c>
      <c r="L1047" s="9" t="s">
        <v>19</v>
      </c>
      <c r="M1047" s="13">
        <v>0.61501770201362205</v>
      </c>
    </row>
    <row r="1048" spans="1:13" x14ac:dyDescent="0.25">
      <c r="B1048" s="15" t="s">
        <v>2128</v>
      </c>
      <c r="C1048" s="9" t="s">
        <v>2129</v>
      </c>
      <c r="D1048" s="11">
        <v>7.2870000000000004E-2</v>
      </c>
      <c r="E1048" s="11">
        <v>0.34291300000000002</v>
      </c>
      <c r="F1048" s="11">
        <v>0.33051249999999999</v>
      </c>
      <c r="G1048" s="13">
        <v>0.87343582774639605</v>
      </c>
      <c r="H1048" s="13">
        <v>0.92009489287370205</v>
      </c>
      <c r="I1048" s="13">
        <v>0.96383776643055197</v>
      </c>
      <c r="K1048" s="15" t="s">
        <v>2132</v>
      </c>
      <c r="L1048" s="9" t="s">
        <v>2133</v>
      </c>
      <c r="M1048" s="13">
        <v>0.24320813921981599</v>
      </c>
    </row>
    <row r="1049" spans="1:13" x14ac:dyDescent="0.25">
      <c r="B1049" s="15" t="s">
        <v>2132</v>
      </c>
      <c r="C1049" s="9" t="s">
        <v>2133</v>
      </c>
      <c r="D1049" s="11">
        <v>0.57204500000000003</v>
      </c>
      <c r="E1049" s="11">
        <v>0.57204500000000003</v>
      </c>
      <c r="F1049" s="11">
        <v>0.139126</v>
      </c>
      <c r="G1049" s="13">
        <v>0.200204529363948</v>
      </c>
      <c r="H1049" s="13">
        <v>0.23883785366535801</v>
      </c>
      <c r="I1049" s="13">
        <v>0.24320813921981599</v>
      </c>
      <c r="K1049" s="15" t="s">
        <v>3141</v>
      </c>
      <c r="L1049" s="9"/>
    </row>
    <row r="1050" spans="1:13" x14ac:dyDescent="0.25">
      <c r="A1050" s="10" t="s">
        <v>94</v>
      </c>
      <c r="B1050" s="5"/>
      <c r="C1050" s="5"/>
      <c r="D1050" s="12">
        <v>0</v>
      </c>
      <c r="E1050" s="12">
        <v>0.17136999999999999</v>
      </c>
      <c r="F1050" s="12">
        <v>0</v>
      </c>
      <c r="G1050" s="14">
        <v>0</v>
      </c>
      <c r="H1050" s="14">
        <v>0</v>
      </c>
      <c r="I1050" s="14">
        <v>0</v>
      </c>
    </row>
    <row r="1051" spans="1:13" x14ac:dyDescent="0.25">
      <c r="K1051" s="15" t="s">
        <v>3141</v>
      </c>
      <c r="L1051" s="9"/>
    </row>
    <row r="1052" spans="1:13" ht="15.75" x14ac:dyDescent="0.25">
      <c r="A1052" s="1" t="s">
        <v>2136</v>
      </c>
      <c r="B1052" s="2"/>
      <c r="C1052" s="2"/>
      <c r="D1052" s="2"/>
      <c r="E1052" s="2"/>
      <c r="F1052" s="2"/>
      <c r="G1052" s="2"/>
      <c r="H1052" s="2"/>
      <c r="I1052" s="2"/>
    </row>
    <row r="1053" spans="1:13" x14ac:dyDescent="0.25">
      <c r="A1053" s="3" t="s">
        <v>3270</v>
      </c>
    </row>
    <row r="1054" spans="1:13" x14ac:dyDescent="0.25">
      <c r="A1054" s="5"/>
      <c r="B1054" s="5"/>
      <c r="C1054" s="5"/>
      <c r="D1054" s="6" t="s">
        <v>2</v>
      </c>
      <c r="E1054" s="5"/>
      <c r="F1054" s="5"/>
      <c r="G1054" s="5"/>
      <c r="H1054" s="5"/>
      <c r="I1054" s="5"/>
      <c r="J1054" s="4"/>
      <c r="K1054" s="16" t="s">
        <v>3133</v>
      </c>
      <c r="L1054" s="17"/>
    </row>
    <row r="1055" spans="1:13" x14ac:dyDescent="0.25">
      <c r="A1055" s="6" t="s">
        <v>3134</v>
      </c>
      <c r="B1055" s="5"/>
      <c r="C1055" s="5"/>
      <c r="D1055" s="7" t="s">
        <v>5</v>
      </c>
      <c r="E1055" s="7" t="s">
        <v>6</v>
      </c>
      <c r="F1055" s="7" t="s">
        <v>7</v>
      </c>
      <c r="G1055" s="6" t="s">
        <v>8</v>
      </c>
      <c r="H1055" s="5"/>
      <c r="I1055" s="5"/>
      <c r="K1055" s="3" t="s">
        <v>3271</v>
      </c>
    </row>
    <row r="1056" spans="1:13" x14ac:dyDescent="0.25">
      <c r="A1056" s="5"/>
      <c r="B1056" s="5"/>
      <c r="C1056" s="5"/>
      <c r="D1056" s="7" t="s">
        <v>9</v>
      </c>
      <c r="E1056" s="7" t="s">
        <v>9</v>
      </c>
      <c r="F1056" s="7" t="s">
        <v>10</v>
      </c>
      <c r="G1056" s="7" t="s">
        <v>11</v>
      </c>
      <c r="H1056" s="7" t="s">
        <v>12</v>
      </c>
      <c r="I1056" s="7" t="s">
        <v>13</v>
      </c>
    </row>
    <row r="1057" spans="1:13" x14ac:dyDescent="0.25">
      <c r="A1057" s="5"/>
      <c r="B1057" s="5"/>
      <c r="C1057" s="5"/>
      <c r="D1057" s="5"/>
      <c r="E1057" s="5"/>
      <c r="F1057" s="7" t="s">
        <v>9</v>
      </c>
      <c r="G1057" s="5"/>
      <c r="H1057" s="5"/>
      <c r="I1057" s="5"/>
    </row>
    <row r="1059" spans="1:13" x14ac:dyDescent="0.25">
      <c r="A1059" s="10" t="s">
        <v>14</v>
      </c>
      <c r="B1059" s="5"/>
      <c r="C1059" s="5"/>
      <c r="D1059" s="12">
        <v>328.48291</v>
      </c>
      <c r="E1059" s="12">
        <v>383.66460999999998</v>
      </c>
      <c r="F1059" s="12">
        <v>279.53478000000001</v>
      </c>
      <c r="G1059" s="14">
        <v>0.60445000000000004</v>
      </c>
      <c r="H1059" s="14">
        <v>0.65273999999999999</v>
      </c>
      <c r="I1059" s="14">
        <v>0.72858999999999996</v>
      </c>
      <c r="K1059" s="6" t="s">
        <v>3136</v>
      </c>
      <c r="L1059" s="5"/>
      <c r="M1059" s="7" t="s">
        <v>3137</v>
      </c>
    </row>
    <row r="1060" spans="1:13" x14ac:dyDescent="0.25">
      <c r="A1060" s="10" t="s">
        <v>3138</v>
      </c>
      <c r="B1060" s="5"/>
      <c r="C1060" s="5"/>
      <c r="D1060" s="12">
        <v>171.32346000000001</v>
      </c>
      <c r="E1060" s="12">
        <v>189.88281000000001</v>
      </c>
      <c r="F1060" s="12">
        <v>160.49086</v>
      </c>
      <c r="G1060" s="14">
        <v>0.72814000000000001</v>
      </c>
      <c r="H1060" s="14">
        <v>0.77688999999999997</v>
      </c>
      <c r="I1060" s="14">
        <v>0.84521000000000002</v>
      </c>
      <c r="K1060" s="6" t="s">
        <v>3139</v>
      </c>
      <c r="L1060" s="5"/>
      <c r="M1060" s="7" t="s">
        <v>3140</v>
      </c>
    </row>
    <row r="1061" spans="1:13" x14ac:dyDescent="0.25">
      <c r="B1061" s="15" t="s">
        <v>18</v>
      </c>
      <c r="C1061" s="9" t="s">
        <v>19</v>
      </c>
      <c r="D1061" s="11">
        <v>49.962408000000003</v>
      </c>
      <c r="E1061" s="11">
        <v>59.027603999999997</v>
      </c>
      <c r="F1061" s="11">
        <v>46.150107749999997</v>
      </c>
      <c r="G1061" s="13">
        <v>0.62193865246503899</v>
      </c>
      <c r="H1061" s="13">
        <v>0.69792657008405701</v>
      </c>
      <c r="I1061" s="13">
        <v>0.78183942126466699</v>
      </c>
      <c r="K1061" s="15" t="s">
        <v>2180</v>
      </c>
      <c r="L1061" s="9" t="s">
        <v>2181</v>
      </c>
      <c r="M1061" s="13">
        <v>0.66877476319236295</v>
      </c>
    </row>
    <row r="1062" spans="1:13" x14ac:dyDescent="0.25">
      <c r="B1062" s="15" t="s">
        <v>2140</v>
      </c>
      <c r="C1062" s="9" t="s">
        <v>2141</v>
      </c>
      <c r="D1062" s="11">
        <v>5.3580750000000004</v>
      </c>
      <c r="E1062" s="11">
        <v>7.6044859999999996</v>
      </c>
      <c r="F1062" s="11">
        <v>5.3376179300000004</v>
      </c>
      <c r="G1062" s="13">
        <v>0.51495291726488801</v>
      </c>
      <c r="H1062" s="13">
        <v>0.59009854314939802</v>
      </c>
      <c r="I1062" s="13">
        <v>0.70190384070665601</v>
      </c>
      <c r="K1062" s="15" t="s">
        <v>3141</v>
      </c>
      <c r="L1062" s="9"/>
    </row>
    <row r="1063" spans="1:13" x14ac:dyDescent="0.25">
      <c r="B1063" s="15" t="s">
        <v>2146</v>
      </c>
      <c r="C1063" s="9" t="s">
        <v>2147</v>
      </c>
      <c r="D1063" s="11">
        <v>23.651934000000001</v>
      </c>
      <c r="E1063" s="11">
        <v>26.150666999999999</v>
      </c>
      <c r="F1063" s="11">
        <v>20.30319128</v>
      </c>
      <c r="G1063" s="13">
        <v>0.56350268083028199</v>
      </c>
      <c r="H1063" s="13">
        <v>0.633818728218289</v>
      </c>
      <c r="I1063" s="13">
        <v>0.77639286523743301</v>
      </c>
      <c r="K1063" s="15" t="s">
        <v>3141</v>
      </c>
      <c r="L1063" s="9"/>
    </row>
    <row r="1064" spans="1:13" x14ac:dyDescent="0.25">
      <c r="B1064" s="15" t="s">
        <v>2164</v>
      </c>
      <c r="C1064" s="9" t="s">
        <v>2165</v>
      </c>
      <c r="D1064" s="11">
        <v>73.132930000000002</v>
      </c>
      <c r="E1064" s="11">
        <v>70.936910999999995</v>
      </c>
      <c r="F1064" s="11">
        <v>69.550973949999999</v>
      </c>
      <c r="G1064" s="13">
        <v>0.97467106313665097</v>
      </c>
      <c r="H1064" s="13">
        <v>0.97906881862955597</v>
      </c>
      <c r="I1064" s="13">
        <v>0.980462399187356</v>
      </c>
      <c r="K1064" s="15" t="s">
        <v>3141</v>
      </c>
      <c r="L1064" s="9"/>
    </row>
    <row r="1065" spans="1:13" x14ac:dyDescent="0.25">
      <c r="B1065" s="15" t="s">
        <v>2174</v>
      </c>
      <c r="C1065" s="9" t="s">
        <v>2175</v>
      </c>
      <c r="D1065" s="11">
        <v>6.9510740000000002</v>
      </c>
      <c r="E1065" s="11">
        <v>7.5453640000000002</v>
      </c>
      <c r="F1065" s="11">
        <v>6.0539045900000001</v>
      </c>
      <c r="G1065" s="13">
        <v>0.60955645082198795</v>
      </c>
      <c r="H1065" s="13">
        <v>0.71116807353495404</v>
      </c>
      <c r="I1065" s="13">
        <v>0.80233433271078702</v>
      </c>
      <c r="K1065" s="15" t="s">
        <v>3141</v>
      </c>
      <c r="L1065" s="9"/>
    </row>
    <row r="1066" spans="1:13" x14ac:dyDescent="0.25">
      <c r="B1066" s="15" t="s">
        <v>2180</v>
      </c>
      <c r="C1066" s="9" t="s">
        <v>2181</v>
      </c>
      <c r="D1066" s="11">
        <v>3.7169889999999999</v>
      </c>
      <c r="E1066" s="11">
        <v>7.6506189999999998</v>
      </c>
      <c r="F1066" s="11">
        <v>5.1165409100000003</v>
      </c>
      <c r="G1066" s="13">
        <v>0.41617022361197098</v>
      </c>
      <c r="H1066" s="13">
        <v>0.48125992942531798</v>
      </c>
      <c r="I1066" s="13">
        <v>0.66877476319236295</v>
      </c>
      <c r="K1066" s="15" t="s">
        <v>3141</v>
      </c>
      <c r="L1066" s="9"/>
    </row>
    <row r="1067" spans="1:13" x14ac:dyDescent="0.25">
      <c r="B1067" s="15" t="s">
        <v>2188</v>
      </c>
      <c r="C1067" s="9" t="s">
        <v>2189</v>
      </c>
      <c r="D1067" s="11">
        <v>8.5500450000000008</v>
      </c>
      <c r="E1067" s="11">
        <v>10.967154000000001</v>
      </c>
      <c r="F1067" s="11">
        <v>7.9785250699999999</v>
      </c>
      <c r="G1067" s="13">
        <v>0.54475598591940899</v>
      </c>
      <c r="H1067" s="13">
        <v>0.61623692618887205</v>
      </c>
      <c r="I1067" s="13">
        <v>0.72749275427335103</v>
      </c>
      <c r="K1067" s="15" t="s">
        <v>3141</v>
      </c>
      <c r="L1067" s="9"/>
    </row>
    <row r="1068" spans="1:13" x14ac:dyDescent="0.25">
      <c r="A1068" s="10" t="s">
        <v>94</v>
      </c>
      <c r="B1068" s="5"/>
      <c r="C1068" s="5"/>
      <c r="D1068" s="12">
        <v>157.15946</v>
      </c>
      <c r="E1068" s="12">
        <v>193.78181000000001</v>
      </c>
      <c r="F1068" s="12">
        <v>119.04392</v>
      </c>
      <c r="G1068" s="14">
        <v>0.48324</v>
      </c>
      <c r="H1068" s="14">
        <v>0.53108999999999995</v>
      </c>
      <c r="I1068" s="14">
        <v>0.61431999999999998</v>
      </c>
    </row>
    <row r="1069" spans="1:13" x14ac:dyDescent="0.25">
      <c r="K1069" s="15" t="s">
        <v>3141</v>
      </c>
      <c r="L1069" s="9"/>
    </row>
    <row r="1070" spans="1:13" ht="15.75" x14ac:dyDescent="0.25">
      <c r="A1070" s="1" t="s">
        <v>2192</v>
      </c>
      <c r="B1070" s="2"/>
      <c r="C1070" s="2"/>
      <c r="D1070" s="2"/>
      <c r="E1070" s="2"/>
      <c r="F1070" s="2"/>
      <c r="G1070" s="2"/>
      <c r="H1070" s="2"/>
      <c r="I1070" s="2"/>
    </row>
    <row r="1071" spans="1:13" x14ac:dyDescent="0.25">
      <c r="A1071" s="3" t="s">
        <v>3272</v>
      </c>
    </row>
    <row r="1072" spans="1:13" x14ac:dyDescent="0.25">
      <c r="A1072" s="5"/>
      <c r="B1072" s="5"/>
      <c r="C1072" s="5"/>
      <c r="D1072" s="6" t="s">
        <v>2</v>
      </c>
      <c r="E1072" s="5"/>
      <c r="F1072" s="5"/>
      <c r="G1072" s="5"/>
      <c r="H1072" s="5"/>
      <c r="I1072" s="5"/>
      <c r="J1072" s="4"/>
      <c r="K1072" s="16" t="s">
        <v>3133</v>
      </c>
      <c r="L1072" s="17"/>
    </row>
    <row r="1073" spans="1:13" x14ac:dyDescent="0.25">
      <c r="A1073" s="6" t="s">
        <v>3134</v>
      </c>
      <c r="B1073" s="5"/>
      <c r="C1073" s="5"/>
      <c r="D1073" s="7" t="s">
        <v>5</v>
      </c>
      <c r="E1073" s="7" t="s">
        <v>6</v>
      </c>
      <c r="F1073" s="7" t="s">
        <v>7</v>
      </c>
      <c r="G1073" s="6" t="s">
        <v>8</v>
      </c>
      <c r="H1073" s="5"/>
      <c r="I1073" s="5"/>
      <c r="K1073" s="3" t="s">
        <v>3273</v>
      </c>
    </row>
    <row r="1074" spans="1:13" x14ac:dyDescent="0.25">
      <c r="A1074" s="5"/>
      <c r="B1074" s="5"/>
      <c r="C1074" s="5"/>
      <c r="D1074" s="7" t="s">
        <v>9</v>
      </c>
      <c r="E1074" s="7" t="s">
        <v>9</v>
      </c>
      <c r="F1074" s="7" t="s">
        <v>10</v>
      </c>
      <c r="G1074" s="7" t="s">
        <v>11</v>
      </c>
      <c r="H1074" s="7" t="s">
        <v>12</v>
      </c>
      <c r="I1074" s="7" t="s">
        <v>13</v>
      </c>
    </row>
    <row r="1075" spans="1:13" x14ac:dyDescent="0.25">
      <c r="A1075" s="5"/>
      <c r="B1075" s="5"/>
      <c r="C1075" s="5"/>
      <c r="D1075" s="5"/>
      <c r="E1075" s="5"/>
      <c r="F1075" s="7" t="s">
        <v>9</v>
      </c>
      <c r="G1075" s="5"/>
      <c r="H1075" s="5"/>
      <c r="I1075" s="5"/>
    </row>
    <row r="1077" spans="1:13" x14ac:dyDescent="0.25">
      <c r="A1077" s="10" t="s">
        <v>14</v>
      </c>
      <c r="B1077" s="5"/>
      <c r="C1077" s="5"/>
      <c r="D1077" s="12">
        <v>737.02833999999996</v>
      </c>
      <c r="E1077" s="12">
        <v>735.15962999999999</v>
      </c>
      <c r="F1077" s="12">
        <v>619.40233000000001</v>
      </c>
      <c r="G1077" s="14">
        <v>0.64932999999999996</v>
      </c>
      <c r="H1077" s="14">
        <v>0.74419999999999997</v>
      </c>
      <c r="I1077" s="14">
        <v>0.84253999999999996</v>
      </c>
      <c r="K1077" s="6" t="s">
        <v>3136</v>
      </c>
      <c r="L1077" s="5"/>
      <c r="M1077" s="7" t="s">
        <v>3137</v>
      </c>
    </row>
    <row r="1078" spans="1:13" x14ac:dyDescent="0.25">
      <c r="A1078" s="10" t="s">
        <v>3138</v>
      </c>
      <c r="B1078" s="5"/>
      <c r="C1078" s="5"/>
      <c r="D1078" s="12">
        <v>737.02833999999996</v>
      </c>
      <c r="E1078" s="12">
        <v>735.15962999999999</v>
      </c>
      <c r="F1078" s="12">
        <v>619.40233000000001</v>
      </c>
      <c r="G1078" s="14">
        <v>0.64932999999999996</v>
      </c>
      <c r="H1078" s="14">
        <v>0.74419999999999997</v>
      </c>
      <c r="I1078" s="14">
        <v>0.84253999999999996</v>
      </c>
      <c r="K1078" s="6" t="s">
        <v>3139</v>
      </c>
      <c r="L1078" s="5"/>
      <c r="M1078" s="7" t="s">
        <v>3140</v>
      </c>
    </row>
    <row r="1079" spans="1:13" x14ac:dyDescent="0.25">
      <c r="B1079" s="15" t="s">
        <v>18</v>
      </c>
      <c r="C1079" s="9" t="s">
        <v>19</v>
      </c>
      <c r="D1079" s="11">
        <v>29.222111999999999</v>
      </c>
      <c r="E1079" s="11">
        <v>29.229652999999999</v>
      </c>
      <c r="F1079" s="11">
        <v>21.71134296</v>
      </c>
      <c r="G1079" s="13">
        <v>0.58782785892121203</v>
      </c>
      <c r="H1079" s="13">
        <v>0.66902975481782101</v>
      </c>
      <c r="I1079" s="13">
        <v>0.74278483429139497</v>
      </c>
      <c r="K1079" s="15" t="s">
        <v>3141</v>
      </c>
      <c r="L1079" s="9"/>
    </row>
    <row r="1080" spans="1:13" x14ac:dyDescent="0.25">
      <c r="B1080" s="15" t="s">
        <v>2198</v>
      </c>
      <c r="C1080" s="9" t="s">
        <v>2199</v>
      </c>
      <c r="D1080" s="11">
        <v>707.80623100000003</v>
      </c>
      <c r="E1080" s="11">
        <v>705.929981</v>
      </c>
      <c r="F1080" s="11">
        <v>597.69099015999996</v>
      </c>
      <c r="G1080" s="13">
        <v>0.65188132489870798</v>
      </c>
      <c r="H1080" s="13">
        <v>0.74731306397085795</v>
      </c>
      <c r="I1080" s="13">
        <v>0.846671775171424</v>
      </c>
      <c r="K1080" s="15" t="s">
        <v>3141</v>
      </c>
      <c r="L1080" s="9"/>
    </row>
    <row r="1081" spans="1:13" ht="15.75" x14ac:dyDescent="0.25">
      <c r="A1081" s="1" t="s">
        <v>2208</v>
      </c>
      <c r="B1081" s="2"/>
      <c r="C1081" s="2"/>
      <c r="D1081" s="2"/>
      <c r="E1081" s="2"/>
      <c r="F1081" s="2"/>
      <c r="G1081" s="2"/>
      <c r="H1081" s="2"/>
      <c r="I1081" s="2"/>
    </row>
    <row r="1082" spans="1:13" x14ac:dyDescent="0.25">
      <c r="A1082" s="3" t="s">
        <v>3274</v>
      </c>
    </row>
    <row r="1083" spans="1:13" x14ac:dyDescent="0.25">
      <c r="A1083" s="5"/>
      <c r="B1083" s="5"/>
      <c r="C1083" s="5"/>
      <c r="D1083" s="6" t="s">
        <v>2</v>
      </c>
      <c r="E1083" s="5"/>
      <c r="F1083" s="5"/>
      <c r="G1083" s="5"/>
      <c r="H1083" s="5"/>
      <c r="I1083" s="5"/>
      <c r="J1083" s="4"/>
      <c r="K1083" s="16" t="s">
        <v>3133</v>
      </c>
      <c r="L1083" s="17"/>
    </row>
    <row r="1084" spans="1:13" x14ac:dyDescent="0.25">
      <c r="A1084" s="6" t="s">
        <v>3134</v>
      </c>
      <c r="B1084" s="5"/>
      <c r="C1084" s="5"/>
      <c r="D1084" s="7" t="s">
        <v>5</v>
      </c>
      <c r="E1084" s="7" t="s">
        <v>6</v>
      </c>
      <c r="F1084" s="7" t="s">
        <v>7</v>
      </c>
      <c r="G1084" s="6" t="s">
        <v>8</v>
      </c>
      <c r="H1084" s="5"/>
      <c r="I1084" s="5"/>
      <c r="K1084" s="3" t="s">
        <v>3275</v>
      </c>
    </row>
    <row r="1085" spans="1:13" x14ac:dyDescent="0.25">
      <c r="A1085" s="5"/>
      <c r="B1085" s="5"/>
      <c r="C1085" s="5"/>
      <c r="D1085" s="7" t="s">
        <v>9</v>
      </c>
      <c r="E1085" s="7" t="s">
        <v>9</v>
      </c>
      <c r="F1085" s="7" t="s">
        <v>10</v>
      </c>
      <c r="G1085" s="7" t="s">
        <v>11</v>
      </c>
      <c r="H1085" s="7" t="s">
        <v>12</v>
      </c>
      <c r="I1085" s="7" t="s">
        <v>13</v>
      </c>
    </row>
    <row r="1086" spans="1:13" x14ac:dyDescent="0.25">
      <c r="A1086" s="5"/>
      <c r="B1086" s="5"/>
      <c r="C1086" s="5"/>
      <c r="D1086" s="5"/>
      <c r="E1086" s="5"/>
      <c r="F1086" s="7" t="s">
        <v>9</v>
      </c>
      <c r="G1086" s="5"/>
      <c r="H1086" s="5"/>
      <c r="I1086" s="5"/>
    </row>
    <row r="1088" spans="1:13" x14ac:dyDescent="0.25">
      <c r="A1088" s="10" t="s">
        <v>14</v>
      </c>
      <c r="B1088" s="5"/>
      <c r="C1088" s="5"/>
      <c r="D1088" s="12">
        <v>943.49307999999996</v>
      </c>
      <c r="E1088" s="12">
        <v>940.23171000000002</v>
      </c>
      <c r="F1088" s="12">
        <v>515.49027999999998</v>
      </c>
      <c r="G1088" s="14">
        <v>0.43528</v>
      </c>
      <c r="H1088" s="14">
        <v>0.49891999999999997</v>
      </c>
      <c r="I1088" s="14">
        <v>0.54825999999999997</v>
      </c>
      <c r="K1088" s="6" t="s">
        <v>3136</v>
      </c>
      <c r="L1088" s="5"/>
      <c r="M1088" s="7" t="s">
        <v>3137</v>
      </c>
    </row>
    <row r="1089" spans="1:13" x14ac:dyDescent="0.25">
      <c r="A1089" s="10" t="s">
        <v>3138</v>
      </c>
      <c r="B1089" s="5"/>
      <c r="C1089" s="5"/>
      <c r="D1089" s="12">
        <v>485.88085000000001</v>
      </c>
      <c r="E1089" s="12">
        <v>636.39530000000002</v>
      </c>
      <c r="F1089" s="12">
        <v>491.01229999999998</v>
      </c>
      <c r="G1089" s="14">
        <v>0.61816000000000004</v>
      </c>
      <c r="H1089" s="14">
        <v>0.70104999999999995</v>
      </c>
      <c r="I1089" s="14">
        <v>0.77154999999999996</v>
      </c>
      <c r="K1089" s="6" t="s">
        <v>3139</v>
      </c>
      <c r="L1089" s="5"/>
      <c r="M1089" s="7" t="s">
        <v>3140</v>
      </c>
    </row>
    <row r="1090" spans="1:13" x14ac:dyDescent="0.25">
      <c r="B1090" s="15" t="s">
        <v>18</v>
      </c>
      <c r="C1090" s="9" t="s">
        <v>19</v>
      </c>
      <c r="D1090" s="11">
        <v>42.19023</v>
      </c>
      <c r="E1090" s="11">
        <v>41.675637999999999</v>
      </c>
      <c r="F1090" s="11">
        <v>36.009885789999998</v>
      </c>
      <c r="G1090" s="13">
        <v>0.71229711372384896</v>
      </c>
      <c r="H1090" s="13">
        <v>0.78947551900705104</v>
      </c>
      <c r="I1090" s="13">
        <v>0.86405121836407095</v>
      </c>
      <c r="K1090" s="15" t="s">
        <v>2216</v>
      </c>
      <c r="L1090" s="9" t="s">
        <v>2217</v>
      </c>
      <c r="M1090" s="13">
        <v>0.58828519694612402</v>
      </c>
    </row>
    <row r="1091" spans="1:13" x14ac:dyDescent="0.25">
      <c r="B1091" s="15" t="s">
        <v>2216</v>
      </c>
      <c r="C1091" s="9" t="s">
        <v>2217</v>
      </c>
      <c r="D1091" s="11">
        <v>7.0297960000000002</v>
      </c>
      <c r="E1091" s="11">
        <v>2.9265110000000001</v>
      </c>
      <c r="F1091" s="11">
        <v>1.7216231</v>
      </c>
      <c r="G1091" s="13">
        <v>0.31523194001320998</v>
      </c>
      <c r="H1091" s="13">
        <v>0.418404748863065</v>
      </c>
      <c r="I1091" s="13">
        <v>0.58828519694612402</v>
      </c>
      <c r="K1091" s="15" t="s">
        <v>3141</v>
      </c>
      <c r="L1091" s="9"/>
    </row>
    <row r="1092" spans="1:13" x14ac:dyDescent="0.25">
      <c r="B1092" s="15" t="s">
        <v>2224</v>
      </c>
      <c r="C1092" s="9" t="s">
        <v>2225</v>
      </c>
      <c r="D1092" s="11">
        <v>193.975392</v>
      </c>
      <c r="E1092" s="11">
        <v>255.78253699999999</v>
      </c>
      <c r="F1092" s="11">
        <v>202.50606128000001</v>
      </c>
      <c r="G1092" s="13">
        <v>0.64832514605952096</v>
      </c>
      <c r="H1092" s="13">
        <v>0.73699510651112099</v>
      </c>
      <c r="I1092" s="13">
        <v>0.79171183324372096</v>
      </c>
      <c r="K1092" s="15" t="s">
        <v>3141</v>
      </c>
      <c r="L1092" s="9"/>
    </row>
    <row r="1093" spans="1:13" x14ac:dyDescent="0.25">
      <c r="B1093" s="15" t="s">
        <v>2238</v>
      </c>
      <c r="C1093" s="9" t="s">
        <v>2239</v>
      </c>
      <c r="D1093" s="11">
        <v>181.082977</v>
      </c>
      <c r="E1093" s="11">
        <v>262.155485</v>
      </c>
      <c r="F1093" s="11">
        <v>195.16968947999999</v>
      </c>
      <c r="G1093" s="13">
        <v>0.58299255806148698</v>
      </c>
      <c r="H1093" s="13">
        <v>0.66234140124895702</v>
      </c>
      <c r="I1093" s="13">
        <v>0.74448066375570898</v>
      </c>
      <c r="K1093" s="15" t="s">
        <v>3141</v>
      </c>
      <c r="L1093" s="9"/>
    </row>
    <row r="1094" spans="1:13" x14ac:dyDescent="0.25">
      <c r="B1094" s="15" t="s">
        <v>2248</v>
      </c>
      <c r="C1094" s="9" t="s">
        <v>2249</v>
      </c>
      <c r="D1094" s="11">
        <v>58.795667999999999</v>
      </c>
      <c r="E1094" s="11">
        <v>71.536017000000001</v>
      </c>
      <c r="F1094" s="11">
        <v>53.680649170000002</v>
      </c>
      <c r="G1094" s="13">
        <v>0.595552595275188</v>
      </c>
      <c r="H1094" s="13">
        <v>0.67296418054698204</v>
      </c>
      <c r="I1094" s="13">
        <v>0.75040030772191302</v>
      </c>
      <c r="K1094" s="15" t="s">
        <v>3141</v>
      </c>
      <c r="L1094" s="9"/>
    </row>
    <row r="1095" spans="1:13" x14ac:dyDescent="0.25">
      <c r="B1095" s="15" t="s">
        <v>2264</v>
      </c>
      <c r="C1095" s="9" t="s">
        <v>2265</v>
      </c>
      <c r="D1095" s="11">
        <v>2.8067850000000001</v>
      </c>
      <c r="E1095" s="11">
        <v>2.3191069999999998</v>
      </c>
      <c r="F1095" s="11">
        <v>1.92439198</v>
      </c>
      <c r="G1095" s="13">
        <v>0.65526721707967694</v>
      </c>
      <c r="H1095" s="13">
        <v>0.74710631290406104</v>
      </c>
      <c r="I1095" s="13">
        <v>0.82979870269030198</v>
      </c>
      <c r="K1095" s="15" t="s">
        <v>3141</v>
      </c>
      <c r="L1095" s="9"/>
    </row>
    <row r="1096" spans="1:13" x14ac:dyDescent="0.25">
      <c r="A1096" s="10" t="s">
        <v>94</v>
      </c>
      <c r="B1096" s="5"/>
      <c r="C1096" s="5"/>
      <c r="D1096" s="12">
        <v>457.61223000000001</v>
      </c>
      <c r="E1096" s="12">
        <v>303.83641999999998</v>
      </c>
      <c r="F1096" s="12">
        <v>24.477979999999999</v>
      </c>
      <c r="G1096" s="14">
        <v>5.2220000000000003E-2</v>
      </c>
      <c r="H1096" s="14">
        <v>7.5550000000000006E-2</v>
      </c>
      <c r="I1096" s="14">
        <v>8.0560000000000007E-2</v>
      </c>
    </row>
    <row r="1097" spans="1:13" x14ac:dyDescent="0.25">
      <c r="K1097" s="15" t="s">
        <v>3141</v>
      </c>
      <c r="L1097" s="9"/>
    </row>
    <row r="1098" spans="1:13" ht="15.75" x14ac:dyDescent="0.25">
      <c r="A1098" s="1" t="s">
        <v>2274</v>
      </c>
      <c r="B1098" s="2"/>
      <c r="C1098" s="2"/>
      <c r="D1098" s="2"/>
      <c r="E1098" s="2"/>
      <c r="F1098" s="2"/>
      <c r="G1098" s="2"/>
      <c r="H1098" s="2"/>
      <c r="I1098" s="2"/>
    </row>
    <row r="1099" spans="1:13" x14ac:dyDescent="0.25">
      <c r="A1099" s="3" t="s">
        <v>3276</v>
      </c>
    </row>
    <row r="1100" spans="1:13" x14ac:dyDescent="0.25">
      <c r="A1100" s="5"/>
      <c r="B1100" s="5"/>
      <c r="C1100" s="5"/>
      <c r="D1100" s="6" t="s">
        <v>2</v>
      </c>
      <c r="E1100" s="5"/>
      <c r="F1100" s="5"/>
      <c r="G1100" s="5"/>
      <c r="H1100" s="5"/>
      <c r="I1100" s="5"/>
      <c r="J1100" s="4"/>
      <c r="K1100" s="16" t="s">
        <v>3133</v>
      </c>
      <c r="L1100" s="17"/>
    </row>
    <row r="1101" spans="1:13" x14ac:dyDescent="0.25">
      <c r="A1101" s="6" t="s">
        <v>3134</v>
      </c>
      <c r="B1101" s="5"/>
      <c r="C1101" s="5"/>
      <c r="D1101" s="7" t="s">
        <v>5</v>
      </c>
      <c r="E1101" s="7" t="s">
        <v>6</v>
      </c>
      <c r="F1101" s="7" t="s">
        <v>7</v>
      </c>
      <c r="G1101" s="6" t="s">
        <v>8</v>
      </c>
      <c r="H1101" s="5"/>
      <c r="I1101" s="5"/>
      <c r="K1101" s="3" t="s">
        <v>3277</v>
      </c>
    </row>
    <row r="1102" spans="1:13" x14ac:dyDescent="0.25">
      <c r="A1102" s="5"/>
      <c r="B1102" s="5"/>
      <c r="C1102" s="5"/>
      <c r="D1102" s="7" t="s">
        <v>9</v>
      </c>
      <c r="E1102" s="7" t="s">
        <v>9</v>
      </c>
      <c r="F1102" s="7" t="s">
        <v>10</v>
      </c>
      <c r="G1102" s="7" t="s">
        <v>11</v>
      </c>
      <c r="H1102" s="7" t="s">
        <v>12</v>
      </c>
      <c r="I1102" s="7" t="s">
        <v>13</v>
      </c>
    </row>
    <row r="1103" spans="1:13" x14ac:dyDescent="0.25">
      <c r="A1103" s="5"/>
      <c r="B1103" s="5"/>
      <c r="C1103" s="5"/>
      <c r="D1103" s="5"/>
      <c r="E1103" s="5"/>
      <c r="F1103" s="7" t="s">
        <v>9</v>
      </c>
      <c r="G1103" s="5"/>
      <c r="H1103" s="5"/>
      <c r="I1103" s="5"/>
    </row>
    <row r="1105" spans="1:13" x14ac:dyDescent="0.25">
      <c r="A1105" s="10" t="s">
        <v>14</v>
      </c>
      <c r="B1105" s="5"/>
      <c r="C1105" s="5"/>
      <c r="D1105" s="12">
        <v>52.096119999999999</v>
      </c>
      <c r="E1105" s="12">
        <v>60.389240000000001</v>
      </c>
      <c r="F1105" s="12">
        <v>46.928930000000001</v>
      </c>
      <c r="G1105" s="14">
        <v>0.61192000000000002</v>
      </c>
      <c r="H1105" s="14">
        <v>0.67695000000000005</v>
      </c>
      <c r="I1105" s="14">
        <v>0.77710999999999997</v>
      </c>
      <c r="K1105" s="6" t="s">
        <v>3136</v>
      </c>
      <c r="L1105" s="5"/>
      <c r="M1105" s="7" t="s">
        <v>3137</v>
      </c>
    </row>
    <row r="1106" spans="1:13" x14ac:dyDescent="0.25">
      <c r="A1106" s="10" t="s">
        <v>3138</v>
      </c>
      <c r="B1106" s="5"/>
      <c r="C1106" s="5"/>
      <c r="D1106" s="12">
        <v>52.096119999999999</v>
      </c>
      <c r="E1106" s="12">
        <v>60.389240000000001</v>
      </c>
      <c r="F1106" s="12">
        <v>46.928930000000001</v>
      </c>
      <c r="G1106" s="14">
        <v>0.61192000000000002</v>
      </c>
      <c r="H1106" s="14">
        <v>0.67695000000000005</v>
      </c>
      <c r="I1106" s="14">
        <v>0.77710999999999997</v>
      </c>
      <c r="K1106" s="6" t="s">
        <v>3139</v>
      </c>
      <c r="L1106" s="5"/>
      <c r="M1106" s="7" t="s">
        <v>3140</v>
      </c>
    </row>
    <row r="1107" spans="1:13" x14ac:dyDescent="0.25">
      <c r="B1107" s="15" t="s">
        <v>18</v>
      </c>
      <c r="C1107" s="9" t="s">
        <v>19</v>
      </c>
      <c r="D1107" s="11">
        <v>21.762409000000002</v>
      </c>
      <c r="E1107" s="11">
        <v>23.379617</v>
      </c>
      <c r="F1107" s="11">
        <v>17.911625220000001</v>
      </c>
      <c r="G1107" s="13">
        <v>0.62414129196385004</v>
      </c>
      <c r="H1107" s="13">
        <v>0.680320211832383</v>
      </c>
      <c r="I1107" s="13">
        <v>0.766121413366181</v>
      </c>
      <c r="K1107" s="15" t="s">
        <v>3141</v>
      </c>
      <c r="L1107" s="9"/>
    </row>
    <row r="1108" spans="1:13" x14ac:dyDescent="0.25">
      <c r="B1108" s="15" t="s">
        <v>2278</v>
      </c>
      <c r="C1108" s="9" t="s">
        <v>2279</v>
      </c>
      <c r="D1108" s="11">
        <v>6.8822910000000004</v>
      </c>
      <c r="E1108" s="11">
        <v>8.3216529999999995</v>
      </c>
      <c r="F1108" s="11">
        <v>6.7247963000000004</v>
      </c>
      <c r="G1108" s="13">
        <v>0.65930212783445696</v>
      </c>
      <c r="H1108" s="13">
        <v>0.73119348884169999</v>
      </c>
      <c r="I1108" s="13">
        <v>0.80810823282345401</v>
      </c>
      <c r="K1108" s="15" t="s">
        <v>3141</v>
      </c>
      <c r="L1108" s="9"/>
    </row>
    <row r="1109" spans="1:13" x14ac:dyDescent="0.25">
      <c r="B1109" s="15" t="s">
        <v>2282</v>
      </c>
      <c r="C1109" s="9" t="s">
        <v>2283</v>
      </c>
      <c r="D1109" s="11">
        <v>10.178993</v>
      </c>
      <c r="E1109" s="11">
        <v>13.331488</v>
      </c>
      <c r="F1109" s="11">
        <v>10.851695919999999</v>
      </c>
      <c r="G1109" s="13">
        <v>0.58375593032075601</v>
      </c>
      <c r="H1109" s="13">
        <v>0.65836391931643301</v>
      </c>
      <c r="I1109" s="13">
        <v>0.81398985019526704</v>
      </c>
      <c r="K1109" s="15" t="s">
        <v>3141</v>
      </c>
      <c r="L1109" s="9"/>
    </row>
    <row r="1110" spans="1:13" x14ac:dyDescent="0.25">
      <c r="B1110" s="15" t="s">
        <v>2290</v>
      </c>
      <c r="C1110" s="9" t="s">
        <v>2291</v>
      </c>
      <c r="D1110" s="11">
        <v>13.272425</v>
      </c>
      <c r="E1110" s="11">
        <v>15.356477</v>
      </c>
      <c r="F1110" s="11">
        <v>11.440810170000001</v>
      </c>
      <c r="G1110" s="13">
        <v>0.59208471122640904</v>
      </c>
      <c r="H1110" s="13">
        <v>0.65854545609647297</v>
      </c>
      <c r="I1110" s="13">
        <v>0.745015290290865</v>
      </c>
      <c r="K1110" s="15" t="s">
        <v>3141</v>
      </c>
      <c r="L1110" s="9"/>
    </row>
    <row r="1111" spans="1:13" ht="15.75" x14ac:dyDescent="0.25">
      <c r="A1111" s="1" t="s">
        <v>2300</v>
      </c>
      <c r="B1111" s="2"/>
      <c r="C1111" s="2"/>
      <c r="D1111" s="2"/>
      <c r="E1111" s="2"/>
      <c r="F1111" s="2"/>
      <c r="G1111" s="2"/>
      <c r="H1111" s="2"/>
      <c r="I1111" s="2"/>
    </row>
    <row r="1112" spans="1:13" x14ac:dyDescent="0.25">
      <c r="A1112" s="3" t="s">
        <v>3278</v>
      </c>
    </row>
    <row r="1113" spans="1:13" x14ac:dyDescent="0.25">
      <c r="A1113" s="5"/>
      <c r="B1113" s="5"/>
      <c r="C1113" s="5"/>
      <c r="D1113" s="6" t="s">
        <v>2</v>
      </c>
      <c r="E1113" s="5"/>
      <c r="F1113" s="5"/>
      <c r="G1113" s="5"/>
      <c r="H1113" s="5"/>
      <c r="I1113" s="5"/>
      <c r="J1113" s="4"/>
      <c r="K1113" s="16" t="s">
        <v>3133</v>
      </c>
      <c r="L1113" s="17"/>
    </row>
    <row r="1114" spans="1:13" x14ac:dyDescent="0.25">
      <c r="A1114" s="6" t="s">
        <v>3134</v>
      </c>
      <c r="B1114" s="5"/>
      <c r="C1114" s="5"/>
      <c r="D1114" s="7" t="s">
        <v>5</v>
      </c>
      <c r="E1114" s="7" t="s">
        <v>6</v>
      </c>
      <c r="F1114" s="7" t="s">
        <v>7</v>
      </c>
      <c r="G1114" s="6" t="s">
        <v>8</v>
      </c>
      <c r="H1114" s="5"/>
      <c r="I1114" s="5"/>
      <c r="K1114" s="3" t="s">
        <v>3279</v>
      </c>
    </row>
    <row r="1115" spans="1:13" x14ac:dyDescent="0.25">
      <c r="A1115" s="5"/>
      <c r="B1115" s="5"/>
      <c r="C1115" s="5"/>
      <c r="D1115" s="7" t="s">
        <v>9</v>
      </c>
      <c r="E1115" s="7" t="s">
        <v>9</v>
      </c>
      <c r="F1115" s="7" t="s">
        <v>10</v>
      </c>
      <c r="G1115" s="7" t="s">
        <v>11</v>
      </c>
      <c r="H1115" s="7" t="s">
        <v>12</v>
      </c>
      <c r="I1115" s="7" t="s">
        <v>13</v>
      </c>
    </row>
    <row r="1116" spans="1:13" x14ac:dyDescent="0.25">
      <c r="A1116" s="5"/>
      <c r="B1116" s="5"/>
      <c r="C1116" s="5"/>
      <c r="D1116" s="5"/>
      <c r="E1116" s="5"/>
      <c r="F1116" s="7" t="s">
        <v>9</v>
      </c>
      <c r="G1116" s="5"/>
      <c r="H1116" s="5"/>
      <c r="I1116" s="5"/>
    </row>
    <row r="1118" spans="1:13" x14ac:dyDescent="0.25">
      <c r="A1118" s="10" t="s">
        <v>14</v>
      </c>
      <c r="B1118" s="5"/>
      <c r="C1118" s="5"/>
      <c r="D1118" s="12">
        <v>43.543460000000003</v>
      </c>
      <c r="E1118" s="12">
        <v>91.92953</v>
      </c>
      <c r="F1118" s="12">
        <v>62.87294</v>
      </c>
      <c r="G1118" s="14">
        <v>0.51224999999999998</v>
      </c>
      <c r="H1118" s="14">
        <v>0.57515000000000005</v>
      </c>
      <c r="I1118" s="14">
        <v>0.68393000000000004</v>
      </c>
      <c r="K1118" s="6" t="s">
        <v>3136</v>
      </c>
      <c r="L1118" s="5"/>
      <c r="M1118" s="7" t="s">
        <v>3137</v>
      </c>
    </row>
    <row r="1119" spans="1:13" x14ac:dyDescent="0.25">
      <c r="A1119" s="10" t="s">
        <v>3138</v>
      </c>
      <c r="B1119" s="5"/>
      <c r="C1119" s="5"/>
      <c r="D1119" s="12">
        <v>43.543460000000003</v>
      </c>
      <c r="E1119" s="12">
        <v>91.92953</v>
      </c>
      <c r="F1119" s="12">
        <v>62.87294</v>
      </c>
      <c r="G1119" s="14">
        <v>0.51224999999999998</v>
      </c>
      <c r="H1119" s="14">
        <v>0.57515000000000005</v>
      </c>
      <c r="I1119" s="14">
        <v>0.68393000000000004</v>
      </c>
      <c r="K1119" s="6" t="s">
        <v>3139</v>
      </c>
      <c r="L1119" s="5"/>
      <c r="M1119" s="7" t="s">
        <v>3140</v>
      </c>
    </row>
    <row r="1120" spans="1:13" x14ac:dyDescent="0.25">
      <c r="B1120" s="15" t="s">
        <v>18</v>
      </c>
      <c r="C1120" s="9" t="s">
        <v>19</v>
      </c>
      <c r="D1120" s="11">
        <v>40.782792999999998</v>
      </c>
      <c r="E1120" s="11">
        <v>57.410646</v>
      </c>
      <c r="F1120" s="11">
        <v>38.651312169999997</v>
      </c>
      <c r="G1120" s="13">
        <v>0.55597103331671205</v>
      </c>
      <c r="H1120" s="13">
        <v>0.61302158226890502</v>
      </c>
      <c r="I1120" s="13">
        <v>0.67324294121337702</v>
      </c>
      <c r="K1120" s="15" t="s">
        <v>18</v>
      </c>
      <c r="L1120" s="9" t="s">
        <v>19</v>
      </c>
      <c r="M1120" s="13">
        <v>0.67324294121337702</v>
      </c>
    </row>
    <row r="1121" spans="1:13" x14ac:dyDescent="0.25">
      <c r="B1121" s="15" t="s">
        <v>2304</v>
      </c>
      <c r="C1121" s="9" t="s">
        <v>2305</v>
      </c>
      <c r="D1121" s="11">
        <v>0</v>
      </c>
      <c r="E1121" s="11">
        <v>16.430140000000002</v>
      </c>
      <c r="F1121" s="11">
        <v>11.53032462</v>
      </c>
      <c r="G1121" s="13">
        <v>0.51620784180779899</v>
      </c>
      <c r="H1121" s="13">
        <v>0.62562264411624002</v>
      </c>
      <c r="I1121" s="13">
        <v>0.701778841811451</v>
      </c>
      <c r="K1121" s="15" t="s">
        <v>2314</v>
      </c>
      <c r="L1121" s="9" t="s">
        <v>2315</v>
      </c>
      <c r="M1121" s="13">
        <v>0.61009106464367502</v>
      </c>
    </row>
    <row r="1122" spans="1:13" x14ac:dyDescent="0.25">
      <c r="B1122" s="15" t="s">
        <v>2314</v>
      </c>
      <c r="C1122" s="9" t="s">
        <v>2315</v>
      </c>
      <c r="D1122" s="11">
        <v>0.40092800000000001</v>
      </c>
      <c r="E1122" s="11">
        <v>0.93274400000000002</v>
      </c>
      <c r="F1122" s="11">
        <v>0.56905877999999999</v>
      </c>
      <c r="G1122" s="13">
        <v>0.53146070089970998</v>
      </c>
      <c r="H1122" s="13">
        <v>0.57024479385554805</v>
      </c>
      <c r="I1122" s="13">
        <v>0.61009106464367502</v>
      </c>
      <c r="K1122" s="15" t="s">
        <v>2326</v>
      </c>
      <c r="L1122" s="9" t="s">
        <v>2327</v>
      </c>
      <c r="M1122" s="13">
        <v>0.60796802414071405</v>
      </c>
    </row>
    <row r="1123" spans="1:13" x14ac:dyDescent="0.25">
      <c r="B1123" s="15" t="s">
        <v>2318</v>
      </c>
      <c r="C1123" s="9" t="s">
        <v>2319</v>
      </c>
      <c r="D1123" s="11">
        <v>2.1495470000000001</v>
      </c>
      <c r="E1123" s="11">
        <v>16.778219</v>
      </c>
      <c r="F1123" s="11">
        <v>11.892562180000001</v>
      </c>
      <c r="G1123" s="13">
        <v>0.35749440748150901</v>
      </c>
      <c r="H1123" s="13">
        <v>0.39652486715067897</v>
      </c>
      <c r="I1123" s="13">
        <v>0.70880956912053605</v>
      </c>
      <c r="K1123" s="15" t="s">
        <v>3141</v>
      </c>
      <c r="L1123" s="9"/>
    </row>
    <row r="1124" spans="1:13" x14ac:dyDescent="0.25">
      <c r="B1124" s="15" t="s">
        <v>2326</v>
      </c>
      <c r="C1124" s="9" t="s">
        <v>2327</v>
      </c>
      <c r="D1124" s="11">
        <v>0.21018800000000001</v>
      </c>
      <c r="E1124" s="11">
        <v>0.37778499999999998</v>
      </c>
      <c r="F1124" s="11">
        <v>0.2296812</v>
      </c>
      <c r="G1124" s="13">
        <v>0.52179498921344103</v>
      </c>
      <c r="H1124" s="13">
        <v>0.57057977421019801</v>
      </c>
      <c r="I1124" s="13">
        <v>0.60796802414071405</v>
      </c>
      <c r="K1124" s="15" t="s">
        <v>3141</v>
      </c>
      <c r="L1124" s="9"/>
    </row>
    <row r="1125" spans="1:13" ht="15.75" x14ac:dyDescent="0.25">
      <c r="A1125" s="1" t="s">
        <v>2330</v>
      </c>
      <c r="B1125" s="2"/>
      <c r="C1125" s="2"/>
      <c r="D1125" s="2"/>
      <c r="E1125" s="2"/>
      <c r="F1125" s="2"/>
      <c r="G1125" s="2"/>
      <c r="H1125" s="2"/>
      <c r="I1125" s="2"/>
    </row>
    <row r="1126" spans="1:13" x14ac:dyDescent="0.25">
      <c r="A1126" s="3" t="s">
        <v>3280</v>
      </c>
    </row>
    <row r="1127" spans="1:13" x14ac:dyDescent="0.25">
      <c r="A1127" s="5"/>
      <c r="B1127" s="5"/>
      <c r="C1127" s="5"/>
      <c r="D1127" s="6" t="s">
        <v>2</v>
      </c>
      <c r="E1127" s="5"/>
      <c r="F1127" s="5"/>
      <c r="G1127" s="5"/>
      <c r="H1127" s="5"/>
      <c r="I1127" s="5"/>
      <c r="J1127" s="4"/>
      <c r="K1127" s="16" t="s">
        <v>3133</v>
      </c>
      <c r="L1127" s="17"/>
    </row>
    <row r="1128" spans="1:13" x14ac:dyDescent="0.25">
      <c r="A1128" s="6" t="s">
        <v>3134</v>
      </c>
      <c r="B1128" s="5"/>
      <c r="C1128" s="5"/>
      <c r="D1128" s="7" t="s">
        <v>5</v>
      </c>
      <c r="E1128" s="7" t="s">
        <v>6</v>
      </c>
      <c r="F1128" s="7" t="s">
        <v>7</v>
      </c>
      <c r="G1128" s="6" t="s">
        <v>8</v>
      </c>
      <c r="H1128" s="5"/>
      <c r="I1128" s="5"/>
      <c r="K1128" s="3" t="s">
        <v>3281</v>
      </c>
    </row>
    <row r="1129" spans="1:13" x14ac:dyDescent="0.25">
      <c r="A1129" s="5"/>
      <c r="B1129" s="5"/>
      <c r="C1129" s="5"/>
      <c r="D1129" s="7" t="s">
        <v>9</v>
      </c>
      <c r="E1129" s="7" t="s">
        <v>9</v>
      </c>
      <c r="F1129" s="7" t="s">
        <v>10</v>
      </c>
      <c r="G1129" s="7" t="s">
        <v>11</v>
      </c>
      <c r="H1129" s="7" t="s">
        <v>12</v>
      </c>
      <c r="I1129" s="7" t="s">
        <v>13</v>
      </c>
    </row>
    <row r="1130" spans="1:13" x14ac:dyDescent="0.25">
      <c r="A1130" s="5"/>
      <c r="B1130" s="5"/>
      <c r="C1130" s="5"/>
      <c r="D1130" s="5"/>
      <c r="E1130" s="5"/>
      <c r="F1130" s="7" t="s">
        <v>9</v>
      </c>
      <c r="G1130" s="5"/>
      <c r="H1130" s="5"/>
      <c r="I1130" s="5"/>
    </row>
    <row r="1132" spans="1:13" x14ac:dyDescent="0.25">
      <c r="A1132" s="10" t="s">
        <v>14</v>
      </c>
      <c r="B1132" s="5"/>
      <c r="C1132" s="5"/>
      <c r="D1132" s="12">
        <v>5.4523200000000003</v>
      </c>
      <c r="E1132" s="12">
        <v>10.72513</v>
      </c>
      <c r="F1132" s="12">
        <v>7.6682399999999999</v>
      </c>
      <c r="G1132" s="14">
        <v>0.39155000000000001</v>
      </c>
      <c r="H1132" s="14">
        <v>0.56237000000000004</v>
      </c>
      <c r="I1132" s="14">
        <v>0.71497999999999995</v>
      </c>
      <c r="K1132" s="6" t="s">
        <v>3136</v>
      </c>
      <c r="L1132" s="5"/>
      <c r="M1132" s="7" t="s">
        <v>3137</v>
      </c>
    </row>
    <row r="1133" spans="1:13" x14ac:dyDescent="0.25">
      <c r="A1133" s="10" t="s">
        <v>3138</v>
      </c>
      <c r="B1133" s="5"/>
      <c r="C1133" s="5"/>
      <c r="D1133" s="12">
        <v>5.4523200000000003</v>
      </c>
      <c r="E1133" s="12">
        <v>10.72513</v>
      </c>
      <c r="F1133" s="12">
        <v>7.6682399999999999</v>
      </c>
      <c r="G1133" s="14">
        <v>0.39155000000000001</v>
      </c>
      <c r="H1133" s="14">
        <v>0.56237000000000004</v>
      </c>
      <c r="I1133" s="14">
        <v>0.71497999999999995</v>
      </c>
      <c r="K1133" s="6" t="s">
        <v>3139</v>
      </c>
      <c r="L1133" s="5"/>
      <c r="M1133" s="7" t="s">
        <v>3140</v>
      </c>
    </row>
    <row r="1134" spans="1:13" x14ac:dyDescent="0.25">
      <c r="B1134" s="15" t="s">
        <v>18</v>
      </c>
      <c r="C1134" s="9" t="s">
        <v>19</v>
      </c>
      <c r="D1134" s="11">
        <v>3.185057</v>
      </c>
      <c r="E1134" s="11">
        <v>3.7256269999999998</v>
      </c>
      <c r="F1134" s="11">
        <v>2.5078439399999999</v>
      </c>
      <c r="G1134" s="13">
        <v>0.56097912646649795</v>
      </c>
      <c r="H1134" s="13">
        <v>0.61063587149223397</v>
      </c>
      <c r="I1134" s="13">
        <v>0.67313339204380895</v>
      </c>
      <c r="K1134" s="15" t="s">
        <v>18</v>
      </c>
      <c r="L1134" s="9" t="s">
        <v>19</v>
      </c>
      <c r="M1134" s="13">
        <v>0.67313339204380895</v>
      </c>
    </row>
    <row r="1135" spans="1:13" x14ac:dyDescent="0.25">
      <c r="B1135" s="15" t="s">
        <v>2334</v>
      </c>
      <c r="C1135" s="9" t="s">
        <v>2335</v>
      </c>
      <c r="D1135" s="11">
        <v>2.267258</v>
      </c>
      <c r="E1135" s="11">
        <v>6.9995000000000003</v>
      </c>
      <c r="F1135" s="11">
        <v>5.1603948800000001</v>
      </c>
      <c r="G1135" s="13">
        <v>0.30136569183513101</v>
      </c>
      <c r="H1135" s="13">
        <v>0.53668697906993301</v>
      </c>
      <c r="I1135" s="13">
        <v>0.73725192942353002</v>
      </c>
      <c r="K1135" s="15" t="s">
        <v>3141</v>
      </c>
      <c r="L1135" s="9"/>
    </row>
    <row r="1136" spans="1:13" ht="15.75" x14ac:dyDescent="0.25">
      <c r="A1136" s="1" t="s">
        <v>2340</v>
      </c>
      <c r="B1136" s="2"/>
      <c r="C1136" s="2"/>
      <c r="D1136" s="2"/>
      <c r="E1136" s="2"/>
      <c r="F1136" s="2"/>
      <c r="G1136" s="2"/>
      <c r="H1136" s="2"/>
      <c r="I1136" s="2"/>
    </row>
    <row r="1137" spans="1:13" x14ac:dyDescent="0.25">
      <c r="A1137" s="3" t="s">
        <v>3282</v>
      </c>
    </row>
    <row r="1138" spans="1:13" x14ac:dyDescent="0.25">
      <c r="A1138" s="5"/>
      <c r="B1138" s="5"/>
      <c r="C1138" s="5"/>
      <c r="D1138" s="6" t="s">
        <v>2</v>
      </c>
      <c r="E1138" s="5"/>
      <c r="F1138" s="5"/>
      <c r="G1138" s="5"/>
      <c r="H1138" s="5"/>
      <c r="I1138" s="5"/>
      <c r="J1138" s="4"/>
      <c r="K1138" s="16" t="s">
        <v>3133</v>
      </c>
      <c r="L1138" s="17"/>
    </row>
    <row r="1139" spans="1:13" x14ac:dyDescent="0.25">
      <c r="A1139" s="6" t="s">
        <v>3134</v>
      </c>
      <c r="B1139" s="5"/>
      <c r="C1139" s="5"/>
      <c r="D1139" s="7" t="s">
        <v>5</v>
      </c>
      <c r="E1139" s="7" t="s">
        <v>6</v>
      </c>
      <c r="F1139" s="7" t="s">
        <v>7</v>
      </c>
      <c r="G1139" s="6" t="s">
        <v>8</v>
      </c>
      <c r="H1139" s="5"/>
      <c r="I1139" s="5"/>
      <c r="K1139" s="3" t="s">
        <v>3283</v>
      </c>
    </row>
    <row r="1140" spans="1:13" x14ac:dyDescent="0.25">
      <c r="A1140" s="5"/>
      <c r="B1140" s="5"/>
      <c r="C1140" s="5"/>
      <c r="D1140" s="7" t="s">
        <v>9</v>
      </c>
      <c r="E1140" s="7" t="s">
        <v>9</v>
      </c>
      <c r="F1140" s="7" t="s">
        <v>10</v>
      </c>
      <c r="G1140" s="7" t="s">
        <v>11</v>
      </c>
      <c r="H1140" s="7" t="s">
        <v>12</v>
      </c>
      <c r="I1140" s="7" t="s">
        <v>13</v>
      </c>
    </row>
    <row r="1141" spans="1:13" x14ac:dyDescent="0.25">
      <c r="A1141" s="5"/>
      <c r="B1141" s="5"/>
      <c r="C1141" s="5"/>
      <c r="D1141" s="5"/>
      <c r="E1141" s="5"/>
      <c r="F1141" s="7" t="s">
        <v>9</v>
      </c>
      <c r="G1141" s="5"/>
      <c r="H1141" s="5"/>
      <c r="I1141" s="5"/>
    </row>
    <row r="1143" spans="1:13" x14ac:dyDescent="0.25">
      <c r="A1143" s="10" t="s">
        <v>14</v>
      </c>
      <c r="B1143" s="5"/>
      <c r="C1143" s="5"/>
      <c r="D1143" s="12">
        <v>361.18360000000001</v>
      </c>
      <c r="E1143" s="12">
        <v>421.33837</v>
      </c>
      <c r="F1143" s="12">
        <v>253.56298000000001</v>
      </c>
      <c r="G1143" s="14">
        <v>0.39223999999999998</v>
      </c>
      <c r="H1143" s="14">
        <v>0.47621999999999998</v>
      </c>
      <c r="I1143" s="14">
        <v>0.6018</v>
      </c>
      <c r="K1143" s="6" t="s">
        <v>3136</v>
      </c>
      <c r="L1143" s="5"/>
      <c r="M1143" s="7" t="s">
        <v>3137</v>
      </c>
    </row>
    <row r="1144" spans="1:13" x14ac:dyDescent="0.25">
      <c r="A1144" s="10" t="s">
        <v>3138</v>
      </c>
      <c r="B1144" s="5"/>
      <c r="C1144" s="5"/>
      <c r="D1144" s="12">
        <v>150.96073999999999</v>
      </c>
      <c r="E1144" s="12">
        <v>217.90611000000001</v>
      </c>
      <c r="F1144" s="12">
        <v>154.57420999999999</v>
      </c>
      <c r="G1144" s="14">
        <v>0.44668000000000002</v>
      </c>
      <c r="H1144" s="14">
        <v>0.54437999999999998</v>
      </c>
      <c r="I1144" s="14">
        <v>0.70935999999999999</v>
      </c>
      <c r="K1144" s="6" t="s">
        <v>3139</v>
      </c>
      <c r="L1144" s="5"/>
      <c r="M1144" s="7" t="s">
        <v>3140</v>
      </c>
    </row>
    <row r="1145" spans="1:13" x14ac:dyDescent="0.25">
      <c r="B1145" s="15" t="s">
        <v>18</v>
      </c>
      <c r="C1145" s="9" t="s">
        <v>19</v>
      </c>
      <c r="D1145" s="11">
        <v>19.810517000000001</v>
      </c>
      <c r="E1145" s="11">
        <v>21.544716000000001</v>
      </c>
      <c r="F1145" s="11">
        <v>17.652772460000001</v>
      </c>
      <c r="G1145" s="13">
        <v>0.66334001200108605</v>
      </c>
      <c r="H1145" s="13">
        <v>0.74040599235561899</v>
      </c>
      <c r="I1145" s="13">
        <v>0.81935507806183105</v>
      </c>
      <c r="K1145" s="15" t="s">
        <v>2344</v>
      </c>
      <c r="L1145" s="9" t="s">
        <v>2345</v>
      </c>
      <c r="M1145" s="13">
        <v>0.67278445085113803</v>
      </c>
    </row>
    <row r="1146" spans="1:13" x14ac:dyDescent="0.25">
      <c r="B1146" s="15" t="s">
        <v>2344</v>
      </c>
      <c r="C1146" s="9" t="s">
        <v>2345</v>
      </c>
      <c r="D1146" s="11">
        <v>43.834923000000003</v>
      </c>
      <c r="E1146" s="11">
        <v>46.450028000000003</v>
      </c>
      <c r="F1146" s="11">
        <v>31.250856580000001</v>
      </c>
      <c r="G1146" s="13">
        <v>0.495935123010044</v>
      </c>
      <c r="H1146" s="13">
        <v>0.58680679352873499</v>
      </c>
      <c r="I1146" s="13">
        <v>0.67278445085113803</v>
      </c>
      <c r="K1146" s="15" t="s">
        <v>3141</v>
      </c>
      <c r="L1146" s="9"/>
    </row>
    <row r="1147" spans="1:13" x14ac:dyDescent="0.25">
      <c r="B1147" s="15" t="s">
        <v>2360</v>
      </c>
      <c r="C1147" s="9" t="s">
        <v>2361</v>
      </c>
      <c r="D1147" s="11">
        <v>87.315297000000001</v>
      </c>
      <c r="E1147" s="11">
        <v>149.91136900000001</v>
      </c>
      <c r="F1147" s="11">
        <v>105.67058191</v>
      </c>
      <c r="G1147" s="13">
        <v>0.40027456750128099</v>
      </c>
      <c r="H1147" s="13">
        <v>0.50305747224548303</v>
      </c>
      <c r="I1147" s="13">
        <v>0.70488704502458299</v>
      </c>
      <c r="K1147" s="15" t="s">
        <v>3141</v>
      </c>
      <c r="L1147" s="9"/>
    </row>
    <row r="1148" spans="1:13" x14ac:dyDescent="0.25">
      <c r="A1148" s="10" t="s">
        <v>94</v>
      </c>
      <c r="B1148" s="5"/>
      <c r="C1148" s="5"/>
      <c r="D1148" s="12">
        <v>210.22286</v>
      </c>
      <c r="E1148" s="12">
        <v>203.43225000000001</v>
      </c>
      <c r="F1148" s="12">
        <v>98.988770000000002</v>
      </c>
      <c r="G1148" s="14">
        <v>0.33394000000000001</v>
      </c>
      <c r="H1148" s="14">
        <v>0.40321000000000001</v>
      </c>
      <c r="I1148" s="14">
        <v>0.48659000000000002</v>
      </c>
    </row>
    <row r="1149" spans="1:13" x14ac:dyDescent="0.25">
      <c r="K1149" s="15" t="s">
        <v>3141</v>
      </c>
      <c r="L1149" s="9"/>
    </row>
    <row r="1150" spans="1:13" ht="15.75" x14ac:dyDescent="0.25">
      <c r="A1150" s="1" t="s">
        <v>2364</v>
      </c>
      <c r="B1150" s="2"/>
      <c r="C1150" s="2"/>
      <c r="D1150" s="2"/>
      <c r="E1150" s="2"/>
      <c r="F1150" s="2"/>
      <c r="G1150" s="2"/>
      <c r="H1150" s="2"/>
      <c r="I1150" s="2"/>
    </row>
    <row r="1151" spans="1:13" x14ac:dyDescent="0.25">
      <c r="A1151" s="3" t="s">
        <v>3284</v>
      </c>
    </row>
    <row r="1152" spans="1:13" x14ac:dyDescent="0.25">
      <c r="A1152" s="5"/>
      <c r="B1152" s="5"/>
      <c r="C1152" s="5"/>
      <c r="D1152" s="6" t="s">
        <v>2</v>
      </c>
      <c r="E1152" s="5"/>
      <c r="F1152" s="5"/>
      <c r="G1152" s="5"/>
      <c r="H1152" s="5"/>
      <c r="I1152" s="5"/>
      <c r="J1152" s="4"/>
      <c r="K1152" s="16" t="s">
        <v>3133</v>
      </c>
      <c r="L1152" s="17"/>
    </row>
    <row r="1153" spans="1:13" x14ac:dyDescent="0.25">
      <c r="A1153" s="6" t="s">
        <v>3134</v>
      </c>
      <c r="B1153" s="5"/>
      <c r="C1153" s="5"/>
      <c r="D1153" s="7" t="s">
        <v>5</v>
      </c>
      <c r="E1153" s="7" t="s">
        <v>6</v>
      </c>
      <c r="F1153" s="7" t="s">
        <v>7</v>
      </c>
      <c r="G1153" s="6" t="s">
        <v>8</v>
      </c>
      <c r="H1153" s="5"/>
      <c r="I1153" s="5"/>
      <c r="K1153" s="3" t="s">
        <v>3285</v>
      </c>
    </row>
    <row r="1154" spans="1:13" x14ac:dyDescent="0.25">
      <c r="A1154" s="5"/>
      <c r="B1154" s="5"/>
      <c r="C1154" s="5"/>
      <c r="D1154" s="7" t="s">
        <v>9</v>
      </c>
      <c r="E1154" s="7" t="s">
        <v>9</v>
      </c>
      <c r="F1154" s="7" t="s">
        <v>10</v>
      </c>
      <c r="G1154" s="7" t="s">
        <v>11</v>
      </c>
      <c r="H1154" s="7" t="s">
        <v>12</v>
      </c>
      <c r="I1154" s="7" t="s">
        <v>13</v>
      </c>
    </row>
    <row r="1155" spans="1:13" x14ac:dyDescent="0.25">
      <c r="A1155" s="5"/>
      <c r="B1155" s="5"/>
      <c r="C1155" s="5"/>
      <c r="D1155" s="5"/>
      <c r="E1155" s="5"/>
      <c r="F1155" s="7" t="s">
        <v>9</v>
      </c>
      <c r="G1155" s="5"/>
      <c r="H1155" s="5"/>
      <c r="I1155" s="5"/>
    </row>
    <row r="1157" spans="1:13" x14ac:dyDescent="0.25">
      <c r="A1157" s="10" t="s">
        <v>14</v>
      </c>
      <c r="B1157" s="5"/>
      <c r="C1157" s="5"/>
      <c r="D1157" s="12">
        <v>59.625630000000001</v>
      </c>
      <c r="E1157" s="12">
        <v>65.711860000000001</v>
      </c>
      <c r="F1157" s="12">
        <v>44.736629999999998</v>
      </c>
      <c r="G1157" s="14">
        <v>0.52497000000000005</v>
      </c>
      <c r="H1157" s="14">
        <v>0.60389999999999999</v>
      </c>
      <c r="I1157" s="14">
        <v>0.68079999999999996</v>
      </c>
      <c r="K1157" s="6" t="s">
        <v>3136</v>
      </c>
      <c r="L1157" s="5"/>
      <c r="M1157" s="7" t="s">
        <v>3137</v>
      </c>
    </row>
    <row r="1158" spans="1:13" x14ac:dyDescent="0.25">
      <c r="A1158" s="10" t="s">
        <v>3138</v>
      </c>
      <c r="B1158" s="5"/>
      <c r="C1158" s="5"/>
      <c r="D1158" s="12">
        <v>59.625630000000001</v>
      </c>
      <c r="E1158" s="12">
        <v>65.207409999999996</v>
      </c>
      <c r="F1158" s="12">
        <v>44.736629999999998</v>
      </c>
      <c r="G1158" s="14">
        <v>0.52903</v>
      </c>
      <c r="H1158" s="14">
        <v>0.60857000000000006</v>
      </c>
      <c r="I1158" s="14">
        <v>0.68606999999999996</v>
      </c>
      <c r="K1158" s="6" t="s">
        <v>3139</v>
      </c>
      <c r="L1158" s="5"/>
      <c r="M1158" s="7" t="s">
        <v>3140</v>
      </c>
    </row>
    <row r="1159" spans="1:13" x14ac:dyDescent="0.25">
      <c r="B1159" s="15" t="s">
        <v>18</v>
      </c>
      <c r="C1159" s="9" t="s">
        <v>19</v>
      </c>
      <c r="D1159" s="11">
        <v>2.6700949999999999</v>
      </c>
      <c r="E1159" s="11">
        <v>3.0049049999999999</v>
      </c>
      <c r="F1159" s="11">
        <v>1.32181788</v>
      </c>
      <c r="G1159" s="13">
        <v>0.28449463460575197</v>
      </c>
      <c r="H1159" s="13">
        <v>0.34705389022281902</v>
      </c>
      <c r="I1159" s="13">
        <v>0.439886745171644</v>
      </c>
      <c r="K1159" s="15" t="s">
        <v>2368</v>
      </c>
      <c r="L1159" s="9" t="s">
        <v>2369</v>
      </c>
      <c r="M1159" s="13">
        <v>0.55386904730297803</v>
      </c>
    </row>
    <row r="1160" spans="1:13" x14ac:dyDescent="0.25">
      <c r="B1160" s="15" t="s">
        <v>2368</v>
      </c>
      <c r="C1160" s="9" t="s">
        <v>2369</v>
      </c>
      <c r="D1160" s="11">
        <v>2.3552770000000001</v>
      </c>
      <c r="E1160" s="11">
        <v>2.2599</v>
      </c>
      <c r="F1160" s="11">
        <v>1.2516886599999999</v>
      </c>
      <c r="G1160" s="13">
        <v>0.43790669498650298</v>
      </c>
      <c r="H1160" s="13">
        <v>0.50068454356387404</v>
      </c>
      <c r="I1160" s="13">
        <v>0.55386904730297803</v>
      </c>
      <c r="K1160" s="15" t="s">
        <v>18</v>
      </c>
      <c r="L1160" s="9" t="s">
        <v>19</v>
      </c>
      <c r="M1160" s="13">
        <v>0.439886745171644</v>
      </c>
    </row>
    <row r="1161" spans="1:13" x14ac:dyDescent="0.25">
      <c r="B1161" s="15" t="s">
        <v>2376</v>
      </c>
      <c r="C1161" s="9" t="s">
        <v>2377</v>
      </c>
      <c r="D1161" s="11">
        <v>54.600256000000002</v>
      </c>
      <c r="E1161" s="11">
        <v>59.942604000000003</v>
      </c>
      <c r="F1161" s="11">
        <v>42.163122399999999</v>
      </c>
      <c r="G1161" s="13">
        <v>0.54472196670001105</v>
      </c>
      <c r="H1161" s="13">
        <v>0.62574967230319101</v>
      </c>
      <c r="I1161" s="13">
        <v>0.70339157104352601</v>
      </c>
      <c r="K1161" s="15" t="s">
        <v>3141</v>
      </c>
      <c r="L1161" s="9"/>
    </row>
    <row r="1162" spans="1:13" x14ac:dyDescent="0.25">
      <c r="A1162" s="10" t="s">
        <v>94</v>
      </c>
      <c r="B1162" s="5"/>
      <c r="C1162" s="5"/>
      <c r="D1162" s="12">
        <v>0</v>
      </c>
      <c r="E1162" s="12">
        <v>0.50444999999999995</v>
      </c>
      <c r="F1162" s="12">
        <v>0</v>
      </c>
      <c r="G1162" s="14">
        <v>0</v>
      </c>
      <c r="H1162" s="14">
        <v>0</v>
      </c>
      <c r="I1162" s="14">
        <v>0</v>
      </c>
    </row>
    <row r="1163" spans="1:13" x14ac:dyDescent="0.25">
      <c r="K1163" s="15" t="s">
        <v>3141</v>
      </c>
      <c r="L1163" s="9"/>
    </row>
    <row r="1164" spans="1:13" ht="15.75" x14ac:dyDescent="0.25">
      <c r="A1164" s="1" t="s">
        <v>2384</v>
      </c>
      <c r="B1164" s="2"/>
      <c r="C1164" s="2"/>
      <c r="D1164" s="2"/>
      <c r="E1164" s="2"/>
      <c r="F1164" s="2"/>
      <c r="G1164" s="2"/>
      <c r="H1164" s="2"/>
      <c r="I1164" s="2"/>
    </row>
    <row r="1165" spans="1:13" x14ac:dyDescent="0.25">
      <c r="A1165" s="3" t="s">
        <v>3286</v>
      </c>
    </row>
    <row r="1166" spans="1:13" x14ac:dyDescent="0.25">
      <c r="A1166" s="5"/>
      <c r="B1166" s="5"/>
      <c r="C1166" s="5"/>
      <c r="D1166" s="6" t="s">
        <v>2</v>
      </c>
      <c r="E1166" s="5"/>
      <c r="F1166" s="5"/>
      <c r="G1166" s="5"/>
      <c r="H1166" s="5"/>
      <c r="I1166" s="5"/>
      <c r="J1166" s="4"/>
      <c r="K1166" s="16" t="s">
        <v>3133</v>
      </c>
      <c r="L1166" s="17"/>
    </row>
    <row r="1167" spans="1:13" x14ac:dyDescent="0.25">
      <c r="A1167" s="6" t="s">
        <v>3134</v>
      </c>
      <c r="B1167" s="5"/>
      <c r="C1167" s="5"/>
      <c r="D1167" s="7" t="s">
        <v>5</v>
      </c>
      <c r="E1167" s="7" t="s">
        <v>6</v>
      </c>
      <c r="F1167" s="7" t="s">
        <v>7</v>
      </c>
      <c r="G1167" s="6" t="s">
        <v>8</v>
      </c>
      <c r="H1167" s="5"/>
      <c r="I1167" s="5"/>
      <c r="K1167" s="3" t="s">
        <v>3287</v>
      </c>
    </row>
    <row r="1168" spans="1:13" x14ac:dyDescent="0.25">
      <c r="A1168" s="5"/>
      <c r="B1168" s="5"/>
      <c r="C1168" s="5"/>
      <c r="D1168" s="7" t="s">
        <v>9</v>
      </c>
      <c r="E1168" s="7" t="s">
        <v>9</v>
      </c>
      <c r="F1168" s="7" t="s">
        <v>10</v>
      </c>
      <c r="G1168" s="7" t="s">
        <v>11</v>
      </c>
      <c r="H1168" s="7" t="s">
        <v>12</v>
      </c>
      <c r="I1168" s="7" t="s">
        <v>13</v>
      </c>
    </row>
    <row r="1169" spans="1:13" x14ac:dyDescent="0.25">
      <c r="A1169" s="5"/>
      <c r="B1169" s="5"/>
      <c r="C1169" s="5"/>
      <c r="D1169" s="5"/>
      <c r="E1169" s="5"/>
      <c r="F1169" s="7" t="s">
        <v>9</v>
      </c>
      <c r="G1169" s="5"/>
      <c r="H1169" s="5"/>
      <c r="I1169" s="5"/>
    </row>
    <row r="1171" spans="1:13" x14ac:dyDescent="0.25">
      <c r="A1171" s="10" t="s">
        <v>14</v>
      </c>
      <c r="B1171" s="5"/>
      <c r="C1171" s="5"/>
      <c r="D1171" s="12">
        <v>57.843829999999997</v>
      </c>
      <c r="E1171" s="12">
        <v>69.199969999999993</v>
      </c>
      <c r="F1171" s="12">
        <v>56.960830000000001</v>
      </c>
      <c r="G1171" s="14">
        <v>0.66295999999999999</v>
      </c>
      <c r="H1171" s="14">
        <v>0.73838999999999999</v>
      </c>
      <c r="I1171" s="14">
        <v>0.82313000000000003</v>
      </c>
      <c r="K1171" s="6" t="s">
        <v>3136</v>
      </c>
      <c r="L1171" s="5"/>
      <c r="M1171" s="7" t="s">
        <v>3137</v>
      </c>
    </row>
    <row r="1172" spans="1:13" x14ac:dyDescent="0.25">
      <c r="A1172" s="10" t="s">
        <v>3138</v>
      </c>
      <c r="B1172" s="5"/>
      <c r="C1172" s="5"/>
      <c r="D1172" s="12">
        <v>57.607300000000002</v>
      </c>
      <c r="E1172" s="12">
        <v>68.194389999999999</v>
      </c>
      <c r="F1172" s="12">
        <v>56.907409999999999</v>
      </c>
      <c r="G1172" s="14">
        <v>0.67213999999999996</v>
      </c>
      <c r="H1172" s="14">
        <v>0.74848999999999999</v>
      </c>
      <c r="I1172" s="14">
        <v>0.83448999999999995</v>
      </c>
      <c r="K1172" s="6" t="s">
        <v>3139</v>
      </c>
      <c r="L1172" s="5"/>
      <c r="M1172" s="7" t="s">
        <v>3140</v>
      </c>
    </row>
    <row r="1173" spans="1:13" x14ac:dyDescent="0.25">
      <c r="B1173" s="15" t="s">
        <v>18</v>
      </c>
      <c r="C1173" s="9" t="s">
        <v>19</v>
      </c>
      <c r="D1173" s="11">
        <v>4.154274</v>
      </c>
      <c r="E1173" s="11">
        <v>5.4012460000000004</v>
      </c>
      <c r="F1173" s="11">
        <v>4.48121832</v>
      </c>
      <c r="G1173" s="13">
        <v>0.65523719526938695</v>
      </c>
      <c r="H1173" s="13">
        <v>0.743672434101316</v>
      </c>
      <c r="I1173" s="13">
        <v>0.82966380720300403</v>
      </c>
      <c r="K1173" s="15" t="s">
        <v>3141</v>
      </c>
      <c r="L1173" s="9"/>
    </row>
    <row r="1174" spans="1:13" x14ac:dyDescent="0.25">
      <c r="B1174" s="15" t="s">
        <v>2392</v>
      </c>
      <c r="C1174" s="9" t="s">
        <v>2393</v>
      </c>
      <c r="D1174" s="11">
        <v>47.25412</v>
      </c>
      <c r="E1174" s="11">
        <v>55.330497999999999</v>
      </c>
      <c r="F1174" s="11">
        <v>46.484569020000002</v>
      </c>
      <c r="G1174" s="13">
        <v>0.67440520632942702</v>
      </c>
      <c r="H1174" s="13">
        <v>0.75395041609782698</v>
      </c>
      <c r="I1174" s="13">
        <v>0.84012562149720704</v>
      </c>
      <c r="K1174" s="15" t="s">
        <v>3141</v>
      </c>
      <c r="L1174" s="9"/>
    </row>
    <row r="1175" spans="1:13" x14ac:dyDescent="0.25">
      <c r="B1175" s="15" t="s">
        <v>2402</v>
      </c>
      <c r="C1175" s="9" t="s">
        <v>2403</v>
      </c>
      <c r="D1175" s="11">
        <v>4.4633830000000003</v>
      </c>
      <c r="E1175" s="11">
        <v>4.6338730000000004</v>
      </c>
      <c r="F1175" s="11">
        <v>3.8568465199999999</v>
      </c>
      <c r="G1175" s="13">
        <v>0.72340710891299698</v>
      </c>
      <c r="H1175" s="13">
        <v>0.74642610619669503</v>
      </c>
      <c r="I1175" s="13">
        <v>0.83231597413222103</v>
      </c>
      <c r="K1175" s="15" t="s">
        <v>3141</v>
      </c>
      <c r="L1175" s="9"/>
    </row>
    <row r="1176" spans="1:13" x14ac:dyDescent="0.25">
      <c r="B1176" s="15" t="s">
        <v>2408</v>
      </c>
      <c r="C1176" s="9" t="s">
        <v>2409</v>
      </c>
      <c r="D1176" s="11">
        <v>1.735527</v>
      </c>
      <c r="E1176" s="11">
        <v>2.8287689999999999</v>
      </c>
      <c r="F1176" s="11">
        <v>2.0847800300000001</v>
      </c>
      <c r="G1176" s="13">
        <v>0.57618401149051002</v>
      </c>
      <c r="H1176" s="13">
        <v>0.65432098555944196</v>
      </c>
      <c r="I1176" s="13">
        <v>0.73699196717724202</v>
      </c>
      <c r="K1176" s="15" t="s">
        <v>3141</v>
      </c>
      <c r="L1176" s="9"/>
    </row>
    <row r="1177" spans="1:13" x14ac:dyDescent="0.25">
      <c r="A1177" s="10" t="s">
        <v>94</v>
      </c>
      <c r="B1177" s="5"/>
      <c r="C1177" s="5"/>
      <c r="D1177" s="12">
        <v>0.23652000000000001</v>
      </c>
      <c r="E1177" s="12">
        <v>1.0055799999999999</v>
      </c>
      <c r="F1177" s="12">
        <v>5.3409999999999999E-2</v>
      </c>
      <c r="G1177" s="14">
        <v>4.0009999999999997E-2</v>
      </c>
      <c r="H1177" s="14">
        <v>5.3120000000000001E-2</v>
      </c>
      <c r="I1177" s="14">
        <v>5.3120000000000001E-2</v>
      </c>
    </row>
    <row r="1178" spans="1:13" x14ac:dyDescent="0.25">
      <c r="K1178" s="15" t="s">
        <v>3141</v>
      </c>
      <c r="L1178" s="9"/>
    </row>
    <row r="1179" spans="1:13" ht="15.75" x14ac:dyDescent="0.25">
      <c r="A1179" s="1" t="s">
        <v>2414</v>
      </c>
      <c r="B1179" s="2"/>
      <c r="C1179" s="2"/>
      <c r="D1179" s="2"/>
      <c r="E1179" s="2"/>
      <c r="F1179" s="2"/>
      <c r="G1179" s="2"/>
      <c r="H1179" s="2"/>
      <c r="I1179" s="2"/>
    </row>
    <row r="1180" spans="1:13" x14ac:dyDescent="0.25">
      <c r="A1180" s="3" t="s">
        <v>3288</v>
      </c>
    </row>
    <row r="1181" spans="1:13" x14ac:dyDescent="0.25">
      <c r="A1181" s="5"/>
      <c r="B1181" s="5"/>
      <c r="C1181" s="5"/>
      <c r="D1181" s="6" t="s">
        <v>2</v>
      </c>
      <c r="E1181" s="5"/>
      <c r="F1181" s="5"/>
      <c r="G1181" s="5"/>
      <c r="H1181" s="5"/>
      <c r="I1181" s="5"/>
      <c r="J1181" s="4"/>
      <c r="K1181" s="16" t="s">
        <v>3133</v>
      </c>
      <c r="L1181" s="17"/>
    </row>
    <row r="1182" spans="1:13" x14ac:dyDescent="0.25">
      <c r="A1182" s="6" t="s">
        <v>3134</v>
      </c>
      <c r="B1182" s="5"/>
      <c r="C1182" s="5"/>
      <c r="D1182" s="7" t="s">
        <v>5</v>
      </c>
      <c r="E1182" s="7" t="s">
        <v>6</v>
      </c>
      <c r="F1182" s="7" t="s">
        <v>7</v>
      </c>
      <c r="G1182" s="6" t="s">
        <v>8</v>
      </c>
      <c r="H1182" s="5"/>
      <c r="I1182" s="5"/>
      <c r="K1182" s="3" t="s">
        <v>3289</v>
      </c>
    </row>
    <row r="1183" spans="1:13" x14ac:dyDescent="0.25">
      <c r="A1183" s="5"/>
      <c r="B1183" s="5"/>
      <c r="C1183" s="5"/>
      <c r="D1183" s="7" t="s">
        <v>9</v>
      </c>
      <c r="E1183" s="7" t="s">
        <v>9</v>
      </c>
      <c r="F1183" s="7" t="s">
        <v>10</v>
      </c>
      <c r="G1183" s="7" t="s">
        <v>11</v>
      </c>
      <c r="H1183" s="7" t="s">
        <v>12</v>
      </c>
      <c r="I1183" s="7" t="s">
        <v>13</v>
      </c>
    </row>
    <row r="1184" spans="1:13" x14ac:dyDescent="0.25">
      <c r="A1184" s="5"/>
      <c r="B1184" s="5"/>
      <c r="C1184" s="5"/>
      <c r="D1184" s="5"/>
      <c r="E1184" s="5"/>
      <c r="F1184" s="7" t="s">
        <v>9</v>
      </c>
      <c r="G1184" s="5"/>
      <c r="H1184" s="5"/>
      <c r="I1184" s="5"/>
    </row>
    <row r="1186" spans="1:13" x14ac:dyDescent="0.25">
      <c r="A1186" s="10" t="s">
        <v>14</v>
      </c>
      <c r="B1186" s="5"/>
      <c r="C1186" s="5"/>
      <c r="D1186" s="12">
        <v>119.66041</v>
      </c>
      <c r="E1186" s="12">
        <v>133.89403999999999</v>
      </c>
      <c r="F1186" s="12">
        <v>74.757919999999999</v>
      </c>
      <c r="G1186" s="14">
        <v>0.43318000000000001</v>
      </c>
      <c r="H1186" s="14">
        <v>0.49238999999999999</v>
      </c>
      <c r="I1186" s="14">
        <v>0.55833999999999995</v>
      </c>
      <c r="K1186" s="6" t="s">
        <v>3136</v>
      </c>
      <c r="L1186" s="5"/>
      <c r="M1186" s="7" t="s">
        <v>3137</v>
      </c>
    </row>
    <row r="1187" spans="1:13" x14ac:dyDescent="0.25">
      <c r="A1187" s="10" t="s">
        <v>3138</v>
      </c>
      <c r="B1187" s="5"/>
      <c r="C1187" s="5"/>
      <c r="D1187" s="12">
        <v>51.349240000000002</v>
      </c>
      <c r="E1187" s="12">
        <v>57.163629999999998</v>
      </c>
      <c r="F1187" s="12">
        <v>45.165260000000004</v>
      </c>
      <c r="G1187" s="14">
        <v>0.64405999999999997</v>
      </c>
      <c r="H1187" s="14">
        <v>0.71374000000000004</v>
      </c>
      <c r="I1187" s="14">
        <v>0.79010000000000002</v>
      </c>
      <c r="K1187" s="6" t="s">
        <v>3139</v>
      </c>
      <c r="L1187" s="5"/>
      <c r="M1187" s="7" t="s">
        <v>3140</v>
      </c>
    </row>
    <row r="1188" spans="1:13" x14ac:dyDescent="0.25">
      <c r="B1188" s="15" t="s">
        <v>18</v>
      </c>
      <c r="C1188" s="9" t="s">
        <v>19</v>
      </c>
      <c r="D1188" s="11">
        <v>14.252462</v>
      </c>
      <c r="E1188" s="11">
        <v>13.297489000000001</v>
      </c>
      <c r="F1188" s="11">
        <v>10.094886949999999</v>
      </c>
      <c r="G1188" s="13">
        <v>0.634636593420005</v>
      </c>
      <c r="H1188" s="13">
        <v>0.69997176158596497</v>
      </c>
      <c r="I1188" s="13">
        <v>0.75915738302171099</v>
      </c>
      <c r="K1188" s="15" t="s">
        <v>2448</v>
      </c>
      <c r="L1188" s="9" t="s">
        <v>2449</v>
      </c>
      <c r="M1188" s="13">
        <v>0.66462397286032604</v>
      </c>
    </row>
    <row r="1189" spans="1:13" x14ac:dyDescent="0.25">
      <c r="B1189" s="15" t="s">
        <v>2418</v>
      </c>
      <c r="C1189" s="9" t="s">
        <v>2419</v>
      </c>
      <c r="D1189" s="11">
        <v>3.6463939999999999</v>
      </c>
      <c r="E1189" s="11">
        <v>3.7617790000000002</v>
      </c>
      <c r="F1189" s="11">
        <v>3.0132291000000002</v>
      </c>
      <c r="G1189" s="13">
        <v>0.66232419820515698</v>
      </c>
      <c r="H1189" s="13">
        <v>0.73524928497926101</v>
      </c>
      <c r="I1189" s="13">
        <v>0.80101172875918503</v>
      </c>
      <c r="K1189" s="15" t="s">
        <v>3141</v>
      </c>
      <c r="L1189" s="9"/>
    </row>
    <row r="1190" spans="1:13" x14ac:dyDescent="0.25">
      <c r="B1190" s="15" t="s">
        <v>2424</v>
      </c>
      <c r="C1190" s="9" t="s">
        <v>2425</v>
      </c>
      <c r="D1190" s="11">
        <v>28.564367000000001</v>
      </c>
      <c r="E1190" s="11">
        <v>29.964030999999999</v>
      </c>
      <c r="F1190" s="11">
        <v>23.552966649999998</v>
      </c>
      <c r="G1190" s="13">
        <v>0.63725146593260396</v>
      </c>
      <c r="H1190" s="13">
        <v>0.70416081200823699</v>
      </c>
      <c r="I1190" s="13">
        <v>0.78604132568144702</v>
      </c>
      <c r="K1190" s="15" t="s">
        <v>3141</v>
      </c>
      <c r="L1190" s="9"/>
    </row>
    <row r="1191" spans="1:13" x14ac:dyDescent="0.25">
      <c r="B1191" s="15" t="s">
        <v>2436</v>
      </c>
      <c r="C1191" s="9" t="s">
        <v>2437</v>
      </c>
      <c r="D1191" s="11">
        <v>2.4643950000000001</v>
      </c>
      <c r="E1191" s="11">
        <v>6.1924919999999997</v>
      </c>
      <c r="F1191" s="11">
        <v>5.4681230999999997</v>
      </c>
      <c r="G1191" s="13">
        <v>0.71468099756931402</v>
      </c>
      <c r="H1191" s="13">
        <v>0.79837169753307702</v>
      </c>
      <c r="I1191" s="13">
        <v>0.88302465307988998</v>
      </c>
      <c r="K1191" s="15" t="s">
        <v>3141</v>
      </c>
      <c r="L1191" s="9"/>
    </row>
    <row r="1192" spans="1:13" x14ac:dyDescent="0.25">
      <c r="B1192" s="15" t="s">
        <v>2448</v>
      </c>
      <c r="C1192" s="9" t="s">
        <v>2449</v>
      </c>
      <c r="D1192" s="11">
        <v>0.85564700000000005</v>
      </c>
      <c r="E1192" s="11">
        <v>1.8028219999999999</v>
      </c>
      <c r="F1192" s="11">
        <v>1.1981987199999999</v>
      </c>
      <c r="G1192" s="13">
        <v>0.50376944590203498</v>
      </c>
      <c r="H1192" s="13">
        <v>0.56782689583331003</v>
      </c>
      <c r="I1192" s="13">
        <v>0.66462397286032604</v>
      </c>
      <c r="K1192" s="15" t="s">
        <v>3141</v>
      </c>
      <c r="L1192" s="9"/>
    </row>
    <row r="1193" spans="1:13" x14ac:dyDescent="0.25">
      <c r="B1193" s="15" t="s">
        <v>2454</v>
      </c>
      <c r="C1193" s="9" t="s">
        <v>2455</v>
      </c>
      <c r="D1193" s="11">
        <v>1.5659780000000001</v>
      </c>
      <c r="E1193" s="11">
        <v>2.1450170000000002</v>
      </c>
      <c r="F1193" s="11">
        <v>1.83785058</v>
      </c>
      <c r="G1193" s="13">
        <v>0.67969188122984503</v>
      </c>
      <c r="H1193" s="13">
        <v>0.77348969728445005</v>
      </c>
      <c r="I1193" s="13">
        <v>0.85680000671323298</v>
      </c>
      <c r="K1193" s="15" t="s">
        <v>3141</v>
      </c>
      <c r="L1193" s="9"/>
    </row>
    <row r="1194" spans="1:13" x14ac:dyDescent="0.25">
      <c r="A1194" s="10" t="s">
        <v>94</v>
      </c>
      <c r="B1194" s="5"/>
      <c r="C1194" s="5"/>
      <c r="D1194" s="12">
        <v>68.311160000000001</v>
      </c>
      <c r="E1194" s="12">
        <v>76.730410000000006</v>
      </c>
      <c r="F1194" s="12">
        <v>29.592659999999999</v>
      </c>
      <c r="G1194" s="14">
        <v>0.27607999999999999</v>
      </c>
      <c r="H1194" s="14">
        <v>0.32747999999999999</v>
      </c>
      <c r="I1194" s="14">
        <v>0.38567000000000001</v>
      </c>
    </row>
    <row r="1195" spans="1:13" x14ac:dyDescent="0.25">
      <c r="K1195" s="15" t="s">
        <v>3141</v>
      </c>
      <c r="L1195" s="9"/>
    </row>
    <row r="1196" spans="1:13" ht="15.75" x14ac:dyDescent="0.25">
      <c r="A1196" s="1" t="s">
        <v>2458</v>
      </c>
      <c r="B1196" s="2"/>
      <c r="C1196" s="2"/>
      <c r="D1196" s="2"/>
      <c r="E1196" s="2"/>
      <c r="F1196" s="2"/>
      <c r="G1196" s="2"/>
      <c r="H1196" s="2"/>
      <c r="I1196" s="2"/>
    </row>
    <row r="1197" spans="1:13" x14ac:dyDescent="0.25">
      <c r="A1197" s="3" t="s">
        <v>3290</v>
      </c>
    </row>
    <row r="1198" spans="1:13" x14ac:dyDescent="0.25">
      <c r="A1198" s="5"/>
      <c r="B1198" s="5"/>
      <c r="C1198" s="5"/>
      <c r="D1198" s="6" t="s">
        <v>2</v>
      </c>
      <c r="E1198" s="5"/>
      <c r="F1198" s="5"/>
      <c r="G1198" s="5"/>
      <c r="H1198" s="5"/>
      <c r="I1198" s="5"/>
      <c r="J1198" s="4"/>
      <c r="K1198" s="16" t="s">
        <v>3133</v>
      </c>
      <c r="L1198" s="17"/>
    </row>
    <row r="1199" spans="1:13" x14ac:dyDescent="0.25">
      <c r="A1199" s="6" t="s">
        <v>3134</v>
      </c>
      <c r="B1199" s="5"/>
      <c r="C1199" s="5"/>
      <c r="D1199" s="7" t="s">
        <v>5</v>
      </c>
      <c r="E1199" s="7" t="s">
        <v>6</v>
      </c>
      <c r="F1199" s="7" t="s">
        <v>7</v>
      </c>
      <c r="G1199" s="6" t="s">
        <v>8</v>
      </c>
      <c r="H1199" s="5"/>
      <c r="I1199" s="5"/>
      <c r="K1199" s="3" t="s">
        <v>3291</v>
      </c>
    </row>
    <row r="1200" spans="1:13" x14ac:dyDescent="0.25">
      <c r="A1200" s="5"/>
      <c r="B1200" s="5"/>
      <c r="C1200" s="5"/>
      <c r="D1200" s="7" t="s">
        <v>9</v>
      </c>
      <c r="E1200" s="7" t="s">
        <v>9</v>
      </c>
      <c r="F1200" s="7" t="s">
        <v>10</v>
      </c>
      <c r="G1200" s="7" t="s">
        <v>11</v>
      </c>
      <c r="H1200" s="7" t="s">
        <v>12</v>
      </c>
      <c r="I1200" s="7" t="s">
        <v>13</v>
      </c>
    </row>
    <row r="1201" spans="1:13" x14ac:dyDescent="0.25">
      <c r="A1201" s="5"/>
      <c r="B1201" s="5"/>
      <c r="C1201" s="5"/>
      <c r="D1201" s="5"/>
      <c r="E1201" s="5"/>
      <c r="F1201" s="7" t="s">
        <v>9</v>
      </c>
      <c r="G1201" s="5"/>
      <c r="H1201" s="5"/>
      <c r="I1201" s="5"/>
    </row>
    <row r="1203" spans="1:13" x14ac:dyDescent="0.25">
      <c r="A1203" s="10" t="s">
        <v>14</v>
      </c>
      <c r="B1203" s="5"/>
      <c r="C1203" s="5"/>
      <c r="D1203" s="12">
        <v>140.18892</v>
      </c>
      <c r="E1203" s="12">
        <v>150.67420000000001</v>
      </c>
      <c r="F1203" s="12">
        <v>117.21571</v>
      </c>
      <c r="G1203" s="14">
        <v>0.63371999999999995</v>
      </c>
      <c r="H1203" s="14">
        <v>0.70935000000000004</v>
      </c>
      <c r="I1203" s="14">
        <v>0.77793999999999996</v>
      </c>
      <c r="K1203" s="6" t="s">
        <v>3136</v>
      </c>
      <c r="L1203" s="5"/>
      <c r="M1203" s="7" t="s">
        <v>3137</v>
      </c>
    </row>
    <row r="1204" spans="1:13" x14ac:dyDescent="0.25">
      <c r="A1204" s="10" t="s">
        <v>3138</v>
      </c>
      <c r="B1204" s="5"/>
      <c r="C1204" s="5"/>
      <c r="D1204" s="12">
        <v>140.18892</v>
      </c>
      <c r="E1204" s="12">
        <v>150.67420000000001</v>
      </c>
      <c r="F1204" s="12">
        <v>117.21571</v>
      </c>
      <c r="G1204" s="14">
        <v>0.63371999999999995</v>
      </c>
      <c r="H1204" s="14">
        <v>0.70935000000000004</v>
      </c>
      <c r="I1204" s="14">
        <v>0.77793999999999996</v>
      </c>
      <c r="K1204" s="6" t="s">
        <v>3139</v>
      </c>
      <c r="L1204" s="5"/>
      <c r="M1204" s="7" t="s">
        <v>3140</v>
      </c>
    </row>
    <row r="1205" spans="1:13" x14ac:dyDescent="0.25">
      <c r="B1205" s="15" t="s">
        <v>18</v>
      </c>
      <c r="C1205" s="9" t="s">
        <v>19</v>
      </c>
      <c r="D1205" s="11">
        <v>23.328232</v>
      </c>
      <c r="E1205" s="11">
        <v>11.828692999999999</v>
      </c>
      <c r="F1205" s="11">
        <v>9.4295985200000008</v>
      </c>
      <c r="G1205" s="13">
        <v>0.62303031535267595</v>
      </c>
      <c r="H1205" s="13">
        <v>0.71744587842460705</v>
      </c>
      <c r="I1205" s="13">
        <v>0.79718008743654001</v>
      </c>
      <c r="K1205" s="15" t="s">
        <v>2474</v>
      </c>
      <c r="L1205" s="9" t="s">
        <v>2475</v>
      </c>
      <c r="M1205" s="13">
        <v>0.65584894006455796</v>
      </c>
    </row>
    <row r="1206" spans="1:13" x14ac:dyDescent="0.25">
      <c r="B1206" s="15" t="s">
        <v>2468</v>
      </c>
      <c r="C1206" s="9" t="s">
        <v>2469</v>
      </c>
      <c r="D1206" s="11">
        <v>30.117594</v>
      </c>
      <c r="E1206" s="11">
        <v>32.946781000000001</v>
      </c>
      <c r="F1206" s="11">
        <v>26.94125025</v>
      </c>
      <c r="G1206" s="13">
        <v>0.69323057266201504</v>
      </c>
      <c r="H1206" s="13">
        <v>0.75643713326652395</v>
      </c>
      <c r="I1206" s="13">
        <v>0.81772025770893897</v>
      </c>
      <c r="K1206" s="15" t="s">
        <v>2510</v>
      </c>
      <c r="L1206" s="9" t="s">
        <v>2511</v>
      </c>
      <c r="M1206" s="13">
        <v>0.53887361014148305</v>
      </c>
    </row>
    <row r="1207" spans="1:13" x14ac:dyDescent="0.25">
      <c r="B1207" s="15" t="s">
        <v>2474</v>
      </c>
      <c r="C1207" s="9" t="s">
        <v>2475</v>
      </c>
      <c r="D1207" s="11">
        <v>12.621135000000001</v>
      </c>
      <c r="E1207" s="11">
        <v>16.305143999999999</v>
      </c>
      <c r="F1207" s="11">
        <v>10.693711410000001</v>
      </c>
      <c r="G1207" s="13">
        <v>0.51922293479898096</v>
      </c>
      <c r="H1207" s="13">
        <v>0.59481747845955801</v>
      </c>
      <c r="I1207" s="13">
        <v>0.65584894006455796</v>
      </c>
      <c r="K1207" s="15" t="s">
        <v>3141</v>
      </c>
      <c r="L1207" s="9"/>
    </row>
    <row r="1208" spans="1:13" x14ac:dyDescent="0.25">
      <c r="B1208" s="15" t="s">
        <v>2480</v>
      </c>
      <c r="C1208" s="9" t="s">
        <v>2481</v>
      </c>
      <c r="D1208" s="11">
        <v>23.887584</v>
      </c>
      <c r="E1208" s="11">
        <v>31.718260999999998</v>
      </c>
      <c r="F1208" s="11">
        <v>24.003431880000001</v>
      </c>
      <c r="G1208" s="13">
        <v>0.60775469027132301</v>
      </c>
      <c r="H1208" s="13">
        <v>0.68530374442659303</v>
      </c>
      <c r="I1208" s="13">
        <v>0.756770110442057</v>
      </c>
      <c r="K1208" s="15" t="s">
        <v>3141</v>
      </c>
      <c r="L1208" s="9"/>
    </row>
    <row r="1209" spans="1:13" x14ac:dyDescent="0.25">
      <c r="B1209" s="15" t="s">
        <v>2486</v>
      </c>
      <c r="C1209" s="9" t="s">
        <v>2487</v>
      </c>
      <c r="D1209" s="11">
        <v>14.228365</v>
      </c>
      <c r="E1209" s="11">
        <v>15.241471000000001</v>
      </c>
      <c r="F1209" s="11">
        <v>12.30143949</v>
      </c>
      <c r="G1209" s="13">
        <v>0.63944797060598602</v>
      </c>
      <c r="H1209" s="13">
        <v>0.72083275754682696</v>
      </c>
      <c r="I1209" s="13">
        <v>0.80710316543593397</v>
      </c>
      <c r="K1209" s="15" t="s">
        <v>3141</v>
      </c>
      <c r="L1209" s="9"/>
    </row>
    <row r="1210" spans="1:13" x14ac:dyDescent="0.25">
      <c r="B1210" s="15" t="s">
        <v>2494</v>
      </c>
      <c r="C1210" s="9" t="s">
        <v>2495</v>
      </c>
      <c r="D1210" s="11">
        <v>30.852575999999999</v>
      </c>
      <c r="E1210" s="11">
        <v>35.718817999999999</v>
      </c>
      <c r="F1210" s="11">
        <v>29.059682859999999</v>
      </c>
      <c r="G1210" s="13">
        <v>0.675820176636304</v>
      </c>
      <c r="H1210" s="13">
        <v>0.74605263925586696</v>
      </c>
      <c r="I1210" s="13">
        <v>0.81356787506238304</v>
      </c>
      <c r="K1210" s="15" t="s">
        <v>3141</v>
      </c>
      <c r="L1210" s="9"/>
    </row>
    <row r="1211" spans="1:13" x14ac:dyDescent="0.25">
      <c r="B1211" s="15" t="s">
        <v>2502</v>
      </c>
      <c r="C1211" s="9" t="s">
        <v>2503</v>
      </c>
      <c r="D1211" s="11">
        <v>0.39256200000000002</v>
      </c>
      <c r="E1211" s="11">
        <v>0.38822699999999999</v>
      </c>
      <c r="F1211" s="11">
        <v>0.28002591999999998</v>
      </c>
      <c r="G1211" s="13">
        <v>0.56898502680133001</v>
      </c>
      <c r="H1211" s="13">
        <v>0.65889907193471797</v>
      </c>
      <c r="I1211" s="13">
        <v>0.72129429431749903</v>
      </c>
      <c r="K1211" s="15" t="s">
        <v>3141</v>
      </c>
      <c r="L1211" s="9"/>
    </row>
    <row r="1212" spans="1:13" x14ac:dyDescent="0.25">
      <c r="B1212" s="15" t="s">
        <v>2506</v>
      </c>
      <c r="C1212" s="9" t="s">
        <v>2507</v>
      </c>
      <c r="D1212" s="11">
        <v>0.85689800000000005</v>
      </c>
      <c r="E1212" s="11">
        <v>1.4369479999999999</v>
      </c>
      <c r="F1212" s="11">
        <v>1.1656840500000001</v>
      </c>
      <c r="G1212" s="13">
        <v>0.57508959962364603</v>
      </c>
      <c r="H1212" s="13">
        <v>0.74697441382708296</v>
      </c>
      <c r="I1212" s="13">
        <v>0.81122215278493004</v>
      </c>
      <c r="K1212" s="15" t="s">
        <v>3141</v>
      </c>
      <c r="L1212" s="9"/>
    </row>
    <row r="1213" spans="1:13" x14ac:dyDescent="0.25">
      <c r="B1213" s="15" t="s">
        <v>2510</v>
      </c>
      <c r="C1213" s="9" t="s">
        <v>2511</v>
      </c>
      <c r="D1213" s="11">
        <v>2.6322719999999999</v>
      </c>
      <c r="E1213" s="11">
        <v>2.4980959999999999</v>
      </c>
      <c r="F1213" s="11">
        <v>1.3461580099999999</v>
      </c>
      <c r="G1213" s="13">
        <v>0.43544983459402598</v>
      </c>
      <c r="H1213" s="13">
        <v>0.49293723299664999</v>
      </c>
      <c r="I1213" s="13">
        <v>0.53887361014148305</v>
      </c>
      <c r="K1213" s="15" t="s">
        <v>3141</v>
      </c>
      <c r="L1213" s="9"/>
    </row>
    <row r="1214" spans="1:13" x14ac:dyDescent="0.25">
      <c r="B1214" s="15" t="s">
        <v>2518</v>
      </c>
      <c r="C1214" s="9" t="s">
        <v>2519</v>
      </c>
      <c r="D1214" s="11">
        <v>0.900729</v>
      </c>
      <c r="E1214" s="11">
        <v>1.4798249999999999</v>
      </c>
      <c r="F1214" s="11">
        <v>1.1928269300000001</v>
      </c>
      <c r="G1214" s="13">
        <v>0.66938449478823503</v>
      </c>
      <c r="H1214" s="13">
        <v>0.76796100214552299</v>
      </c>
      <c r="I1214" s="13">
        <v>0.80605945297585802</v>
      </c>
      <c r="K1214" s="15" t="s">
        <v>3141</v>
      </c>
      <c r="L1214" s="9"/>
    </row>
    <row r="1215" spans="1:13" x14ac:dyDescent="0.25">
      <c r="B1215" s="15" t="s">
        <v>2522</v>
      </c>
      <c r="C1215" s="9" t="s">
        <v>2523</v>
      </c>
      <c r="D1215" s="11">
        <v>0.37097200000000002</v>
      </c>
      <c r="E1215" s="11">
        <v>1.111931</v>
      </c>
      <c r="F1215" s="11">
        <v>0.80190019999999995</v>
      </c>
      <c r="G1215" s="13">
        <v>0.46975258356858401</v>
      </c>
      <c r="H1215" s="13">
        <v>0.63478939790328703</v>
      </c>
      <c r="I1215" s="13">
        <v>0.72117802273702203</v>
      </c>
      <c r="K1215" s="15" t="s">
        <v>3141</v>
      </c>
      <c r="L1215" s="9"/>
    </row>
    <row r="1216" spans="1:13" ht="15.75" x14ac:dyDescent="0.25">
      <c r="A1216" s="1" t="s">
        <v>2524</v>
      </c>
      <c r="B1216" s="2"/>
      <c r="C1216" s="2"/>
      <c r="D1216" s="2"/>
      <c r="E1216" s="2"/>
      <c r="F1216" s="2"/>
      <c r="G1216" s="2"/>
      <c r="H1216" s="2"/>
      <c r="I1216" s="2"/>
    </row>
    <row r="1217" spans="1:13" x14ac:dyDescent="0.25">
      <c r="A1217" s="3" t="s">
        <v>3292</v>
      </c>
    </row>
    <row r="1218" spans="1:13" x14ac:dyDescent="0.25">
      <c r="A1218" s="5"/>
      <c r="B1218" s="5"/>
      <c r="C1218" s="5"/>
      <c r="D1218" s="6" t="s">
        <v>2</v>
      </c>
      <c r="E1218" s="5"/>
      <c r="F1218" s="5"/>
      <c r="G1218" s="5"/>
      <c r="H1218" s="5"/>
      <c r="I1218" s="5"/>
      <c r="J1218" s="4"/>
      <c r="K1218" s="16" t="s">
        <v>3133</v>
      </c>
      <c r="L1218" s="17"/>
    </row>
    <row r="1219" spans="1:13" x14ac:dyDescent="0.25">
      <c r="A1219" s="6" t="s">
        <v>3134</v>
      </c>
      <c r="B1219" s="5"/>
      <c r="C1219" s="5"/>
      <c r="D1219" s="7" t="s">
        <v>5</v>
      </c>
      <c r="E1219" s="7" t="s">
        <v>6</v>
      </c>
      <c r="F1219" s="7" t="s">
        <v>7</v>
      </c>
      <c r="G1219" s="6" t="s">
        <v>8</v>
      </c>
      <c r="H1219" s="5"/>
      <c r="I1219" s="5"/>
      <c r="K1219" s="3" t="s">
        <v>3293</v>
      </c>
    </row>
    <row r="1220" spans="1:13" x14ac:dyDescent="0.25">
      <c r="A1220" s="5"/>
      <c r="B1220" s="5"/>
      <c r="C1220" s="5"/>
      <c r="D1220" s="7" t="s">
        <v>9</v>
      </c>
      <c r="E1220" s="7" t="s">
        <v>9</v>
      </c>
      <c r="F1220" s="7" t="s">
        <v>10</v>
      </c>
      <c r="G1220" s="7" t="s">
        <v>11</v>
      </c>
      <c r="H1220" s="7" t="s">
        <v>12</v>
      </c>
      <c r="I1220" s="7" t="s">
        <v>13</v>
      </c>
    </row>
    <row r="1221" spans="1:13" x14ac:dyDescent="0.25">
      <c r="A1221" s="5"/>
      <c r="B1221" s="5"/>
      <c r="C1221" s="5"/>
      <c r="D1221" s="5"/>
      <c r="E1221" s="5"/>
      <c r="F1221" s="7" t="s">
        <v>9</v>
      </c>
      <c r="G1221" s="5"/>
      <c r="H1221" s="5"/>
      <c r="I1221" s="5"/>
    </row>
    <row r="1223" spans="1:13" x14ac:dyDescent="0.25">
      <c r="A1223" s="10" t="s">
        <v>14</v>
      </c>
      <c r="B1223" s="5"/>
      <c r="C1223" s="5"/>
      <c r="D1223" s="12">
        <v>158.93863999999999</v>
      </c>
      <c r="E1223" s="12">
        <v>206.15409</v>
      </c>
      <c r="F1223" s="12">
        <v>147.12262999999999</v>
      </c>
      <c r="G1223" s="14">
        <v>0.56093000000000004</v>
      </c>
      <c r="H1223" s="14">
        <v>0.63687000000000005</v>
      </c>
      <c r="I1223" s="14">
        <v>0.71365000000000001</v>
      </c>
      <c r="K1223" s="6" t="s">
        <v>3136</v>
      </c>
      <c r="L1223" s="5"/>
      <c r="M1223" s="7" t="s">
        <v>3137</v>
      </c>
    </row>
    <row r="1224" spans="1:13" x14ac:dyDescent="0.25">
      <c r="A1224" s="10" t="s">
        <v>3138</v>
      </c>
      <c r="B1224" s="5"/>
      <c r="C1224" s="5"/>
      <c r="D1224" s="12">
        <v>112.78919999999999</v>
      </c>
      <c r="E1224" s="12">
        <v>133.13211000000001</v>
      </c>
      <c r="F1224" s="12">
        <v>106.35862</v>
      </c>
      <c r="G1224" s="14">
        <v>0.64559</v>
      </c>
      <c r="H1224" s="14">
        <v>0.72496000000000005</v>
      </c>
      <c r="I1224" s="14">
        <v>0.79890000000000005</v>
      </c>
      <c r="K1224" s="6" t="s">
        <v>3139</v>
      </c>
      <c r="L1224" s="5"/>
      <c r="M1224" s="7" t="s">
        <v>3140</v>
      </c>
    </row>
    <row r="1225" spans="1:13" x14ac:dyDescent="0.25">
      <c r="B1225" s="15" t="s">
        <v>18</v>
      </c>
      <c r="C1225" s="9" t="s">
        <v>19</v>
      </c>
      <c r="D1225" s="11">
        <v>26.115155000000001</v>
      </c>
      <c r="E1225" s="11">
        <v>33.455660999999999</v>
      </c>
      <c r="F1225" s="11">
        <v>26.365673860000001</v>
      </c>
      <c r="G1225" s="13">
        <v>0.61932941573027001</v>
      </c>
      <c r="H1225" s="13">
        <v>0.70042385651863204</v>
      </c>
      <c r="I1225" s="13">
        <v>0.788078103134772</v>
      </c>
      <c r="K1225" s="15" t="s">
        <v>3141</v>
      </c>
      <c r="L1225" s="9"/>
    </row>
    <row r="1226" spans="1:13" x14ac:dyDescent="0.25">
      <c r="B1226" s="15" t="s">
        <v>2528</v>
      </c>
      <c r="C1226" s="9" t="s">
        <v>2529</v>
      </c>
      <c r="D1226" s="11">
        <v>82.253567000000004</v>
      </c>
      <c r="E1226" s="11">
        <v>95.144245999999995</v>
      </c>
      <c r="F1226" s="11">
        <v>76.694430229999995</v>
      </c>
      <c r="G1226" s="13">
        <v>0.65815195193201603</v>
      </c>
      <c r="H1226" s="13">
        <v>0.73752712087286898</v>
      </c>
      <c r="I1226" s="13">
        <v>0.80608584811318995</v>
      </c>
      <c r="K1226" s="15" t="s">
        <v>3141</v>
      </c>
      <c r="L1226" s="9"/>
    </row>
    <row r="1227" spans="1:13" x14ac:dyDescent="0.25">
      <c r="B1227" s="15" t="s">
        <v>2540</v>
      </c>
      <c r="C1227" s="9" t="s">
        <v>2541</v>
      </c>
      <c r="D1227" s="11">
        <v>4.4204819999999998</v>
      </c>
      <c r="E1227" s="11">
        <v>4.5322069999999997</v>
      </c>
      <c r="F1227" s="11">
        <v>3.2985186099999999</v>
      </c>
      <c r="G1227" s="13">
        <v>0.57569736995684395</v>
      </c>
      <c r="H1227" s="13">
        <v>0.64236938427569601</v>
      </c>
      <c r="I1227" s="13">
        <v>0.72779522426932297</v>
      </c>
      <c r="K1227" s="15" t="s">
        <v>3141</v>
      </c>
      <c r="L1227" s="9"/>
    </row>
    <row r="1228" spans="1:13" x14ac:dyDescent="0.25">
      <c r="A1228" s="10" t="s">
        <v>94</v>
      </c>
      <c r="B1228" s="5"/>
      <c r="C1228" s="5"/>
      <c r="D1228" s="12">
        <v>46.149439999999998</v>
      </c>
      <c r="E1228" s="12">
        <v>73.021979999999999</v>
      </c>
      <c r="F1228" s="12">
        <v>40.764009999999999</v>
      </c>
      <c r="G1228" s="14">
        <v>0.40659000000000001</v>
      </c>
      <c r="H1228" s="14">
        <v>0.47626000000000002</v>
      </c>
      <c r="I1228" s="14">
        <v>0.55823999999999996</v>
      </c>
    </row>
    <row r="1229" spans="1:13" x14ac:dyDescent="0.25">
      <c r="K1229" s="15" t="s">
        <v>3141</v>
      </c>
      <c r="L1229" s="9"/>
    </row>
    <row r="1230" spans="1:13" ht="15.75" x14ac:dyDescent="0.25">
      <c r="A1230" s="1" t="s">
        <v>2544</v>
      </c>
      <c r="B1230" s="2"/>
      <c r="C1230" s="2"/>
      <c r="D1230" s="2"/>
      <c r="E1230" s="2"/>
      <c r="F1230" s="2"/>
      <c r="G1230" s="2"/>
      <c r="H1230" s="2"/>
      <c r="I1230" s="2"/>
    </row>
    <row r="1231" spans="1:13" x14ac:dyDescent="0.25">
      <c r="A1231" s="3" t="s">
        <v>3294</v>
      </c>
    </row>
    <row r="1232" spans="1:13" x14ac:dyDescent="0.25">
      <c r="A1232" s="5"/>
      <c r="B1232" s="5"/>
      <c r="C1232" s="5"/>
      <c r="D1232" s="6" t="s">
        <v>2</v>
      </c>
      <c r="E1232" s="5"/>
      <c r="F1232" s="5"/>
      <c r="G1232" s="5"/>
      <c r="H1232" s="5"/>
      <c r="I1232" s="5"/>
      <c r="J1232" s="4"/>
      <c r="K1232" s="16" t="s">
        <v>3133</v>
      </c>
      <c r="L1232" s="17"/>
    </row>
    <row r="1233" spans="1:13" x14ac:dyDescent="0.25">
      <c r="A1233" s="6" t="s">
        <v>3134</v>
      </c>
      <c r="B1233" s="5"/>
      <c r="C1233" s="5"/>
      <c r="D1233" s="7" t="s">
        <v>5</v>
      </c>
      <c r="E1233" s="7" t="s">
        <v>6</v>
      </c>
      <c r="F1233" s="7" t="s">
        <v>7</v>
      </c>
      <c r="G1233" s="6" t="s">
        <v>8</v>
      </c>
      <c r="H1233" s="5"/>
      <c r="I1233" s="5"/>
      <c r="K1233" s="3" t="s">
        <v>3295</v>
      </c>
    </row>
    <row r="1234" spans="1:13" x14ac:dyDescent="0.25">
      <c r="A1234" s="5"/>
      <c r="B1234" s="5"/>
      <c r="C1234" s="5"/>
      <c r="D1234" s="7" t="s">
        <v>9</v>
      </c>
      <c r="E1234" s="7" t="s">
        <v>9</v>
      </c>
      <c r="F1234" s="7" t="s">
        <v>10</v>
      </c>
      <c r="G1234" s="7" t="s">
        <v>11</v>
      </c>
      <c r="H1234" s="7" t="s">
        <v>12</v>
      </c>
      <c r="I1234" s="7" t="s">
        <v>13</v>
      </c>
    </row>
    <row r="1235" spans="1:13" x14ac:dyDescent="0.25">
      <c r="A1235" s="5"/>
      <c r="B1235" s="5"/>
      <c r="C1235" s="5"/>
      <c r="D1235" s="5"/>
      <c r="E1235" s="5"/>
      <c r="F1235" s="7" t="s">
        <v>9</v>
      </c>
      <c r="G1235" s="5"/>
      <c r="H1235" s="5"/>
      <c r="I1235" s="5"/>
    </row>
    <row r="1237" spans="1:13" x14ac:dyDescent="0.25">
      <c r="A1237" s="10" t="s">
        <v>14</v>
      </c>
      <c r="B1237" s="5"/>
      <c r="C1237" s="5"/>
      <c r="D1237" s="12">
        <v>323.81786</v>
      </c>
      <c r="E1237" s="12">
        <v>376.81285000000003</v>
      </c>
      <c r="F1237" s="12">
        <v>342.82170000000002</v>
      </c>
      <c r="G1237" s="14">
        <v>0.78552</v>
      </c>
      <c r="H1237" s="14">
        <v>0.83608000000000005</v>
      </c>
      <c r="I1237" s="14">
        <v>0.90978999999999999</v>
      </c>
      <c r="K1237" s="6" t="s">
        <v>3136</v>
      </c>
      <c r="L1237" s="5"/>
      <c r="M1237" s="7" t="s">
        <v>3137</v>
      </c>
    </row>
    <row r="1238" spans="1:13" x14ac:dyDescent="0.25">
      <c r="A1238" s="10" t="s">
        <v>3138</v>
      </c>
      <c r="B1238" s="5"/>
      <c r="C1238" s="5"/>
      <c r="D1238" s="12">
        <v>323.81786</v>
      </c>
      <c r="E1238" s="12">
        <v>376.81285000000003</v>
      </c>
      <c r="F1238" s="12">
        <v>342.82170000000002</v>
      </c>
      <c r="G1238" s="14">
        <v>0.78552</v>
      </c>
      <c r="H1238" s="14">
        <v>0.83608000000000005</v>
      </c>
      <c r="I1238" s="14">
        <v>0.90978999999999999</v>
      </c>
      <c r="K1238" s="6" t="s">
        <v>3139</v>
      </c>
      <c r="L1238" s="5"/>
      <c r="M1238" s="7" t="s">
        <v>3140</v>
      </c>
    </row>
    <row r="1239" spans="1:13" x14ac:dyDescent="0.25">
      <c r="B1239" s="15" t="s">
        <v>18</v>
      </c>
      <c r="C1239" s="9" t="s">
        <v>19</v>
      </c>
      <c r="D1239" s="11">
        <v>0.15</v>
      </c>
      <c r="E1239" s="11">
        <v>0.15</v>
      </c>
      <c r="F1239" s="11">
        <v>0</v>
      </c>
      <c r="G1239" s="13">
        <v>0</v>
      </c>
      <c r="H1239" s="13">
        <v>0</v>
      </c>
      <c r="I1239" s="13">
        <v>0</v>
      </c>
      <c r="K1239" s="15" t="s">
        <v>18</v>
      </c>
      <c r="L1239" s="9" t="s">
        <v>19</v>
      </c>
    </row>
    <row r="1240" spans="1:13" x14ac:dyDescent="0.25">
      <c r="B1240" s="15" t="s">
        <v>2548</v>
      </c>
      <c r="C1240" s="9" t="s">
        <v>2549</v>
      </c>
      <c r="D1240" s="11">
        <v>314.29066899999998</v>
      </c>
      <c r="E1240" s="11">
        <v>365.794172</v>
      </c>
      <c r="F1240" s="11">
        <v>334.10905923000001</v>
      </c>
      <c r="G1240" s="13">
        <v>0.79069640666664298</v>
      </c>
      <c r="H1240" s="13">
        <v>0.83974890097483501</v>
      </c>
      <c r="I1240" s="13">
        <v>0.91337994097401798</v>
      </c>
      <c r="K1240" s="15" t="s">
        <v>3141</v>
      </c>
      <c r="L1240" s="9"/>
    </row>
    <row r="1241" spans="1:13" x14ac:dyDescent="0.25">
      <c r="B1241" s="15" t="s">
        <v>2558</v>
      </c>
      <c r="C1241" s="9" t="s">
        <v>2559</v>
      </c>
      <c r="D1241" s="11">
        <v>9.3771920000000009</v>
      </c>
      <c r="E1241" s="11">
        <v>10.868677</v>
      </c>
      <c r="F1241" s="11">
        <v>8.7126378300000002</v>
      </c>
      <c r="G1241" s="13">
        <v>0.62200378574135495</v>
      </c>
      <c r="H1241" s="13">
        <v>0.72412429590096306</v>
      </c>
      <c r="I1241" s="13">
        <v>0.801628186208864</v>
      </c>
      <c r="K1241" s="15" t="s">
        <v>3141</v>
      </c>
      <c r="L1241" s="9"/>
    </row>
    <row r="1242" spans="1:13" ht="15.75" x14ac:dyDescent="0.25">
      <c r="A1242" s="1" t="s">
        <v>2564</v>
      </c>
      <c r="B1242" s="2"/>
      <c r="C1242" s="2"/>
      <c r="D1242" s="2"/>
      <c r="E1242" s="2"/>
      <c r="F1242" s="2"/>
      <c r="G1242" s="2"/>
      <c r="H1242" s="2"/>
      <c r="I1242" s="2"/>
    </row>
    <row r="1243" spans="1:13" x14ac:dyDescent="0.25">
      <c r="A1243" s="3" t="s">
        <v>3296</v>
      </c>
    </row>
    <row r="1244" spans="1:13" x14ac:dyDescent="0.25">
      <c r="A1244" s="5"/>
      <c r="B1244" s="5"/>
      <c r="C1244" s="5"/>
      <c r="D1244" s="6" t="s">
        <v>2</v>
      </c>
      <c r="E1244" s="5"/>
      <c r="F1244" s="5"/>
      <c r="G1244" s="5"/>
      <c r="H1244" s="5"/>
      <c r="I1244" s="5"/>
      <c r="J1244" s="4"/>
      <c r="K1244" s="16" t="s">
        <v>3133</v>
      </c>
      <c r="L1244" s="17"/>
    </row>
    <row r="1245" spans="1:13" x14ac:dyDescent="0.25">
      <c r="A1245" s="6" t="s">
        <v>3134</v>
      </c>
      <c r="B1245" s="5"/>
      <c r="C1245" s="5"/>
      <c r="D1245" s="7" t="s">
        <v>5</v>
      </c>
      <c r="E1245" s="7" t="s">
        <v>6</v>
      </c>
      <c r="F1245" s="7" t="s">
        <v>7</v>
      </c>
      <c r="G1245" s="6" t="s">
        <v>8</v>
      </c>
      <c r="H1245" s="5"/>
      <c r="I1245" s="5"/>
      <c r="K1245" s="3" t="s">
        <v>3297</v>
      </c>
    </row>
    <row r="1246" spans="1:13" x14ac:dyDescent="0.25">
      <c r="A1246" s="5"/>
      <c r="B1246" s="5"/>
      <c r="C1246" s="5"/>
      <c r="D1246" s="7" t="s">
        <v>9</v>
      </c>
      <c r="E1246" s="7" t="s">
        <v>9</v>
      </c>
      <c r="F1246" s="7" t="s">
        <v>10</v>
      </c>
      <c r="G1246" s="7" t="s">
        <v>11</v>
      </c>
      <c r="H1246" s="7" t="s">
        <v>12</v>
      </c>
      <c r="I1246" s="7" t="s">
        <v>13</v>
      </c>
    </row>
    <row r="1247" spans="1:13" x14ac:dyDescent="0.25">
      <c r="A1247" s="5"/>
      <c r="B1247" s="5"/>
      <c r="C1247" s="5"/>
      <c r="D1247" s="5"/>
      <c r="E1247" s="5"/>
      <c r="F1247" s="7" t="s">
        <v>9</v>
      </c>
      <c r="G1247" s="5"/>
      <c r="H1247" s="5"/>
      <c r="I1247" s="5"/>
    </row>
    <row r="1249" spans="1:13" x14ac:dyDescent="0.25">
      <c r="A1249" s="10" t="s">
        <v>14</v>
      </c>
      <c r="B1249" s="5"/>
      <c r="C1249" s="5"/>
      <c r="D1249" s="12">
        <v>137.94783000000001</v>
      </c>
      <c r="E1249" s="12">
        <v>154.35837000000001</v>
      </c>
      <c r="F1249" s="12">
        <v>42.023719999999997</v>
      </c>
      <c r="G1249" s="14">
        <v>0.22359000000000001</v>
      </c>
      <c r="H1249" s="14">
        <v>0.24515999999999999</v>
      </c>
      <c r="I1249" s="14">
        <v>0.27224999999999999</v>
      </c>
      <c r="K1249" s="6" t="s">
        <v>3136</v>
      </c>
      <c r="L1249" s="5"/>
      <c r="M1249" s="7" t="s">
        <v>3137</v>
      </c>
    </row>
    <row r="1250" spans="1:13" x14ac:dyDescent="0.25">
      <c r="A1250" s="10" t="s">
        <v>3138</v>
      </c>
      <c r="B1250" s="5"/>
      <c r="C1250" s="5"/>
      <c r="D1250" s="12">
        <v>137.94783000000001</v>
      </c>
      <c r="E1250" s="12">
        <v>154.35837000000001</v>
      </c>
      <c r="F1250" s="12">
        <v>42.023719999999997</v>
      </c>
      <c r="G1250" s="14">
        <v>0.22359000000000001</v>
      </c>
      <c r="H1250" s="14">
        <v>0.24515999999999999</v>
      </c>
      <c r="I1250" s="14">
        <v>0.27224999999999999</v>
      </c>
      <c r="K1250" s="6" t="s">
        <v>3139</v>
      </c>
      <c r="L1250" s="5"/>
      <c r="M1250" s="7" t="s">
        <v>3140</v>
      </c>
    </row>
    <row r="1251" spans="1:13" x14ac:dyDescent="0.25">
      <c r="B1251" s="15" t="s">
        <v>2568</v>
      </c>
      <c r="C1251" s="9" t="s">
        <v>2569</v>
      </c>
      <c r="D1251" s="11">
        <v>120.537193</v>
      </c>
      <c r="E1251" s="11">
        <v>131.79678799999999</v>
      </c>
      <c r="F1251" s="11">
        <v>35.372790170000002</v>
      </c>
      <c r="G1251" s="13">
        <v>0.22233779088758901</v>
      </c>
      <c r="H1251" s="13">
        <v>0.24245035652917399</v>
      </c>
      <c r="I1251" s="13">
        <v>0.26838886369522102</v>
      </c>
      <c r="K1251" s="15" t="s">
        <v>2574</v>
      </c>
      <c r="L1251" s="9" t="s">
        <v>2575</v>
      </c>
      <c r="M1251" s="13">
        <v>0.43886976210838302</v>
      </c>
    </row>
    <row r="1252" spans="1:13" x14ac:dyDescent="0.25">
      <c r="B1252" s="15" t="s">
        <v>2574</v>
      </c>
      <c r="C1252" s="9" t="s">
        <v>2575</v>
      </c>
      <c r="D1252" s="11">
        <v>7.3298680000000003</v>
      </c>
      <c r="E1252" s="11">
        <v>7.4788680000000003</v>
      </c>
      <c r="F1252" s="11">
        <v>3.2822490200000001</v>
      </c>
      <c r="G1252" s="13">
        <v>0.33526022788475401</v>
      </c>
      <c r="H1252" s="13">
        <v>0.38057169347018799</v>
      </c>
      <c r="I1252" s="13">
        <v>0.43886976210838302</v>
      </c>
      <c r="K1252" s="15" t="s">
        <v>2568</v>
      </c>
      <c r="L1252" s="9" t="s">
        <v>2569</v>
      </c>
      <c r="M1252" s="13">
        <v>0.26838886369522102</v>
      </c>
    </row>
    <row r="1253" spans="1:13" x14ac:dyDescent="0.25">
      <c r="B1253" s="15" t="s">
        <v>2580</v>
      </c>
      <c r="C1253" s="9" t="s">
        <v>2581</v>
      </c>
      <c r="D1253" s="11">
        <v>10.080769999999999</v>
      </c>
      <c r="E1253" s="11">
        <v>15.082715</v>
      </c>
      <c r="F1253" s="11">
        <v>3.3686818700000001</v>
      </c>
      <c r="G1253" s="13">
        <v>0.17913507084102501</v>
      </c>
      <c r="H1253" s="13">
        <v>0.20165228276208799</v>
      </c>
      <c r="I1253" s="13">
        <v>0.223347180530826</v>
      </c>
      <c r="K1253" s="15" t="s">
        <v>2580</v>
      </c>
      <c r="L1253" s="9" t="s">
        <v>2581</v>
      </c>
      <c r="M1253" s="13">
        <v>0.223347180530826</v>
      </c>
    </row>
    <row r="1254" spans="1:13" ht="15.75" x14ac:dyDescent="0.25">
      <c r="A1254" s="1" t="s">
        <v>2586</v>
      </c>
      <c r="B1254" s="2"/>
      <c r="C1254" s="2"/>
      <c r="D1254" s="2"/>
      <c r="E1254" s="2"/>
      <c r="F1254" s="2"/>
      <c r="G1254" s="2"/>
      <c r="H1254" s="2"/>
      <c r="I1254" s="2"/>
    </row>
    <row r="1255" spans="1:13" x14ac:dyDescent="0.25">
      <c r="A1255" s="3" t="s">
        <v>3298</v>
      </c>
    </row>
    <row r="1256" spans="1:13" x14ac:dyDescent="0.25">
      <c r="A1256" s="5"/>
      <c r="B1256" s="5"/>
      <c r="C1256" s="5"/>
      <c r="D1256" s="6" t="s">
        <v>2</v>
      </c>
      <c r="E1256" s="5"/>
      <c r="F1256" s="5"/>
      <c r="G1256" s="5"/>
      <c r="H1256" s="5"/>
      <c r="I1256" s="5"/>
      <c r="J1256" s="4"/>
      <c r="K1256" s="16" t="s">
        <v>3133</v>
      </c>
      <c r="L1256" s="17"/>
    </row>
    <row r="1257" spans="1:13" x14ac:dyDescent="0.25">
      <c r="A1257" s="6" t="s">
        <v>3134</v>
      </c>
      <c r="B1257" s="5"/>
      <c r="C1257" s="5"/>
      <c r="D1257" s="7" t="s">
        <v>5</v>
      </c>
      <c r="E1257" s="7" t="s">
        <v>6</v>
      </c>
      <c r="F1257" s="7" t="s">
        <v>7</v>
      </c>
      <c r="G1257" s="6" t="s">
        <v>8</v>
      </c>
      <c r="H1257" s="5"/>
      <c r="I1257" s="5"/>
      <c r="K1257" s="3" t="s">
        <v>3299</v>
      </c>
    </row>
    <row r="1258" spans="1:13" x14ac:dyDescent="0.25">
      <c r="A1258" s="5"/>
      <c r="B1258" s="5"/>
      <c r="C1258" s="5"/>
      <c r="D1258" s="7" t="s">
        <v>9</v>
      </c>
      <c r="E1258" s="7" t="s">
        <v>9</v>
      </c>
      <c r="F1258" s="7" t="s">
        <v>10</v>
      </c>
      <c r="G1258" s="7" t="s">
        <v>11</v>
      </c>
      <c r="H1258" s="7" t="s">
        <v>12</v>
      </c>
      <c r="I1258" s="7" t="s">
        <v>13</v>
      </c>
    </row>
    <row r="1259" spans="1:13" x14ac:dyDescent="0.25">
      <c r="A1259" s="5"/>
      <c r="B1259" s="5"/>
      <c r="C1259" s="5"/>
      <c r="D1259" s="5"/>
      <c r="E1259" s="5"/>
      <c r="F1259" s="7" t="s">
        <v>9</v>
      </c>
      <c r="G1259" s="5"/>
      <c r="H1259" s="5"/>
      <c r="I1259" s="5"/>
    </row>
    <row r="1261" spans="1:13" x14ac:dyDescent="0.25">
      <c r="A1261" s="10" t="s">
        <v>14</v>
      </c>
      <c r="B1261" s="5"/>
      <c r="C1261" s="5"/>
      <c r="D1261" s="12">
        <v>4843.6290799999997</v>
      </c>
      <c r="E1261" s="12">
        <v>5399.4133099999999</v>
      </c>
      <c r="F1261" s="12">
        <v>4439.5359399999998</v>
      </c>
      <c r="G1261" s="14">
        <v>0.67176999999999998</v>
      </c>
      <c r="H1261" s="14">
        <v>0.74636999999999998</v>
      </c>
      <c r="I1261" s="14">
        <v>0.82223000000000002</v>
      </c>
      <c r="K1261" s="6" t="s">
        <v>3136</v>
      </c>
      <c r="L1261" s="5"/>
      <c r="M1261" s="7" t="s">
        <v>3137</v>
      </c>
    </row>
    <row r="1262" spans="1:13" x14ac:dyDescent="0.25">
      <c r="A1262" s="10" t="s">
        <v>3138</v>
      </c>
      <c r="B1262" s="5"/>
      <c r="C1262" s="5"/>
      <c r="D1262" s="12">
        <v>4438.9340000000002</v>
      </c>
      <c r="E1262" s="12">
        <v>4668.46695</v>
      </c>
      <c r="F1262" s="12">
        <v>4027.1175600000001</v>
      </c>
      <c r="G1262" s="14">
        <v>0.69965999999999995</v>
      </c>
      <c r="H1262" s="14">
        <v>0.7762</v>
      </c>
      <c r="I1262" s="14">
        <v>0.86262000000000005</v>
      </c>
      <c r="K1262" s="6" t="s">
        <v>3139</v>
      </c>
      <c r="L1262" s="5"/>
      <c r="M1262" s="7" t="s">
        <v>3140</v>
      </c>
    </row>
    <row r="1263" spans="1:13" x14ac:dyDescent="0.25">
      <c r="B1263" s="15" t="s">
        <v>18</v>
      </c>
      <c r="C1263" s="9" t="s">
        <v>19</v>
      </c>
      <c r="D1263" s="11">
        <v>379.56608299999999</v>
      </c>
      <c r="E1263" s="11">
        <v>461.00869799999998</v>
      </c>
      <c r="F1263" s="11">
        <v>367.53952315999999</v>
      </c>
      <c r="G1263" s="13">
        <v>0.65085799504806696</v>
      </c>
      <c r="H1263" s="13">
        <v>0.72784032007569599</v>
      </c>
      <c r="I1263" s="13">
        <v>0.79725073464882801</v>
      </c>
      <c r="K1263" s="15" t="s">
        <v>2634</v>
      </c>
      <c r="L1263" s="9" t="s">
        <v>2635</v>
      </c>
      <c r="M1263" s="13">
        <v>0.68628897106486197</v>
      </c>
    </row>
    <row r="1264" spans="1:13" x14ac:dyDescent="0.25">
      <c r="B1264" s="15" t="s">
        <v>2590</v>
      </c>
      <c r="C1264" s="9" t="s">
        <v>2591</v>
      </c>
      <c r="D1264" s="11">
        <v>3439.0853940000002</v>
      </c>
      <c r="E1264" s="11">
        <v>3516.788951</v>
      </c>
      <c r="F1264" s="11">
        <v>3107.86115625</v>
      </c>
      <c r="G1264" s="13">
        <v>0.71748304449219702</v>
      </c>
      <c r="H1264" s="13">
        <v>0.79385456293763201</v>
      </c>
      <c r="I1264" s="13">
        <v>0.883721258100028</v>
      </c>
      <c r="K1264" s="15" t="s">
        <v>2618</v>
      </c>
      <c r="L1264" s="9" t="s">
        <v>2619</v>
      </c>
      <c r="M1264" s="13">
        <v>0.61685665026445002</v>
      </c>
    </row>
    <row r="1265" spans="1:13" x14ac:dyDescent="0.25">
      <c r="B1265" s="15" t="s">
        <v>2598</v>
      </c>
      <c r="C1265" s="9" t="s">
        <v>2599</v>
      </c>
      <c r="D1265" s="11">
        <v>7.5533739999999998</v>
      </c>
      <c r="E1265" s="11">
        <v>7.994116</v>
      </c>
      <c r="F1265" s="11">
        <v>7.3329463400000003</v>
      </c>
      <c r="G1265" s="13">
        <v>0.74957852250330104</v>
      </c>
      <c r="H1265" s="13">
        <v>0.88366877463374305</v>
      </c>
      <c r="I1265" s="13">
        <v>0.91729296147316297</v>
      </c>
      <c r="K1265" s="15" t="s">
        <v>2614</v>
      </c>
      <c r="L1265" s="9" t="s">
        <v>2615</v>
      </c>
      <c r="M1265" s="13">
        <v>0.37525528453302898</v>
      </c>
    </row>
    <row r="1266" spans="1:13" x14ac:dyDescent="0.25">
      <c r="B1266" s="15" t="s">
        <v>2602</v>
      </c>
      <c r="C1266" s="9" t="s">
        <v>2603</v>
      </c>
      <c r="D1266" s="11">
        <v>37.227795</v>
      </c>
      <c r="E1266" s="11">
        <v>57.588549999999998</v>
      </c>
      <c r="F1266" s="11">
        <v>42.669280809999997</v>
      </c>
      <c r="G1266" s="13">
        <v>0.57800894188167595</v>
      </c>
      <c r="H1266" s="13">
        <v>0.66662276945677501</v>
      </c>
      <c r="I1266" s="13">
        <v>0.74093341141598401</v>
      </c>
      <c r="K1266" s="15" t="s">
        <v>3141</v>
      </c>
      <c r="L1266" s="9"/>
    </row>
    <row r="1267" spans="1:13" x14ac:dyDescent="0.25">
      <c r="B1267" s="15" t="s">
        <v>2614</v>
      </c>
      <c r="C1267" s="9" t="s">
        <v>2615</v>
      </c>
      <c r="D1267" s="11">
        <v>0.79445299999999996</v>
      </c>
      <c r="E1267" s="11">
        <v>0.82055500000000003</v>
      </c>
      <c r="F1267" s="11">
        <v>0.30791760000000001</v>
      </c>
      <c r="G1267" s="13">
        <v>0.146283088884962</v>
      </c>
      <c r="H1267" s="13">
        <v>0.23577745550267801</v>
      </c>
      <c r="I1267" s="13">
        <v>0.37525528453302898</v>
      </c>
      <c r="K1267" s="15" t="s">
        <v>3141</v>
      </c>
      <c r="L1267" s="9"/>
    </row>
    <row r="1268" spans="1:13" x14ac:dyDescent="0.25">
      <c r="B1268" s="15" t="s">
        <v>2618</v>
      </c>
      <c r="C1268" s="9" t="s">
        <v>2619</v>
      </c>
      <c r="D1268" s="11">
        <v>0.48505599999999999</v>
      </c>
      <c r="E1268" s="11">
        <v>2.2261220000000002</v>
      </c>
      <c r="F1268" s="11">
        <v>1.3731981600000001</v>
      </c>
      <c r="G1268" s="13">
        <v>0.44674705609126503</v>
      </c>
      <c r="H1268" s="13">
        <v>0.54267922422939896</v>
      </c>
      <c r="I1268" s="13">
        <v>0.61685665026445002</v>
      </c>
      <c r="K1268" s="15" t="s">
        <v>3141</v>
      </c>
      <c r="L1268" s="9"/>
    </row>
    <row r="1269" spans="1:13" x14ac:dyDescent="0.25">
      <c r="B1269" s="15" t="s">
        <v>2622</v>
      </c>
      <c r="C1269" s="9" t="s">
        <v>2623</v>
      </c>
      <c r="D1269" s="11">
        <v>115.853527</v>
      </c>
      <c r="E1269" s="11">
        <v>126.24006199999999</v>
      </c>
      <c r="F1269" s="11">
        <v>92.967656700000006</v>
      </c>
      <c r="G1269" s="13">
        <v>0.627400606869156</v>
      </c>
      <c r="H1269" s="13">
        <v>0.67022913534373796</v>
      </c>
      <c r="I1269" s="13">
        <v>0.73643544867713995</v>
      </c>
      <c r="K1269" s="15" t="s">
        <v>3141</v>
      </c>
      <c r="L1269" s="9"/>
    </row>
    <row r="1270" spans="1:13" x14ac:dyDescent="0.25">
      <c r="B1270" s="15" t="s">
        <v>2630</v>
      </c>
      <c r="C1270" s="9" t="s">
        <v>2631</v>
      </c>
      <c r="D1270" s="11">
        <v>6.2553479999999997</v>
      </c>
      <c r="E1270" s="11">
        <v>7.0173360000000002</v>
      </c>
      <c r="F1270" s="11">
        <v>6.73598344</v>
      </c>
      <c r="G1270" s="13">
        <v>0.84467735049312098</v>
      </c>
      <c r="H1270" s="13">
        <v>0.93191920124673999</v>
      </c>
      <c r="I1270" s="13">
        <v>0.95990607261786998</v>
      </c>
      <c r="K1270" s="15" t="s">
        <v>3141</v>
      </c>
      <c r="L1270" s="9"/>
    </row>
    <row r="1271" spans="1:13" x14ac:dyDescent="0.25">
      <c r="B1271" s="15" t="s">
        <v>2634</v>
      </c>
      <c r="C1271" s="9" t="s">
        <v>2635</v>
      </c>
      <c r="D1271" s="11">
        <v>15.532897</v>
      </c>
      <c r="E1271" s="11">
        <v>19.126434</v>
      </c>
      <c r="F1271" s="11">
        <v>13.12626071</v>
      </c>
      <c r="G1271" s="13">
        <v>0.47101101072996598</v>
      </c>
      <c r="H1271" s="13">
        <v>0.56096700409496003</v>
      </c>
      <c r="I1271" s="13">
        <v>0.68628897106486197</v>
      </c>
      <c r="K1271" s="15" t="s">
        <v>3141</v>
      </c>
      <c r="L1271" s="9"/>
    </row>
    <row r="1272" spans="1:13" x14ac:dyDescent="0.25">
      <c r="B1272" s="15" t="s">
        <v>2638</v>
      </c>
      <c r="C1272" s="9" t="s">
        <v>2639</v>
      </c>
      <c r="D1272" s="11">
        <v>289.23818499999999</v>
      </c>
      <c r="E1272" s="11">
        <v>302.72356400000001</v>
      </c>
      <c r="F1272" s="11">
        <v>249.2259861</v>
      </c>
      <c r="G1272" s="13">
        <v>0.65726319309586301</v>
      </c>
      <c r="H1272" s="13">
        <v>0.737774297708783</v>
      </c>
      <c r="I1272" s="13">
        <v>0.82327910918754899</v>
      </c>
      <c r="K1272" s="15" t="s">
        <v>3141</v>
      </c>
      <c r="L1272" s="9"/>
    </row>
    <row r="1273" spans="1:13" x14ac:dyDescent="0.25">
      <c r="B1273" s="15" t="s">
        <v>2646</v>
      </c>
      <c r="C1273" s="9" t="s">
        <v>2647</v>
      </c>
      <c r="D1273" s="11">
        <v>147.341891</v>
      </c>
      <c r="E1273" s="11">
        <v>166.932558</v>
      </c>
      <c r="F1273" s="11">
        <v>137.97764587</v>
      </c>
      <c r="G1273" s="13">
        <v>0.65614230748204305</v>
      </c>
      <c r="H1273" s="13">
        <v>0.74427615468517505</v>
      </c>
      <c r="I1273" s="13">
        <v>0.82654724472621999</v>
      </c>
      <c r="K1273" s="15" t="s">
        <v>3141</v>
      </c>
      <c r="L1273" s="9"/>
    </row>
    <row r="1274" spans="1:13" x14ac:dyDescent="0.25">
      <c r="A1274" s="10" t="s">
        <v>94</v>
      </c>
      <c r="B1274" s="5"/>
      <c r="C1274" s="5"/>
      <c r="D1274" s="12">
        <v>404.69506999999999</v>
      </c>
      <c r="E1274" s="12">
        <v>730.94637</v>
      </c>
      <c r="F1274" s="12">
        <v>412.41838000000001</v>
      </c>
      <c r="G1274" s="14">
        <v>0.49364000000000002</v>
      </c>
      <c r="H1274" s="14">
        <v>0.55579999999999996</v>
      </c>
      <c r="I1274" s="14">
        <v>0.56423000000000001</v>
      </c>
    </row>
    <row r="1275" spans="1:13" x14ac:dyDescent="0.25">
      <c r="K1275" s="15" t="s">
        <v>3141</v>
      </c>
      <c r="L1275" s="9"/>
    </row>
    <row r="1276" spans="1:13" ht="15.75" x14ac:dyDescent="0.25">
      <c r="A1276" s="1" t="s">
        <v>2654</v>
      </c>
      <c r="B1276" s="2"/>
      <c r="C1276" s="2"/>
      <c r="D1276" s="2"/>
      <c r="E1276" s="2"/>
      <c r="F1276" s="2"/>
      <c r="G1276" s="2"/>
      <c r="H1276" s="2"/>
      <c r="I1276" s="2"/>
    </row>
    <row r="1277" spans="1:13" x14ac:dyDescent="0.25">
      <c r="A1277" s="3" t="s">
        <v>3300</v>
      </c>
    </row>
    <row r="1278" spans="1:13" x14ac:dyDescent="0.25">
      <c r="A1278" s="5"/>
      <c r="B1278" s="5"/>
      <c r="C1278" s="5"/>
      <c r="D1278" s="6" t="s">
        <v>2</v>
      </c>
      <c r="E1278" s="5"/>
      <c r="F1278" s="5"/>
      <c r="G1278" s="5"/>
      <c r="H1278" s="5"/>
      <c r="I1278" s="5"/>
      <c r="J1278" s="4"/>
      <c r="K1278" s="16" t="s">
        <v>3133</v>
      </c>
      <c r="L1278" s="17"/>
    </row>
    <row r="1279" spans="1:13" x14ac:dyDescent="0.25">
      <c r="A1279" s="6" t="s">
        <v>3134</v>
      </c>
      <c r="B1279" s="5"/>
      <c r="C1279" s="5"/>
      <c r="D1279" s="7" t="s">
        <v>5</v>
      </c>
      <c r="E1279" s="7" t="s">
        <v>6</v>
      </c>
      <c r="F1279" s="7" t="s">
        <v>7</v>
      </c>
      <c r="G1279" s="6" t="s">
        <v>8</v>
      </c>
      <c r="H1279" s="5"/>
      <c r="I1279" s="5"/>
      <c r="K1279" s="3" t="s">
        <v>3301</v>
      </c>
    </row>
    <row r="1280" spans="1:13" x14ac:dyDescent="0.25">
      <c r="A1280" s="5"/>
      <c r="B1280" s="5"/>
      <c r="C1280" s="5"/>
      <c r="D1280" s="7" t="s">
        <v>9</v>
      </c>
      <c r="E1280" s="7" t="s">
        <v>9</v>
      </c>
      <c r="F1280" s="7" t="s">
        <v>10</v>
      </c>
      <c r="G1280" s="7" t="s">
        <v>11</v>
      </c>
      <c r="H1280" s="7" t="s">
        <v>12</v>
      </c>
      <c r="I1280" s="7" t="s">
        <v>13</v>
      </c>
    </row>
    <row r="1281" spans="1:13" x14ac:dyDescent="0.25">
      <c r="A1281" s="5"/>
      <c r="B1281" s="5"/>
      <c r="C1281" s="5"/>
      <c r="D1281" s="5"/>
      <c r="E1281" s="5"/>
      <c r="F1281" s="7" t="s">
        <v>9</v>
      </c>
      <c r="G1281" s="5"/>
      <c r="H1281" s="5"/>
      <c r="I1281" s="5"/>
    </row>
    <row r="1283" spans="1:13" x14ac:dyDescent="0.25">
      <c r="A1283" s="10" t="s">
        <v>14</v>
      </c>
      <c r="B1283" s="5"/>
      <c r="C1283" s="5"/>
      <c r="D1283" s="12">
        <v>8.68248</v>
      </c>
      <c r="E1283" s="12">
        <v>25.882719999999999</v>
      </c>
      <c r="F1283" s="12">
        <v>14.864240000000001</v>
      </c>
      <c r="G1283" s="14">
        <v>0.44883000000000001</v>
      </c>
      <c r="H1283" s="14">
        <v>0.48851</v>
      </c>
      <c r="I1283" s="14">
        <v>0.57428999999999997</v>
      </c>
      <c r="K1283" s="6" t="s">
        <v>3136</v>
      </c>
      <c r="L1283" s="5"/>
      <c r="M1283" s="7" t="s">
        <v>3137</v>
      </c>
    </row>
    <row r="1284" spans="1:13" x14ac:dyDescent="0.25">
      <c r="A1284" s="10" t="s">
        <v>3138</v>
      </c>
      <c r="B1284" s="5"/>
      <c r="C1284" s="5"/>
      <c r="D1284" s="12">
        <v>3.3255400000000002</v>
      </c>
      <c r="E1284" s="12">
        <v>2.3626100000000001</v>
      </c>
      <c r="F1284" s="12">
        <v>1.7448300000000001</v>
      </c>
      <c r="G1284" s="14">
        <v>0.54427999999999999</v>
      </c>
      <c r="H1284" s="14">
        <v>0.66871000000000003</v>
      </c>
      <c r="I1284" s="14">
        <v>0.73851999999999995</v>
      </c>
      <c r="K1284" s="6" t="s">
        <v>3139</v>
      </c>
      <c r="L1284" s="5"/>
      <c r="M1284" s="7" t="s">
        <v>3140</v>
      </c>
    </row>
    <row r="1285" spans="1:13" x14ac:dyDescent="0.25">
      <c r="B1285" s="15" t="s">
        <v>18</v>
      </c>
      <c r="C1285" s="9" t="s">
        <v>19</v>
      </c>
      <c r="D1285" s="11">
        <v>0.74129900000000004</v>
      </c>
      <c r="E1285" s="11">
        <v>0.27213599999999999</v>
      </c>
      <c r="F1285" s="11">
        <v>0.198326</v>
      </c>
      <c r="G1285" s="13">
        <v>0.46943440044683499</v>
      </c>
      <c r="H1285" s="13">
        <v>0.667864597113208</v>
      </c>
      <c r="I1285" s="13">
        <v>0.72877531822324104</v>
      </c>
      <c r="K1285" s="15" t="s">
        <v>2658</v>
      </c>
      <c r="L1285" s="9" t="s">
        <v>2659</v>
      </c>
      <c r="M1285" s="13">
        <v>0.63874848291424302</v>
      </c>
    </row>
    <row r="1286" spans="1:13" x14ac:dyDescent="0.25">
      <c r="B1286" s="15" t="s">
        <v>2658</v>
      </c>
      <c r="C1286" s="9" t="s">
        <v>2659</v>
      </c>
      <c r="D1286" s="11">
        <v>0.67296599999999995</v>
      </c>
      <c r="E1286" s="11">
        <v>0.77863099999999996</v>
      </c>
      <c r="F1286" s="11">
        <v>0.49734937000000001</v>
      </c>
      <c r="G1286" s="13">
        <v>0.44191672306907798</v>
      </c>
      <c r="H1286" s="13">
        <v>0.53989742252748696</v>
      </c>
      <c r="I1286" s="13">
        <v>0.63874848291424302</v>
      </c>
      <c r="K1286" s="15" t="s">
        <v>3141</v>
      </c>
      <c r="L1286" s="9"/>
    </row>
    <row r="1287" spans="1:13" x14ac:dyDescent="0.25">
      <c r="B1287" s="15" t="s">
        <v>2664</v>
      </c>
      <c r="C1287" s="9" t="s">
        <v>2665</v>
      </c>
      <c r="D1287" s="11">
        <v>1.911278</v>
      </c>
      <c r="E1287" s="11">
        <v>1.3118380000000001</v>
      </c>
      <c r="F1287" s="11">
        <v>1.0491505000000001</v>
      </c>
      <c r="G1287" s="13">
        <v>0.620557035243681</v>
      </c>
      <c r="H1287" s="13">
        <v>0.74534251180404798</v>
      </c>
      <c r="I1287" s="13">
        <v>0.799756143670178</v>
      </c>
      <c r="K1287" s="15" t="s">
        <v>3141</v>
      </c>
      <c r="L1287" s="9"/>
    </row>
    <row r="1288" spans="1:13" x14ac:dyDescent="0.25">
      <c r="A1288" s="10" t="s">
        <v>94</v>
      </c>
      <c r="B1288" s="5"/>
      <c r="C1288" s="5"/>
      <c r="D1288" s="12">
        <v>5.3569399999999998</v>
      </c>
      <c r="E1288" s="12">
        <v>23.520119999999999</v>
      </c>
      <c r="F1288" s="12">
        <v>13.11942</v>
      </c>
      <c r="G1288" s="14">
        <v>0.43924999999999997</v>
      </c>
      <c r="H1288" s="14">
        <v>0.47040999999999999</v>
      </c>
      <c r="I1288" s="14">
        <v>0.55779999999999996</v>
      </c>
    </row>
    <row r="1289" spans="1:13" x14ac:dyDescent="0.25">
      <c r="K1289" s="15" t="s">
        <v>3141</v>
      </c>
      <c r="L1289" s="9"/>
    </row>
    <row r="1290" spans="1:13" ht="15.75" x14ac:dyDescent="0.25">
      <c r="A1290" s="1" t="s">
        <v>2672</v>
      </c>
      <c r="B1290" s="2"/>
      <c r="C1290" s="2"/>
      <c r="D1290" s="2"/>
      <c r="E1290" s="2"/>
      <c r="F1290" s="2"/>
      <c r="G1290" s="2"/>
      <c r="H1290" s="2"/>
      <c r="I1290" s="2"/>
    </row>
    <row r="1291" spans="1:13" x14ac:dyDescent="0.25">
      <c r="A1291" s="3" t="s">
        <v>3302</v>
      </c>
    </row>
    <row r="1292" spans="1:13" x14ac:dyDescent="0.25">
      <c r="A1292" s="5"/>
      <c r="B1292" s="5"/>
      <c r="C1292" s="5"/>
      <c r="D1292" s="6" t="s">
        <v>2</v>
      </c>
      <c r="E1292" s="5"/>
      <c r="F1292" s="5"/>
      <c r="G1292" s="5"/>
      <c r="H1292" s="5"/>
      <c r="I1292" s="5"/>
      <c r="J1292" s="4"/>
      <c r="K1292" s="16" t="s">
        <v>3133</v>
      </c>
      <c r="L1292" s="17"/>
    </row>
    <row r="1293" spans="1:13" x14ac:dyDescent="0.25">
      <c r="A1293" s="6" t="s">
        <v>3134</v>
      </c>
      <c r="B1293" s="5"/>
      <c r="C1293" s="5"/>
      <c r="D1293" s="7" t="s">
        <v>5</v>
      </c>
      <c r="E1293" s="7" t="s">
        <v>6</v>
      </c>
      <c r="F1293" s="7" t="s">
        <v>7</v>
      </c>
      <c r="G1293" s="6" t="s">
        <v>8</v>
      </c>
      <c r="H1293" s="5"/>
      <c r="I1293" s="5"/>
      <c r="K1293" s="3" t="s">
        <v>3303</v>
      </c>
    </row>
    <row r="1294" spans="1:13" x14ac:dyDescent="0.25">
      <c r="A1294" s="5"/>
      <c r="B1294" s="5"/>
      <c r="C1294" s="5"/>
      <c r="D1294" s="7" t="s">
        <v>9</v>
      </c>
      <c r="E1294" s="7" t="s">
        <v>9</v>
      </c>
      <c r="F1294" s="7" t="s">
        <v>10</v>
      </c>
      <c r="G1294" s="7" t="s">
        <v>11</v>
      </c>
      <c r="H1294" s="7" t="s">
        <v>12</v>
      </c>
      <c r="I1294" s="7" t="s">
        <v>13</v>
      </c>
    </row>
    <row r="1295" spans="1:13" x14ac:dyDescent="0.25">
      <c r="A1295" s="5"/>
      <c r="B1295" s="5"/>
      <c r="C1295" s="5"/>
      <c r="D1295" s="5"/>
      <c r="E1295" s="5"/>
      <c r="F1295" s="7" t="s">
        <v>9</v>
      </c>
      <c r="G1295" s="5"/>
      <c r="H1295" s="5"/>
      <c r="I1295" s="5"/>
    </row>
    <row r="1297" spans="1:13" x14ac:dyDescent="0.25">
      <c r="A1297" s="10" t="s">
        <v>14</v>
      </c>
      <c r="B1297" s="5"/>
      <c r="C1297" s="5"/>
      <c r="D1297" s="12">
        <v>85.849530000000001</v>
      </c>
      <c r="E1297" s="12">
        <v>145.79670999999999</v>
      </c>
      <c r="F1297" s="12">
        <v>89.276349999999994</v>
      </c>
      <c r="G1297" s="14">
        <v>0.38213999999999998</v>
      </c>
      <c r="H1297" s="14">
        <v>0.46343000000000001</v>
      </c>
      <c r="I1297" s="14">
        <v>0.61233000000000004</v>
      </c>
      <c r="K1297" s="6" t="s">
        <v>3136</v>
      </c>
      <c r="L1297" s="5"/>
      <c r="M1297" s="7" t="s">
        <v>3137</v>
      </c>
    </row>
    <row r="1298" spans="1:13" x14ac:dyDescent="0.25">
      <c r="A1298" s="10" t="s">
        <v>3138</v>
      </c>
      <c r="B1298" s="5"/>
      <c r="C1298" s="5"/>
      <c r="D1298" s="12">
        <v>85.075460000000007</v>
      </c>
      <c r="E1298" s="12">
        <v>144.62182000000001</v>
      </c>
      <c r="F1298" s="12">
        <v>88.310329999999993</v>
      </c>
      <c r="G1298" s="14">
        <v>0.37959999999999999</v>
      </c>
      <c r="H1298" s="14">
        <v>0.46098</v>
      </c>
      <c r="I1298" s="14">
        <v>0.61063000000000001</v>
      </c>
      <c r="K1298" s="6" t="s">
        <v>3139</v>
      </c>
      <c r="L1298" s="5"/>
      <c r="M1298" s="7" t="s">
        <v>3140</v>
      </c>
    </row>
    <row r="1299" spans="1:13" x14ac:dyDescent="0.25">
      <c r="B1299" s="15" t="s">
        <v>18</v>
      </c>
      <c r="C1299" s="9" t="s">
        <v>19</v>
      </c>
      <c r="D1299" s="11">
        <v>4.7780909999999999</v>
      </c>
      <c r="E1299" s="11">
        <v>8.4999260000000003</v>
      </c>
      <c r="F1299" s="11">
        <v>5.9688958400000001</v>
      </c>
      <c r="G1299" s="13">
        <v>0.59863062690192803</v>
      </c>
      <c r="H1299" s="13">
        <v>0.64797853298958097</v>
      </c>
      <c r="I1299" s="13">
        <v>0.70222915352439497</v>
      </c>
      <c r="K1299" s="15" t="s">
        <v>2694</v>
      </c>
      <c r="L1299" s="9" t="s">
        <v>2695</v>
      </c>
      <c r="M1299" s="13">
        <v>0.63478659471129495</v>
      </c>
    </row>
    <row r="1300" spans="1:13" x14ac:dyDescent="0.25">
      <c r="B1300" s="15" t="s">
        <v>2678</v>
      </c>
      <c r="C1300" s="9" t="s">
        <v>2679</v>
      </c>
      <c r="D1300" s="11">
        <v>32.023561999999998</v>
      </c>
      <c r="E1300" s="11">
        <v>52.830396999999998</v>
      </c>
      <c r="F1300" s="11">
        <v>33.23217665</v>
      </c>
      <c r="G1300" s="13">
        <v>0.34887680438971502</v>
      </c>
      <c r="H1300" s="13">
        <v>0.46012868879255198</v>
      </c>
      <c r="I1300" s="13">
        <v>0.62903514902604196</v>
      </c>
      <c r="K1300" s="15" t="s">
        <v>2678</v>
      </c>
      <c r="L1300" s="9" t="s">
        <v>2679</v>
      </c>
      <c r="M1300" s="13">
        <v>0.62903514902604196</v>
      </c>
    </row>
    <row r="1301" spans="1:13" x14ac:dyDescent="0.25">
      <c r="B1301" s="15" t="s">
        <v>2694</v>
      </c>
      <c r="C1301" s="9" t="s">
        <v>2695</v>
      </c>
      <c r="D1301" s="11">
        <v>2.293596</v>
      </c>
      <c r="E1301" s="11">
        <v>3.8462730000000001</v>
      </c>
      <c r="F1301" s="11">
        <v>2.4415625400000001</v>
      </c>
      <c r="G1301" s="13">
        <v>0.49401651156847098</v>
      </c>
      <c r="H1301" s="13">
        <v>0.58536460360457998</v>
      </c>
      <c r="I1301" s="13">
        <v>0.63478659471129495</v>
      </c>
      <c r="K1301" s="15" t="s">
        <v>2706</v>
      </c>
      <c r="L1301" s="9" t="s">
        <v>2707</v>
      </c>
      <c r="M1301" s="13">
        <v>0.59180684179591603</v>
      </c>
    </row>
    <row r="1302" spans="1:13" x14ac:dyDescent="0.25">
      <c r="B1302" s="15" t="s">
        <v>2698</v>
      </c>
      <c r="C1302" s="9" t="s">
        <v>2699</v>
      </c>
      <c r="D1302" s="11">
        <v>1.1874070000000001</v>
      </c>
      <c r="E1302" s="11">
        <v>2.6329690000000001</v>
      </c>
      <c r="F1302" s="11">
        <v>1.20967311</v>
      </c>
      <c r="G1302" s="13">
        <v>0.340754213209498</v>
      </c>
      <c r="H1302" s="13">
        <v>0.38865046645061102</v>
      </c>
      <c r="I1302" s="13">
        <v>0.45943310004789201</v>
      </c>
      <c r="K1302" s="15" t="s">
        <v>2698</v>
      </c>
      <c r="L1302" s="9" t="s">
        <v>2699</v>
      </c>
      <c r="M1302" s="13">
        <v>0.45943310004789201</v>
      </c>
    </row>
    <row r="1303" spans="1:13" x14ac:dyDescent="0.25">
      <c r="B1303" s="15" t="s">
        <v>2706</v>
      </c>
      <c r="C1303" s="9" t="s">
        <v>2707</v>
      </c>
      <c r="D1303" s="11">
        <v>44.792807000000003</v>
      </c>
      <c r="E1303" s="11">
        <v>76.812258999999997</v>
      </c>
      <c r="F1303" s="11">
        <v>45.458020410000003</v>
      </c>
      <c r="G1303" s="13">
        <v>0.37208745989360797</v>
      </c>
      <c r="H1303" s="13">
        <v>0.43712459856179903</v>
      </c>
      <c r="I1303" s="13">
        <v>0.59180684179591603</v>
      </c>
      <c r="K1303" s="15" t="s">
        <v>3141</v>
      </c>
      <c r="L1303" s="9"/>
    </row>
    <row r="1304" spans="1:13" x14ac:dyDescent="0.25">
      <c r="A1304" s="10" t="s">
        <v>94</v>
      </c>
      <c r="B1304" s="5"/>
      <c r="C1304" s="5"/>
      <c r="D1304" s="12">
        <v>0.77407000000000004</v>
      </c>
      <c r="E1304" s="12">
        <v>1.1748799999999999</v>
      </c>
      <c r="F1304" s="12">
        <v>0.96601999999999999</v>
      </c>
      <c r="G1304" s="14">
        <v>0.69535000000000002</v>
      </c>
      <c r="H1304" s="14">
        <v>0.76458000000000004</v>
      </c>
      <c r="I1304" s="14">
        <v>0.82223000000000002</v>
      </c>
    </row>
    <row r="1305" spans="1:13" x14ac:dyDescent="0.25">
      <c r="K1305" s="15" t="s">
        <v>3141</v>
      </c>
      <c r="L1305" s="9"/>
    </row>
    <row r="1306" spans="1:13" ht="15.75" x14ac:dyDescent="0.25">
      <c r="A1306" s="1" t="s">
        <v>2716</v>
      </c>
      <c r="B1306" s="2"/>
      <c r="C1306" s="2"/>
      <c r="D1306" s="2"/>
      <c r="E1306" s="2"/>
      <c r="F1306" s="2"/>
      <c r="G1306" s="2"/>
      <c r="H1306" s="2"/>
      <c r="I1306" s="2"/>
    </row>
    <row r="1307" spans="1:13" x14ac:dyDescent="0.25">
      <c r="A1307" s="3" t="s">
        <v>3304</v>
      </c>
    </row>
    <row r="1308" spans="1:13" x14ac:dyDescent="0.25">
      <c r="A1308" s="5"/>
      <c r="B1308" s="5"/>
      <c r="C1308" s="5"/>
      <c r="D1308" s="6" t="s">
        <v>2</v>
      </c>
      <c r="E1308" s="5"/>
      <c r="F1308" s="5"/>
      <c r="G1308" s="5"/>
      <c r="H1308" s="5"/>
      <c r="I1308" s="5"/>
      <c r="J1308" s="4"/>
      <c r="K1308" s="16" t="s">
        <v>3133</v>
      </c>
      <c r="L1308" s="17"/>
    </row>
    <row r="1309" spans="1:13" x14ac:dyDescent="0.25">
      <c r="A1309" s="6" t="s">
        <v>3134</v>
      </c>
      <c r="B1309" s="5"/>
      <c r="C1309" s="5"/>
      <c r="D1309" s="7" t="s">
        <v>5</v>
      </c>
      <c r="E1309" s="7" t="s">
        <v>6</v>
      </c>
      <c r="F1309" s="7" t="s">
        <v>7</v>
      </c>
      <c r="G1309" s="6" t="s">
        <v>8</v>
      </c>
      <c r="H1309" s="5"/>
      <c r="I1309" s="5"/>
      <c r="K1309" s="3" t="s">
        <v>3305</v>
      </c>
    </row>
    <row r="1310" spans="1:13" x14ac:dyDescent="0.25">
      <c r="A1310" s="5"/>
      <c r="B1310" s="5"/>
      <c r="C1310" s="5"/>
      <c r="D1310" s="7" t="s">
        <v>9</v>
      </c>
      <c r="E1310" s="7" t="s">
        <v>9</v>
      </c>
      <c r="F1310" s="7" t="s">
        <v>10</v>
      </c>
      <c r="G1310" s="7" t="s">
        <v>11</v>
      </c>
      <c r="H1310" s="7" t="s">
        <v>12</v>
      </c>
      <c r="I1310" s="7" t="s">
        <v>13</v>
      </c>
    </row>
    <row r="1311" spans="1:13" x14ac:dyDescent="0.25">
      <c r="A1311" s="5"/>
      <c r="B1311" s="5"/>
      <c r="C1311" s="5"/>
      <c r="D1311" s="5"/>
      <c r="E1311" s="5"/>
      <c r="F1311" s="7" t="s">
        <v>9</v>
      </c>
      <c r="G1311" s="5"/>
      <c r="H1311" s="5"/>
      <c r="I1311" s="5"/>
    </row>
    <row r="1313" spans="1:13" x14ac:dyDescent="0.25">
      <c r="A1313" s="10" t="s">
        <v>14</v>
      </c>
      <c r="B1313" s="5"/>
      <c r="C1313" s="5"/>
      <c r="D1313" s="12">
        <v>12214.617039999999</v>
      </c>
      <c r="E1313" s="12">
        <v>14710.87494</v>
      </c>
      <c r="F1313" s="12">
        <v>8712.5791800000006</v>
      </c>
      <c r="G1313" s="14">
        <v>0.45351000000000002</v>
      </c>
      <c r="H1313" s="14">
        <v>0.53742000000000001</v>
      </c>
      <c r="I1313" s="14">
        <v>0.59225000000000005</v>
      </c>
      <c r="K1313" s="6" t="s">
        <v>3136</v>
      </c>
      <c r="L1313" s="5"/>
      <c r="M1313" s="7" t="s">
        <v>3137</v>
      </c>
    </row>
    <row r="1314" spans="1:13" x14ac:dyDescent="0.25">
      <c r="A1314" s="10" t="s">
        <v>3138</v>
      </c>
      <c r="B1314" s="5"/>
      <c r="C1314" s="5"/>
      <c r="D1314" s="12">
        <v>2522.97498</v>
      </c>
      <c r="E1314" s="12">
        <v>3684.6561999999999</v>
      </c>
      <c r="F1314" s="12">
        <v>2211.94751</v>
      </c>
      <c r="G1314" s="14">
        <v>0.47014</v>
      </c>
      <c r="H1314" s="14">
        <v>0.54642999999999997</v>
      </c>
      <c r="I1314" s="14">
        <v>0.60031000000000001</v>
      </c>
      <c r="K1314" s="6" t="s">
        <v>3139</v>
      </c>
      <c r="L1314" s="5"/>
      <c r="M1314" s="7" t="s">
        <v>3140</v>
      </c>
    </row>
    <row r="1315" spans="1:13" x14ac:dyDescent="0.25">
      <c r="B1315" s="15" t="s">
        <v>18</v>
      </c>
      <c r="C1315" s="9" t="s">
        <v>19</v>
      </c>
      <c r="D1315" s="11">
        <v>298.69349499999998</v>
      </c>
      <c r="E1315" s="11">
        <v>339.88848300000001</v>
      </c>
      <c r="F1315" s="11">
        <v>244.32962727</v>
      </c>
      <c r="G1315" s="13">
        <v>0.55056709058894404</v>
      </c>
      <c r="H1315" s="13">
        <v>0.64647152457354595</v>
      </c>
      <c r="I1315" s="13">
        <v>0.71885232801489096</v>
      </c>
      <c r="K1315" s="15" t="s">
        <v>2796</v>
      </c>
      <c r="L1315" s="9" t="s">
        <v>2797</v>
      </c>
      <c r="M1315" s="13">
        <v>0.66993743457725097</v>
      </c>
    </row>
    <row r="1316" spans="1:13" x14ac:dyDescent="0.25">
      <c r="B1316" s="15" t="s">
        <v>2736</v>
      </c>
      <c r="C1316" s="9" t="s">
        <v>2737</v>
      </c>
      <c r="D1316" s="11">
        <v>1598.5028199999999</v>
      </c>
      <c r="E1316" s="11">
        <v>1877.6669830000001</v>
      </c>
      <c r="F1316" s="11">
        <v>1257.5647614699999</v>
      </c>
      <c r="G1316" s="13">
        <v>0.54503394815245498</v>
      </c>
      <c r="H1316" s="13">
        <v>0.62725035824949504</v>
      </c>
      <c r="I1316" s="13">
        <v>0.66974856183536502</v>
      </c>
      <c r="K1316" s="15" t="s">
        <v>2736</v>
      </c>
      <c r="L1316" s="9" t="s">
        <v>2737</v>
      </c>
      <c r="M1316" s="13">
        <v>0.66974856183536502</v>
      </c>
    </row>
    <row r="1317" spans="1:13" x14ac:dyDescent="0.25">
      <c r="B1317" s="15" t="s">
        <v>2758</v>
      </c>
      <c r="C1317" s="9" t="s">
        <v>2759</v>
      </c>
      <c r="D1317" s="11">
        <v>132.67696699999999</v>
      </c>
      <c r="E1317" s="11">
        <v>589.92169200000001</v>
      </c>
      <c r="F1317" s="11">
        <v>163.11393054000001</v>
      </c>
      <c r="G1317" s="13">
        <v>0.17435927404412099</v>
      </c>
      <c r="H1317" s="13">
        <v>0.21092155436453999</v>
      </c>
      <c r="I1317" s="13">
        <v>0.27650098776160897</v>
      </c>
      <c r="K1317" s="15" t="s">
        <v>2914</v>
      </c>
      <c r="L1317" s="9" t="s">
        <v>2915</v>
      </c>
      <c r="M1317" s="13">
        <v>0.662305672893996</v>
      </c>
    </row>
    <row r="1318" spans="1:13" x14ac:dyDescent="0.25">
      <c r="B1318" s="15" t="s">
        <v>2770</v>
      </c>
      <c r="C1318" s="9" t="s">
        <v>2771</v>
      </c>
      <c r="D1318" s="11">
        <v>160.36079899999999</v>
      </c>
      <c r="E1318" s="11">
        <v>457.66549700000002</v>
      </c>
      <c r="F1318" s="11">
        <v>234.60309128</v>
      </c>
      <c r="G1318" s="13">
        <v>0.38877928737546902</v>
      </c>
      <c r="H1318" s="13">
        <v>0.44776777778378102</v>
      </c>
      <c r="I1318" s="13">
        <v>0.51260821018369196</v>
      </c>
      <c r="K1318" s="15" t="s">
        <v>2812</v>
      </c>
      <c r="L1318" s="9" t="s">
        <v>2813</v>
      </c>
      <c r="M1318" s="13">
        <v>0.659741201407542</v>
      </c>
    </row>
    <row r="1319" spans="1:13" x14ac:dyDescent="0.25">
      <c r="B1319" s="15" t="s">
        <v>2780</v>
      </c>
      <c r="C1319" s="9" t="s">
        <v>2781</v>
      </c>
      <c r="D1319" s="11">
        <v>4.2928360000000003</v>
      </c>
      <c r="E1319" s="11">
        <v>7.7456420000000001</v>
      </c>
      <c r="F1319" s="11">
        <v>6.2783421500000003</v>
      </c>
      <c r="G1319" s="13">
        <v>0.60183256210395397</v>
      </c>
      <c r="H1319" s="13">
        <v>0.68361630320637001</v>
      </c>
      <c r="I1319" s="13">
        <v>0.81056446321686404</v>
      </c>
      <c r="K1319" s="15" t="s">
        <v>2940</v>
      </c>
      <c r="L1319" s="9" t="s">
        <v>2941</v>
      </c>
      <c r="M1319" s="13">
        <v>0.65447518175439801</v>
      </c>
    </row>
    <row r="1320" spans="1:13" x14ac:dyDescent="0.25">
      <c r="B1320" s="15" t="s">
        <v>2786</v>
      </c>
      <c r="C1320" s="9" t="s">
        <v>2787</v>
      </c>
      <c r="D1320" s="11">
        <v>6.7398220000000002</v>
      </c>
      <c r="E1320" s="11">
        <v>7.6659879999999996</v>
      </c>
      <c r="F1320" s="11">
        <v>3.4251808000000001</v>
      </c>
      <c r="G1320" s="13">
        <v>0.33163464383194902</v>
      </c>
      <c r="H1320" s="13">
        <v>0.38001238066117499</v>
      </c>
      <c r="I1320" s="13">
        <v>0.44680226475700102</v>
      </c>
      <c r="K1320" s="15" t="s">
        <v>2902</v>
      </c>
      <c r="L1320" s="9" t="s">
        <v>2903</v>
      </c>
      <c r="M1320" s="13">
        <v>0.63089656328583399</v>
      </c>
    </row>
    <row r="1321" spans="1:13" x14ac:dyDescent="0.25">
      <c r="B1321" s="15" t="s">
        <v>2796</v>
      </c>
      <c r="C1321" s="9" t="s">
        <v>2797</v>
      </c>
      <c r="D1321" s="11">
        <v>4.5776960000000004</v>
      </c>
      <c r="E1321" s="11">
        <v>7.3206569999999997</v>
      </c>
      <c r="F1321" s="11">
        <v>4.9043821699999999</v>
      </c>
      <c r="G1321" s="13">
        <v>0.53095889344358005</v>
      </c>
      <c r="H1321" s="13">
        <v>0.59748614502769304</v>
      </c>
      <c r="I1321" s="13">
        <v>0.66993743457725097</v>
      </c>
      <c r="K1321" s="15" t="s">
        <v>2850</v>
      </c>
      <c r="L1321" s="9" t="s">
        <v>2851</v>
      </c>
      <c r="M1321" s="13">
        <v>0.57464036439088495</v>
      </c>
    </row>
    <row r="1322" spans="1:13" x14ac:dyDescent="0.25">
      <c r="B1322" s="15" t="s">
        <v>2812</v>
      </c>
      <c r="C1322" s="9" t="s">
        <v>2813</v>
      </c>
      <c r="D1322" s="11">
        <v>4.3287170000000001</v>
      </c>
      <c r="E1322" s="11">
        <v>5.8604260000000004</v>
      </c>
      <c r="F1322" s="11">
        <v>3.86636449</v>
      </c>
      <c r="G1322" s="13">
        <v>0.526502378837306</v>
      </c>
      <c r="H1322" s="13">
        <v>0.60202810512409799</v>
      </c>
      <c r="I1322" s="13">
        <v>0.659741201407542</v>
      </c>
      <c r="K1322" s="15" t="s">
        <v>2948</v>
      </c>
      <c r="L1322" s="9" t="s">
        <v>2949</v>
      </c>
      <c r="M1322" s="13">
        <v>0.57355040038979999</v>
      </c>
    </row>
    <row r="1323" spans="1:13" x14ac:dyDescent="0.25">
      <c r="B1323" s="15" t="s">
        <v>2832</v>
      </c>
      <c r="C1323" s="9" t="s">
        <v>2833</v>
      </c>
      <c r="D1323" s="11">
        <v>129.093639</v>
      </c>
      <c r="E1323" s="11">
        <v>148.69472500000001</v>
      </c>
      <c r="F1323" s="11">
        <v>115.94235035</v>
      </c>
      <c r="G1323" s="13">
        <v>0.62575838093785696</v>
      </c>
      <c r="H1323" s="13">
        <v>0.71216406701717205</v>
      </c>
      <c r="I1323" s="13">
        <v>0.77973411867838605</v>
      </c>
      <c r="K1323" s="15" t="s">
        <v>2872</v>
      </c>
      <c r="L1323" s="9" t="s">
        <v>2873</v>
      </c>
      <c r="M1323" s="13">
        <v>0.56815336897472402</v>
      </c>
    </row>
    <row r="1324" spans="1:13" x14ac:dyDescent="0.25">
      <c r="B1324" s="15" t="s">
        <v>2850</v>
      </c>
      <c r="C1324" s="9" t="s">
        <v>2851</v>
      </c>
      <c r="D1324" s="11">
        <v>24.931529000000001</v>
      </c>
      <c r="E1324" s="11">
        <v>40.121749999999999</v>
      </c>
      <c r="F1324" s="11">
        <v>23.055577039999999</v>
      </c>
      <c r="G1324" s="13">
        <v>0.49158874550586601</v>
      </c>
      <c r="H1324" s="13">
        <v>0.53791472206471502</v>
      </c>
      <c r="I1324" s="13">
        <v>0.57464036439088495</v>
      </c>
      <c r="K1324" s="15" t="s">
        <v>2856</v>
      </c>
      <c r="L1324" s="9" t="s">
        <v>2857</v>
      </c>
      <c r="M1324" s="13">
        <v>0.55660224019326199</v>
      </c>
    </row>
    <row r="1325" spans="1:13" x14ac:dyDescent="0.25">
      <c r="B1325" s="15" t="s">
        <v>2856</v>
      </c>
      <c r="C1325" s="9" t="s">
        <v>2857</v>
      </c>
      <c r="D1325" s="11">
        <v>3.4562919999999999</v>
      </c>
      <c r="E1325" s="11">
        <v>3.6493280000000001</v>
      </c>
      <c r="F1325" s="11">
        <v>2.03122414</v>
      </c>
      <c r="G1325" s="13">
        <v>0.42398437739770101</v>
      </c>
      <c r="H1325" s="13">
        <v>0.48651322380449202</v>
      </c>
      <c r="I1325" s="13">
        <v>0.55660224019326199</v>
      </c>
      <c r="K1325" s="15" t="s">
        <v>2906</v>
      </c>
      <c r="L1325" s="9" t="s">
        <v>2907</v>
      </c>
      <c r="M1325" s="13">
        <v>0.53085372413793097</v>
      </c>
    </row>
    <row r="1326" spans="1:13" x14ac:dyDescent="0.25">
      <c r="B1326" s="15" t="s">
        <v>2866</v>
      </c>
      <c r="C1326" s="9" t="s">
        <v>2867</v>
      </c>
      <c r="D1326" s="11">
        <v>0</v>
      </c>
      <c r="E1326" s="11">
        <v>30.817792000000001</v>
      </c>
      <c r="F1326" s="11">
        <v>30.80454705</v>
      </c>
      <c r="G1326" s="13">
        <v>0.69664429528241301</v>
      </c>
      <c r="H1326" s="13">
        <v>0.69735323640317903</v>
      </c>
      <c r="I1326" s="13">
        <v>0.99957021742505103</v>
      </c>
      <c r="K1326" s="15" t="s">
        <v>2770</v>
      </c>
      <c r="L1326" s="9" t="s">
        <v>2771</v>
      </c>
      <c r="M1326" s="13">
        <v>0.51260821018369196</v>
      </c>
    </row>
    <row r="1327" spans="1:13" x14ac:dyDescent="0.25">
      <c r="B1327" s="15" t="s">
        <v>2872</v>
      </c>
      <c r="C1327" s="9" t="s">
        <v>2873</v>
      </c>
      <c r="D1327" s="11">
        <v>0.69369700000000001</v>
      </c>
      <c r="E1327" s="11">
        <v>1.135197</v>
      </c>
      <c r="F1327" s="11">
        <v>0.64496600000000004</v>
      </c>
      <c r="G1327" s="13">
        <v>0.52016305539919505</v>
      </c>
      <c r="H1327" s="13">
        <v>0.52816593067106399</v>
      </c>
      <c r="I1327" s="13">
        <v>0.56815336897472402</v>
      </c>
      <c r="K1327" s="15" t="s">
        <v>2786</v>
      </c>
      <c r="L1327" s="9" t="s">
        <v>2787</v>
      </c>
      <c r="M1327" s="13">
        <v>0.44680226475700102</v>
      </c>
    </row>
    <row r="1328" spans="1:13" x14ac:dyDescent="0.25">
      <c r="B1328" s="15" t="s">
        <v>2878</v>
      </c>
      <c r="C1328" s="9" t="s">
        <v>2879</v>
      </c>
      <c r="D1328" s="11">
        <v>6.0954790000000001</v>
      </c>
      <c r="E1328" s="11">
        <v>6.2314790000000002</v>
      </c>
      <c r="F1328" s="11">
        <v>2.0943543199999999</v>
      </c>
      <c r="G1328" s="13">
        <v>0.249035856495705</v>
      </c>
      <c r="H1328" s="13">
        <v>0.29753964508265202</v>
      </c>
      <c r="I1328" s="13">
        <v>0.33609265472931799</v>
      </c>
      <c r="K1328" s="15" t="s">
        <v>2878</v>
      </c>
      <c r="L1328" s="9" t="s">
        <v>2879</v>
      </c>
      <c r="M1328" s="13">
        <v>0.33609265472931799</v>
      </c>
    </row>
    <row r="1329" spans="1:13" x14ac:dyDescent="0.25">
      <c r="B1329" s="15" t="s">
        <v>2882</v>
      </c>
      <c r="C1329" s="9" t="s">
        <v>2883</v>
      </c>
      <c r="D1329" s="11">
        <v>26.505928999999998</v>
      </c>
      <c r="E1329" s="11">
        <v>20.882224000000001</v>
      </c>
      <c r="F1329" s="11">
        <v>4.2899170800000004</v>
      </c>
      <c r="G1329" s="13">
        <v>0.16428991854507399</v>
      </c>
      <c r="H1329" s="13">
        <v>0.18494238113718101</v>
      </c>
      <c r="I1329" s="13">
        <v>0.20543391738351199</v>
      </c>
      <c r="K1329" s="15" t="s">
        <v>2758</v>
      </c>
      <c r="L1329" s="9" t="s">
        <v>2759</v>
      </c>
      <c r="M1329" s="13">
        <v>0.27650098776160897</v>
      </c>
    </row>
    <row r="1330" spans="1:13" x14ac:dyDescent="0.25">
      <c r="B1330" s="15" t="s">
        <v>2896</v>
      </c>
      <c r="C1330" s="9" t="s">
        <v>2897</v>
      </c>
      <c r="D1330" s="11">
        <v>110.76258</v>
      </c>
      <c r="E1330" s="11">
        <v>110.76258</v>
      </c>
      <c r="F1330" s="11">
        <v>93.613759220000006</v>
      </c>
      <c r="G1330" s="13">
        <v>0.62982472248299004</v>
      </c>
      <c r="H1330" s="13">
        <v>0.84505307857581502</v>
      </c>
      <c r="I1330" s="13">
        <v>0.84517496089383204</v>
      </c>
      <c r="K1330" s="15" t="s">
        <v>2882</v>
      </c>
      <c r="L1330" s="9" t="s">
        <v>2883</v>
      </c>
      <c r="M1330" s="13">
        <v>0.20543391738351199</v>
      </c>
    </row>
    <row r="1331" spans="1:13" x14ac:dyDescent="0.25">
      <c r="B1331" s="15" t="s">
        <v>2902</v>
      </c>
      <c r="C1331" s="9" t="s">
        <v>2903</v>
      </c>
      <c r="D1331" s="11">
        <v>0.47720000000000001</v>
      </c>
      <c r="E1331" s="11">
        <v>0.47720000000000001</v>
      </c>
      <c r="F1331" s="11">
        <v>0.30106384000000003</v>
      </c>
      <c r="G1331" s="13">
        <v>0.52379105196982301</v>
      </c>
      <c r="H1331" s="13">
        <v>0.57540031433361205</v>
      </c>
      <c r="I1331" s="13">
        <v>0.63089656328583399</v>
      </c>
      <c r="K1331" s="15" t="s">
        <v>2910</v>
      </c>
      <c r="L1331" s="9" t="s">
        <v>2911</v>
      </c>
    </row>
    <row r="1332" spans="1:13" x14ac:dyDescent="0.25">
      <c r="B1332" s="15" t="s">
        <v>2906</v>
      </c>
      <c r="C1332" s="9" t="s">
        <v>2907</v>
      </c>
      <c r="D1332" s="11">
        <v>0.125</v>
      </c>
      <c r="E1332" s="11">
        <v>0.14499999999999999</v>
      </c>
      <c r="F1332" s="11">
        <v>7.697379E-2</v>
      </c>
      <c r="G1332" s="13">
        <v>0.34508648275861997</v>
      </c>
      <c r="H1332" s="13">
        <v>0.39383862068965497</v>
      </c>
      <c r="I1332" s="13">
        <v>0.53085372413793097</v>
      </c>
      <c r="K1332" s="15" t="s">
        <v>3141</v>
      </c>
      <c r="L1332" s="9"/>
    </row>
    <row r="1333" spans="1:13" x14ac:dyDescent="0.25">
      <c r="B1333" s="15" t="s">
        <v>2910</v>
      </c>
      <c r="C1333" s="9" t="s">
        <v>2911</v>
      </c>
      <c r="D1333" s="11">
        <v>0.5</v>
      </c>
      <c r="E1333" s="11">
        <v>0.5</v>
      </c>
      <c r="F1333" s="11">
        <v>0</v>
      </c>
      <c r="G1333" s="13">
        <v>0</v>
      </c>
      <c r="H1333" s="13">
        <v>0</v>
      </c>
      <c r="I1333" s="13">
        <v>0</v>
      </c>
      <c r="K1333" s="15" t="s">
        <v>3141</v>
      </c>
      <c r="L1333" s="9"/>
    </row>
    <row r="1334" spans="1:13" x14ac:dyDescent="0.25">
      <c r="B1334" s="15" t="s">
        <v>2914</v>
      </c>
      <c r="C1334" s="9" t="s">
        <v>2915</v>
      </c>
      <c r="D1334" s="11">
        <v>1.679705</v>
      </c>
      <c r="E1334" s="11">
        <v>2.184564</v>
      </c>
      <c r="F1334" s="11">
        <v>1.4468491299999999</v>
      </c>
      <c r="G1334" s="13">
        <v>0.52953729439833297</v>
      </c>
      <c r="H1334" s="13">
        <v>0.57097718812540998</v>
      </c>
      <c r="I1334" s="13">
        <v>0.662305672893996</v>
      </c>
      <c r="K1334" s="15" t="s">
        <v>3141</v>
      </c>
      <c r="L1334" s="9"/>
    </row>
    <row r="1335" spans="1:13" x14ac:dyDescent="0.25">
      <c r="B1335" s="15" t="s">
        <v>2918</v>
      </c>
      <c r="C1335" s="9" t="s">
        <v>2919</v>
      </c>
      <c r="D1335" s="11">
        <v>3.7999999999999999E-2</v>
      </c>
      <c r="E1335" s="11">
        <v>0.16730700000000001</v>
      </c>
      <c r="F1335" s="11">
        <v>0.14379939999999999</v>
      </c>
      <c r="G1335" s="13">
        <v>0.68283454966020496</v>
      </c>
      <c r="H1335" s="13">
        <v>0.75680156837430501</v>
      </c>
      <c r="I1335" s="13">
        <v>0.85949422319448598</v>
      </c>
      <c r="K1335" s="15" t="s">
        <v>3141</v>
      </c>
      <c r="L1335" s="9"/>
    </row>
    <row r="1336" spans="1:13" x14ac:dyDescent="0.25">
      <c r="B1336" s="15" t="s">
        <v>2922</v>
      </c>
      <c r="C1336" s="9" t="s">
        <v>2923</v>
      </c>
      <c r="D1336" s="11">
        <v>4.3254000000000001E-2</v>
      </c>
      <c r="E1336" s="11">
        <v>0.144229</v>
      </c>
      <c r="F1336" s="11">
        <v>9.9435040000000002E-2</v>
      </c>
      <c r="G1336" s="13">
        <v>0.60289435550409398</v>
      </c>
      <c r="H1336" s="13">
        <v>0.65110047216579103</v>
      </c>
      <c r="I1336" s="13">
        <v>0.68942473427674</v>
      </c>
      <c r="K1336" s="15" t="s">
        <v>3141</v>
      </c>
      <c r="L1336" s="9"/>
    </row>
    <row r="1337" spans="1:13" x14ac:dyDescent="0.25">
      <c r="B1337" s="15" t="s">
        <v>2928</v>
      </c>
      <c r="C1337" s="9" t="s">
        <v>2929</v>
      </c>
      <c r="D1337" s="11">
        <v>0.28579300000000002</v>
      </c>
      <c r="E1337" s="11">
        <v>8.8502740000000006</v>
      </c>
      <c r="F1337" s="11">
        <v>8.4177483100000003</v>
      </c>
      <c r="G1337" s="13">
        <v>0.63826957108898497</v>
      </c>
      <c r="H1337" s="13">
        <v>0.93944001733731597</v>
      </c>
      <c r="I1337" s="13">
        <v>0.95112855376003003</v>
      </c>
      <c r="K1337" s="15" t="s">
        <v>3141</v>
      </c>
      <c r="L1337" s="9"/>
    </row>
    <row r="1338" spans="1:13" x14ac:dyDescent="0.25">
      <c r="B1338" s="15" t="s">
        <v>2940</v>
      </c>
      <c r="C1338" s="9" t="s">
        <v>2941</v>
      </c>
      <c r="D1338" s="11">
        <v>3.213883</v>
      </c>
      <c r="E1338" s="11">
        <v>9.4282450000000004</v>
      </c>
      <c r="F1338" s="11">
        <v>6.1705523600000003</v>
      </c>
      <c r="G1338" s="13">
        <v>0.49318861357548499</v>
      </c>
      <c r="H1338" s="13">
        <v>0.57539438676020804</v>
      </c>
      <c r="I1338" s="13">
        <v>0.65447518175439801</v>
      </c>
      <c r="K1338" s="15" t="s">
        <v>3141</v>
      </c>
      <c r="L1338" s="9"/>
    </row>
    <row r="1339" spans="1:13" x14ac:dyDescent="0.25">
      <c r="B1339" s="15" t="s">
        <v>2948</v>
      </c>
      <c r="C1339" s="9" t="s">
        <v>2949</v>
      </c>
      <c r="D1339" s="11">
        <v>0.34455000000000002</v>
      </c>
      <c r="E1339" s="11">
        <v>1.6336580000000001</v>
      </c>
      <c r="F1339" s="11">
        <v>0.93698519999999996</v>
      </c>
      <c r="G1339" s="13">
        <v>0.45018956844088498</v>
      </c>
      <c r="H1339" s="13">
        <v>0.51367316782337502</v>
      </c>
      <c r="I1339" s="13">
        <v>0.57355040038979999</v>
      </c>
      <c r="K1339" s="15" t="s">
        <v>3141</v>
      </c>
      <c r="L1339" s="9"/>
    </row>
    <row r="1340" spans="1:13" x14ac:dyDescent="0.25">
      <c r="B1340" s="15" t="s">
        <v>2958</v>
      </c>
      <c r="C1340" s="9" t="s">
        <v>2959</v>
      </c>
      <c r="D1340" s="11">
        <v>4.5553020000000002</v>
      </c>
      <c r="E1340" s="11">
        <v>5.0952820000000001</v>
      </c>
      <c r="F1340" s="11">
        <v>3.7917237799999999</v>
      </c>
      <c r="G1340" s="13">
        <v>0.58920235621894901</v>
      </c>
      <c r="H1340" s="13">
        <v>0.67059451469025599</v>
      </c>
      <c r="I1340" s="13">
        <v>0.74416367533730199</v>
      </c>
      <c r="K1340" s="15" t="s">
        <v>3141</v>
      </c>
      <c r="L1340" s="9"/>
    </row>
    <row r="1341" spans="1:13" x14ac:dyDescent="0.25">
      <c r="A1341" s="10" t="s">
        <v>94</v>
      </c>
      <c r="B1341" s="5"/>
      <c r="C1341" s="5"/>
      <c r="D1341" s="12">
        <v>9691.6420600000001</v>
      </c>
      <c r="E1341" s="12">
        <v>11026.21874</v>
      </c>
      <c r="F1341" s="12">
        <v>6500.6316699999998</v>
      </c>
      <c r="G1341" s="14">
        <v>0.44796000000000002</v>
      </c>
      <c r="H1341" s="14">
        <v>0.53441000000000005</v>
      </c>
      <c r="I1341" s="14">
        <v>0.58955999999999997</v>
      </c>
    </row>
    <row r="1342" spans="1:13" x14ac:dyDescent="0.25">
      <c r="K1342" s="15" t="s">
        <v>3141</v>
      </c>
      <c r="L1342" s="9"/>
    </row>
    <row r="1343" spans="1:13" ht="15.75" x14ac:dyDescent="0.25">
      <c r="A1343" s="1" t="s">
        <v>2960</v>
      </c>
      <c r="B1343" s="2"/>
      <c r="C1343" s="2"/>
      <c r="D1343" s="2"/>
      <c r="E1343" s="2"/>
      <c r="F1343" s="2"/>
      <c r="G1343" s="2"/>
      <c r="H1343" s="2"/>
      <c r="I1343" s="2"/>
    </row>
    <row r="1344" spans="1:13" x14ac:dyDescent="0.25">
      <c r="A1344" s="3" t="s">
        <v>3306</v>
      </c>
    </row>
    <row r="1345" spans="1:13" x14ac:dyDescent="0.25">
      <c r="A1345" s="5"/>
      <c r="B1345" s="5"/>
      <c r="C1345" s="5"/>
      <c r="D1345" s="6" t="s">
        <v>2</v>
      </c>
      <c r="E1345" s="5"/>
      <c r="F1345" s="5"/>
      <c r="G1345" s="5"/>
      <c r="H1345" s="5"/>
      <c r="I1345" s="5"/>
      <c r="J1345" s="4"/>
      <c r="K1345" s="16" t="s">
        <v>3133</v>
      </c>
      <c r="L1345" s="17"/>
    </row>
    <row r="1346" spans="1:13" x14ac:dyDescent="0.25">
      <c r="A1346" s="6" t="s">
        <v>3134</v>
      </c>
      <c r="B1346" s="5"/>
      <c r="C1346" s="5"/>
      <c r="D1346" s="7" t="s">
        <v>5</v>
      </c>
      <c r="E1346" s="7" t="s">
        <v>6</v>
      </c>
      <c r="F1346" s="7" t="s">
        <v>7</v>
      </c>
      <c r="G1346" s="6" t="s">
        <v>8</v>
      </c>
      <c r="H1346" s="5"/>
      <c r="I1346" s="5"/>
      <c r="K1346" s="3" t="s">
        <v>3307</v>
      </c>
    </row>
    <row r="1347" spans="1:13" x14ac:dyDescent="0.25">
      <c r="A1347" s="5"/>
      <c r="B1347" s="5"/>
      <c r="C1347" s="5"/>
      <c r="D1347" s="7" t="s">
        <v>9</v>
      </c>
      <c r="E1347" s="7" t="s">
        <v>9</v>
      </c>
      <c r="F1347" s="7" t="s">
        <v>10</v>
      </c>
      <c r="G1347" s="7" t="s">
        <v>11</v>
      </c>
      <c r="H1347" s="7" t="s">
        <v>12</v>
      </c>
      <c r="I1347" s="7" t="s">
        <v>13</v>
      </c>
    </row>
    <row r="1348" spans="1:13" x14ac:dyDescent="0.25">
      <c r="A1348" s="5"/>
      <c r="B1348" s="5"/>
      <c r="C1348" s="5"/>
      <c r="D1348" s="5"/>
      <c r="E1348" s="5"/>
      <c r="F1348" s="7" t="s">
        <v>9</v>
      </c>
      <c r="G1348" s="5"/>
      <c r="H1348" s="5"/>
      <c r="I1348" s="5"/>
    </row>
    <row r="1350" spans="1:13" x14ac:dyDescent="0.25">
      <c r="A1350" s="10" t="s">
        <v>14</v>
      </c>
      <c r="B1350" s="5"/>
      <c r="C1350" s="5"/>
      <c r="D1350" s="12">
        <v>295.23383000000001</v>
      </c>
      <c r="E1350" s="12">
        <v>313.52710000000002</v>
      </c>
      <c r="F1350" s="12">
        <v>263.58924999999999</v>
      </c>
      <c r="G1350" s="14">
        <v>0.70638999999999996</v>
      </c>
      <c r="H1350" s="14">
        <v>0.77622000000000002</v>
      </c>
      <c r="I1350" s="14">
        <v>0.84072000000000002</v>
      </c>
      <c r="K1350" s="6" t="s">
        <v>3136</v>
      </c>
      <c r="L1350" s="5"/>
      <c r="M1350" s="7" t="s">
        <v>3137</v>
      </c>
    </row>
    <row r="1351" spans="1:13" x14ac:dyDescent="0.25">
      <c r="A1351" s="10" t="s">
        <v>3138</v>
      </c>
      <c r="B1351" s="5"/>
      <c r="C1351" s="5"/>
      <c r="D1351" s="12">
        <v>295.07571999999999</v>
      </c>
      <c r="E1351" s="12">
        <v>301.02337</v>
      </c>
      <c r="F1351" s="12">
        <v>261.91473999999999</v>
      </c>
      <c r="G1351" s="14">
        <v>0.73563000000000001</v>
      </c>
      <c r="H1351" s="14">
        <v>0.80289999999999995</v>
      </c>
      <c r="I1351" s="14">
        <v>0.87007999999999996</v>
      </c>
      <c r="K1351" s="6" t="s">
        <v>3139</v>
      </c>
      <c r="L1351" s="5"/>
      <c r="M1351" s="7" t="s">
        <v>3140</v>
      </c>
    </row>
    <row r="1352" spans="1:13" x14ac:dyDescent="0.25">
      <c r="B1352" s="15" t="s">
        <v>18</v>
      </c>
      <c r="C1352" s="9" t="s">
        <v>19</v>
      </c>
      <c r="D1352" s="11">
        <v>1.133122</v>
      </c>
      <c r="E1352" s="11">
        <v>1.186607</v>
      </c>
      <c r="F1352" s="11">
        <v>0.55284144999999996</v>
      </c>
      <c r="G1352" s="13">
        <v>0.120268235397229</v>
      </c>
      <c r="H1352" s="13">
        <v>0.35375125041399502</v>
      </c>
      <c r="I1352" s="13">
        <v>0.46590105232819201</v>
      </c>
      <c r="K1352" s="15" t="s">
        <v>18</v>
      </c>
      <c r="L1352" s="9" t="s">
        <v>19</v>
      </c>
      <c r="M1352" s="13">
        <v>0.46590105232819201</v>
      </c>
    </row>
    <row r="1353" spans="1:13" x14ac:dyDescent="0.25">
      <c r="B1353" s="15" t="s">
        <v>2964</v>
      </c>
      <c r="C1353" s="9" t="s">
        <v>2965</v>
      </c>
      <c r="D1353" s="11">
        <v>0.02</v>
      </c>
      <c r="E1353" s="11">
        <v>0.02</v>
      </c>
      <c r="F1353" s="11">
        <v>1.9800000000000002E-2</v>
      </c>
      <c r="G1353" s="13">
        <v>0</v>
      </c>
      <c r="H1353" s="13">
        <v>0.99</v>
      </c>
      <c r="I1353" s="13">
        <v>0.99</v>
      </c>
      <c r="K1353" s="15" t="s">
        <v>3141</v>
      </c>
      <c r="L1353" s="9"/>
    </row>
    <row r="1354" spans="1:13" x14ac:dyDescent="0.25">
      <c r="B1354" s="15" t="s">
        <v>2968</v>
      </c>
      <c r="C1354" s="9" t="s">
        <v>2969</v>
      </c>
      <c r="D1354" s="11">
        <v>290.64260000000002</v>
      </c>
      <c r="E1354" s="11">
        <v>296.21509900000001</v>
      </c>
      <c r="F1354" s="11">
        <v>258.59881485</v>
      </c>
      <c r="G1354" s="13">
        <v>0.73951925897605897</v>
      </c>
      <c r="H1354" s="13">
        <v>0.80604517266690701</v>
      </c>
      <c r="I1354" s="13">
        <v>0.87301024060897003</v>
      </c>
      <c r="K1354" s="15" t="s">
        <v>3141</v>
      </c>
      <c r="L1354" s="9"/>
    </row>
    <row r="1355" spans="1:13" x14ac:dyDescent="0.25">
      <c r="B1355" s="15" t="s">
        <v>2984</v>
      </c>
      <c r="C1355" s="9" t="s">
        <v>2985</v>
      </c>
      <c r="D1355" s="11">
        <v>3.28</v>
      </c>
      <c r="E1355" s="11">
        <v>3.601664</v>
      </c>
      <c r="F1355" s="11">
        <v>2.74328649</v>
      </c>
      <c r="G1355" s="13">
        <v>0.62262454521021304</v>
      </c>
      <c r="H1355" s="13">
        <v>0.69081700291865</v>
      </c>
      <c r="I1355" s="13">
        <v>0.76167196329252196</v>
      </c>
      <c r="K1355" s="15" t="s">
        <v>3141</v>
      </c>
      <c r="L1355" s="9"/>
    </row>
    <row r="1356" spans="1:13" x14ac:dyDescent="0.25">
      <c r="A1356" s="10" t="s">
        <v>94</v>
      </c>
      <c r="B1356" s="5"/>
      <c r="C1356" s="5"/>
      <c r="D1356" s="12">
        <v>0.15811</v>
      </c>
      <c r="E1356" s="12">
        <v>12.503729999999999</v>
      </c>
      <c r="F1356" s="12">
        <v>1.6745099999999999</v>
      </c>
      <c r="G1356" s="14">
        <v>2.4199999999999998E-3</v>
      </c>
      <c r="H1356" s="14">
        <v>0.13392000000000001</v>
      </c>
      <c r="I1356" s="14">
        <v>0.13392000000000001</v>
      </c>
    </row>
    <row r="1357" spans="1:13" x14ac:dyDescent="0.25">
      <c r="K1357" s="15" t="s">
        <v>3141</v>
      </c>
      <c r="L1357" s="9"/>
    </row>
    <row r="1358" spans="1:13" ht="15.75" x14ac:dyDescent="0.25">
      <c r="A1358" s="1" t="s">
        <v>2988</v>
      </c>
      <c r="B1358" s="2"/>
      <c r="C1358" s="2"/>
      <c r="D1358" s="2"/>
      <c r="E1358" s="2"/>
      <c r="F1358" s="2"/>
      <c r="G1358" s="2"/>
      <c r="H1358" s="2"/>
      <c r="I1358" s="2"/>
    </row>
    <row r="1359" spans="1:13" x14ac:dyDescent="0.25">
      <c r="A1359" s="3" t="s">
        <v>3308</v>
      </c>
    </row>
    <row r="1360" spans="1:13" x14ac:dyDescent="0.25">
      <c r="A1360" s="5"/>
      <c r="B1360" s="5"/>
      <c r="C1360" s="5"/>
      <c r="D1360" s="6" t="s">
        <v>2</v>
      </c>
      <c r="E1360" s="5"/>
      <c r="F1360" s="5"/>
      <c r="G1360" s="5"/>
      <c r="H1360" s="5"/>
      <c r="I1360" s="5"/>
      <c r="J1360" s="4"/>
      <c r="K1360" s="16" t="s">
        <v>3133</v>
      </c>
      <c r="L1360" s="17"/>
    </row>
    <row r="1361" spans="1:13" x14ac:dyDescent="0.25">
      <c r="A1361" s="6" t="s">
        <v>3134</v>
      </c>
      <c r="B1361" s="5"/>
      <c r="C1361" s="5"/>
      <c r="D1361" s="7" t="s">
        <v>5</v>
      </c>
      <c r="E1361" s="7" t="s">
        <v>6</v>
      </c>
      <c r="F1361" s="7" t="s">
        <v>7</v>
      </c>
      <c r="G1361" s="6" t="s">
        <v>8</v>
      </c>
      <c r="H1361" s="5"/>
      <c r="I1361" s="5"/>
      <c r="K1361" s="3" t="s">
        <v>3309</v>
      </c>
    </row>
    <row r="1362" spans="1:13" x14ac:dyDescent="0.25">
      <c r="A1362" s="5"/>
      <c r="B1362" s="5"/>
      <c r="C1362" s="5"/>
      <c r="D1362" s="7" t="s">
        <v>9</v>
      </c>
      <c r="E1362" s="7" t="s">
        <v>9</v>
      </c>
      <c r="F1362" s="7" t="s">
        <v>10</v>
      </c>
      <c r="G1362" s="7" t="s">
        <v>11</v>
      </c>
      <c r="H1362" s="7" t="s">
        <v>12</v>
      </c>
      <c r="I1362" s="7" t="s">
        <v>13</v>
      </c>
    </row>
    <row r="1363" spans="1:13" x14ac:dyDescent="0.25">
      <c r="A1363" s="5"/>
      <c r="B1363" s="5"/>
      <c r="C1363" s="5"/>
      <c r="D1363" s="5"/>
      <c r="E1363" s="5"/>
      <c r="F1363" s="7" t="s">
        <v>9</v>
      </c>
      <c r="G1363" s="5"/>
      <c r="H1363" s="5"/>
      <c r="I1363" s="5"/>
    </row>
    <row r="1365" spans="1:13" x14ac:dyDescent="0.25">
      <c r="A1365" s="10" t="s">
        <v>14</v>
      </c>
      <c r="B1365" s="5"/>
      <c r="C1365" s="5"/>
      <c r="D1365" s="12">
        <v>33.523400000000002</v>
      </c>
      <c r="E1365" s="12">
        <v>40.595640000000003</v>
      </c>
      <c r="F1365" s="12">
        <v>33.082999999999998</v>
      </c>
      <c r="G1365" s="14">
        <v>0.49246000000000001</v>
      </c>
      <c r="H1365" s="14">
        <v>0.69481000000000004</v>
      </c>
      <c r="I1365" s="14">
        <v>0.81494</v>
      </c>
      <c r="K1365" s="6" t="s">
        <v>3136</v>
      </c>
      <c r="L1365" s="5"/>
      <c r="M1365" s="7" t="s">
        <v>3137</v>
      </c>
    </row>
    <row r="1366" spans="1:13" x14ac:dyDescent="0.25">
      <c r="A1366" s="10" t="s">
        <v>3138</v>
      </c>
      <c r="B1366" s="5"/>
      <c r="C1366" s="5"/>
      <c r="D1366" s="12">
        <v>33.523400000000002</v>
      </c>
      <c r="E1366" s="12">
        <v>39.443750000000001</v>
      </c>
      <c r="F1366" s="12">
        <v>32.293030000000002</v>
      </c>
      <c r="G1366" s="14">
        <v>0.49328</v>
      </c>
      <c r="H1366" s="14">
        <v>0.69806000000000001</v>
      </c>
      <c r="I1366" s="14">
        <v>0.81871000000000005</v>
      </c>
      <c r="K1366" s="6" t="s">
        <v>3139</v>
      </c>
      <c r="L1366" s="5"/>
      <c r="M1366" s="7" t="s">
        <v>3140</v>
      </c>
    </row>
    <row r="1367" spans="1:13" x14ac:dyDescent="0.25">
      <c r="B1367" s="15" t="s">
        <v>18</v>
      </c>
      <c r="C1367" s="9" t="s">
        <v>19</v>
      </c>
      <c r="D1367" s="11">
        <v>3.2773639999999999</v>
      </c>
      <c r="E1367" s="11">
        <v>2.6011169999999999</v>
      </c>
      <c r="F1367" s="11">
        <v>1.97355232</v>
      </c>
      <c r="G1367" s="13">
        <v>0.61132007902758601</v>
      </c>
      <c r="H1367" s="13">
        <v>0.69262280012779098</v>
      </c>
      <c r="I1367" s="13">
        <v>0.75873262140841702</v>
      </c>
      <c r="K1367" s="15" t="s">
        <v>3000</v>
      </c>
      <c r="L1367" s="9" t="s">
        <v>3001</v>
      </c>
      <c r="M1367" s="13">
        <v>0.54814932850470599</v>
      </c>
    </row>
    <row r="1368" spans="1:13" x14ac:dyDescent="0.25">
      <c r="B1368" s="15" t="s">
        <v>2992</v>
      </c>
      <c r="C1368" s="9" t="s">
        <v>2993</v>
      </c>
      <c r="D1368" s="11">
        <v>8.8526319999999998</v>
      </c>
      <c r="E1368" s="11">
        <v>9.2725810000000006</v>
      </c>
      <c r="F1368" s="11">
        <v>7.8527993900000004</v>
      </c>
      <c r="G1368" s="13">
        <v>0.139919359022045</v>
      </c>
      <c r="H1368" s="13">
        <v>0.673568365700984</v>
      </c>
      <c r="I1368" s="13">
        <v>0.84688388162907302</v>
      </c>
      <c r="K1368" s="15" t="s">
        <v>3141</v>
      </c>
      <c r="L1368" s="9"/>
    </row>
    <row r="1369" spans="1:13" x14ac:dyDescent="0.25">
      <c r="B1369" s="15" t="s">
        <v>3000</v>
      </c>
      <c r="C1369" s="9" t="s">
        <v>3001</v>
      </c>
      <c r="D1369" s="11">
        <v>0.38980999999999999</v>
      </c>
      <c r="E1369" s="11">
        <v>0.57766600000000001</v>
      </c>
      <c r="F1369" s="11">
        <v>0.31664723</v>
      </c>
      <c r="G1369" s="13">
        <v>0.32593844886145201</v>
      </c>
      <c r="H1369" s="13">
        <v>0.46421593100511299</v>
      </c>
      <c r="I1369" s="13">
        <v>0.54814932850470599</v>
      </c>
      <c r="K1369" s="15" t="s">
        <v>3141</v>
      </c>
      <c r="L1369" s="9"/>
    </row>
    <row r="1370" spans="1:13" x14ac:dyDescent="0.25">
      <c r="B1370" s="15" t="s">
        <v>3008</v>
      </c>
      <c r="C1370" s="9" t="s">
        <v>3009</v>
      </c>
      <c r="D1370" s="11">
        <v>1.023803</v>
      </c>
      <c r="E1370" s="11">
        <v>1.7677689999999999</v>
      </c>
      <c r="F1370" s="11">
        <v>1.30767598</v>
      </c>
      <c r="G1370" s="13">
        <v>0.41034306518555302</v>
      </c>
      <c r="H1370" s="13">
        <v>0.55877893548308599</v>
      </c>
      <c r="I1370" s="13">
        <v>0.73973238584905598</v>
      </c>
      <c r="K1370" s="15" t="s">
        <v>3141</v>
      </c>
      <c r="L1370" s="9"/>
    </row>
    <row r="1371" spans="1:13" x14ac:dyDescent="0.25">
      <c r="B1371" s="15" t="s">
        <v>3014</v>
      </c>
      <c r="C1371" s="9" t="s">
        <v>3015</v>
      </c>
      <c r="D1371" s="11">
        <v>19.979794999999999</v>
      </c>
      <c r="E1371" s="11">
        <v>25.224618</v>
      </c>
      <c r="F1371" s="11">
        <v>20.842350580000002</v>
      </c>
      <c r="G1371" s="13">
        <v>0.62064395306204401</v>
      </c>
      <c r="H1371" s="13">
        <v>0.72274359833714796</v>
      </c>
      <c r="I1371" s="13">
        <v>0.82627021665897904</v>
      </c>
      <c r="K1371" s="15" t="s">
        <v>3141</v>
      </c>
      <c r="L1371" s="9"/>
    </row>
    <row r="1372" spans="1:13" x14ac:dyDescent="0.25">
      <c r="A1372" s="10" t="s">
        <v>94</v>
      </c>
      <c r="B1372" s="5"/>
      <c r="C1372" s="5"/>
      <c r="D1372" s="12">
        <v>0</v>
      </c>
      <c r="E1372" s="12">
        <v>1.1518900000000001</v>
      </c>
      <c r="F1372" s="12">
        <v>0.78998000000000002</v>
      </c>
      <c r="G1372" s="14">
        <v>0.46442</v>
      </c>
      <c r="H1372" s="14">
        <v>0.58347000000000004</v>
      </c>
      <c r="I1372" s="14">
        <v>0.68581000000000003</v>
      </c>
    </row>
    <row r="1373" spans="1:13" x14ac:dyDescent="0.25">
      <c r="K1373" s="15" t="s">
        <v>3141</v>
      </c>
      <c r="L1373" s="9"/>
    </row>
    <row r="1374" spans="1:13" ht="15.75" x14ac:dyDescent="0.25">
      <c r="A1374" s="1" t="s">
        <v>3020</v>
      </c>
      <c r="B1374" s="2"/>
      <c r="C1374" s="2"/>
      <c r="D1374" s="2"/>
      <c r="E1374" s="2"/>
      <c r="F1374" s="2"/>
      <c r="G1374" s="2"/>
      <c r="H1374" s="2"/>
      <c r="I1374" s="2"/>
    </row>
    <row r="1375" spans="1:13" x14ac:dyDescent="0.25">
      <c r="A1375" s="3" t="s">
        <v>3310</v>
      </c>
    </row>
    <row r="1376" spans="1:13" x14ac:dyDescent="0.25">
      <c r="A1376" s="5"/>
      <c r="B1376" s="5"/>
      <c r="C1376" s="5"/>
      <c r="D1376" s="6" t="s">
        <v>2</v>
      </c>
      <c r="E1376" s="5"/>
      <c r="F1376" s="5"/>
      <c r="G1376" s="5"/>
      <c r="H1376" s="5"/>
      <c r="I1376" s="5"/>
      <c r="J1376" s="4"/>
      <c r="K1376" s="16" t="s">
        <v>3133</v>
      </c>
      <c r="L1376" s="17"/>
    </row>
    <row r="1377" spans="1:13" x14ac:dyDescent="0.25">
      <c r="A1377" s="6" t="s">
        <v>3134</v>
      </c>
      <c r="B1377" s="5"/>
      <c r="C1377" s="5"/>
      <c r="D1377" s="7" t="s">
        <v>5</v>
      </c>
      <c r="E1377" s="7" t="s">
        <v>6</v>
      </c>
      <c r="F1377" s="7" t="s">
        <v>7</v>
      </c>
      <c r="G1377" s="6" t="s">
        <v>8</v>
      </c>
      <c r="H1377" s="5"/>
      <c r="I1377" s="5"/>
      <c r="K1377" s="3" t="s">
        <v>3311</v>
      </c>
    </row>
    <row r="1378" spans="1:13" x14ac:dyDescent="0.25">
      <c r="A1378" s="5"/>
      <c r="B1378" s="5"/>
      <c r="C1378" s="5"/>
      <c r="D1378" s="7" t="s">
        <v>9</v>
      </c>
      <c r="E1378" s="7" t="s">
        <v>9</v>
      </c>
      <c r="F1378" s="7" t="s">
        <v>10</v>
      </c>
      <c r="G1378" s="7" t="s">
        <v>11</v>
      </c>
      <c r="H1378" s="7" t="s">
        <v>12</v>
      </c>
      <c r="I1378" s="7" t="s">
        <v>13</v>
      </c>
    </row>
    <row r="1379" spans="1:13" x14ac:dyDescent="0.25">
      <c r="A1379" s="5"/>
      <c r="B1379" s="5"/>
      <c r="C1379" s="5"/>
      <c r="D1379" s="5"/>
      <c r="E1379" s="5"/>
      <c r="F1379" s="7" t="s">
        <v>9</v>
      </c>
      <c r="G1379" s="5"/>
      <c r="H1379" s="5"/>
      <c r="I1379" s="5"/>
    </row>
    <row r="1381" spans="1:13" x14ac:dyDescent="0.25">
      <c r="A1381" s="10" t="s">
        <v>14</v>
      </c>
      <c r="B1381" s="5"/>
      <c r="C1381" s="5"/>
      <c r="D1381" s="12">
        <v>21.809090000000001</v>
      </c>
      <c r="E1381" s="12">
        <v>21.813089999999999</v>
      </c>
      <c r="F1381" s="12">
        <v>17.85633</v>
      </c>
      <c r="G1381" s="14">
        <v>0.66134999999999999</v>
      </c>
      <c r="H1381" s="14">
        <v>0.72848000000000002</v>
      </c>
      <c r="I1381" s="14">
        <v>0.81860999999999995</v>
      </c>
      <c r="K1381" s="6" t="s">
        <v>3136</v>
      </c>
      <c r="L1381" s="5"/>
      <c r="M1381" s="7" t="s">
        <v>3137</v>
      </c>
    </row>
    <row r="1382" spans="1:13" x14ac:dyDescent="0.25">
      <c r="A1382" s="10" t="s">
        <v>3138</v>
      </c>
      <c r="B1382" s="5"/>
      <c r="C1382" s="5"/>
      <c r="D1382" s="12">
        <v>21.809090000000001</v>
      </c>
      <c r="E1382" s="12">
        <v>21.813089999999999</v>
      </c>
      <c r="F1382" s="12">
        <v>17.85633</v>
      </c>
      <c r="G1382" s="14">
        <v>0.66134999999999999</v>
      </c>
      <c r="H1382" s="14">
        <v>0.72848000000000002</v>
      </c>
      <c r="I1382" s="14">
        <v>0.81860999999999995</v>
      </c>
      <c r="K1382" s="6" t="s">
        <v>3139</v>
      </c>
      <c r="L1382" s="5"/>
      <c r="M1382" s="7" t="s">
        <v>3140</v>
      </c>
    </row>
    <row r="1383" spans="1:13" x14ac:dyDescent="0.25">
      <c r="B1383" s="15" t="s">
        <v>18</v>
      </c>
      <c r="C1383" s="9" t="s">
        <v>19</v>
      </c>
      <c r="D1383" s="11">
        <v>0.70758900000000002</v>
      </c>
      <c r="E1383" s="11">
        <v>0.70758900000000002</v>
      </c>
      <c r="F1383" s="11">
        <v>0.30938972999999997</v>
      </c>
      <c r="G1383" s="13">
        <v>0.34786265755968498</v>
      </c>
      <c r="H1383" s="13">
        <v>0.38987716032894798</v>
      </c>
      <c r="I1383" s="13">
        <v>0.43724496847746303</v>
      </c>
      <c r="K1383" s="15" t="s">
        <v>18</v>
      </c>
      <c r="L1383" s="9" t="s">
        <v>19</v>
      </c>
      <c r="M1383" s="13">
        <v>0.43724496847746303</v>
      </c>
    </row>
    <row r="1384" spans="1:13" x14ac:dyDescent="0.25">
      <c r="B1384" s="15" t="s">
        <v>3024</v>
      </c>
      <c r="C1384" s="9" t="s">
        <v>3025</v>
      </c>
      <c r="D1384" s="11">
        <v>0.72531599999999996</v>
      </c>
      <c r="E1384" s="11">
        <v>0.72531599999999996</v>
      </c>
      <c r="F1384" s="11">
        <v>0.27672421000000003</v>
      </c>
      <c r="G1384" s="13">
        <v>0.25626379398772298</v>
      </c>
      <c r="H1384" s="13">
        <v>0.31250587330211899</v>
      </c>
      <c r="I1384" s="13">
        <v>0.38152227442935199</v>
      </c>
      <c r="K1384" s="15" t="s">
        <v>3024</v>
      </c>
      <c r="L1384" s="9" t="s">
        <v>3025</v>
      </c>
      <c r="M1384" s="13">
        <v>0.38152227442935199</v>
      </c>
    </row>
    <row r="1385" spans="1:13" x14ac:dyDescent="0.25">
      <c r="B1385" s="15" t="s">
        <v>3030</v>
      </c>
      <c r="C1385" s="9" t="s">
        <v>3031</v>
      </c>
      <c r="D1385" s="11">
        <v>1.6513899999999999</v>
      </c>
      <c r="E1385" s="11">
        <v>1.6553899999999999</v>
      </c>
      <c r="F1385" s="11">
        <v>1.5457899500000001</v>
      </c>
      <c r="G1385" s="13">
        <v>0.75100223512284103</v>
      </c>
      <c r="H1385" s="13">
        <v>0.82965322975250499</v>
      </c>
      <c r="I1385" s="13">
        <v>0.93379200671745</v>
      </c>
      <c r="K1385" s="15" t="s">
        <v>3044</v>
      </c>
      <c r="L1385" s="9" t="s">
        <v>3045</v>
      </c>
      <c r="M1385" s="13">
        <v>0.32588415100106899</v>
      </c>
    </row>
    <row r="1386" spans="1:13" x14ac:dyDescent="0.25">
      <c r="B1386" s="15" t="s">
        <v>3038</v>
      </c>
      <c r="C1386" s="9" t="s">
        <v>3039</v>
      </c>
      <c r="D1386" s="11">
        <v>18.65936</v>
      </c>
      <c r="E1386" s="11">
        <v>18.65936</v>
      </c>
      <c r="F1386" s="11">
        <v>15.703106630000001</v>
      </c>
      <c r="G1386" s="13">
        <v>0.68265793253359097</v>
      </c>
      <c r="H1386" s="13">
        <v>0.75020566139460299</v>
      </c>
      <c r="I1386" s="13">
        <v>0.84156726865230103</v>
      </c>
      <c r="K1386" s="15" t="s">
        <v>3141</v>
      </c>
      <c r="L1386" s="9"/>
    </row>
    <row r="1387" spans="1:13" x14ac:dyDescent="0.25">
      <c r="B1387" s="15" t="s">
        <v>3044</v>
      </c>
      <c r="C1387" s="9" t="s">
        <v>3045</v>
      </c>
      <c r="D1387" s="11">
        <v>6.5430000000000002E-2</v>
      </c>
      <c r="E1387" s="11">
        <v>6.5430000000000002E-2</v>
      </c>
      <c r="F1387" s="11">
        <v>2.1322600000000001E-2</v>
      </c>
      <c r="G1387" s="13">
        <v>0.19605196393091801</v>
      </c>
      <c r="H1387" s="13">
        <v>0.247428855265168</v>
      </c>
      <c r="I1387" s="13">
        <v>0.32588415100106899</v>
      </c>
      <c r="K1387" s="15" t="s">
        <v>3141</v>
      </c>
      <c r="L1387" s="9"/>
    </row>
    <row r="1388" spans="1:13" ht="15.75" x14ac:dyDescent="0.25">
      <c r="A1388" s="1" t="s">
        <v>3046</v>
      </c>
      <c r="B1388" s="2"/>
      <c r="C1388" s="2"/>
      <c r="D1388" s="2"/>
      <c r="E1388" s="2"/>
      <c r="F1388" s="2"/>
      <c r="G1388" s="2"/>
      <c r="H1388" s="2"/>
      <c r="I1388" s="2"/>
    </row>
    <row r="1389" spans="1:13" x14ac:dyDescent="0.25">
      <c r="A1389" s="3" t="s">
        <v>3312</v>
      </c>
    </row>
    <row r="1390" spans="1:13" x14ac:dyDescent="0.25">
      <c r="A1390" s="5"/>
      <c r="B1390" s="5"/>
      <c r="C1390" s="5"/>
      <c r="D1390" s="6" t="s">
        <v>2</v>
      </c>
      <c r="E1390" s="5"/>
      <c r="F1390" s="5"/>
      <c r="G1390" s="5"/>
      <c r="H1390" s="5"/>
      <c r="I1390" s="5"/>
      <c r="J1390" s="4"/>
      <c r="K1390" s="16" t="s">
        <v>3133</v>
      </c>
      <c r="L1390" s="17"/>
    </row>
    <row r="1391" spans="1:13" x14ac:dyDescent="0.25">
      <c r="A1391" s="6" t="s">
        <v>3134</v>
      </c>
      <c r="B1391" s="5"/>
      <c r="C1391" s="5"/>
      <c r="D1391" s="7" t="s">
        <v>5</v>
      </c>
      <c r="E1391" s="7" t="s">
        <v>6</v>
      </c>
      <c r="F1391" s="7" t="s">
        <v>7</v>
      </c>
      <c r="G1391" s="6" t="s">
        <v>8</v>
      </c>
      <c r="H1391" s="5"/>
      <c r="I1391" s="5"/>
      <c r="K1391" s="3" t="s">
        <v>3313</v>
      </c>
    </row>
    <row r="1392" spans="1:13" x14ac:dyDescent="0.25">
      <c r="A1392" s="5"/>
      <c r="B1392" s="5"/>
      <c r="C1392" s="5"/>
      <c r="D1392" s="7" t="s">
        <v>9</v>
      </c>
      <c r="E1392" s="7" t="s">
        <v>9</v>
      </c>
      <c r="F1392" s="7" t="s">
        <v>10</v>
      </c>
      <c r="G1392" s="7" t="s">
        <v>11</v>
      </c>
      <c r="H1392" s="7" t="s">
        <v>12</v>
      </c>
      <c r="I1392" s="7" t="s">
        <v>13</v>
      </c>
    </row>
    <row r="1393" spans="1:13" x14ac:dyDescent="0.25">
      <c r="A1393" s="5"/>
      <c r="B1393" s="5"/>
      <c r="C1393" s="5"/>
      <c r="D1393" s="5"/>
      <c r="E1393" s="5"/>
      <c r="F1393" s="7" t="s">
        <v>9</v>
      </c>
      <c r="G1393" s="5"/>
      <c r="H1393" s="5"/>
      <c r="I1393" s="5"/>
    </row>
    <row r="1395" spans="1:13" x14ac:dyDescent="0.25">
      <c r="A1395" s="10" t="s">
        <v>14</v>
      </c>
      <c r="B1395" s="5"/>
      <c r="C1395" s="5"/>
      <c r="D1395" s="12">
        <v>20.230689999999999</v>
      </c>
      <c r="E1395" s="12">
        <v>29.59169</v>
      </c>
      <c r="F1395" s="12">
        <v>16.61581</v>
      </c>
      <c r="G1395" s="14">
        <v>0.42459000000000002</v>
      </c>
      <c r="H1395" s="14">
        <v>0.49340000000000001</v>
      </c>
      <c r="I1395" s="14">
        <v>0.5615</v>
      </c>
      <c r="K1395" s="6" t="s">
        <v>3136</v>
      </c>
      <c r="L1395" s="5"/>
      <c r="M1395" s="7" t="s">
        <v>3137</v>
      </c>
    </row>
    <row r="1396" spans="1:13" x14ac:dyDescent="0.25">
      <c r="A1396" s="10" t="s">
        <v>3138</v>
      </c>
      <c r="B1396" s="5"/>
      <c r="C1396" s="5"/>
      <c r="D1396" s="12">
        <v>19.51727</v>
      </c>
      <c r="E1396" s="12">
        <v>24.25451</v>
      </c>
      <c r="F1396" s="12">
        <v>14.692880000000001</v>
      </c>
      <c r="G1396" s="14">
        <v>0.45472000000000001</v>
      </c>
      <c r="H1396" s="14">
        <v>0.53351000000000004</v>
      </c>
      <c r="I1396" s="14">
        <v>0.60577999999999999</v>
      </c>
      <c r="K1396" s="6" t="s">
        <v>3139</v>
      </c>
      <c r="L1396" s="5"/>
      <c r="M1396" s="7" t="s">
        <v>3140</v>
      </c>
    </row>
    <row r="1397" spans="1:13" x14ac:dyDescent="0.25">
      <c r="B1397" s="15" t="s">
        <v>18</v>
      </c>
      <c r="C1397" s="9" t="s">
        <v>19</v>
      </c>
      <c r="D1397" s="11">
        <v>1.993349</v>
      </c>
      <c r="E1397" s="11">
        <v>1.5499719999999999</v>
      </c>
      <c r="F1397" s="11">
        <v>1.0678945</v>
      </c>
      <c r="G1397" s="13">
        <v>0.57820009006614304</v>
      </c>
      <c r="H1397" s="13">
        <v>0.63526816613461401</v>
      </c>
      <c r="I1397" s="13">
        <v>0.68897663957800503</v>
      </c>
      <c r="K1397" s="15" t="s">
        <v>3056</v>
      </c>
      <c r="L1397" s="9" t="s">
        <v>3057</v>
      </c>
      <c r="M1397" s="13">
        <v>0.60184574569076799</v>
      </c>
    </row>
    <row r="1398" spans="1:13" x14ac:dyDescent="0.25">
      <c r="B1398" s="15" t="s">
        <v>3050</v>
      </c>
      <c r="C1398" s="9" t="s">
        <v>3051</v>
      </c>
      <c r="D1398" s="11">
        <v>0.12</v>
      </c>
      <c r="E1398" s="11">
        <v>0.12</v>
      </c>
      <c r="F1398" s="11">
        <v>3.2580680000000001E-2</v>
      </c>
      <c r="G1398" s="13">
        <v>0.27150566666666598</v>
      </c>
      <c r="H1398" s="13">
        <v>0.27150566666666598</v>
      </c>
      <c r="I1398" s="13">
        <v>0.27150566666666598</v>
      </c>
      <c r="K1398" s="15" t="s">
        <v>3050</v>
      </c>
      <c r="L1398" s="9" t="s">
        <v>3051</v>
      </c>
      <c r="M1398" s="13">
        <v>0.27150566666666598</v>
      </c>
    </row>
    <row r="1399" spans="1:13" x14ac:dyDescent="0.25">
      <c r="B1399" s="15" t="s">
        <v>3056</v>
      </c>
      <c r="C1399" s="9" t="s">
        <v>3057</v>
      </c>
      <c r="D1399" s="11">
        <v>17.403915999999999</v>
      </c>
      <c r="E1399" s="11">
        <v>22.584536</v>
      </c>
      <c r="F1399" s="11">
        <v>13.592406909999999</v>
      </c>
      <c r="G1399" s="13">
        <v>0.44721633643480602</v>
      </c>
      <c r="H1399" s="13">
        <v>0.52792305274724205</v>
      </c>
      <c r="I1399" s="13">
        <v>0.60184574569076799</v>
      </c>
      <c r="K1399" s="15" t="s">
        <v>3141</v>
      </c>
      <c r="L1399" s="9"/>
    </row>
    <row r="1400" spans="1:13" x14ac:dyDescent="0.25">
      <c r="A1400" s="10" t="s">
        <v>94</v>
      </c>
      <c r="B1400" s="5"/>
      <c r="C1400" s="5"/>
      <c r="D1400" s="12">
        <v>0.71343000000000001</v>
      </c>
      <c r="E1400" s="12">
        <v>5.33718</v>
      </c>
      <c r="F1400" s="12">
        <v>1.92293</v>
      </c>
      <c r="G1400" s="14">
        <v>0.28765000000000002</v>
      </c>
      <c r="H1400" s="14">
        <v>0.31113000000000002</v>
      </c>
      <c r="I1400" s="14">
        <v>0.36029</v>
      </c>
    </row>
    <row r="1401" spans="1:13" x14ac:dyDescent="0.25">
      <c r="K1401" s="15" t="s">
        <v>3141</v>
      </c>
      <c r="L1401" s="9"/>
    </row>
    <row r="1402" spans="1:13" ht="15.75" x14ac:dyDescent="0.25">
      <c r="A1402" s="1" t="s">
        <v>3066</v>
      </c>
      <c r="B1402" s="2"/>
      <c r="C1402" s="2"/>
      <c r="D1402" s="2"/>
      <c r="E1402" s="2"/>
      <c r="F1402" s="2"/>
      <c r="G1402" s="2"/>
      <c r="H1402" s="2"/>
      <c r="I1402" s="2"/>
    </row>
    <row r="1403" spans="1:13" x14ac:dyDescent="0.25">
      <c r="A1403" s="3" t="s">
        <v>3314</v>
      </c>
    </row>
    <row r="1404" spans="1:13" x14ac:dyDescent="0.25">
      <c r="A1404" s="5"/>
      <c r="B1404" s="5"/>
      <c r="C1404" s="5"/>
      <c r="D1404" s="6" t="s">
        <v>2</v>
      </c>
      <c r="E1404" s="5"/>
      <c r="F1404" s="5"/>
      <c r="G1404" s="5"/>
      <c r="H1404" s="5"/>
      <c r="I1404" s="5"/>
      <c r="J1404" s="4"/>
      <c r="K1404" s="16" t="s">
        <v>3133</v>
      </c>
      <c r="L1404" s="17"/>
    </row>
    <row r="1405" spans="1:13" x14ac:dyDescent="0.25">
      <c r="A1405" s="6" t="s">
        <v>3134</v>
      </c>
      <c r="B1405" s="5"/>
      <c r="C1405" s="5"/>
      <c r="D1405" s="7" t="s">
        <v>5</v>
      </c>
      <c r="E1405" s="7" t="s">
        <v>6</v>
      </c>
      <c r="F1405" s="7" t="s">
        <v>7</v>
      </c>
      <c r="G1405" s="6" t="s">
        <v>8</v>
      </c>
      <c r="H1405" s="5"/>
      <c r="I1405" s="5"/>
      <c r="K1405" s="3" t="s">
        <v>3315</v>
      </c>
    </row>
    <row r="1406" spans="1:13" x14ac:dyDescent="0.25">
      <c r="A1406" s="5"/>
      <c r="B1406" s="5"/>
      <c r="C1406" s="5"/>
      <c r="D1406" s="7" t="s">
        <v>9</v>
      </c>
      <c r="E1406" s="7" t="s">
        <v>9</v>
      </c>
      <c r="F1406" s="7" t="s">
        <v>10</v>
      </c>
      <c r="G1406" s="7" t="s">
        <v>11</v>
      </c>
      <c r="H1406" s="7" t="s">
        <v>12</v>
      </c>
      <c r="I1406" s="7" t="s">
        <v>13</v>
      </c>
    </row>
    <row r="1407" spans="1:13" x14ac:dyDescent="0.25">
      <c r="A1407" s="5"/>
      <c r="B1407" s="5"/>
      <c r="C1407" s="5"/>
      <c r="D1407" s="5"/>
      <c r="E1407" s="5"/>
      <c r="F1407" s="7" t="s">
        <v>9</v>
      </c>
      <c r="G1407" s="5"/>
      <c r="H1407" s="5"/>
      <c r="I1407" s="5"/>
    </row>
    <row r="1409" spans="1:13" x14ac:dyDescent="0.25">
      <c r="A1409" s="10" t="s">
        <v>14</v>
      </c>
      <c r="B1409" s="5"/>
      <c r="C1409" s="5"/>
      <c r="D1409" s="12">
        <v>1.87493</v>
      </c>
      <c r="E1409" s="12">
        <v>14.67047</v>
      </c>
      <c r="F1409" s="12">
        <v>13.004770000000001</v>
      </c>
      <c r="G1409" s="14">
        <v>0.73433999999999999</v>
      </c>
      <c r="H1409" s="14">
        <v>0.81423000000000001</v>
      </c>
      <c r="I1409" s="14">
        <v>0.88646000000000003</v>
      </c>
      <c r="K1409" s="6" t="s">
        <v>3136</v>
      </c>
      <c r="L1409" s="5"/>
      <c r="M1409" s="7" t="s">
        <v>3137</v>
      </c>
    </row>
    <row r="1410" spans="1:13" x14ac:dyDescent="0.25">
      <c r="A1410" s="10" t="s">
        <v>3138</v>
      </c>
      <c r="B1410" s="5"/>
      <c r="C1410" s="5"/>
      <c r="D1410" s="12">
        <v>1.87493</v>
      </c>
      <c r="E1410" s="12">
        <v>14.67047</v>
      </c>
      <c r="F1410" s="12">
        <v>13.004770000000001</v>
      </c>
      <c r="G1410" s="14">
        <v>0.73433999999999999</v>
      </c>
      <c r="H1410" s="14">
        <v>0.81423000000000001</v>
      </c>
      <c r="I1410" s="14">
        <v>0.88646000000000003</v>
      </c>
      <c r="K1410" s="6" t="s">
        <v>3139</v>
      </c>
      <c r="L1410" s="5"/>
      <c r="M1410" s="7" t="s">
        <v>3140</v>
      </c>
    </row>
    <row r="1411" spans="1:13" x14ac:dyDescent="0.25">
      <c r="B1411" s="15" t="s">
        <v>1121</v>
      </c>
      <c r="C1411" s="9" t="s">
        <v>1122</v>
      </c>
      <c r="D1411" s="11">
        <v>0</v>
      </c>
      <c r="E1411" s="11">
        <v>0.5</v>
      </c>
      <c r="F1411" s="11">
        <v>7.4648430000000002E-2</v>
      </c>
      <c r="G1411" s="13">
        <v>0.13309686000000001</v>
      </c>
      <c r="H1411" s="13">
        <v>0.13309686000000001</v>
      </c>
      <c r="I1411" s="13">
        <v>0.14929686</v>
      </c>
      <c r="K1411" s="15" t="s">
        <v>1121</v>
      </c>
      <c r="L1411" s="9" t="s">
        <v>1122</v>
      </c>
      <c r="M1411" s="13">
        <v>0.14929686</v>
      </c>
    </row>
    <row r="1412" spans="1:13" x14ac:dyDescent="0.25">
      <c r="B1412" s="15" t="s">
        <v>3072</v>
      </c>
      <c r="C1412" s="9" t="s">
        <v>3073</v>
      </c>
      <c r="D1412" s="11">
        <v>0</v>
      </c>
      <c r="E1412" s="11">
        <v>1.8485</v>
      </c>
      <c r="F1412" s="11">
        <v>1.4118980000000001</v>
      </c>
      <c r="G1412" s="13">
        <v>0.76380741141466002</v>
      </c>
      <c r="H1412" s="13">
        <v>0.76380741141466002</v>
      </c>
      <c r="I1412" s="13">
        <v>0.76380741141466002</v>
      </c>
      <c r="K1412" s="15" t="s">
        <v>3141</v>
      </c>
      <c r="L1412" s="9"/>
    </row>
    <row r="1413" spans="1:13" x14ac:dyDescent="0.25">
      <c r="B1413" s="15" t="s">
        <v>3076</v>
      </c>
      <c r="C1413" s="9" t="s">
        <v>3077</v>
      </c>
      <c r="D1413" s="11">
        <v>1.8749340000000001</v>
      </c>
      <c r="E1413" s="11">
        <v>12.321967000000001</v>
      </c>
      <c r="F1413" s="11">
        <v>11.5182226</v>
      </c>
      <c r="G1413" s="13">
        <v>0.754320888053019</v>
      </c>
      <c r="H1413" s="13">
        <v>0.84943619553598804</v>
      </c>
      <c r="I1413" s="13">
        <v>0.93477142082915798</v>
      </c>
      <c r="K1413" s="15" t="s">
        <v>3141</v>
      </c>
      <c r="L1413" s="9"/>
    </row>
    <row r="1414" spans="1:13" ht="15.75" x14ac:dyDescent="0.25">
      <c r="A1414" s="1" t="s">
        <v>3078</v>
      </c>
      <c r="B1414" s="2"/>
      <c r="C1414" s="2"/>
      <c r="D1414" s="2"/>
      <c r="E1414" s="2"/>
      <c r="F1414" s="2"/>
      <c r="G1414" s="2"/>
      <c r="H1414" s="2"/>
      <c r="I1414" s="2"/>
    </row>
    <row r="1415" spans="1:13" x14ac:dyDescent="0.25">
      <c r="A1415" s="3" t="s">
        <v>3316</v>
      </c>
    </row>
    <row r="1416" spans="1:13" x14ac:dyDescent="0.25">
      <c r="A1416" s="5"/>
      <c r="B1416" s="5"/>
      <c r="C1416" s="5"/>
      <c r="D1416" s="6" t="s">
        <v>2</v>
      </c>
      <c r="E1416" s="5"/>
      <c r="F1416" s="5"/>
      <c r="G1416" s="5"/>
      <c r="H1416" s="5"/>
      <c r="I1416" s="5"/>
      <c r="J1416" s="4"/>
      <c r="K1416" s="16" t="s">
        <v>3133</v>
      </c>
      <c r="L1416" s="17"/>
    </row>
    <row r="1417" spans="1:13" x14ac:dyDescent="0.25">
      <c r="A1417" s="6" t="s">
        <v>3134</v>
      </c>
      <c r="B1417" s="5"/>
      <c r="C1417" s="5"/>
      <c r="D1417" s="7" t="s">
        <v>5</v>
      </c>
      <c r="E1417" s="7" t="s">
        <v>6</v>
      </c>
      <c r="F1417" s="7" t="s">
        <v>7</v>
      </c>
      <c r="G1417" s="6" t="s">
        <v>8</v>
      </c>
      <c r="H1417" s="5"/>
      <c r="I1417" s="5"/>
      <c r="K1417" s="3" t="s">
        <v>3317</v>
      </c>
    </row>
    <row r="1418" spans="1:13" x14ac:dyDescent="0.25">
      <c r="A1418" s="5"/>
      <c r="B1418" s="5"/>
      <c r="C1418" s="5"/>
      <c r="D1418" s="7" t="s">
        <v>9</v>
      </c>
      <c r="E1418" s="7" t="s">
        <v>9</v>
      </c>
      <c r="F1418" s="7" t="s">
        <v>10</v>
      </c>
      <c r="G1418" s="7" t="s">
        <v>11</v>
      </c>
      <c r="H1418" s="7" t="s">
        <v>12</v>
      </c>
      <c r="I1418" s="7" t="s">
        <v>13</v>
      </c>
    </row>
    <row r="1419" spans="1:13" x14ac:dyDescent="0.25">
      <c r="A1419" s="5"/>
      <c r="B1419" s="5"/>
      <c r="C1419" s="5"/>
      <c r="D1419" s="5"/>
      <c r="E1419" s="5"/>
      <c r="F1419" s="7" t="s">
        <v>9</v>
      </c>
      <c r="G1419" s="5"/>
      <c r="H1419" s="5"/>
      <c r="I1419" s="5"/>
    </row>
    <row r="1421" spans="1:13" x14ac:dyDescent="0.25">
      <c r="A1421" s="10" t="s">
        <v>14</v>
      </c>
      <c r="B1421" s="5"/>
      <c r="C1421" s="5"/>
      <c r="D1421" s="12">
        <v>159.4314</v>
      </c>
      <c r="E1421" s="12">
        <v>204.76778999999999</v>
      </c>
      <c r="F1421" s="12">
        <v>140.94229999999999</v>
      </c>
      <c r="G1421" s="14">
        <v>0.50871999999999995</v>
      </c>
      <c r="H1421" s="14">
        <v>0.59389000000000003</v>
      </c>
      <c r="I1421" s="14">
        <v>0.68830000000000002</v>
      </c>
      <c r="K1421" s="6" t="s">
        <v>3136</v>
      </c>
      <c r="L1421" s="5"/>
      <c r="M1421" s="7" t="s">
        <v>3137</v>
      </c>
    </row>
    <row r="1422" spans="1:13" x14ac:dyDescent="0.25">
      <c r="A1422" s="10" t="s">
        <v>3138</v>
      </c>
      <c r="B1422" s="5"/>
      <c r="C1422" s="5"/>
      <c r="D1422" s="12">
        <v>149.85058000000001</v>
      </c>
      <c r="E1422" s="12">
        <v>158.8569</v>
      </c>
      <c r="F1422" s="12">
        <v>109.44295</v>
      </c>
      <c r="G1422" s="14">
        <v>0.50532999999999995</v>
      </c>
      <c r="H1422" s="14">
        <v>0.59072000000000002</v>
      </c>
      <c r="I1422" s="14">
        <v>0.68894</v>
      </c>
      <c r="K1422" s="6" t="s">
        <v>3139</v>
      </c>
      <c r="L1422" s="5"/>
      <c r="M1422" s="7" t="s">
        <v>3140</v>
      </c>
    </row>
    <row r="1423" spans="1:13" x14ac:dyDescent="0.25">
      <c r="B1423" s="15" t="s">
        <v>18</v>
      </c>
      <c r="C1423" s="9" t="s">
        <v>19</v>
      </c>
      <c r="D1423" s="11">
        <v>11.328657</v>
      </c>
      <c r="E1423" s="11">
        <v>11.624841999999999</v>
      </c>
      <c r="F1423" s="11">
        <v>8.4827651799999995</v>
      </c>
      <c r="G1423" s="13">
        <v>0.56897366519046</v>
      </c>
      <c r="H1423" s="13">
        <v>0.64112075673802704</v>
      </c>
      <c r="I1423" s="13">
        <v>0.72971014831857395</v>
      </c>
      <c r="K1423" s="15" t="s">
        <v>3098</v>
      </c>
      <c r="L1423" s="9" t="s">
        <v>3099</v>
      </c>
      <c r="M1423" s="13">
        <v>0.60970760934585799</v>
      </c>
    </row>
    <row r="1424" spans="1:13" x14ac:dyDescent="0.25">
      <c r="B1424" s="15" t="s">
        <v>3084</v>
      </c>
      <c r="C1424" s="9" t="s">
        <v>3085</v>
      </c>
      <c r="D1424" s="11">
        <v>24.517693000000001</v>
      </c>
      <c r="E1424" s="11">
        <v>40.123359000000001</v>
      </c>
      <c r="F1424" s="11">
        <v>20.791622050000001</v>
      </c>
      <c r="G1424" s="13">
        <v>0.33896797972472797</v>
      </c>
      <c r="H1424" s="13">
        <v>0.39426971854475001</v>
      </c>
      <c r="I1424" s="13">
        <v>0.51819245866229602</v>
      </c>
      <c r="K1424" s="15" t="s">
        <v>3084</v>
      </c>
      <c r="L1424" s="9" t="s">
        <v>3085</v>
      </c>
      <c r="M1424" s="13">
        <v>0.51819245866229602</v>
      </c>
    </row>
    <row r="1425" spans="1:13" x14ac:dyDescent="0.25">
      <c r="B1425" s="15" t="s">
        <v>3098</v>
      </c>
      <c r="C1425" s="9" t="s">
        <v>3099</v>
      </c>
      <c r="D1425" s="11">
        <v>0.75256599999999996</v>
      </c>
      <c r="E1425" s="11">
        <v>1.1350910000000001</v>
      </c>
      <c r="F1425" s="11">
        <v>0.69207361999999994</v>
      </c>
      <c r="G1425" s="13">
        <v>0.481748502983461</v>
      </c>
      <c r="H1425" s="13">
        <v>0.55686185512879505</v>
      </c>
      <c r="I1425" s="13">
        <v>0.60970760934585799</v>
      </c>
      <c r="K1425" s="15" t="s">
        <v>3141</v>
      </c>
      <c r="L1425" s="9"/>
    </row>
    <row r="1426" spans="1:13" x14ac:dyDescent="0.25">
      <c r="B1426" s="15" t="s">
        <v>3106</v>
      </c>
      <c r="C1426" s="9" t="s">
        <v>3107</v>
      </c>
      <c r="D1426" s="11">
        <v>113.251661</v>
      </c>
      <c r="E1426" s="11">
        <v>105.97360399999999</v>
      </c>
      <c r="F1426" s="11">
        <v>79.476494020000004</v>
      </c>
      <c r="G1426" s="13">
        <v>0.56159472617351003</v>
      </c>
      <c r="H1426" s="13">
        <v>0.65993247082547002</v>
      </c>
      <c r="I1426" s="13">
        <v>0.74996500090720697</v>
      </c>
      <c r="K1426" s="15" t="s">
        <v>3141</v>
      </c>
      <c r="L1426" s="9"/>
    </row>
    <row r="1427" spans="1:13" x14ac:dyDescent="0.25">
      <c r="A1427" s="10" t="s">
        <v>94</v>
      </c>
      <c r="B1427" s="5"/>
      <c r="C1427" s="5"/>
      <c r="D1427" s="12">
        <v>9.5808199999999992</v>
      </c>
      <c r="E1427" s="12">
        <v>45.910890000000002</v>
      </c>
      <c r="F1427" s="12">
        <v>31.49935</v>
      </c>
      <c r="G1427" s="14">
        <v>0.52044000000000001</v>
      </c>
      <c r="H1427" s="14">
        <v>0.60487999999999997</v>
      </c>
      <c r="I1427" s="14">
        <v>0.68610000000000004</v>
      </c>
    </row>
    <row r="1428" spans="1:13" x14ac:dyDescent="0.25">
      <c r="K1428" s="15" t="s">
        <v>3141</v>
      </c>
      <c r="L1428" s="9"/>
    </row>
    <row r="1429" spans="1:13" ht="15.75" x14ac:dyDescent="0.25">
      <c r="A1429" s="1" t="s">
        <v>3114</v>
      </c>
      <c r="B1429" s="2"/>
      <c r="C1429" s="2"/>
      <c r="D1429" s="2"/>
      <c r="E1429" s="2"/>
      <c r="F1429" s="2"/>
      <c r="G1429" s="2"/>
      <c r="H1429" s="2"/>
      <c r="I1429" s="2"/>
    </row>
    <row r="1430" spans="1:13" x14ac:dyDescent="0.25">
      <c r="A1430" s="3" t="s">
        <v>3318</v>
      </c>
    </row>
    <row r="1431" spans="1:13" x14ac:dyDescent="0.25">
      <c r="A1431" s="5"/>
      <c r="B1431" s="5"/>
      <c r="C1431" s="5"/>
      <c r="D1431" s="6" t="s">
        <v>2</v>
      </c>
      <c r="E1431" s="5"/>
      <c r="F1431" s="5"/>
      <c r="G1431" s="5"/>
      <c r="H1431" s="5"/>
      <c r="I1431" s="5"/>
      <c r="J1431" s="4"/>
      <c r="K1431" s="16" t="s">
        <v>3133</v>
      </c>
      <c r="L1431" s="17"/>
    </row>
    <row r="1432" spans="1:13" x14ac:dyDescent="0.25">
      <c r="A1432" s="6" t="s">
        <v>3134</v>
      </c>
      <c r="B1432" s="5"/>
      <c r="C1432" s="5"/>
      <c r="D1432" s="7" t="s">
        <v>5</v>
      </c>
      <c r="E1432" s="7" t="s">
        <v>6</v>
      </c>
      <c r="F1432" s="7" t="s">
        <v>7</v>
      </c>
      <c r="G1432" s="6" t="s">
        <v>8</v>
      </c>
      <c r="H1432" s="5"/>
      <c r="I1432" s="5"/>
      <c r="K1432" s="3" t="s">
        <v>3319</v>
      </c>
    </row>
    <row r="1433" spans="1:13" x14ac:dyDescent="0.25">
      <c r="A1433" s="5"/>
      <c r="B1433" s="5"/>
      <c r="C1433" s="5"/>
      <c r="D1433" s="7" t="s">
        <v>9</v>
      </c>
      <c r="E1433" s="7" t="s">
        <v>9</v>
      </c>
      <c r="F1433" s="7" t="s">
        <v>10</v>
      </c>
      <c r="G1433" s="7" t="s">
        <v>11</v>
      </c>
      <c r="H1433" s="7" t="s">
        <v>12</v>
      </c>
      <c r="I1433" s="7" t="s">
        <v>13</v>
      </c>
    </row>
    <row r="1434" spans="1:13" x14ac:dyDescent="0.25">
      <c r="A1434" s="5"/>
      <c r="B1434" s="5"/>
      <c r="C1434" s="5"/>
      <c r="D1434" s="5"/>
      <c r="E1434" s="5"/>
      <c r="F1434" s="7" t="s">
        <v>9</v>
      </c>
      <c r="G1434" s="5"/>
      <c r="H1434" s="5"/>
      <c r="I1434" s="5"/>
    </row>
    <row r="1436" spans="1:13" x14ac:dyDescent="0.25">
      <c r="A1436" s="10" t="s">
        <v>14</v>
      </c>
      <c r="B1436" s="5"/>
      <c r="C1436" s="5"/>
      <c r="D1436" s="12">
        <v>6.4495800000000001</v>
      </c>
      <c r="E1436" s="12">
        <v>6.4495800000000001</v>
      </c>
      <c r="F1436" s="12">
        <v>1.99909</v>
      </c>
      <c r="G1436" s="14">
        <v>0.21554999999999999</v>
      </c>
      <c r="H1436" s="14">
        <v>0.26954</v>
      </c>
      <c r="I1436" s="14">
        <v>0.30996000000000001</v>
      </c>
      <c r="K1436" s="6" t="s">
        <v>3136</v>
      </c>
      <c r="L1436" s="5"/>
      <c r="M1436" s="7" t="s">
        <v>3137</v>
      </c>
    </row>
    <row r="1437" spans="1:13" x14ac:dyDescent="0.25">
      <c r="A1437" s="10" t="s">
        <v>3138</v>
      </c>
      <c r="B1437" s="5"/>
      <c r="C1437" s="5"/>
      <c r="D1437" s="12">
        <v>6.4495800000000001</v>
      </c>
      <c r="E1437" s="12">
        <v>6.4495800000000001</v>
      </c>
      <c r="F1437" s="12">
        <v>1.99909</v>
      </c>
      <c r="G1437" s="14">
        <v>0.21554999999999999</v>
      </c>
      <c r="H1437" s="14">
        <v>0.26954</v>
      </c>
      <c r="I1437" s="14">
        <v>0.30996000000000001</v>
      </c>
      <c r="K1437" s="6" t="s">
        <v>3139</v>
      </c>
      <c r="L1437" s="5"/>
      <c r="M1437" s="7" t="s">
        <v>3140</v>
      </c>
    </row>
    <row r="1438" spans="1:13" x14ac:dyDescent="0.25">
      <c r="B1438" s="15" t="s">
        <v>3118</v>
      </c>
      <c r="C1438" s="9" t="s">
        <v>3119</v>
      </c>
      <c r="D1438" s="11">
        <v>0.32</v>
      </c>
      <c r="E1438" s="11">
        <v>0.32</v>
      </c>
      <c r="F1438" s="11">
        <v>6.0297999999999997E-2</v>
      </c>
      <c r="G1438" s="13">
        <v>9.5875000000000002E-2</v>
      </c>
      <c r="H1438" s="13">
        <v>0.18843124999999999</v>
      </c>
      <c r="I1438" s="13">
        <v>0.18843124999999999</v>
      </c>
      <c r="K1438" s="15" t="s">
        <v>3124</v>
      </c>
      <c r="L1438" s="9" t="s">
        <v>3125</v>
      </c>
      <c r="M1438" s="13">
        <v>0.31630133566997898</v>
      </c>
    </row>
    <row r="1439" spans="1:13" x14ac:dyDescent="0.25">
      <c r="B1439" s="15" t="s">
        <v>3124</v>
      </c>
      <c r="C1439" s="9" t="s">
        <v>3125</v>
      </c>
      <c r="D1439" s="11">
        <v>6.1295830000000002</v>
      </c>
      <c r="E1439" s="11">
        <v>6.1295830000000002</v>
      </c>
      <c r="F1439" s="11">
        <v>1.9387952900000001</v>
      </c>
      <c r="G1439" s="13">
        <v>0.221793068141829</v>
      </c>
      <c r="H1439" s="13">
        <v>0.27377204778856801</v>
      </c>
      <c r="I1439" s="13">
        <v>0.31630133566997898</v>
      </c>
      <c r="K1439" s="15" t="s">
        <v>3118</v>
      </c>
      <c r="L1439" s="9" t="s">
        <v>3119</v>
      </c>
      <c r="M1439" s="13">
        <v>0.18843124999999999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25"/>
  <sheetViews>
    <sheetView workbookViewId="0"/>
  </sheetViews>
  <sheetFormatPr baseColWidth="10" defaultRowHeight="15" x14ac:dyDescent="0.25"/>
  <sheetData>
    <row r="2" spans="1:11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</row>
    <row r="4" spans="1:11" x14ac:dyDescent="0.25">
      <c r="A4" s="5"/>
      <c r="B4" s="5"/>
      <c r="C4" s="5"/>
      <c r="D4" s="5"/>
      <c r="E4" s="5"/>
      <c r="F4" s="6" t="s">
        <v>2</v>
      </c>
      <c r="G4" s="5"/>
      <c r="H4" s="5"/>
      <c r="I4" s="5"/>
      <c r="J4" s="8"/>
      <c r="K4" s="5"/>
    </row>
    <row r="5" spans="1:11" x14ac:dyDescent="0.25">
      <c r="A5" s="6" t="s">
        <v>3</v>
      </c>
      <c r="B5" s="5"/>
      <c r="C5" s="5"/>
      <c r="D5" s="6" t="s">
        <v>4</v>
      </c>
      <c r="E5" s="5"/>
      <c r="F5" s="7" t="s">
        <v>5</v>
      </c>
      <c r="G5" s="7" t="s">
        <v>6</v>
      </c>
      <c r="H5" s="7" t="s">
        <v>7</v>
      </c>
      <c r="I5" s="6" t="s">
        <v>8</v>
      </c>
      <c r="J5" s="5"/>
      <c r="K5" s="5"/>
    </row>
    <row r="6" spans="1:11" x14ac:dyDescent="0.25">
      <c r="A6" s="5"/>
      <c r="B6" s="5"/>
      <c r="C6" s="5"/>
      <c r="D6" s="5"/>
      <c r="E6" s="5"/>
      <c r="F6" s="7" t="s">
        <v>9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x14ac:dyDescent="0.25">
      <c r="A7" s="5"/>
      <c r="B7" s="5"/>
      <c r="C7" s="5"/>
      <c r="D7" s="5"/>
      <c r="E7" s="5"/>
      <c r="F7" s="5"/>
      <c r="G7" s="5"/>
      <c r="H7" s="7" t="s">
        <v>9</v>
      </c>
      <c r="I7" s="5"/>
      <c r="J7" s="5"/>
      <c r="K7" s="5"/>
    </row>
    <row r="9" spans="1:11" x14ac:dyDescent="0.25">
      <c r="A9" s="10" t="s">
        <v>14</v>
      </c>
      <c r="B9" s="5"/>
      <c r="C9" s="5"/>
      <c r="D9" s="5"/>
      <c r="E9" s="5"/>
      <c r="F9" s="12">
        <v>1983.14912</v>
      </c>
      <c r="G9" s="12">
        <v>2297.8983600000001</v>
      </c>
      <c r="H9" s="12">
        <v>1894.84313</v>
      </c>
      <c r="I9" s="14">
        <v>0.67081000000000002</v>
      </c>
      <c r="J9" s="14">
        <v>0.73070999999999997</v>
      </c>
      <c r="K9" s="14">
        <v>0.8246</v>
      </c>
    </row>
    <row r="10" spans="1:11" x14ac:dyDescent="0.25">
      <c r="A10" s="10" t="s">
        <v>15</v>
      </c>
      <c r="B10" s="5"/>
      <c r="C10" s="5"/>
      <c r="D10" s="5"/>
      <c r="E10" s="5"/>
      <c r="F10" s="12">
        <v>1932.44163</v>
      </c>
      <c r="G10" s="12">
        <v>2116.0542999999998</v>
      </c>
      <c r="H10" s="12">
        <v>1805.1592900000001</v>
      </c>
      <c r="I10" s="14">
        <v>0.69577999999999995</v>
      </c>
      <c r="J10" s="14">
        <v>0.75763999999999998</v>
      </c>
      <c r="K10" s="14">
        <v>0.85307999999999995</v>
      </c>
    </row>
    <row r="11" spans="1:11" x14ac:dyDescent="0.25">
      <c r="B11" s="15" t="s">
        <v>16</v>
      </c>
      <c r="C11" s="9" t="s">
        <v>17</v>
      </c>
      <c r="D11" s="15" t="s">
        <v>18</v>
      </c>
      <c r="E11" s="9" t="s">
        <v>19</v>
      </c>
      <c r="F11" s="11">
        <v>16.238389999999999</v>
      </c>
      <c r="G11" s="11">
        <v>17.413540999999999</v>
      </c>
      <c r="H11" s="11">
        <v>15.09406154</v>
      </c>
      <c r="I11" s="13">
        <v>0.72748178213724501</v>
      </c>
      <c r="J11" s="13">
        <v>0.79390047434924305</v>
      </c>
      <c r="K11" s="13">
        <v>0.86680024126052202</v>
      </c>
    </row>
    <row r="12" spans="1:11" x14ac:dyDescent="0.25">
      <c r="B12" s="15" t="s">
        <v>20</v>
      </c>
      <c r="C12" s="9" t="s">
        <v>21</v>
      </c>
      <c r="D12" s="15" t="s">
        <v>18</v>
      </c>
      <c r="E12" s="9" t="s">
        <v>19</v>
      </c>
      <c r="F12" s="11">
        <v>11.224767</v>
      </c>
      <c r="G12" s="11">
        <v>8.3509910000000005</v>
      </c>
      <c r="H12" s="11">
        <v>6.9793390999999998</v>
      </c>
      <c r="I12" s="13">
        <v>0.636855343276025</v>
      </c>
      <c r="J12" s="13">
        <v>0.70669998686383395</v>
      </c>
      <c r="K12" s="13">
        <v>0.83574980502314</v>
      </c>
    </row>
    <row r="13" spans="1:11" x14ac:dyDescent="0.25">
      <c r="B13" s="15" t="s">
        <v>22</v>
      </c>
      <c r="C13" s="9" t="s">
        <v>23</v>
      </c>
      <c r="D13" s="15" t="s">
        <v>18</v>
      </c>
      <c r="E13" s="9" t="s">
        <v>19</v>
      </c>
      <c r="F13" s="11">
        <v>129.06000299999999</v>
      </c>
      <c r="G13" s="11">
        <v>123.37124900000001</v>
      </c>
      <c r="H13" s="11">
        <v>98.244903559999997</v>
      </c>
      <c r="I13" s="13">
        <v>0.61948885546258803</v>
      </c>
      <c r="J13" s="13">
        <v>0.69033228600936003</v>
      </c>
      <c r="K13" s="13">
        <v>0.79633548623634298</v>
      </c>
    </row>
    <row r="14" spans="1:11" x14ac:dyDescent="0.25">
      <c r="B14" s="15" t="s">
        <v>24</v>
      </c>
      <c r="C14" s="9" t="s">
        <v>25</v>
      </c>
      <c r="D14" s="15" t="s">
        <v>26</v>
      </c>
      <c r="E14" s="9" t="s">
        <v>27</v>
      </c>
      <c r="F14" s="11">
        <v>12.739141</v>
      </c>
      <c r="G14" s="11">
        <v>13.491928</v>
      </c>
      <c r="H14" s="11">
        <v>11.64729612</v>
      </c>
      <c r="I14" s="13">
        <v>0.72167331162751502</v>
      </c>
      <c r="J14" s="13">
        <v>0.78937037612415295</v>
      </c>
      <c r="K14" s="13">
        <v>0.86327885236268598</v>
      </c>
    </row>
    <row r="15" spans="1:11" x14ac:dyDescent="0.25">
      <c r="B15" s="15" t="s">
        <v>28</v>
      </c>
      <c r="C15" s="9" t="s">
        <v>29</v>
      </c>
      <c r="D15" s="15" t="s">
        <v>30</v>
      </c>
      <c r="E15" s="9" t="s">
        <v>31</v>
      </c>
      <c r="F15" s="11">
        <v>46.278340999999998</v>
      </c>
      <c r="G15" s="11">
        <v>68.388735999999994</v>
      </c>
      <c r="H15" s="11">
        <v>50.463441199999998</v>
      </c>
      <c r="I15" s="13">
        <v>0.53677583907969795</v>
      </c>
      <c r="J15" s="13">
        <v>0.64023884854371305</v>
      </c>
      <c r="K15" s="13">
        <v>0.73789112288900904</v>
      </c>
    </row>
    <row r="16" spans="1:11" x14ac:dyDescent="0.25">
      <c r="B16" s="15" t="s">
        <v>32</v>
      </c>
      <c r="C16" s="9" t="s">
        <v>33</v>
      </c>
      <c r="D16" s="15" t="s">
        <v>30</v>
      </c>
      <c r="E16" s="9" t="s">
        <v>31</v>
      </c>
      <c r="F16" s="11">
        <v>13.965483000000001</v>
      </c>
      <c r="G16" s="11">
        <v>16.544077000000001</v>
      </c>
      <c r="H16" s="11">
        <v>13.171135420000001</v>
      </c>
      <c r="I16" s="13">
        <v>0.66478723896171399</v>
      </c>
      <c r="J16" s="13">
        <v>0.73904246033187504</v>
      </c>
      <c r="K16" s="13">
        <v>0.79612391915245495</v>
      </c>
    </row>
    <row r="17" spans="1:11" x14ac:dyDescent="0.25">
      <c r="B17" s="15" t="s">
        <v>34</v>
      </c>
      <c r="C17" s="9" t="s">
        <v>35</v>
      </c>
      <c r="D17" s="15" t="s">
        <v>36</v>
      </c>
      <c r="E17" s="9" t="s">
        <v>37</v>
      </c>
      <c r="F17" s="11">
        <v>9.4808140000000005</v>
      </c>
      <c r="G17" s="11">
        <v>11.05817</v>
      </c>
      <c r="H17" s="11">
        <v>5.12541548</v>
      </c>
      <c r="I17" s="13">
        <v>0.35798257849173898</v>
      </c>
      <c r="J17" s="13">
        <v>0.41406711237031002</v>
      </c>
      <c r="K17" s="13">
        <v>0.46349581169397802</v>
      </c>
    </row>
    <row r="18" spans="1:11" x14ac:dyDescent="0.25">
      <c r="B18" s="15" t="s">
        <v>38</v>
      </c>
      <c r="C18" s="9" t="s">
        <v>39</v>
      </c>
      <c r="D18" s="15" t="s">
        <v>40</v>
      </c>
      <c r="E18" s="9" t="s">
        <v>41</v>
      </c>
      <c r="F18" s="11">
        <v>34.699854000000002</v>
      </c>
      <c r="G18" s="11">
        <v>51.375746999999997</v>
      </c>
      <c r="H18" s="11">
        <v>32.695383560000003</v>
      </c>
      <c r="I18" s="13">
        <v>0.50607678424607605</v>
      </c>
      <c r="J18" s="13">
        <v>0.568299983647926</v>
      </c>
      <c r="K18" s="13">
        <v>0.63639723934330295</v>
      </c>
    </row>
    <row r="19" spans="1:11" x14ac:dyDescent="0.25">
      <c r="B19" s="15" t="s">
        <v>42</v>
      </c>
      <c r="C19" s="9" t="s">
        <v>43</v>
      </c>
      <c r="D19" s="15" t="s">
        <v>44</v>
      </c>
      <c r="E19" s="9" t="s">
        <v>45</v>
      </c>
      <c r="F19" s="11">
        <v>18.018138</v>
      </c>
      <c r="G19" s="11">
        <v>19.412098</v>
      </c>
      <c r="H19" s="11">
        <v>16.483378500000001</v>
      </c>
      <c r="I19" s="13">
        <v>0.70079325738001097</v>
      </c>
      <c r="J19" s="13">
        <v>0.77667266361420495</v>
      </c>
      <c r="K19" s="13">
        <v>0.849129161618697</v>
      </c>
    </row>
    <row r="20" spans="1:11" x14ac:dyDescent="0.25">
      <c r="B20" s="15" t="s">
        <v>46</v>
      </c>
      <c r="C20" s="9" t="s">
        <v>47</v>
      </c>
      <c r="D20" s="15" t="s">
        <v>48</v>
      </c>
      <c r="E20" s="9" t="s">
        <v>49</v>
      </c>
      <c r="F20" s="11">
        <v>12.259112999999999</v>
      </c>
      <c r="G20" s="11">
        <v>13.169677</v>
      </c>
      <c r="H20" s="11">
        <v>11.79599821</v>
      </c>
      <c r="I20" s="13">
        <v>0.73470832428160504</v>
      </c>
      <c r="J20" s="13">
        <v>0.832165823049418</v>
      </c>
      <c r="K20" s="13">
        <v>0.89569381314363195</v>
      </c>
    </row>
    <row r="21" spans="1:11" x14ac:dyDescent="0.25">
      <c r="B21" s="15" t="s">
        <v>50</v>
      </c>
      <c r="C21" s="9" t="s">
        <v>51</v>
      </c>
      <c r="D21" s="15" t="s">
        <v>52</v>
      </c>
      <c r="E21" s="9" t="s">
        <v>53</v>
      </c>
      <c r="F21" s="11">
        <v>39.394218000000002</v>
      </c>
      <c r="G21" s="11">
        <v>52.233493000000003</v>
      </c>
      <c r="H21" s="11">
        <v>40.610525269999997</v>
      </c>
      <c r="I21" s="13">
        <v>0.58953906356597596</v>
      </c>
      <c r="J21" s="13">
        <v>0.69535569332879898</v>
      </c>
      <c r="K21" s="13">
        <v>0.77748055773333002</v>
      </c>
    </row>
    <row r="22" spans="1:11" x14ac:dyDescent="0.25">
      <c r="B22" s="15" t="s">
        <v>54</v>
      </c>
      <c r="C22" s="9" t="s">
        <v>55</v>
      </c>
      <c r="D22" s="15" t="s">
        <v>56</v>
      </c>
      <c r="E22" s="9" t="s">
        <v>57</v>
      </c>
      <c r="F22" s="11">
        <v>507.347331</v>
      </c>
      <c r="G22" s="11">
        <v>646.61502599999994</v>
      </c>
      <c r="H22" s="11">
        <v>586.82678022000005</v>
      </c>
      <c r="I22" s="13">
        <v>0.71565329963427105</v>
      </c>
      <c r="J22" s="13">
        <v>0.755412953348226</v>
      </c>
      <c r="K22" s="13">
        <v>0.90753656599993704</v>
      </c>
    </row>
    <row r="23" spans="1:11" x14ac:dyDescent="0.25">
      <c r="B23" s="15" t="s">
        <v>58</v>
      </c>
      <c r="C23" s="9" t="s">
        <v>59</v>
      </c>
      <c r="D23" s="15" t="s">
        <v>60</v>
      </c>
      <c r="E23" s="9" t="s">
        <v>61</v>
      </c>
      <c r="F23" s="11">
        <v>309.34491600000001</v>
      </c>
      <c r="G23" s="11">
        <v>361.431352</v>
      </c>
      <c r="H23" s="11">
        <v>315.77482265999998</v>
      </c>
      <c r="I23" s="13">
        <v>0.73170425096381697</v>
      </c>
      <c r="J23" s="13">
        <v>0.80344346510924702</v>
      </c>
      <c r="K23" s="13">
        <v>0.873678558632622</v>
      </c>
    </row>
    <row r="24" spans="1:11" x14ac:dyDescent="0.25">
      <c r="B24" s="15" t="s">
        <v>62</v>
      </c>
      <c r="C24" s="9" t="s">
        <v>63</v>
      </c>
      <c r="D24" s="15" t="s">
        <v>64</v>
      </c>
      <c r="E24" s="9" t="s">
        <v>65</v>
      </c>
      <c r="F24" s="11">
        <v>257.53581300000002</v>
      </c>
      <c r="G24" s="11">
        <v>113.859629</v>
      </c>
      <c r="H24" s="11">
        <v>78.011449659999997</v>
      </c>
      <c r="I24" s="13">
        <v>0.59388373512089998</v>
      </c>
      <c r="J24" s="13">
        <v>0.63868949529073205</v>
      </c>
      <c r="K24" s="13">
        <v>0.68515460962901897</v>
      </c>
    </row>
    <row r="25" spans="1:11" x14ac:dyDescent="0.25">
      <c r="B25" s="15" t="s">
        <v>66</v>
      </c>
      <c r="C25" s="9" t="s">
        <v>67</v>
      </c>
      <c r="D25" s="15" t="s">
        <v>68</v>
      </c>
      <c r="E25" s="9" t="s">
        <v>69</v>
      </c>
      <c r="F25" s="11">
        <v>153.22077200000001</v>
      </c>
      <c r="G25" s="11">
        <v>180.628004</v>
      </c>
      <c r="H25" s="11">
        <v>161.24367835000001</v>
      </c>
      <c r="I25" s="13">
        <v>0.766167339755357</v>
      </c>
      <c r="J25" s="13">
        <v>0.83427416603684501</v>
      </c>
      <c r="K25" s="13">
        <v>0.89268371890994203</v>
      </c>
    </row>
    <row r="26" spans="1:11" x14ac:dyDescent="0.25">
      <c r="B26" s="15" t="s">
        <v>70</v>
      </c>
      <c r="C26" s="9" t="s">
        <v>71</v>
      </c>
      <c r="D26" s="15" t="s">
        <v>72</v>
      </c>
      <c r="E26" s="9" t="s">
        <v>73</v>
      </c>
      <c r="F26" s="11">
        <v>93.321128000000002</v>
      </c>
      <c r="G26" s="11">
        <v>106.86537199999999</v>
      </c>
      <c r="H26" s="11">
        <v>92.813078610000005</v>
      </c>
      <c r="I26" s="13">
        <v>0.73168318526978005</v>
      </c>
      <c r="J26" s="13">
        <v>0.80940809264201996</v>
      </c>
      <c r="K26" s="13">
        <v>0.86850470711878403</v>
      </c>
    </row>
    <row r="27" spans="1:11" x14ac:dyDescent="0.25">
      <c r="B27" s="15" t="s">
        <v>74</v>
      </c>
      <c r="C27" s="9" t="s">
        <v>75</v>
      </c>
      <c r="D27" s="15" t="s">
        <v>76</v>
      </c>
      <c r="E27" s="9" t="s">
        <v>77</v>
      </c>
      <c r="F27" s="11">
        <v>92.873406000000003</v>
      </c>
      <c r="G27" s="11">
        <v>113.390592</v>
      </c>
      <c r="H27" s="11">
        <v>96.360654010000005</v>
      </c>
      <c r="I27" s="13">
        <v>0.71695176448148301</v>
      </c>
      <c r="J27" s="13">
        <v>0.78372851056285098</v>
      </c>
      <c r="K27" s="13">
        <v>0.84981171991764504</v>
      </c>
    </row>
    <row r="28" spans="1:11" x14ac:dyDescent="0.25">
      <c r="B28" s="15" t="s">
        <v>78</v>
      </c>
      <c r="C28" s="9" t="s">
        <v>79</v>
      </c>
      <c r="D28" s="15" t="s">
        <v>80</v>
      </c>
      <c r="E28" s="9" t="s">
        <v>81</v>
      </c>
      <c r="F28" s="11">
        <v>56.178572000000003</v>
      </c>
      <c r="G28" s="11">
        <v>62.553686999999996</v>
      </c>
      <c r="H28" s="11">
        <v>53.607920180000001</v>
      </c>
      <c r="I28" s="13">
        <v>0.70662796519092397</v>
      </c>
      <c r="J28" s="13">
        <v>0.77766569682775</v>
      </c>
      <c r="K28" s="13">
        <v>0.85699057483214303</v>
      </c>
    </row>
    <row r="29" spans="1:11" x14ac:dyDescent="0.25">
      <c r="B29" s="15" t="s">
        <v>82</v>
      </c>
      <c r="C29" s="9" t="s">
        <v>83</v>
      </c>
      <c r="D29" s="15" t="s">
        <v>84</v>
      </c>
      <c r="E29" s="9" t="s">
        <v>85</v>
      </c>
      <c r="F29" s="11">
        <v>36.162053</v>
      </c>
      <c r="G29" s="11">
        <v>49.879551999999997</v>
      </c>
      <c r="H29" s="11">
        <v>43.413188320000003</v>
      </c>
      <c r="I29" s="13">
        <v>0.701977113587547</v>
      </c>
      <c r="J29" s="13">
        <v>0.78520189736266999</v>
      </c>
      <c r="K29" s="13">
        <v>0.87036042986111795</v>
      </c>
    </row>
    <row r="30" spans="1:11" x14ac:dyDescent="0.25">
      <c r="B30" s="15" t="s">
        <v>86</v>
      </c>
      <c r="C30" s="9" t="s">
        <v>87</v>
      </c>
      <c r="D30" s="15" t="s">
        <v>88</v>
      </c>
      <c r="E30" s="9" t="s">
        <v>89</v>
      </c>
      <c r="F30" s="11">
        <v>53.376745</v>
      </c>
      <c r="G30" s="11">
        <v>51.77684</v>
      </c>
      <c r="H30" s="11">
        <v>46.357174530000002</v>
      </c>
      <c r="I30" s="13">
        <v>0.80144744213822205</v>
      </c>
      <c r="J30" s="13">
        <v>0.85389209248768305</v>
      </c>
      <c r="K30" s="13">
        <v>0.89532645348769802</v>
      </c>
    </row>
    <row r="31" spans="1:11" x14ac:dyDescent="0.25">
      <c r="B31" s="15" t="s">
        <v>90</v>
      </c>
      <c r="C31" s="9" t="s">
        <v>91</v>
      </c>
      <c r="D31" s="15" t="s">
        <v>92</v>
      </c>
      <c r="E31" s="9" t="s">
        <v>93</v>
      </c>
      <c r="F31" s="11">
        <v>29.722632000000001</v>
      </c>
      <c r="G31" s="11">
        <v>34.244537000000001</v>
      </c>
      <c r="H31" s="11">
        <v>28.43966872</v>
      </c>
      <c r="I31" s="13">
        <v>0.67122394091647297</v>
      </c>
      <c r="J31" s="13">
        <v>0.75522461670309604</v>
      </c>
      <c r="K31" s="13">
        <v>0.83048775692309595</v>
      </c>
    </row>
    <row r="32" spans="1:11" x14ac:dyDescent="0.25">
      <c r="A32" s="10" t="s">
        <v>94</v>
      </c>
      <c r="B32" s="5"/>
      <c r="C32" s="5"/>
      <c r="D32" s="5"/>
      <c r="E32" s="5"/>
      <c r="F32" s="12">
        <v>50.70749</v>
      </c>
      <c r="G32" s="12">
        <v>181.84406000000001</v>
      </c>
      <c r="H32" s="12">
        <v>89.683840000000004</v>
      </c>
      <c r="I32" s="14">
        <v>0.38035000000000002</v>
      </c>
      <c r="J32" s="14">
        <v>0.41738999999999998</v>
      </c>
      <c r="K32" s="14">
        <v>0.49319000000000002</v>
      </c>
    </row>
    <row r="34" spans="1:11" ht="15.75" x14ac:dyDescent="0.25">
      <c r="A34" s="1" t="s">
        <v>95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3" t="s">
        <v>96</v>
      </c>
    </row>
    <row r="36" spans="1:11" x14ac:dyDescent="0.25">
      <c r="A36" s="5"/>
      <c r="B36" s="5"/>
      <c r="C36" s="5"/>
      <c r="D36" s="5"/>
      <c r="E36" s="5"/>
      <c r="F36" s="6" t="s">
        <v>2</v>
      </c>
      <c r="G36" s="5"/>
      <c r="H36" s="5"/>
      <c r="I36" s="5"/>
      <c r="J36" s="8"/>
      <c r="K36" s="5"/>
    </row>
    <row r="37" spans="1:11" x14ac:dyDescent="0.25">
      <c r="A37" s="6" t="s">
        <v>3</v>
      </c>
      <c r="B37" s="5"/>
      <c r="C37" s="5"/>
      <c r="D37" s="6" t="s">
        <v>4</v>
      </c>
      <c r="E37" s="5"/>
      <c r="F37" s="7" t="s">
        <v>5</v>
      </c>
      <c r="G37" s="7" t="s">
        <v>6</v>
      </c>
      <c r="H37" s="7" t="s">
        <v>7</v>
      </c>
      <c r="I37" s="6" t="s">
        <v>8</v>
      </c>
      <c r="J37" s="5"/>
      <c r="K37" s="5"/>
    </row>
    <row r="38" spans="1:11" x14ac:dyDescent="0.25">
      <c r="A38" s="5"/>
      <c r="B38" s="5"/>
      <c r="C38" s="5"/>
      <c r="D38" s="5"/>
      <c r="E38" s="5"/>
      <c r="F38" s="7" t="s">
        <v>9</v>
      </c>
      <c r="G38" s="7" t="s">
        <v>9</v>
      </c>
      <c r="H38" s="7" t="s">
        <v>10</v>
      </c>
      <c r="I38" s="7" t="s">
        <v>11</v>
      </c>
      <c r="J38" s="7" t="s">
        <v>12</v>
      </c>
      <c r="K38" s="7" t="s">
        <v>13</v>
      </c>
    </row>
    <row r="39" spans="1:11" x14ac:dyDescent="0.25">
      <c r="A39" s="5"/>
      <c r="B39" s="5"/>
      <c r="C39" s="5"/>
      <c r="D39" s="5"/>
      <c r="E39" s="5"/>
      <c r="F39" s="5"/>
      <c r="G39" s="5"/>
      <c r="H39" s="7" t="s">
        <v>9</v>
      </c>
      <c r="I39" s="5"/>
      <c r="J39" s="5"/>
      <c r="K39" s="5"/>
    </row>
    <row r="41" spans="1:11" x14ac:dyDescent="0.25">
      <c r="A41" s="10" t="s">
        <v>14</v>
      </c>
      <c r="B41" s="5"/>
      <c r="C41" s="5"/>
      <c r="D41" s="5"/>
      <c r="E41" s="5"/>
      <c r="F41" s="12">
        <v>1513.6967299999999</v>
      </c>
      <c r="G41" s="12">
        <v>2127.2583100000002</v>
      </c>
      <c r="H41" s="12">
        <v>1708.0167200000001</v>
      </c>
      <c r="I41" s="14">
        <v>0.65127000000000002</v>
      </c>
      <c r="J41" s="14">
        <v>0.71475999999999995</v>
      </c>
      <c r="K41" s="14">
        <v>0.80291999999999997</v>
      </c>
    </row>
    <row r="42" spans="1:11" x14ac:dyDescent="0.25">
      <c r="A42" s="10" t="s">
        <v>15</v>
      </c>
      <c r="B42" s="5"/>
      <c r="C42" s="5"/>
      <c r="D42" s="5"/>
      <c r="E42" s="5"/>
      <c r="F42" s="12">
        <v>1485.3114</v>
      </c>
      <c r="G42" s="12">
        <v>1702.4701399999999</v>
      </c>
      <c r="H42" s="12">
        <v>1431.87274</v>
      </c>
      <c r="I42" s="14">
        <v>0.69335999999999998</v>
      </c>
      <c r="J42" s="14">
        <v>0.76375999999999999</v>
      </c>
      <c r="K42" s="14">
        <v>0.84106000000000003</v>
      </c>
    </row>
    <row r="43" spans="1:11" x14ac:dyDescent="0.25">
      <c r="B43" s="15" t="s">
        <v>97</v>
      </c>
      <c r="C43" s="9" t="s">
        <v>98</v>
      </c>
      <c r="D43" s="15" t="s">
        <v>18</v>
      </c>
      <c r="E43" s="9" t="s">
        <v>19</v>
      </c>
      <c r="F43" s="11">
        <v>3.9657809999999998</v>
      </c>
      <c r="G43" s="11">
        <v>4.8099939999999997</v>
      </c>
      <c r="H43" s="11">
        <v>3.6652782099999999</v>
      </c>
      <c r="I43" s="13">
        <v>0.63123897867648004</v>
      </c>
      <c r="J43" s="13">
        <v>0.68850181933698795</v>
      </c>
      <c r="K43" s="13">
        <v>0.76201305240713302</v>
      </c>
    </row>
    <row r="44" spans="1:11" x14ac:dyDescent="0.25">
      <c r="B44" s="15" t="s">
        <v>99</v>
      </c>
      <c r="C44" s="9" t="s">
        <v>100</v>
      </c>
      <c r="D44" s="15" t="s">
        <v>18</v>
      </c>
      <c r="E44" s="9" t="s">
        <v>19</v>
      </c>
      <c r="F44" s="11">
        <v>84.378027000000003</v>
      </c>
      <c r="G44" s="11">
        <v>68.325258000000005</v>
      </c>
      <c r="H44" s="11">
        <v>56.983528200000002</v>
      </c>
      <c r="I44" s="13">
        <v>0.67360614371920802</v>
      </c>
      <c r="J44" s="13">
        <v>0.75599834983425795</v>
      </c>
      <c r="K44" s="13">
        <v>0.83400384964517804</v>
      </c>
    </row>
    <row r="45" spans="1:11" x14ac:dyDescent="0.25">
      <c r="B45" s="15" t="s">
        <v>101</v>
      </c>
      <c r="C45" s="9" t="s">
        <v>102</v>
      </c>
      <c r="D45" s="15" t="s">
        <v>103</v>
      </c>
      <c r="E45" s="9" t="s">
        <v>104</v>
      </c>
      <c r="F45" s="11">
        <v>27.888698000000002</v>
      </c>
      <c r="G45" s="11">
        <v>28.553763</v>
      </c>
      <c r="H45" s="11">
        <v>25.65934446</v>
      </c>
      <c r="I45" s="13">
        <v>0.75557546863437897</v>
      </c>
      <c r="J45" s="13">
        <v>0.83913316714157704</v>
      </c>
      <c r="K45" s="13">
        <v>0.898632676190525</v>
      </c>
    </row>
    <row r="46" spans="1:11" x14ac:dyDescent="0.25">
      <c r="B46" s="15" t="s">
        <v>105</v>
      </c>
      <c r="C46" s="9" t="s">
        <v>106</v>
      </c>
      <c r="D46" s="15" t="s">
        <v>107</v>
      </c>
      <c r="E46" s="9" t="s">
        <v>108</v>
      </c>
      <c r="F46" s="11">
        <v>16.522608999999999</v>
      </c>
      <c r="G46" s="11">
        <v>19.293702</v>
      </c>
      <c r="H46" s="11">
        <v>16.246915869999999</v>
      </c>
      <c r="I46" s="13">
        <v>0.70088228324455304</v>
      </c>
      <c r="J46" s="13">
        <v>0.77292506953823503</v>
      </c>
      <c r="K46" s="13">
        <v>0.84208390230138297</v>
      </c>
    </row>
    <row r="47" spans="1:11" x14ac:dyDescent="0.25">
      <c r="B47" s="15" t="s">
        <v>109</v>
      </c>
      <c r="C47" s="9" t="s">
        <v>110</v>
      </c>
      <c r="D47" s="15" t="s">
        <v>111</v>
      </c>
      <c r="E47" s="9" t="s">
        <v>112</v>
      </c>
      <c r="F47" s="11">
        <v>188.996016</v>
      </c>
      <c r="G47" s="11">
        <v>276.26131099999998</v>
      </c>
      <c r="H47" s="11">
        <v>227.13550493</v>
      </c>
      <c r="I47" s="13">
        <v>0.67746124979476396</v>
      </c>
      <c r="J47" s="13">
        <v>0.75462356598314895</v>
      </c>
      <c r="K47" s="13">
        <v>0.822176308755734</v>
      </c>
    </row>
    <row r="48" spans="1:11" x14ac:dyDescent="0.25">
      <c r="B48" s="15" t="s">
        <v>113</v>
      </c>
      <c r="C48" s="9" t="s">
        <v>114</v>
      </c>
      <c r="D48" s="15" t="s">
        <v>115</v>
      </c>
      <c r="E48" s="9" t="s">
        <v>116</v>
      </c>
      <c r="F48" s="11">
        <v>10.347060000000001</v>
      </c>
      <c r="G48" s="11">
        <v>11.071588999999999</v>
      </c>
      <c r="H48" s="11">
        <v>10.048389780000001</v>
      </c>
      <c r="I48" s="13">
        <v>0.75957989137783199</v>
      </c>
      <c r="J48" s="13">
        <v>0.82531030640678504</v>
      </c>
      <c r="K48" s="13">
        <v>0.90758334508262495</v>
      </c>
    </row>
    <row r="49" spans="2:11" x14ac:dyDescent="0.25">
      <c r="B49" s="15" t="s">
        <v>117</v>
      </c>
      <c r="C49" s="9" t="s">
        <v>118</v>
      </c>
      <c r="D49" s="15" t="s">
        <v>119</v>
      </c>
      <c r="E49" s="9" t="s">
        <v>120</v>
      </c>
      <c r="F49" s="11">
        <v>9.0640689999999999</v>
      </c>
      <c r="G49" s="11">
        <v>10.499052000000001</v>
      </c>
      <c r="H49" s="11">
        <v>9.0677284799999995</v>
      </c>
      <c r="I49" s="13">
        <v>0.69719136546804406</v>
      </c>
      <c r="J49" s="13">
        <v>0.76269312600794803</v>
      </c>
      <c r="K49" s="13">
        <v>0.86367116573953495</v>
      </c>
    </row>
    <row r="50" spans="2:11" x14ac:dyDescent="0.25">
      <c r="B50" s="15" t="s">
        <v>121</v>
      </c>
      <c r="C50" s="9" t="s">
        <v>122</v>
      </c>
      <c r="D50" s="15" t="s">
        <v>123</v>
      </c>
      <c r="E50" s="9" t="s">
        <v>124</v>
      </c>
      <c r="F50" s="11">
        <v>153.188513</v>
      </c>
      <c r="G50" s="11">
        <v>8.7795229999999993</v>
      </c>
      <c r="H50" s="11">
        <v>7.8867430399999998</v>
      </c>
      <c r="I50" s="13">
        <v>0.73638558609619198</v>
      </c>
      <c r="J50" s="13">
        <v>0.83307681066499795</v>
      </c>
      <c r="K50" s="13">
        <v>0.89831110870146302</v>
      </c>
    </row>
    <row r="51" spans="2:11" x14ac:dyDescent="0.25">
      <c r="B51" s="15" t="s">
        <v>125</v>
      </c>
      <c r="C51" s="9" t="s">
        <v>126</v>
      </c>
      <c r="D51" s="15" t="s">
        <v>127</v>
      </c>
      <c r="E51" s="9" t="s">
        <v>128</v>
      </c>
      <c r="F51" s="11">
        <v>68.003159999999994</v>
      </c>
      <c r="G51" s="11">
        <v>95.373429999999999</v>
      </c>
      <c r="H51" s="11">
        <v>72.92860469</v>
      </c>
      <c r="I51" s="13">
        <v>0.53547484797390599</v>
      </c>
      <c r="J51" s="13">
        <v>0.579296772696546</v>
      </c>
      <c r="K51" s="13">
        <v>0.76466375058546099</v>
      </c>
    </row>
    <row r="52" spans="2:11" x14ac:dyDescent="0.25">
      <c r="B52" s="15" t="s">
        <v>129</v>
      </c>
      <c r="C52" s="9" t="s">
        <v>130</v>
      </c>
      <c r="D52" s="15" t="s">
        <v>131</v>
      </c>
      <c r="E52" s="9" t="s">
        <v>132</v>
      </c>
      <c r="F52" s="11">
        <v>19.382587999999998</v>
      </c>
      <c r="G52" s="11">
        <v>21.888297000000001</v>
      </c>
      <c r="H52" s="11">
        <v>18.997225</v>
      </c>
      <c r="I52" s="13">
        <v>0.69709762436063405</v>
      </c>
      <c r="J52" s="13">
        <v>0.79400829584869004</v>
      </c>
      <c r="K52" s="13">
        <v>0.86791699692305802</v>
      </c>
    </row>
    <row r="53" spans="2:11" x14ac:dyDescent="0.25">
      <c r="B53" s="15" t="s">
        <v>133</v>
      </c>
      <c r="C53" s="9" t="s">
        <v>134</v>
      </c>
      <c r="D53" s="15" t="s">
        <v>135</v>
      </c>
      <c r="E53" s="9" t="s">
        <v>136</v>
      </c>
      <c r="F53" s="11">
        <v>100.05102599999999</v>
      </c>
      <c r="G53" s="11">
        <v>144.209236</v>
      </c>
      <c r="H53" s="11">
        <v>118.91423851</v>
      </c>
      <c r="I53" s="13">
        <v>0.67491234132881694</v>
      </c>
      <c r="J53" s="13">
        <v>0.756195027342076</v>
      </c>
      <c r="K53" s="13">
        <v>0.82459516330840199</v>
      </c>
    </row>
    <row r="54" spans="2:11" x14ac:dyDescent="0.25">
      <c r="B54" s="15" t="s">
        <v>137</v>
      </c>
      <c r="C54" s="9" t="s">
        <v>138</v>
      </c>
      <c r="D54" s="15" t="s">
        <v>139</v>
      </c>
      <c r="E54" s="9" t="s">
        <v>140</v>
      </c>
      <c r="F54" s="11">
        <v>210.99135200000001</v>
      </c>
      <c r="G54" s="11">
        <v>252.357698</v>
      </c>
      <c r="H54" s="11">
        <v>220.90612679</v>
      </c>
      <c r="I54" s="13">
        <v>0.74103163767962399</v>
      </c>
      <c r="J54" s="13">
        <v>0.80081076429061404</v>
      </c>
      <c r="K54" s="13">
        <v>0.87536908341111896</v>
      </c>
    </row>
    <row r="55" spans="2:11" x14ac:dyDescent="0.25">
      <c r="B55" s="15" t="s">
        <v>141</v>
      </c>
      <c r="C55" s="9" t="s">
        <v>142</v>
      </c>
      <c r="D55" s="15" t="s">
        <v>143</v>
      </c>
      <c r="E55" s="9" t="s">
        <v>144</v>
      </c>
      <c r="F55" s="11">
        <v>60.888390999999999</v>
      </c>
      <c r="G55" s="11">
        <v>70.453996000000004</v>
      </c>
      <c r="H55" s="11">
        <v>61.037763439999999</v>
      </c>
      <c r="I55" s="13">
        <v>0.73007353621219695</v>
      </c>
      <c r="J55" s="13">
        <v>0.80242557682604598</v>
      </c>
      <c r="K55" s="13">
        <v>0.86634920523173697</v>
      </c>
    </row>
    <row r="56" spans="2:11" x14ac:dyDescent="0.25">
      <c r="B56" s="15" t="s">
        <v>145</v>
      </c>
      <c r="C56" s="9" t="s">
        <v>146</v>
      </c>
      <c r="D56" s="15" t="s">
        <v>147</v>
      </c>
      <c r="E56" s="9" t="s">
        <v>148</v>
      </c>
      <c r="F56" s="11">
        <v>125.622855</v>
      </c>
      <c r="G56" s="11">
        <v>170.83471800000001</v>
      </c>
      <c r="H56" s="11">
        <v>143.80836769000001</v>
      </c>
      <c r="I56" s="13">
        <v>0.71668029053672799</v>
      </c>
      <c r="J56" s="13">
        <v>0.78252415641883699</v>
      </c>
      <c r="K56" s="13">
        <v>0.84179825607813497</v>
      </c>
    </row>
    <row r="57" spans="2:11" x14ac:dyDescent="0.25">
      <c r="B57" s="15" t="s">
        <v>149</v>
      </c>
      <c r="C57" s="9" t="s">
        <v>150</v>
      </c>
      <c r="D57" s="15" t="s">
        <v>151</v>
      </c>
      <c r="E57" s="9" t="s">
        <v>152</v>
      </c>
      <c r="F57" s="11">
        <v>51.295318999999999</v>
      </c>
      <c r="G57" s="11">
        <v>57.593964</v>
      </c>
      <c r="H57" s="11">
        <v>50.195988489999998</v>
      </c>
      <c r="I57" s="13">
        <v>0.72913234310456498</v>
      </c>
      <c r="J57" s="13">
        <v>0.80939671577389605</v>
      </c>
      <c r="K57" s="13">
        <v>0.87154946462792504</v>
      </c>
    </row>
    <row r="58" spans="2:11" x14ac:dyDescent="0.25">
      <c r="B58" s="15" t="s">
        <v>153</v>
      </c>
      <c r="C58" s="9" t="s">
        <v>154</v>
      </c>
      <c r="D58" s="15" t="s">
        <v>155</v>
      </c>
      <c r="E58" s="9" t="s">
        <v>156</v>
      </c>
      <c r="F58" s="11">
        <v>42.018093</v>
      </c>
      <c r="G58" s="11">
        <v>47.995683</v>
      </c>
      <c r="H58" s="11">
        <v>41.955111870000003</v>
      </c>
      <c r="I58" s="13">
        <v>0.71686207882487996</v>
      </c>
      <c r="J58" s="13">
        <v>0.80331746294765705</v>
      </c>
      <c r="K58" s="13">
        <v>0.87414344890143503</v>
      </c>
    </row>
    <row r="59" spans="2:11" x14ac:dyDescent="0.25">
      <c r="B59" s="15" t="s">
        <v>157</v>
      </c>
      <c r="C59" s="9" t="s">
        <v>158</v>
      </c>
      <c r="D59" s="15" t="s">
        <v>159</v>
      </c>
      <c r="E59" s="9" t="s">
        <v>160</v>
      </c>
      <c r="F59" s="11">
        <v>30.178813000000002</v>
      </c>
      <c r="G59" s="11">
        <v>46.024504999999998</v>
      </c>
      <c r="H59" s="11">
        <v>39.615794129999998</v>
      </c>
      <c r="I59" s="13">
        <v>0.66861751321388396</v>
      </c>
      <c r="J59" s="13">
        <v>0.73714019542415499</v>
      </c>
      <c r="K59" s="13">
        <v>0.86075437704327196</v>
      </c>
    </row>
    <row r="60" spans="2:11" x14ac:dyDescent="0.25">
      <c r="B60" s="15" t="s">
        <v>161</v>
      </c>
      <c r="C60" s="9" t="s">
        <v>162</v>
      </c>
      <c r="D60" s="15" t="s">
        <v>163</v>
      </c>
      <c r="E60" s="9" t="s">
        <v>164</v>
      </c>
      <c r="F60" s="11">
        <v>29.563903</v>
      </c>
      <c r="G60" s="11">
        <v>38.219208999999999</v>
      </c>
      <c r="H60" s="11">
        <v>32.191183389999999</v>
      </c>
      <c r="I60" s="13">
        <v>0.68550899496637896</v>
      </c>
      <c r="J60" s="13">
        <v>0.75841984432487797</v>
      </c>
      <c r="K60" s="13">
        <v>0.84227759370948696</v>
      </c>
    </row>
    <row r="61" spans="2:11" x14ac:dyDescent="0.25">
      <c r="B61" s="15" t="s">
        <v>165</v>
      </c>
      <c r="C61" s="9" t="s">
        <v>166</v>
      </c>
      <c r="D61" s="15" t="s">
        <v>167</v>
      </c>
      <c r="E61" s="9" t="s">
        <v>168</v>
      </c>
      <c r="F61" s="11">
        <v>97.038821999999996</v>
      </c>
      <c r="G61" s="11">
        <v>114.250618</v>
      </c>
      <c r="H61" s="11">
        <v>100.44958698000001</v>
      </c>
      <c r="I61" s="13">
        <v>0.732723556296211</v>
      </c>
      <c r="J61" s="13">
        <v>0.80029096411539702</v>
      </c>
      <c r="K61" s="13">
        <v>0.87920388299343799</v>
      </c>
    </row>
    <row r="62" spans="2:11" x14ac:dyDescent="0.25">
      <c r="B62" s="15" t="s">
        <v>169</v>
      </c>
      <c r="C62" s="9" t="s">
        <v>170</v>
      </c>
      <c r="D62" s="15" t="s">
        <v>171</v>
      </c>
      <c r="E62" s="9" t="s">
        <v>172</v>
      </c>
      <c r="F62" s="11">
        <v>87.862887999999998</v>
      </c>
      <c r="G62" s="11">
        <v>116.718917</v>
      </c>
      <c r="H62" s="11">
        <v>95.266635460000003</v>
      </c>
      <c r="I62" s="13">
        <v>0.68271781702703704</v>
      </c>
      <c r="J62" s="13">
        <v>0.74847206858507698</v>
      </c>
      <c r="K62" s="13">
        <v>0.81620561523887303</v>
      </c>
    </row>
    <row r="63" spans="2:11" x14ac:dyDescent="0.25">
      <c r="B63" s="15" t="s">
        <v>173</v>
      </c>
      <c r="C63" s="9" t="s">
        <v>174</v>
      </c>
      <c r="D63" s="15" t="s">
        <v>175</v>
      </c>
      <c r="E63" s="9" t="s">
        <v>176</v>
      </c>
      <c r="F63" s="11">
        <v>53.752209000000001</v>
      </c>
      <c r="G63" s="11">
        <v>83.436856000000006</v>
      </c>
      <c r="H63" s="11">
        <v>64.796587549999998</v>
      </c>
      <c r="I63" s="13">
        <v>0.64228705070095105</v>
      </c>
      <c r="J63" s="13">
        <v>0.71555497884531905</v>
      </c>
      <c r="K63" s="13">
        <v>0.77659430923427797</v>
      </c>
    </row>
    <row r="64" spans="2:11" x14ac:dyDescent="0.25">
      <c r="B64" s="15" t="s">
        <v>177</v>
      </c>
      <c r="C64" s="9" t="s">
        <v>178</v>
      </c>
      <c r="D64" s="15" t="s">
        <v>179</v>
      </c>
      <c r="E64" s="9" t="s">
        <v>180</v>
      </c>
      <c r="F64" s="11">
        <v>14.311204</v>
      </c>
      <c r="G64" s="11">
        <v>15.518818</v>
      </c>
      <c r="H64" s="11">
        <v>14.11609378</v>
      </c>
      <c r="I64" s="13">
        <v>0.77453976456196505</v>
      </c>
      <c r="J64" s="13">
        <v>0.83352252020740203</v>
      </c>
      <c r="K64" s="13">
        <v>0.90961140081673697</v>
      </c>
    </row>
    <row r="65" spans="1:11" x14ac:dyDescent="0.25">
      <c r="A65" s="10" t="s">
        <v>94</v>
      </c>
      <c r="B65" s="5"/>
      <c r="C65" s="5"/>
      <c r="D65" s="5"/>
      <c r="E65" s="5"/>
      <c r="F65" s="12">
        <v>28.385339999999999</v>
      </c>
      <c r="G65" s="12">
        <v>424.78816999999998</v>
      </c>
      <c r="H65" s="12">
        <v>276.14398</v>
      </c>
      <c r="I65" s="14">
        <v>0.48258000000000001</v>
      </c>
      <c r="J65" s="14">
        <v>0.51841000000000004</v>
      </c>
      <c r="K65" s="14">
        <v>0.65007000000000004</v>
      </c>
    </row>
    <row r="67" spans="1:11" ht="15.75" x14ac:dyDescent="0.25">
      <c r="A67" s="1" t="s">
        <v>181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3" t="s">
        <v>182</v>
      </c>
    </row>
    <row r="69" spans="1:11" x14ac:dyDescent="0.25">
      <c r="A69" s="5"/>
      <c r="B69" s="5"/>
      <c r="C69" s="5"/>
      <c r="D69" s="5"/>
      <c r="E69" s="5"/>
      <c r="F69" s="6" t="s">
        <v>2</v>
      </c>
      <c r="G69" s="5"/>
      <c r="H69" s="5"/>
      <c r="I69" s="5"/>
      <c r="J69" s="8"/>
      <c r="K69" s="5"/>
    </row>
    <row r="70" spans="1:11" x14ac:dyDescent="0.25">
      <c r="A70" s="6" t="s">
        <v>3</v>
      </c>
      <c r="B70" s="5"/>
      <c r="C70" s="5"/>
      <c r="D70" s="6" t="s">
        <v>4</v>
      </c>
      <c r="E70" s="5"/>
      <c r="F70" s="7" t="s">
        <v>5</v>
      </c>
      <c r="G70" s="7" t="s">
        <v>6</v>
      </c>
      <c r="H70" s="7" t="s">
        <v>7</v>
      </c>
      <c r="I70" s="6" t="s">
        <v>8</v>
      </c>
      <c r="J70" s="5"/>
      <c r="K70" s="5"/>
    </row>
    <row r="71" spans="1:11" x14ac:dyDescent="0.25">
      <c r="A71" s="5"/>
      <c r="B71" s="5"/>
      <c r="C71" s="5"/>
      <c r="D71" s="5"/>
      <c r="E71" s="5"/>
      <c r="F71" s="7" t="s">
        <v>9</v>
      </c>
      <c r="G71" s="7" t="s">
        <v>9</v>
      </c>
      <c r="H71" s="7" t="s">
        <v>10</v>
      </c>
      <c r="I71" s="7" t="s">
        <v>11</v>
      </c>
      <c r="J71" s="7" t="s">
        <v>12</v>
      </c>
      <c r="K71" s="7" t="s">
        <v>13</v>
      </c>
    </row>
    <row r="72" spans="1:11" x14ac:dyDescent="0.25">
      <c r="A72" s="5"/>
      <c r="B72" s="5"/>
      <c r="C72" s="5"/>
      <c r="D72" s="5"/>
      <c r="E72" s="5"/>
      <c r="F72" s="5"/>
      <c r="G72" s="5"/>
      <c r="H72" s="7" t="s">
        <v>9</v>
      </c>
      <c r="I72" s="5"/>
      <c r="J72" s="5"/>
      <c r="K72" s="5"/>
    </row>
    <row r="74" spans="1:11" x14ac:dyDescent="0.25">
      <c r="A74" s="10" t="s">
        <v>14</v>
      </c>
      <c r="B74" s="5"/>
      <c r="C74" s="5"/>
      <c r="D74" s="5"/>
      <c r="E74" s="5"/>
      <c r="F74" s="12">
        <v>594.75395000000003</v>
      </c>
      <c r="G74" s="12">
        <v>646.94713999999999</v>
      </c>
      <c r="H74" s="12">
        <v>492.02012999999999</v>
      </c>
      <c r="I74" s="14">
        <v>0.60426999999999997</v>
      </c>
      <c r="J74" s="14">
        <v>0.67091000000000001</v>
      </c>
      <c r="K74" s="14">
        <v>0.76053000000000004</v>
      </c>
    </row>
    <row r="75" spans="1:11" x14ac:dyDescent="0.25">
      <c r="A75" s="10" t="s">
        <v>15</v>
      </c>
      <c r="B75" s="5"/>
      <c r="C75" s="5"/>
      <c r="D75" s="5"/>
      <c r="E75" s="5"/>
      <c r="F75" s="12">
        <v>589.27305000000001</v>
      </c>
      <c r="G75" s="12">
        <v>641.46211000000005</v>
      </c>
      <c r="H75" s="12">
        <v>491.97442999999998</v>
      </c>
      <c r="I75" s="14">
        <v>0.60938000000000003</v>
      </c>
      <c r="J75" s="14">
        <v>0.67657</v>
      </c>
      <c r="K75" s="14">
        <v>0.76695999999999998</v>
      </c>
    </row>
    <row r="76" spans="1:11" x14ac:dyDescent="0.25">
      <c r="B76" s="15" t="s">
        <v>183</v>
      </c>
      <c r="C76" s="9" t="s">
        <v>184</v>
      </c>
      <c r="D76" s="15" t="s">
        <v>18</v>
      </c>
      <c r="E76" s="9" t="s">
        <v>19</v>
      </c>
      <c r="F76" s="11">
        <v>59.320020999999997</v>
      </c>
      <c r="G76" s="11">
        <v>35.707878000000001</v>
      </c>
      <c r="H76" s="11">
        <v>30.089993150000002</v>
      </c>
      <c r="I76" s="13">
        <v>0.68598930353688303</v>
      </c>
      <c r="J76" s="13">
        <v>0.76929002725953</v>
      </c>
      <c r="K76" s="13">
        <v>0.84267099685957203</v>
      </c>
    </row>
    <row r="77" spans="1:11" x14ac:dyDescent="0.25">
      <c r="B77" s="15" t="s">
        <v>185</v>
      </c>
      <c r="C77" s="9" t="s">
        <v>186</v>
      </c>
      <c r="D77" s="15" t="s">
        <v>18</v>
      </c>
      <c r="E77" s="9" t="s">
        <v>19</v>
      </c>
      <c r="F77" s="11">
        <v>4.9532920000000003</v>
      </c>
      <c r="G77" s="11">
        <v>2.0425260000000001</v>
      </c>
      <c r="H77" s="11">
        <v>1.4300047199999999</v>
      </c>
      <c r="I77" s="13">
        <v>0.51082355377605904</v>
      </c>
      <c r="J77" s="13">
        <v>0.61909821466164905</v>
      </c>
      <c r="K77" s="13">
        <v>0.70011579779155797</v>
      </c>
    </row>
    <row r="78" spans="1:11" x14ac:dyDescent="0.25">
      <c r="B78" s="15" t="s">
        <v>187</v>
      </c>
      <c r="C78" s="9" t="s">
        <v>188</v>
      </c>
      <c r="D78" s="15" t="s">
        <v>189</v>
      </c>
      <c r="E78" s="9" t="s">
        <v>190</v>
      </c>
      <c r="F78" s="11">
        <v>70.605746999999994</v>
      </c>
      <c r="G78" s="11">
        <v>78.671908000000002</v>
      </c>
      <c r="H78" s="11">
        <v>65.971364699999995</v>
      </c>
      <c r="I78" s="13">
        <v>0.67739053322565901</v>
      </c>
      <c r="J78" s="13">
        <v>0.75535867415342195</v>
      </c>
      <c r="K78" s="13">
        <v>0.83856317174867501</v>
      </c>
    </row>
    <row r="79" spans="1:11" x14ac:dyDescent="0.25">
      <c r="B79" s="15" t="s">
        <v>191</v>
      </c>
      <c r="C79" s="9" t="s">
        <v>192</v>
      </c>
      <c r="D79" s="15" t="s">
        <v>193</v>
      </c>
      <c r="E79" s="9" t="s">
        <v>194</v>
      </c>
      <c r="F79" s="11">
        <v>19.097702999999999</v>
      </c>
      <c r="G79" s="11">
        <v>20.570739</v>
      </c>
      <c r="H79" s="11">
        <v>17.049106999999999</v>
      </c>
      <c r="I79" s="13">
        <v>0.72618471752521796</v>
      </c>
      <c r="J79" s="13">
        <v>0.77661865964076404</v>
      </c>
      <c r="K79" s="13">
        <v>0.82880381691683502</v>
      </c>
    </row>
    <row r="80" spans="1:11" x14ac:dyDescent="0.25">
      <c r="B80" s="15" t="s">
        <v>195</v>
      </c>
      <c r="C80" s="9" t="s">
        <v>196</v>
      </c>
      <c r="D80" s="15" t="s">
        <v>197</v>
      </c>
      <c r="E80" s="9" t="s">
        <v>198</v>
      </c>
      <c r="F80" s="11">
        <v>48.785431000000003</v>
      </c>
      <c r="G80" s="11">
        <v>62.727930000000001</v>
      </c>
      <c r="H80" s="11">
        <v>48.42008277</v>
      </c>
      <c r="I80" s="13">
        <v>0.64264583224729299</v>
      </c>
      <c r="J80" s="13">
        <v>0.70065936848226895</v>
      </c>
      <c r="K80" s="13">
        <v>0.77190627476468598</v>
      </c>
    </row>
    <row r="81" spans="2:11" x14ac:dyDescent="0.25">
      <c r="B81" s="15" t="s">
        <v>199</v>
      </c>
      <c r="C81" s="9" t="s">
        <v>200</v>
      </c>
      <c r="D81" s="15" t="s">
        <v>201</v>
      </c>
      <c r="E81" s="9" t="s">
        <v>202</v>
      </c>
      <c r="F81" s="11">
        <v>0.37881799999999999</v>
      </c>
      <c r="G81" s="11">
        <v>0.90421799999999997</v>
      </c>
      <c r="H81" s="11">
        <v>0.45508598</v>
      </c>
      <c r="I81" s="13">
        <v>0.25861040147398001</v>
      </c>
      <c r="J81" s="13">
        <v>0.34913587210163899</v>
      </c>
      <c r="K81" s="13">
        <v>0.50329232552326897</v>
      </c>
    </row>
    <row r="82" spans="2:11" x14ac:dyDescent="0.25">
      <c r="B82" s="15" t="s">
        <v>203</v>
      </c>
      <c r="C82" s="9" t="s">
        <v>204</v>
      </c>
      <c r="D82" s="15" t="s">
        <v>205</v>
      </c>
      <c r="E82" s="9" t="s">
        <v>206</v>
      </c>
      <c r="F82" s="11">
        <v>16.548054</v>
      </c>
      <c r="G82" s="11">
        <v>17.436371999999999</v>
      </c>
      <c r="H82" s="11">
        <v>15.34334084</v>
      </c>
      <c r="I82" s="13">
        <v>0.73251284785619297</v>
      </c>
      <c r="J82" s="13">
        <v>0.79159092958099297</v>
      </c>
      <c r="K82" s="13">
        <v>0.87996177415806398</v>
      </c>
    </row>
    <row r="83" spans="2:11" x14ac:dyDescent="0.25">
      <c r="B83" s="15" t="s">
        <v>207</v>
      </c>
      <c r="C83" s="9" t="s">
        <v>208</v>
      </c>
      <c r="D83" s="15" t="s">
        <v>209</v>
      </c>
      <c r="E83" s="9" t="s">
        <v>210</v>
      </c>
      <c r="F83" s="11">
        <v>11.2972</v>
      </c>
      <c r="G83" s="11">
        <v>65.149190000000004</v>
      </c>
      <c r="H83" s="11">
        <v>20.917794879999999</v>
      </c>
      <c r="I83" s="13">
        <v>0.12217424606507001</v>
      </c>
      <c r="J83" s="13">
        <v>0.18519875166521599</v>
      </c>
      <c r="K83" s="13">
        <v>0.32107528704501098</v>
      </c>
    </row>
    <row r="84" spans="2:11" x14ac:dyDescent="0.25">
      <c r="B84" s="15" t="s">
        <v>211</v>
      </c>
      <c r="C84" s="9" t="s">
        <v>212</v>
      </c>
      <c r="D84" s="15" t="s">
        <v>213</v>
      </c>
      <c r="E84" s="9" t="s">
        <v>214</v>
      </c>
      <c r="F84" s="11">
        <v>51.508901999999999</v>
      </c>
      <c r="G84" s="11">
        <v>48.274261000000003</v>
      </c>
      <c r="H84" s="11">
        <v>33.386009110000003</v>
      </c>
      <c r="I84" s="13">
        <v>0.53840125444903197</v>
      </c>
      <c r="J84" s="13">
        <v>0.60314310559824003</v>
      </c>
      <c r="K84" s="13">
        <v>0.69159026815552904</v>
      </c>
    </row>
    <row r="85" spans="2:11" x14ac:dyDescent="0.25">
      <c r="B85" s="15" t="s">
        <v>215</v>
      </c>
      <c r="C85" s="9" t="s">
        <v>216</v>
      </c>
      <c r="D85" s="15" t="s">
        <v>217</v>
      </c>
      <c r="E85" s="9" t="s">
        <v>218</v>
      </c>
      <c r="F85" s="11">
        <v>2.5979130000000001</v>
      </c>
      <c r="G85" s="11">
        <v>4.8980449999999998</v>
      </c>
      <c r="H85" s="11">
        <v>3.64857275</v>
      </c>
      <c r="I85" s="13">
        <v>0.61326341223896397</v>
      </c>
      <c r="J85" s="13">
        <v>0.680838534558175</v>
      </c>
      <c r="K85" s="13">
        <v>0.74490388512151195</v>
      </c>
    </row>
    <row r="86" spans="2:11" x14ac:dyDescent="0.25">
      <c r="B86" s="15" t="s">
        <v>219</v>
      </c>
      <c r="C86" s="9" t="s">
        <v>220</v>
      </c>
      <c r="D86" s="15" t="s">
        <v>221</v>
      </c>
      <c r="E86" s="9" t="s">
        <v>222</v>
      </c>
      <c r="F86" s="11">
        <v>16.054438999999999</v>
      </c>
      <c r="G86" s="11">
        <v>23.556203</v>
      </c>
      <c r="H86" s="11">
        <v>17.71095944</v>
      </c>
      <c r="I86" s="13">
        <v>0.56628942745993405</v>
      </c>
      <c r="J86" s="13">
        <v>0.61144584634459098</v>
      </c>
      <c r="K86" s="13">
        <v>0.75185968808300696</v>
      </c>
    </row>
    <row r="87" spans="2:11" x14ac:dyDescent="0.25">
      <c r="B87" s="15" t="s">
        <v>223</v>
      </c>
      <c r="C87" s="9" t="s">
        <v>224</v>
      </c>
      <c r="D87" s="15" t="s">
        <v>225</v>
      </c>
      <c r="E87" s="9" t="s">
        <v>226</v>
      </c>
      <c r="F87" s="11">
        <v>13.755910999999999</v>
      </c>
      <c r="G87" s="11">
        <v>13.213635</v>
      </c>
      <c r="H87" s="11">
        <v>11.791463759999999</v>
      </c>
      <c r="I87" s="13">
        <v>0.74024917897308296</v>
      </c>
      <c r="J87" s="13">
        <v>0.820595893559947</v>
      </c>
      <c r="K87" s="13">
        <v>0.89237093048203597</v>
      </c>
    </row>
    <row r="88" spans="2:11" x14ac:dyDescent="0.25">
      <c r="B88" s="15" t="s">
        <v>227</v>
      </c>
      <c r="C88" s="9" t="s">
        <v>228</v>
      </c>
      <c r="D88" s="15" t="s">
        <v>229</v>
      </c>
      <c r="E88" s="9" t="s">
        <v>230</v>
      </c>
      <c r="F88" s="11">
        <v>5.5743939999999998</v>
      </c>
      <c r="G88" s="11">
        <v>5.8604099999999999</v>
      </c>
      <c r="H88" s="11">
        <v>5.04761405</v>
      </c>
      <c r="I88" s="13">
        <v>0.66076855544236601</v>
      </c>
      <c r="J88" s="13">
        <v>0.76834449978755703</v>
      </c>
      <c r="K88" s="13">
        <v>0.86130732320776104</v>
      </c>
    </row>
    <row r="89" spans="2:11" x14ac:dyDescent="0.25">
      <c r="B89" s="15" t="s">
        <v>231</v>
      </c>
      <c r="C89" s="9" t="s">
        <v>232</v>
      </c>
      <c r="D89" s="15" t="s">
        <v>233</v>
      </c>
      <c r="E89" s="9" t="s">
        <v>234</v>
      </c>
      <c r="F89" s="11">
        <v>5.9349179999999997</v>
      </c>
      <c r="G89" s="11">
        <v>6.0871440000000003</v>
      </c>
      <c r="H89" s="11">
        <v>5.1162651700000001</v>
      </c>
      <c r="I89" s="13">
        <v>0.66390584155722199</v>
      </c>
      <c r="J89" s="13">
        <v>0.75290166784291601</v>
      </c>
      <c r="K89" s="13">
        <v>0.84050339042414601</v>
      </c>
    </row>
    <row r="90" spans="2:11" x14ac:dyDescent="0.25">
      <c r="B90" s="15" t="s">
        <v>235</v>
      </c>
      <c r="C90" s="9" t="s">
        <v>236</v>
      </c>
      <c r="D90" s="15" t="s">
        <v>237</v>
      </c>
      <c r="E90" s="9" t="s">
        <v>238</v>
      </c>
      <c r="F90" s="11">
        <v>0.84026999999999996</v>
      </c>
      <c r="G90" s="11">
        <v>0.83984300000000001</v>
      </c>
      <c r="H90" s="11">
        <v>0.55632479999999995</v>
      </c>
      <c r="I90" s="13">
        <v>0.60082348724702095</v>
      </c>
      <c r="J90" s="13">
        <v>0.63976677783823799</v>
      </c>
      <c r="K90" s="13">
        <v>0.66241523713360695</v>
      </c>
    </row>
    <row r="91" spans="2:11" x14ac:dyDescent="0.25">
      <c r="B91" s="15" t="s">
        <v>239</v>
      </c>
      <c r="C91" s="9" t="s">
        <v>240</v>
      </c>
      <c r="D91" s="15" t="s">
        <v>241</v>
      </c>
      <c r="E91" s="9" t="s">
        <v>242</v>
      </c>
      <c r="F91" s="11">
        <v>1.4771890000000001</v>
      </c>
      <c r="G91" s="11">
        <v>1.5346340000000001</v>
      </c>
      <c r="H91" s="11">
        <v>1.1145036100000001</v>
      </c>
      <c r="I91" s="13">
        <v>0.60125277427712398</v>
      </c>
      <c r="J91" s="13">
        <v>0.67700974303970796</v>
      </c>
      <c r="K91" s="13">
        <v>0.726234144427922</v>
      </c>
    </row>
    <row r="92" spans="2:11" x14ac:dyDescent="0.25">
      <c r="B92" s="15" t="s">
        <v>243</v>
      </c>
      <c r="C92" s="9" t="s">
        <v>244</v>
      </c>
      <c r="D92" s="15" t="s">
        <v>245</v>
      </c>
      <c r="E92" s="9" t="s">
        <v>246</v>
      </c>
      <c r="F92" s="11">
        <v>9.8388950000000008</v>
      </c>
      <c r="G92" s="11">
        <v>9.5829620000000002</v>
      </c>
      <c r="H92" s="11">
        <v>7.9410167700000001</v>
      </c>
      <c r="I92" s="13">
        <v>0.68153797959336504</v>
      </c>
      <c r="J92" s="13">
        <v>0.75195469626196898</v>
      </c>
      <c r="K92" s="13">
        <v>0.82865994564102397</v>
      </c>
    </row>
    <row r="93" spans="2:11" x14ac:dyDescent="0.25">
      <c r="B93" s="15" t="s">
        <v>247</v>
      </c>
      <c r="C93" s="9" t="s">
        <v>248</v>
      </c>
      <c r="D93" s="15" t="s">
        <v>249</v>
      </c>
      <c r="E93" s="9" t="s">
        <v>250</v>
      </c>
      <c r="F93" s="11">
        <v>47.048195</v>
      </c>
      <c r="G93" s="11">
        <v>47.887197</v>
      </c>
      <c r="H93" s="11">
        <v>41.47766438</v>
      </c>
      <c r="I93" s="13">
        <v>0.71443379030933796</v>
      </c>
      <c r="J93" s="13">
        <v>0.79149610281010996</v>
      </c>
      <c r="K93" s="13">
        <v>0.86615352282991198</v>
      </c>
    </row>
    <row r="94" spans="2:11" x14ac:dyDescent="0.25">
      <c r="B94" s="15" t="s">
        <v>251</v>
      </c>
      <c r="C94" s="9" t="s">
        <v>252</v>
      </c>
      <c r="D94" s="15" t="s">
        <v>253</v>
      </c>
      <c r="E94" s="9" t="s">
        <v>254</v>
      </c>
      <c r="F94" s="11">
        <v>8.2588229999999996</v>
      </c>
      <c r="G94" s="11">
        <v>8.6923560000000002</v>
      </c>
      <c r="H94" s="11">
        <v>6.8837912000000001</v>
      </c>
      <c r="I94" s="13">
        <v>0.62082615921391104</v>
      </c>
      <c r="J94" s="13">
        <v>0.707403198856558</v>
      </c>
      <c r="K94" s="13">
        <v>0.79193617932813598</v>
      </c>
    </row>
    <row r="95" spans="2:11" x14ac:dyDescent="0.25">
      <c r="B95" s="15" t="s">
        <v>255</v>
      </c>
      <c r="C95" s="9" t="s">
        <v>256</v>
      </c>
      <c r="D95" s="15" t="s">
        <v>257</v>
      </c>
      <c r="E95" s="9" t="s">
        <v>258</v>
      </c>
      <c r="F95" s="11">
        <v>24.02169</v>
      </c>
      <c r="G95" s="11">
        <v>27.544079</v>
      </c>
      <c r="H95" s="11">
        <v>23.409657129999999</v>
      </c>
      <c r="I95" s="13">
        <v>0.69473933109181096</v>
      </c>
      <c r="J95" s="13">
        <v>0.74552418325550096</v>
      </c>
      <c r="K95" s="13">
        <v>0.84989798097805302</v>
      </c>
    </row>
    <row r="96" spans="2:11" x14ac:dyDescent="0.25">
      <c r="B96" s="15" t="s">
        <v>259</v>
      </c>
      <c r="C96" s="9" t="s">
        <v>260</v>
      </c>
      <c r="D96" s="15" t="s">
        <v>261</v>
      </c>
      <c r="E96" s="9" t="s">
        <v>262</v>
      </c>
      <c r="F96" s="11">
        <v>20.60445</v>
      </c>
      <c r="G96" s="11">
        <v>24.057887999999998</v>
      </c>
      <c r="H96" s="11">
        <v>19.070734430000002</v>
      </c>
      <c r="I96" s="13">
        <v>0.62451374825587302</v>
      </c>
      <c r="J96" s="13">
        <v>0.703583236816132</v>
      </c>
      <c r="K96" s="13">
        <v>0.79270193751005902</v>
      </c>
    </row>
    <row r="97" spans="1:11" x14ac:dyDescent="0.25">
      <c r="B97" s="15" t="s">
        <v>263</v>
      </c>
      <c r="C97" s="9" t="s">
        <v>264</v>
      </c>
      <c r="D97" s="15" t="s">
        <v>265</v>
      </c>
      <c r="E97" s="9" t="s">
        <v>266</v>
      </c>
      <c r="F97" s="11">
        <v>95.873092999999997</v>
      </c>
      <c r="G97" s="11">
        <v>77.601665999999994</v>
      </c>
      <c r="H97" s="11">
        <v>65.548843829999996</v>
      </c>
      <c r="I97" s="13">
        <v>0.65866997533274596</v>
      </c>
      <c r="J97" s="13">
        <v>0.73239269966188603</v>
      </c>
      <c r="K97" s="13">
        <v>0.84468346117723803</v>
      </c>
    </row>
    <row r="98" spans="1:11" x14ac:dyDescent="0.25">
      <c r="B98" s="15" t="s">
        <v>267</v>
      </c>
      <c r="C98" s="9" t="s">
        <v>268</v>
      </c>
      <c r="D98" s="15" t="s">
        <v>269</v>
      </c>
      <c r="E98" s="9" t="s">
        <v>270</v>
      </c>
      <c r="F98" s="11">
        <v>11.975104</v>
      </c>
      <c r="G98" s="11">
        <v>14.1884</v>
      </c>
      <c r="H98" s="11">
        <v>10.93112543</v>
      </c>
      <c r="I98" s="13">
        <v>0.66104582475825302</v>
      </c>
      <c r="J98" s="13">
        <v>0.71500727354740401</v>
      </c>
      <c r="K98" s="13">
        <v>0.77042692833582305</v>
      </c>
    </row>
    <row r="99" spans="1:11" x14ac:dyDescent="0.25">
      <c r="B99" s="15" t="s">
        <v>271</v>
      </c>
      <c r="C99" s="9" t="s">
        <v>272</v>
      </c>
      <c r="D99" s="15" t="s">
        <v>273</v>
      </c>
      <c r="E99" s="9" t="s">
        <v>274</v>
      </c>
      <c r="F99" s="11">
        <v>8.1578020000000002</v>
      </c>
      <c r="G99" s="11">
        <v>9.9716640000000005</v>
      </c>
      <c r="H99" s="11">
        <v>8.8404505800000006</v>
      </c>
      <c r="I99" s="13">
        <v>0.70759274079030299</v>
      </c>
      <c r="J99" s="13">
        <v>0.78283099791569299</v>
      </c>
      <c r="K99" s="13">
        <v>0.88655720650033898</v>
      </c>
    </row>
    <row r="100" spans="1:11" x14ac:dyDescent="0.25">
      <c r="B100" s="15" t="s">
        <v>275</v>
      </c>
      <c r="C100" s="9" t="s">
        <v>276</v>
      </c>
      <c r="D100" s="15" t="s">
        <v>277</v>
      </c>
      <c r="E100" s="9" t="s">
        <v>278</v>
      </c>
      <c r="F100" s="11">
        <v>16.992152999999998</v>
      </c>
      <c r="G100" s="11">
        <v>14.380426</v>
      </c>
      <c r="H100" s="11">
        <v>11.93594921</v>
      </c>
      <c r="I100" s="13">
        <v>0.71745361646449102</v>
      </c>
      <c r="J100" s="13">
        <v>0.75198410672952198</v>
      </c>
      <c r="K100" s="13">
        <v>0.83001360390853496</v>
      </c>
    </row>
    <row r="101" spans="1:11" x14ac:dyDescent="0.25">
      <c r="B101" s="15" t="s">
        <v>279</v>
      </c>
      <c r="C101" s="9" t="s">
        <v>280</v>
      </c>
      <c r="D101" s="15" t="s">
        <v>281</v>
      </c>
      <c r="E101" s="9" t="s">
        <v>282</v>
      </c>
      <c r="F101" s="11">
        <v>17.772642999999999</v>
      </c>
      <c r="G101" s="11">
        <v>20.080534</v>
      </c>
      <c r="H101" s="11">
        <v>17.886705809999999</v>
      </c>
      <c r="I101" s="13">
        <v>0.80791327860105699</v>
      </c>
      <c r="J101" s="13">
        <v>0.84892774365462498</v>
      </c>
      <c r="K101" s="13">
        <v>0.89074851346084705</v>
      </c>
    </row>
    <row r="102" spans="1:11" x14ac:dyDescent="0.25">
      <c r="A102" s="10" t="s">
        <v>94</v>
      </c>
      <c r="B102" s="5"/>
      <c r="C102" s="5"/>
      <c r="D102" s="5"/>
      <c r="E102" s="5"/>
      <c r="F102" s="12">
        <v>5.4809000000000001</v>
      </c>
      <c r="G102" s="12">
        <v>5.4850300000000001</v>
      </c>
      <c r="H102" s="12">
        <v>4.5699999999999998E-2</v>
      </c>
      <c r="I102" s="14">
        <v>6.8399999999999997E-3</v>
      </c>
      <c r="J102" s="14">
        <v>8.3300000000000006E-3</v>
      </c>
      <c r="K102" s="14">
        <v>8.3300000000000006E-3</v>
      </c>
    </row>
    <row r="104" spans="1:11" ht="15.75" x14ac:dyDescent="0.25">
      <c r="A104" s="1" t="s">
        <v>283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3" t="s">
        <v>284</v>
      </c>
    </row>
    <row r="106" spans="1:11" x14ac:dyDescent="0.25">
      <c r="A106" s="5"/>
      <c r="B106" s="5"/>
      <c r="C106" s="5"/>
      <c r="D106" s="5"/>
      <c r="E106" s="5"/>
      <c r="F106" s="6" t="s">
        <v>2</v>
      </c>
      <c r="G106" s="5"/>
      <c r="H106" s="5"/>
      <c r="I106" s="5"/>
      <c r="J106" s="8"/>
      <c r="K106" s="5"/>
    </row>
    <row r="107" spans="1:11" x14ac:dyDescent="0.25">
      <c r="A107" s="6" t="s">
        <v>3</v>
      </c>
      <c r="B107" s="5"/>
      <c r="C107" s="5"/>
      <c r="D107" s="6" t="s">
        <v>4</v>
      </c>
      <c r="E107" s="5"/>
      <c r="F107" s="7" t="s">
        <v>5</v>
      </c>
      <c r="G107" s="7" t="s">
        <v>6</v>
      </c>
      <c r="H107" s="7" t="s">
        <v>7</v>
      </c>
      <c r="I107" s="6" t="s">
        <v>8</v>
      </c>
      <c r="J107" s="5"/>
      <c r="K107" s="5"/>
    </row>
    <row r="108" spans="1:11" x14ac:dyDescent="0.25">
      <c r="A108" s="5"/>
      <c r="B108" s="5"/>
      <c r="C108" s="5"/>
      <c r="D108" s="5"/>
      <c r="E108" s="5"/>
      <c r="F108" s="7" t="s">
        <v>9</v>
      </c>
      <c r="G108" s="7" t="s">
        <v>9</v>
      </c>
      <c r="H108" s="7" t="s">
        <v>10</v>
      </c>
      <c r="I108" s="7" t="s">
        <v>11</v>
      </c>
      <c r="J108" s="7" t="s">
        <v>12</v>
      </c>
      <c r="K108" s="7" t="s">
        <v>13</v>
      </c>
    </row>
    <row r="109" spans="1:11" x14ac:dyDescent="0.25">
      <c r="A109" s="5"/>
      <c r="B109" s="5"/>
      <c r="C109" s="5"/>
      <c r="D109" s="5"/>
      <c r="E109" s="5"/>
      <c r="F109" s="5"/>
      <c r="G109" s="5"/>
      <c r="H109" s="7" t="s">
        <v>9</v>
      </c>
      <c r="I109" s="5"/>
      <c r="J109" s="5"/>
      <c r="K109" s="5"/>
    </row>
    <row r="111" spans="1:11" x14ac:dyDescent="0.25">
      <c r="A111" s="10" t="s">
        <v>14</v>
      </c>
      <c r="B111" s="5"/>
      <c r="C111" s="5"/>
      <c r="D111" s="5"/>
      <c r="E111" s="5"/>
      <c r="F111" s="12">
        <v>373.69941</v>
      </c>
      <c r="G111" s="12">
        <v>413.89127000000002</v>
      </c>
      <c r="H111" s="12">
        <v>325.08530000000002</v>
      </c>
      <c r="I111" s="14">
        <v>0.64388000000000001</v>
      </c>
      <c r="J111" s="14">
        <v>0.71272000000000002</v>
      </c>
      <c r="K111" s="14">
        <v>0.78544000000000003</v>
      </c>
    </row>
    <row r="112" spans="1:11" x14ac:dyDescent="0.25">
      <c r="A112" s="10" t="s">
        <v>15</v>
      </c>
      <c r="B112" s="5"/>
      <c r="C112" s="5"/>
      <c r="D112" s="5"/>
      <c r="E112" s="5"/>
      <c r="F112" s="12">
        <v>369.00211000000002</v>
      </c>
      <c r="G112" s="12">
        <v>405.55061999999998</v>
      </c>
      <c r="H112" s="12">
        <v>318.16471999999999</v>
      </c>
      <c r="I112" s="14">
        <v>0.64093999999999995</v>
      </c>
      <c r="J112" s="14">
        <v>0.71060999999999996</v>
      </c>
      <c r="K112" s="14">
        <v>0.78452999999999995</v>
      </c>
    </row>
    <row r="113" spans="1:11" x14ac:dyDescent="0.25">
      <c r="B113" s="15" t="s">
        <v>285</v>
      </c>
      <c r="C113" s="9" t="s">
        <v>286</v>
      </c>
      <c r="D113" s="15" t="s">
        <v>18</v>
      </c>
      <c r="E113" s="9" t="s">
        <v>19</v>
      </c>
      <c r="F113" s="11">
        <v>40.814115000000001</v>
      </c>
      <c r="G113" s="11">
        <v>24.069593999999999</v>
      </c>
      <c r="H113" s="11">
        <v>19.040494819999999</v>
      </c>
      <c r="I113" s="13">
        <v>0.59407231546988204</v>
      </c>
      <c r="J113" s="13">
        <v>0.69105012988586301</v>
      </c>
      <c r="K113" s="13">
        <v>0.79106007438264203</v>
      </c>
    </row>
    <row r="114" spans="1:11" x14ac:dyDescent="0.25">
      <c r="B114" s="15" t="s">
        <v>287</v>
      </c>
      <c r="C114" s="9" t="s">
        <v>288</v>
      </c>
      <c r="D114" s="15" t="s">
        <v>18</v>
      </c>
      <c r="E114" s="9" t="s">
        <v>19</v>
      </c>
      <c r="F114" s="11">
        <v>17.525169999999999</v>
      </c>
      <c r="G114" s="11">
        <v>2.3018890000000001</v>
      </c>
      <c r="H114" s="11">
        <v>1.9531035000000001</v>
      </c>
      <c r="I114" s="13">
        <v>0.61068953368298795</v>
      </c>
      <c r="J114" s="13">
        <v>0.727155431908315</v>
      </c>
      <c r="K114" s="13">
        <v>0.84847857563939799</v>
      </c>
    </row>
    <row r="115" spans="1:11" x14ac:dyDescent="0.25">
      <c r="B115" s="15" t="s">
        <v>289</v>
      </c>
      <c r="C115" s="9" t="s">
        <v>290</v>
      </c>
      <c r="D115" s="15" t="s">
        <v>291</v>
      </c>
      <c r="E115" s="9" t="s">
        <v>292</v>
      </c>
      <c r="F115" s="11">
        <v>30.444035</v>
      </c>
      <c r="G115" s="11">
        <v>31.054469999999998</v>
      </c>
      <c r="H115" s="11">
        <v>29.159845059999999</v>
      </c>
      <c r="I115" s="13">
        <v>0.88278181595113303</v>
      </c>
      <c r="J115" s="13">
        <v>0.90554791629031095</v>
      </c>
      <c r="K115" s="13">
        <v>0.93899026645761396</v>
      </c>
    </row>
    <row r="116" spans="1:11" x14ac:dyDescent="0.25">
      <c r="B116" s="15" t="s">
        <v>293</v>
      </c>
      <c r="C116" s="9" t="s">
        <v>294</v>
      </c>
      <c r="D116" s="15" t="s">
        <v>295</v>
      </c>
      <c r="E116" s="9" t="s">
        <v>296</v>
      </c>
      <c r="F116" s="11">
        <v>5.1157830000000004</v>
      </c>
      <c r="G116" s="11">
        <v>5.3889319999999996</v>
      </c>
      <c r="H116" s="11">
        <v>4.7081954100000001</v>
      </c>
      <c r="I116" s="13">
        <v>0.71725479742553799</v>
      </c>
      <c r="J116" s="13">
        <v>0.79888842724309705</v>
      </c>
      <c r="K116" s="13">
        <v>0.87367875675551199</v>
      </c>
    </row>
    <row r="117" spans="1:11" x14ac:dyDescent="0.25">
      <c r="B117" s="15" t="s">
        <v>297</v>
      </c>
      <c r="C117" s="9" t="s">
        <v>298</v>
      </c>
      <c r="D117" s="15" t="s">
        <v>299</v>
      </c>
      <c r="E117" s="9" t="s">
        <v>300</v>
      </c>
      <c r="F117" s="11">
        <v>4.8826219999999996</v>
      </c>
      <c r="G117" s="11">
        <v>5.8583040000000004</v>
      </c>
      <c r="H117" s="11">
        <v>4.2663158699999997</v>
      </c>
      <c r="I117" s="13">
        <v>0.55786399783964702</v>
      </c>
      <c r="J117" s="13">
        <v>0.654158420252687</v>
      </c>
      <c r="K117" s="13">
        <v>0.72825102111464302</v>
      </c>
    </row>
    <row r="118" spans="1:11" x14ac:dyDescent="0.25">
      <c r="B118" s="15" t="s">
        <v>301</v>
      </c>
      <c r="C118" s="9" t="s">
        <v>302</v>
      </c>
      <c r="D118" s="15" t="s">
        <v>303</v>
      </c>
      <c r="E118" s="9" t="s">
        <v>304</v>
      </c>
      <c r="F118" s="11">
        <v>8.0607950000000006</v>
      </c>
      <c r="G118" s="11">
        <v>12.723223000000001</v>
      </c>
      <c r="H118" s="11">
        <v>10.56577394</v>
      </c>
      <c r="I118" s="13">
        <v>0.65351546931150994</v>
      </c>
      <c r="J118" s="13">
        <v>0.75628338354204705</v>
      </c>
      <c r="K118" s="13">
        <v>0.83043219001977697</v>
      </c>
    </row>
    <row r="119" spans="1:11" x14ac:dyDescent="0.25">
      <c r="B119" s="15" t="s">
        <v>305</v>
      </c>
      <c r="C119" s="9" t="s">
        <v>306</v>
      </c>
      <c r="D119" s="15" t="s">
        <v>307</v>
      </c>
      <c r="E119" s="9" t="s">
        <v>308</v>
      </c>
      <c r="F119" s="11">
        <v>80.085121000000001</v>
      </c>
      <c r="G119" s="11">
        <v>101.68401900000001</v>
      </c>
      <c r="H119" s="11">
        <v>77.300861819999994</v>
      </c>
      <c r="I119" s="13">
        <v>0.60366715697970097</v>
      </c>
      <c r="J119" s="13">
        <v>0.688277377588704</v>
      </c>
      <c r="K119" s="13">
        <v>0.76020659470589902</v>
      </c>
    </row>
    <row r="120" spans="1:11" x14ac:dyDescent="0.25">
      <c r="B120" s="15" t="s">
        <v>309</v>
      </c>
      <c r="C120" s="9" t="s">
        <v>310</v>
      </c>
      <c r="D120" s="15" t="s">
        <v>311</v>
      </c>
      <c r="E120" s="9" t="s">
        <v>312</v>
      </c>
      <c r="F120" s="11">
        <v>19.037533</v>
      </c>
      <c r="G120" s="11">
        <v>20.627466999999999</v>
      </c>
      <c r="H120" s="11">
        <v>14.494553679999999</v>
      </c>
      <c r="I120" s="13">
        <v>0.548305849186427</v>
      </c>
      <c r="J120" s="13">
        <v>0.60485817914531104</v>
      </c>
      <c r="K120" s="13">
        <v>0.70268218972305196</v>
      </c>
    </row>
    <row r="121" spans="1:11" x14ac:dyDescent="0.25">
      <c r="B121" s="15" t="s">
        <v>313</v>
      </c>
      <c r="C121" s="9" t="s">
        <v>314</v>
      </c>
      <c r="D121" s="15" t="s">
        <v>315</v>
      </c>
      <c r="E121" s="9" t="s">
        <v>316</v>
      </c>
      <c r="F121" s="11">
        <v>92.510673999999995</v>
      </c>
      <c r="G121" s="11">
        <v>122.15496400000001</v>
      </c>
      <c r="H121" s="11">
        <v>92.721975439999994</v>
      </c>
      <c r="I121" s="13">
        <v>0.62011317354241902</v>
      </c>
      <c r="J121" s="13">
        <v>0.68697920569155002</v>
      </c>
      <c r="K121" s="13">
        <v>0.75905204671011095</v>
      </c>
    </row>
    <row r="122" spans="1:11" x14ac:dyDescent="0.25">
      <c r="B122" s="15" t="s">
        <v>317</v>
      </c>
      <c r="C122" s="9" t="s">
        <v>318</v>
      </c>
      <c r="D122" s="15" t="s">
        <v>319</v>
      </c>
      <c r="E122" s="9" t="s">
        <v>320</v>
      </c>
      <c r="F122" s="11">
        <v>63.962476000000002</v>
      </c>
      <c r="G122" s="11">
        <v>71.279223999999999</v>
      </c>
      <c r="H122" s="11">
        <v>56.989111309999998</v>
      </c>
      <c r="I122" s="13">
        <v>0.66890713849522199</v>
      </c>
      <c r="J122" s="13">
        <v>0.72248055576474801</v>
      </c>
      <c r="K122" s="13">
        <v>0.79951924434530797</v>
      </c>
    </row>
    <row r="123" spans="1:11" x14ac:dyDescent="0.25">
      <c r="B123" s="15" t="s">
        <v>321</v>
      </c>
      <c r="C123" s="9" t="s">
        <v>322</v>
      </c>
      <c r="D123" s="15" t="s">
        <v>323</v>
      </c>
      <c r="E123" s="9" t="s">
        <v>324</v>
      </c>
      <c r="F123" s="11">
        <v>6.5637819999999998</v>
      </c>
      <c r="G123" s="11">
        <v>8.4085339999999995</v>
      </c>
      <c r="H123" s="11">
        <v>6.9644934000000003</v>
      </c>
      <c r="I123" s="13">
        <v>0.62365900405468999</v>
      </c>
      <c r="J123" s="13">
        <v>0.72774961842337704</v>
      </c>
      <c r="K123" s="13">
        <v>0.82826487946650296</v>
      </c>
    </row>
    <row r="124" spans="1:11" x14ac:dyDescent="0.25">
      <c r="A124" s="10" t="s">
        <v>94</v>
      </c>
      <c r="B124" s="5"/>
      <c r="C124" s="5"/>
      <c r="D124" s="5"/>
      <c r="E124" s="5"/>
      <c r="F124" s="12">
        <v>4.6973000000000003</v>
      </c>
      <c r="G124" s="12">
        <v>8.3406500000000001</v>
      </c>
      <c r="H124" s="12">
        <v>6.9205800000000002</v>
      </c>
      <c r="I124" s="14">
        <v>0.78700000000000003</v>
      </c>
      <c r="J124" s="14">
        <v>0.81528999999999996</v>
      </c>
      <c r="K124" s="14">
        <v>0.82974000000000003</v>
      </c>
    </row>
    <row r="126" spans="1:11" ht="15.75" x14ac:dyDescent="0.25">
      <c r="A126" s="1" t="s">
        <v>325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3" t="s">
        <v>326</v>
      </c>
    </row>
    <row r="128" spans="1:11" x14ac:dyDescent="0.25">
      <c r="A128" s="5"/>
      <c r="B128" s="5"/>
      <c r="C128" s="5"/>
      <c r="D128" s="5"/>
      <c r="E128" s="5"/>
      <c r="F128" s="6" t="s">
        <v>2</v>
      </c>
      <c r="G128" s="5"/>
      <c r="H128" s="5"/>
      <c r="I128" s="5"/>
      <c r="J128" s="8"/>
      <c r="K128" s="5"/>
    </row>
    <row r="129" spans="1:11" x14ac:dyDescent="0.25">
      <c r="A129" s="6" t="s">
        <v>3</v>
      </c>
      <c r="B129" s="5"/>
      <c r="C129" s="5"/>
      <c r="D129" s="6" t="s">
        <v>4</v>
      </c>
      <c r="E129" s="5"/>
      <c r="F129" s="7" t="s">
        <v>5</v>
      </c>
      <c r="G129" s="7" t="s">
        <v>6</v>
      </c>
      <c r="H129" s="7" t="s">
        <v>7</v>
      </c>
      <c r="I129" s="6" t="s">
        <v>8</v>
      </c>
      <c r="J129" s="5"/>
      <c r="K129" s="5"/>
    </row>
    <row r="130" spans="1:11" x14ac:dyDescent="0.25">
      <c r="A130" s="5"/>
      <c r="B130" s="5"/>
      <c r="C130" s="5"/>
      <c r="D130" s="5"/>
      <c r="E130" s="5"/>
      <c r="F130" s="7" t="s">
        <v>9</v>
      </c>
      <c r="G130" s="7" t="s">
        <v>9</v>
      </c>
      <c r="H130" s="7" t="s">
        <v>10</v>
      </c>
      <c r="I130" s="7" t="s">
        <v>11</v>
      </c>
      <c r="J130" s="7" t="s">
        <v>12</v>
      </c>
      <c r="K130" s="7" t="s">
        <v>13</v>
      </c>
    </row>
    <row r="131" spans="1:11" x14ac:dyDescent="0.25">
      <c r="A131" s="5"/>
      <c r="B131" s="5"/>
      <c r="C131" s="5"/>
      <c r="D131" s="5"/>
      <c r="E131" s="5"/>
      <c r="F131" s="5"/>
      <c r="G131" s="5"/>
      <c r="H131" s="7" t="s">
        <v>9</v>
      </c>
      <c r="I131" s="5"/>
      <c r="J131" s="5"/>
      <c r="K131" s="5"/>
    </row>
    <row r="133" spans="1:11" x14ac:dyDescent="0.25">
      <c r="A133" s="10" t="s">
        <v>14</v>
      </c>
      <c r="B133" s="5"/>
      <c r="C133" s="5"/>
      <c r="D133" s="5"/>
      <c r="E133" s="5"/>
      <c r="F133" s="12">
        <v>410.28516999999999</v>
      </c>
      <c r="G133" s="12">
        <v>434.72071</v>
      </c>
      <c r="H133" s="12">
        <v>364.99567999999999</v>
      </c>
      <c r="I133" s="14">
        <v>0.68630999999999998</v>
      </c>
      <c r="J133" s="14">
        <v>0.76400999999999997</v>
      </c>
      <c r="K133" s="14">
        <v>0.83960999999999997</v>
      </c>
    </row>
    <row r="134" spans="1:11" x14ac:dyDescent="0.25">
      <c r="A134" s="10" t="s">
        <v>15</v>
      </c>
      <c r="B134" s="5"/>
      <c r="C134" s="5"/>
      <c r="D134" s="5"/>
      <c r="E134" s="5"/>
      <c r="F134" s="12">
        <v>406.66966000000002</v>
      </c>
      <c r="G134" s="12">
        <v>431.08926000000002</v>
      </c>
      <c r="H134" s="12">
        <v>363.42388</v>
      </c>
      <c r="I134" s="14">
        <v>0.69198000000000004</v>
      </c>
      <c r="J134" s="14">
        <v>0.77032999999999996</v>
      </c>
      <c r="K134" s="14">
        <v>0.84304000000000001</v>
      </c>
    </row>
    <row r="135" spans="1:11" x14ac:dyDescent="0.25">
      <c r="B135" s="15" t="s">
        <v>327</v>
      </c>
      <c r="C135" s="9" t="s">
        <v>328</v>
      </c>
      <c r="D135" s="15" t="s">
        <v>18</v>
      </c>
      <c r="E135" s="9" t="s">
        <v>19</v>
      </c>
      <c r="F135" s="11">
        <v>47.396436999999999</v>
      </c>
      <c r="G135" s="11">
        <v>22.430002999999999</v>
      </c>
      <c r="H135" s="11">
        <v>17.031338089999998</v>
      </c>
      <c r="I135" s="13">
        <v>0.62902400235969602</v>
      </c>
      <c r="J135" s="13">
        <v>0.68962563491409201</v>
      </c>
      <c r="K135" s="13">
        <v>0.75931055782738799</v>
      </c>
    </row>
    <row r="136" spans="1:11" x14ac:dyDescent="0.25">
      <c r="B136" s="15" t="s">
        <v>329</v>
      </c>
      <c r="C136" s="9" t="s">
        <v>330</v>
      </c>
      <c r="D136" s="15" t="s">
        <v>18</v>
      </c>
      <c r="E136" s="9" t="s">
        <v>19</v>
      </c>
      <c r="F136" s="11">
        <v>5.4954429999999999</v>
      </c>
      <c r="G136" s="11">
        <v>6.4398</v>
      </c>
      <c r="H136" s="11">
        <v>4.5068526999999996</v>
      </c>
      <c r="I136" s="13">
        <v>0.52938914873132703</v>
      </c>
      <c r="J136" s="13">
        <v>0.59586365570359301</v>
      </c>
      <c r="K136" s="13">
        <v>0.69984358209882203</v>
      </c>
    </row>
    <row r="137" spans="1:11" x14ac:dyDescent="0.25">
      <c r="B137" s="15" t="s">
        <v>331</v>
      </c>
      <c r="C137" s="9" t="s">
        <v>332</v>
      </c>
      <c r="D137" s="15" t="s">
        <v>333</v>
      </c>
      <c r="E137" s="9" t="s">
        <v>334</v>
      </c>
      <c r="F137" s="11">
        <v>4.470847</v>
      </c>
      <c r="G137" s="11">
        <v>4.9029790000000002</v>
      </c>
      <c r="H137" s="11">
        <v>4.2222785399999996</v>
      </c>
      <c r="I137" s="13">
        <v>0.69359881206915197</v>
      </c>
      <c r="J137" s="13">
        <v>0.77972616851917897</v>
      </c>
      <c r="K137" s="13">
        <v>0.86116594421473103</v>
      </c>
    </row>
    <row r="138" spans="1:11" x14ac:dyDescent="0.25">
      <c r="B138" s="15" t="s">
        <v>335</v>
      </c>
      <c r="C138" s="9" t="s">
        <v>336</v>
      </c>
      <c r="D138" s="15" t="s">
        <v>337</v>
      </c>
      <c r="E138" s="9" t="s">
        <v>338</v>
      </c>
      <c r="F138" s="11">
        <v>3.2291460000000001</v>
      </c>
      <c r="G138" s="11">
        <v>3.6149019999999998</v>
      </c>
      <c r="H138" s="11">
        <v>2.9293377600000001</v>
      </c>
      <c r="I138" s="13">
        <v>0.67492414178862903</v>
      </c>
      <c r="J138" s="13">
        <v>0.74229831403451596</v>
      </c>
      <c r="K138" s="13">
        <v>0.81035053232425103</v>
      </c>
    </row>
    <row r="139" spans="1:11" x14ac:dyDescent="0.25">
      <c r="B139" s="15" t="s">
        <v>339</v>
      </c>
      <c r="C139" s="9" t="s">
        <v>340</v>
      </c>
      <c r="D139" s="15" t="s">
        <v>341</v>
      </c>
      <c r="E139" s="9" t="s">
        <v>342</v>
      </c>
      <c r="F139" s="11">
        <v>16.684308000000001</v>
      </c>
      <c r="G139" s="11">
        <v>18.932409</v>
      </c>
      <c r="H139" s="11">
        <v>16.182566680000001</v>
      </c>
      <c r="I139" s="13">
        <v>0.70692316334387195</v>
      </c>
      <c r="J139" s="13">
        <v>0.77650868624272795</v>
      </c>
      <c r="K139" s="13">
        <v>0.854754758361706</v>
      </c>
    </row>
    <row r="140" spans="1:11" x14ac:dyDescent="0.25">
      <c r="B140" s="15" t="s">
        <v>343</v>
      </c>
      <c r="C140" s="9" t="s">
        <v>344</v>
      </c>
      <c r="D140" s="15" t="s">
        <v>345</v>
      </c>
      <c r="E140" s="9" t="s">
        <v>346</v>
      </c>
      <c r="F140" s="11">
        <v>9.1583279999999991</v>
      </c>
      <c r="G140" s="11">
        <v>15.891700999999999</v>
      </c>
      <c r="H140" s="11">
        <v>10.478423530000001</v>
      </c>
      <c r="I140" s="13">
        <v>0.51845088263364603</v>
      </c>
      <c r="J140" s="13">
        <v>0.60820418405808097</v>
      </c>
      <c r="K140" s="13">
        <v>0.65936450289367998</v>
      </c>
    </row>
    <row r="141" spans="1:11" x14ac:dyDescent="0.25">
      <c r="B141" s="15" t="s">
        <v>347</v>
      </c>
      <c r="C141" s="9" t="s">
        <v>348</v>
      </c>
      <c r="D141" s="15" t="s">
        <v>349</v>
      </c>
      <c r="E141" s="9" t="s">
        <v>350</v>
      </c>
      <c r="F141" s="11">
        <v>11.760066</v>
      </c>
      <c r="G141" s="11">
        <v>12.722783</v>
      </c>
      <c r="H141" s="11">
        <v>10.861637679999999</v>
      </c>
      <c r="I141" s="13">
        <v>0.69667073705493499</v>
      </c>
      <c r="J141" s="13">
        <v>0.77004806259762504</v>
      </c>
      <c r="K141" s="13">
        <v>0.85371554949887896</v>
      </c>
    </row>
    <row r="142" spans="1:11" x14ac:dyDescent="0.25">
      <c r="B142" s="15" t="s">
        <v>351</v>
      </c>
      <c r="C142" s="9" t="s">
        <v>352</v>
      </c>
      <c r="D142" s="15" t="s">
        <v>353</v>
      </c>
      <c r="E142" s="9" t="s">
        <v>354</v>
      </c>
      <c r="F142" s="11">
        <v>4.730988</v>
      </c>
      <c r="G142" s="11">
        <v>4.5966750000000003</v>
      </c>
      <c r="H142" s="11">
        <v>3.7373997600000002</v>
      </c>
      <c r="I142" s="13">
        <v>0.66558854606862505</v>
      </c>
      <c r="J142" s="13">
        <v>0.73733460599237399</v>
      </c>
      <c r="K142" s="13">
        <v>0.81306591394866901</v>
      </c>
    </row>
    <row r="143" spans="1:11" x14ac:dyDescent="0.25">
      <c r="B143" s="15" t="s">
        <v>355</v>
      </c>
      <c r="C143" s="9" t="s">
        <v>356</v>
      </c>
      <c r="D143" s="15" t="s">
        <v>357</v>
      </c>
      <c r="E143" s="9" t="s">
        <v>358</v>
      </c>
      <c r="F143" s="11">
        <v>47.446420000000003</v>
      </c>
      <c r="G143" s="11">
        <v>53.160505000000001</v>
      </c>
      <c r="H143" s="11">
        <v>47.829191090000002</v>
      </c>
      <c r="I143" s="13">
        <v>0.74931111395574501</v>
      </c>
      <c r="J143" s="13">
        <v>0.83017957805329301</v>
      </c>
      <c r="K143" s="13">
        <v>0.89971288064325095</v>
      </c>
    </row>
    <row r="144" spans="1:11" x14ac:dyDescent="0.25">
      <c r="B144" s="15" t="s">
        <v>359</v>
      </c>
      <c r="C144" s="9" t="s">
        <v>360</v>
      </c>
      <c r="D144" s="15" t="s">
        <v>361</v>
      </c>
      <c r="E144" s="9" t="s">
        <v>362</v>
      </c>
      <c r="F144" s="11">
        <v>44.466324999999998</v>
      </c>
      <c r="G144" s="11">
        <v>55.252406999999998</v>
      </c>
      <c r="H144" s="11">
        <v>46.425609979999997</v>
      </c>
      <c r="I144" s="13">
        <v>0.68028636996755598</v>
      </c>
      <c r="J144" s="13">
        <v>0.75414213194368096</v>
      </c>
      <c r="K144" s="13">
        <v>0.84024592774754503</v>
      </c>
    </row>
    <row r="145" spans="1:11" x14ac:dyDescent="0.25">
      <c r="B145" s="15" t="s">
        <v>363</v>
      </c>
      <c r="C145" s="9" t="s">
        <v>364</v>
      </c>
      <c r="D145" s="15" t="s">
        <v>365</v>
      </c>
      <c r="E145" s="9" t="s">
        <v>366</v>
      </c>
      <c r="F145" s="11">
        <v>51.105274000000001</v>
      </c>
      <c r="G145" s="11">
        <v>58.356175999999998</v>
      </c>
      <c r="H145" s="11">
        <v>50.059766240000002</v>
      </c>
      <c r="I145" s="13">
        <v>0.72475909010898798</v>
      </c>
      <c r="J145" s="13">
        <v>0.790847780533117</v>
      </c>
      <c r="K145" s="13">
        <v>0.857831504243869</v>
      </c>
    </row>
    <row r="146" spans="1:11" x14ac:dyDescent="0.25">
      <c r="B146" s="15" t="s">
        <v>367</v>
      </c>
      <c r="C146" s="9" t="s">
        <v>368</v>
      </c>
      <c r="D146" s="15" t="s">
        <v>369</v>
      </c>
      <c r="E146" s="9" t="s">
        <v>370</v>
      </c>
      <c r="F146" s="11">
        <v>51.455060000000003</v>
      </c>
      <c r="G146" s="11">
        <v>59.077759</v>
      </c>
      <c r="H146" s="11">
        <v>50.207649000000004</v>
      </c>
      <c r="I146" s="13">
        <v>0.69821676038862601</v>
      </c>
      <c r="J146" s="13">
        <v>0.77637202792340099</v>
      </c>
      <c r="K146" s="13">
        <v>0.84985703333804496</v>
      </c>
    </row>
    <row r="147" spans="1:11" x14ac:dyDescent="0.25">
      <c r="B147" s="15" t="s">
        <v>371</v>
      </c>
      <c r="C147" s="9" t="s">
        <v>372</v>
      </c>
      <c r="D147" s="15" t="s">
        <v>373</v>
      </c>
      <c r="E147" s="9" t="s">
        <v>374</v>
      </c>
      <c r="F147" s="11">
        <v>32.012906000000001</v>
      </c>
      <c r="G147" s="11">
        <v>37.078871999999997</v>
      </c>
      <c r="H147" s="11">
        <v>31.48856636</v>
      </c>
      <c r="I147" s="13">
        <v>0.68634366304347105</v>
      </c>
      <c r="J147" s="13">
        <v>0.78650307242356199</v>
      </c>
      <c r="K147" s="13">
        <v>0.84923204675697705</v>
      </c>
    </row>
    <row r="148" spans="1:11" x14ac:dyDescent="0.25">
      <c r="B148" s="15" t="s">
        <v>375</v>
      </c>
      <c r="C148" s="9" t="s">
        <v>376</v>
      </c>
      <c r="D148" s="15" t="s">
        <v>377</v>
      </c>
      <c r="E148" s="9" t="s">
        <v>378</v>
      </c>
      <c r="F148" s="11">
        <v>19.677253</v>
      </c>
      <c r="G148" s="11">
        <v>23.525198</v>
      </c>
      <c r="H148" s="11">
        <v>19.598609</v>
      </c>
      <c r="I148" s="13">
        <v>0.66975508686473095</v>
      </c>
      <c r="J148" s="13">
        <v>0.747712073666712</v>
      </c>
      <c r="K148" s="13">
        <v>0.83309007643633803</v>
      </c>
    </row>
    <row r="149" spans="1:11" x14ac:dyDescent="0.25">
      <c r="B149" s="15" t="s">
        <v>379</v>
      </c>
      <c r="C149" s="9" t="s">
        <v>380</v>
      </c>
      <c r="D149" s="15" t="s">
        <v>381</v>
      </c>
      <c r="E149" s="9" t="s">
        <v>382</v>
      </c>
      <c r="F149" s="11">
        <v>22.097736999999999</v>
      </c>
      <c r="G149" s="11">
        <v>23.755832000000002</v>
      </c>
      <c r="H149" s="11">
        <v>20.67461651</v>
      </c>
      <c r="I149" s="13">
        <v>0.72062074778100804</v>
      </c>
      <c r="J149" s="13">
        <v>0.81972590057043604</v>
      </c>
      <c r="K149" s="13">
        <v>0.87029646067542399</v>
      </c>
    </row>
    <row r="150" spans="1:11" x14ac:dyDescent="0.25">
      <c r="B150" s="15" t="s">
        <v>383</v>
      </c>
      <c r="C150" s="9" t="s">
        <v>384</v>
      </c>
      <c r="D150" s="15" t="s">
        <v>385</v>
      </c>
      <c r="E150" s="9" t="s">
        <v>386</v>
      </c>
      <c r="F150" s="11">
        <v>8.82836</v>
      </c>
      <c r="G150" s="11">
        <v>10.56052</v>
      </c>
      <c r="H150" s="11">
        <v>9.2132128200000007</v>
      </c>
      <c r="I150" s="13">
        <v>0.68643578251828496</v>
      </c>
      <c r="J150" s="13">
        <v>0.79527851374742897</v>
      </c>
      <c r="K150" s="13">
        <v>0.87242037513304205</v>
      </c>
    </row>
    <row r="151" spans="1:11" x14ac:dyDescent="0.25">
      <c r="B151" s="15" t="s">
        <v>387</v>
      </c>
      <c r="C151" s="9" t="s">
        <v>388</v>
      </c>
      <c r="D151" s="15" t="s">
        <v>389</v>
      </c>
      <c r="E151" s="9" t="s">
        <v>390</v>
      </c>
      <c r="F151" s="11">
        <v>5.0117240000000001</v>
      </c>
      <c r="G151" s="11">
        <v>5.803553</v>
      </c>
      <c r="H151" s="11">
        <v>4.8330836599999998</v>
      </c>
      <c r="I151" s="13">
        <v>0.59474111290100995</v>
      </c>
      <c r="J151" s="13">
        <v>0.71103744378658995</v>
      </c>
      <c r="K151" s="13">
        <v>0.83278013658184902</v>
      </c>
    </row>
    <row r="152" spans="1:11" x14ac:dyDescent="0.25">
      <c r="B152" s="15" t="s">
        <v>391</v>
      </c>
      <c r="C152" s="9" t="s">
        <v>392</v>
      </c>
      <c r="D152" s="15" t="s">
        <v>393</v>
      </c>
      <c r="E152" s="9" t="s">
        <v>394</v>
      </c>
      <c r="F152" s="11">
        <v>2.2017679999999999</v>
      </c>
      <c r="G152" s="11">
        <v>1.8092539999999999</v>
      </c>
      <c r="H152" s="11">
        <v>1.6551893499999999</v>
      </c>
      <c r="I152" s="13">
        <v>0.80513130273582301</v>
      </c>
      <c r="J152" s="13">
        <v>0.85497219848622596</v>
      </c>
      <c r="K152" s="13">
        <v>0.91484631234752001</v>
      </c>
    </row>
    <row r="153" spans="1:11" x14ac:dyDescent="0.25">
      <c r="B153" s="15" t="s">
        <v>395</v>
      </c>
      <c r="C153" s="9" t="s">
        <v>396</v>
      </c>
      <c r="D153" s="15" t="s">
        <v>397</v>
      </c>
      <c r="E153" s="9" t="s">
        <v>398</v>
      </c>
      <c r="F153" s="11">
        <v>19.441272000000001</v>
      </c>
      <c r="G153" s="11">
        <v>13.177930999999999</v>
      </c>
      <c r="H153" s="11">
        <v>11.48854687</v>
      </c>
      <c r="I153" s="13">
        <v>0.75537753157153398</v>
      </c>
      <c r="J153" s="13">
        <v>0.80427566436643205</v>
      </c>
      <c r="K153" s="13">
        <v>0.87180202036267995</v>
      </c>
    </row>
    <row r="154" spans="1:11" x14ac:dyDescent="0.25">
      <c r="A154" s="10" t="s">
        <v>94</v>
      </c>
      <c r="B154" s="5"/>
      <c r="C154" s="5"/>
      <c r="D154" s="5"/>
      <c r="E154" s="5"/>
      <c r="F154" s="12">
        <v>3.6154999999999999</v>
      </c>
      <c r="G154" s="12">
        <v>3.6314500000000001</v>
      </c>
      <c r="H154" s="12">
        <v>1.5718000000000001</v>
      </c>
      <c r="I154" s="14">
        <v>1.391E-2</v>
      </c>
      <c r="J154" s="14">
        <v>1.4659999999999999E-2</v>
      </c>
      <c r="K154" s="14">
        <v>0.43282999999999999</v>
      </c>
    </row>
    <row r="156" spans="1:11" ht="15.75" x14ac:dyDescent="0.25">
      <c r="A156" s="1" t="s">
        <v>399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3" t="s">
        <v>400</v>
      </c>
    </row>
    <row r="158" spans="1:11" x14ac:dyDescent="0.25">
      <c r="A158" s="5"/>
      <c r="B158" s="5"/>
      <c r="C158" s="5"/>
      <c r="D158" s="5"/>
      <c r="E158" s="5"/>
      <c r="F158" s="6" t="s">
        <v>2</v>
      </c>
      <c r="G158" s="5"/>
      <c r="H158" s="5"/>
      <c r="I158" s="5"/>
      <c r="J158" s="8"/>
      <c r="K158" s="5"/>
    </row>
    <row r="159" spans="1:11" x14ac:dyDescent="0.25">
      <c r="A159" s="6" t="s">
        <v>3</v>
      </c>
      <c r="B159" s="5"/>
      <c r="C159" s="5"/>
      <c r="D159" s="6" t="s">
        <v>4</v>
      </c>
      <c r="E159" s="5"/>
      <c r="F159" s="7" t="s">
        <v>5</v>
      </c>
      <c r="G159" s="7" t="s">
        <v>6</v>
      </c>
      <c r="H159" s="7" t="s">
        <v>7</v>
      </c>
      <c r="I159" s="6" t="s">
        <v>8</v>
      </c>
      <c r="J159" s="5"/>
      <c r="K159" s="5"/>
    </row>
    <row r="160" spans="1:11" x14ac:dyDescent="0.25">
      <c r="A160" s="5"/>
      <c r="B160" s="5"/>
      <c r="C160" s="5"/>
      <c r="D160" s="5"/>
      <c r="E160" s="5"/>
      <c r="F160" s="7" t="s">
        <v>9</v>
      </c>
      <c r="G160" s="7" t="s">
        <v>9</v>
      </c>
      <c r="H160" s="7" t="s">
        <v>10</v>
      </c>
      <c r="I160" s="7" t="s">
        <v>11</v>
      </c>
      <c r="J160" s="7" t="s">
        <v>12</v>
      </c>
      <c r="K160" s="7" t="s">
        <v>13</v>
      </c>
    </row>
    <row r="161" spans="1:11" x14ac:dyDescent="0.25">
      <c r="A161" s="5"/>
      <c r="B161" s="5"/>
      <c r="C161" s="5"/>
      <c r="D161" s="5"/>
      <c r="E161" s="5"/>
      <c r="F161" s="5"/>
      <c r="G161" s="5"/>
      <c r="H161" s="7" t="s">
        <v>9</v>
      </c>
      <c r="I161" s="5"/>
      <c r="J161" s="5"/>
      <c r="K161" s="5"/>
    </row>
    <row r="163" spans="1:11" x14ac:dyDescent="0.25">
      <c r="A163" s="10" t="s">
        <v>14</v>
      </c>
      <c r="B163" s="5"/>
      <c r="C163" s="5"/>
      <c r="D163" s="5"/>
      <c r="E163" s="5"/>
      <c r="F163" s="12">
        <v>532.63639999999998</v>
      </c>
      <c r="G163" s="12">
        <v>738.79160000000002</v>
      </c>
      <c r="H163" s="12">
        <v>544.99064999999996</v>
      </c>
      <c r="I163" s="14">
        <v>0.62067000000000005</v>
      </c>
      <c r="J163" s="14">
        <v>0.68511999999999995</v>
      </c>
      <c r="K163" s="14">
        <v>0.73768</v>
      </c>
    </row>
    <row r="164" spans="1:11" x14ac:dyDescent="0.25">
      <c r="A164" s="10" t="s">
        <v>15</v>
      </c>
      <c r="B164" s="5"/>
      <c r="C164" s="5"/>
      <c r="D164" s="5"/>
      <c r="E164" s="5"/>
      <c r="F164" s="12">
        <v>465.04656999999997</v>
      </c>
      <c r="G164" s="12">
        <v>586.36776999999995</v>
      </c>
      <c r="H164" s="12">
        <v>464.16768000000002</v>
      </c>
      <c r="I164" s="14">
        <v>0.66369</v>
      </c>
      <c r="J164" s="14">
        <v>0.72552000000000005</v>
      </c>
      <c r="K164" s="14">
        <v>0.79159999999999997</v>
      </c>
    </row>
    <row r="165" spans="1:11" x14ac:dyDescent="0.25">
      <c r="B165" s="15" t="s">
        <v>401</v>
      </c>
      <c r="C165" s="9" t="s">
        <v>402</v>
      </c>
      <c r="D165" s="15" t="s">
        <v>18</v>
      </c>
      <c r="E165" s="9" t="s">
        <v>19</v>
      </c>
      <c r="F165" s="11">
        <v>46.404139999999998</v>
      </c>
      <c r="G165" s="11">
        <v>15.906121000000001</v>
      </c>
      <c r="H165" s="11">
        <v>12.7418788</v>
      </c>
      <c r="I165" s="13">
        <v>0.62716146633110603</v>
      </c>
      <c r="J165" s="13">
        <v>0.713787382857203</v>
      </c>
      <c r="K165" s="13">
        <v>0.80106763930690505</v>
      </c>
    </row>
    <row r="166" spans="1:11" x14ac:dyDescent="0.25">
      <c r="B166" s="15" t="s">
        <v>403</v>
      </c>
      <c r="C166" s="9" t="s">
        <v>404</v>
      </c>
      <c r="D166" s="15" t="s">
        <v>18</v>
      </c>
      <c r="E166" s="9" t="s">
        <v>19</v>
      </c>
      <c r="F166" s="11">
        <v>1.3563860000000001</v>
      </c>
      <c r="G166" s="11">
        <v>1.426496</v>
      </c>
      <c r="H166" s="11">
        <v>1.01175645</v>
      </c>
      <c r="I166" s="13">
        <v>0.66201012831441497</v>
      </c>
      <c r="J166" s="13">
        <v>0.61683571492664502</v>
      </c>
      <c r="K166" s="13">
        <v>0.70925992782314096</v>
      </c>
    </row>
    <row r="167" spans="1:11" x14ac:dyDescent="0.25">
      <c r="B167" s="15" t="s">
        <v>405</v>
      </c>
      <c r="C167" s="9" t="s">
        <v>406</v>
      </c>
      <c r="D167" s="15" t="s">
        <v>407</v>
      </c>
      <c r="E167" s="9" t="s">
        <v>408</v>
      </c>
      <c r="F167" s="11">
        <v>5.0797179999999997</v>
      </c>
      <c r="G167" s="11">
        <v>6.7408130000000002</v>
      </c>
      <c r="H167" s="11">
        <v>5.77031166</v>
      </c>
      <c r="I167" s="13">
        <v>0.68282346061224297</v>
      </c>
      <c r="J167" s="13">
        <v>0.75827286263541205</v>
      </c>
      <c r="K167" s="13">
        <v>0.85602606985240504</v>
      </c>
    </row>
    <row r="168" spans="1:11" x14ac:dyDescent="0.25">
      <c r="B168" s="15" t="s">
        <v>409</v>
      </c>
      <c r="C168" s="9" t="s">
        <v>410</v>
      </c>
      <c r="D168" s="15" t="s">
        <v>411</v>
      </c>
      <c r="E168" s="9" t="s">
        <v>412</v>
      </c>
      <c r="F168" s="11">
        <v>62.673949999999998</v>
      </c>
      <c r="G168" s="11">
        <v>72.091156999999995</v>
      </c>
      <c r="H168" s="11">
        <v>60.251286950000001</v>
      </c>
      <c r="I168" s="13">
        <v>0.70359280750619602</v>
      </c>
      <c r="J168" s="13">
        <v>0.77092004848805495</v>
      </c>
      <c r="K168" s="13">
        <v>0.83576529296096602</v>
      </c>
    </row>
    <row r="169" spans="1:11" x14ac:dyDescent="0.25">
      <c r="B169" s="15" t="s">
        <v>413</v>
      </c>
      <c r="C169" s="9" t="s">
        <v>414</v>
      </c>
      <c r="D169" s="15" t="s">
        <v>415</v>
      </c>
      <c r="E169" s="9" t="s">
        <v>416</v>
      </c>
      <c r="F169" s="11">
        <v>1.8315729999999999</v>
      </c>
      <c r="G169" s="11">
        <v>2.1865510000000001</v>
      </c>
      <c r="H169" s="11">
        <v>1.9157654500000001</v>
      </c>
      <c r="I169" s="13">
        <v>0.74713833338440305</v>
      </c>
      <c r="J169" s="13">
        <v>0.78284215643723798</v>
      </c>
      <c r="K169" s="13">
        <v>0.87615859405977703</v>
      </c>
    </row>
    <row r="170" spans="1:11" x14ac:dyDescent="0.25">
      <c r="B170" s="15" t="s">
        <v>417</v>
      </c>
      <c r="C170" s="9" t="s">
        <v>418</v>
      </c>
      <c r="D170" s="15" t="s">
        <v>419</v>
      </c>
      <c r="E170" s="9" t="s">
        <v>420</v>
      </c>
      <c r="F170" s="11">
        <v>2.6041840000000001</v>
      </c>
      <c r="G170" s="11">
        <v>3.05</v>
      </c>
      <c r="H170" s="11">
        <v>2.66261203</v>
      </c>
      <c r="I170" s="13">
        <v>0.70903670163934396</v>
      </c>
      <c r="J170" s="13">
        <v>0.77644416393442595</v>
      </c>
      <c r="K170" s="13">
        <v>0.87298755081967205</v>
      </c>
    </row>
    <row r="171" spans="1:11" x14ac:dyDescent="0.25">
      <c r="B171" s="15" t="s">
        <v>421</v>
      </c>
      <c r="C171" s="9" t="s">
        <v>422</v>
      </c>
      <c r="D171" s="15" t="s">
        <v>423</v>
      </c>
      <c r="E171" s="9" t="s">
        <v>424</v>
      </c>
      <c r="F171" s="11">
        <v>1.0024630000000001</v>
      </c>
      <c r="G171" s="11">
        <v>1.1386810000000001</v>
      </c>
      <c r="H171" s="11">
        <v>0.98004049999999998</v>
      </c>
      <c r="I171" s="13">
        <v>0.69136055664404605</v>
      </c>
      <c r="J171" s="13">
        <v>0.80740213457500298</v>
      </c>
      <c r="K171" s="13">
        <v>0.86068047152802196</v>
      </c>
    </row>
    <row r="172" spans="1:11" x14ac:dyDescent="0.25">
      <c r="B172" s="15" t="s">
        <v>425</v>
      </c>
      <c r="C172" s="9" t="s">
        <v>426</v>
      </c>
      <c r="D172" s="15" t="s">
        <v>427</v>
      </c>
      <c r="E172" s="9" t="s">
        <v>428</v>
      </c>
      <c r="F172" s="11">
        <v>5.7890329999999999</v>
      </c>
      <c r="G172" s="11">
        <v>6.2974839999999999</v>
      </c>
      <c r="H172" s="11">
        <v>5.6957946899999996</v>
      </c>
      <c r="I172" s="13">
        <v>0.76120794113966705</v>
      </c>
      <c r="J172" s="13">
        <v>0.82991759407407695</v>
      </c>
      <c r="K172" s="13">
        <v>0.90445560322185803</v>
      </c>
    </row>
    <row r="173" spans="1:11" x14ac:dyDescent="0.25">
      <c r="B173" s="15" t="s">
        <v>429</v>
      </c>
      <c r="C173" s="9" t="s">
        <v>430</v>
      </c>
      <c r="D173" s="15" t="s">
        <v>431</v>
      </c>
      <c r="E173" s="9" t="s">
        <v>432</v>
      </c>
      <c r="F173" s="11">
        <v>2.4412029999999998</v>
      </c>
      <c r="G173" s="11">
        <v>23.026271000000001</v>
      </c>
      <c r="H173" s="11">
        <v>22.253624120000001</v>
      </c>
      <c r="I173" s="13">
        <v>0.93453968643033802</v>
      </c>
      <c r="J173" s="13">
        <v>0.95776935396964602</v>
      </c>
      <c r="K173" s="13">
        <v>0.96644498451355798</v>
      </c>
    </row>
    <row r="174" spans="1:11" x14ac:dyDescent="0.25">
      <c r="B174" s="15" t="s">
        <v>433</v>
      </c>
      <c r="C174" s="9" t="s">
        <v>434</v>
      </c>
      <c r="D174" s="15" t="s">
        <v>435</v>
      </c>
      <c r="E174" s="9" t="s">
        <v>436</v>
      </c>
      <c r="F174" s="11">
        <v>24.479747</v>
      </c>
      <c r="G174" s="11">
        <v>44.560228000000002</v>
      </c>
      <c r="H174" s="11">
        <v>31.446152649999998</v>
      </c>
      <c r="I174" s="13">
        <v>0.59718356535339001</v>
      </c>
      <c r="J174" s="13">
        <v>0.64587999931239104</v>
      </c>
      <c r="K174" s="13">
        <v>0.70569999439859199</v>
      </c>
    </row>
    <row r="175" spans="1:11" x14ac:dyDescent="0.25">
      <c r="B175" s="15" t="s">
        <v>437</v>
      </c>
      <c r="C175" s="9" t="s">
        <v>438</v>
      </c>
      <c r="D175" s="15" t="s">
        <v>439</v>
      </c>
      <c r="E175" s="9" t="s">
        <v>440</v>
      </c>
      <c r="F175" s="11">
        <v>31.564140999999999</v>
      </c>
      <c r="G175" s="11">
        <v>58.975940000000001</v>
      </c>
      <c r="H175" s="11">
        <v>45.67337362</v>
      </c>
      <c r="I175" s="13">
        <v>0.63119359928811603</v>
      </c>
      <c r="J175" s="13">
        <v>0.69789490849997404</v>
      </c>
      <c r="K175" s="13">
        <v>0.77444079093949103</v>
      </c>
    </row>
    <row r="176" spans="1:11" x14ac:dyDescent="0.25">
      <c r="B176" s="15" t="s">
        <v>441</v>
      </c>
      <c r="C176" s="9" t="s">
        <v>442</v>
      </c>
      <c r="D176" s="15" t="s">
        <v>443</v>
      </c>
      <c r="E176" s="9" t="s">
        <v>444</v>
      </c>
      <c r="F176" s="11">
        <v>13.050497</v>
      </c>
      <c r="G176" s="11">
        <v>28.860496999999999</v>
      </c>
      <c r="H176" s="11">
        <v>20.095838799999999</v>
      </c>
      <c r="I176" s="13">
        <v>0.52672598188451103</v>
      </c>
      <c r="J176" s="13">
        <v>0.61649931115184797</v>
      </c>
      <c r="K176" s="13">
        <v>0.69630951954846698</v>
      </c>
    </row>
    <row r="177" spans="2:11" x14ac:dyDescent="0.25">
      <c r="B177" s="15" t="s">
        <v>445</v>
      </c>
      <c r="C177" s="9" t="s">
        <v>446</v>
      </c>
      <c r="D177" s="15" t="s">
        <v>447</v>
      </c>
      <c r="E177" s="9" t="s">
        <v>448</v>
      </c>
      <c r="F177" s="11">
        <v>9.4889200000000002</v>
      </c>
      <c r="G177" s="11">
        <v>20.974418</v>
      </c>
      <c r="H177" s="11">
        <v>13.3225234</v>
      </c>
      <c r="I177" s="13">
        <v>0.51578536815658005</v>
      </c>
      <c r="J177" s="13">
        <v>0.57602935442594805</v>
      </c>
      <c r="K177" s="13">
        <v>0.63517964598588605</v>
      </c>
    </row>
    <row r="178" spans="2:11" x14ac:dyDescent="0.25">
      <c r="B178" s="15" t="s">
        <v>449</v>
      </c>
      <c r="C178" s="9" t="s">
        <v>450</v>
      </c>
      <c r="D178" s="15" t="s">
        <v>451</v>
      </c>
      <c r="E178" s="9" t="s">
        <v>452</v>
      </c>
      <c r="F178" s="11">
        <v>4.4887509999999997</v>
      </c>
      <c r="G178" s="11">
        <v>6.5721290000000003</v>
      </c>
      <c r="H178" s="11">
        <v>5.1767861399999999</v>
      </c>
      <c r="I178" s="13">
        <v>0.56033485191784804</v>
      </c>
      <c r="J178" s="13">
        <v>0.61823796063649905</v>
      </c>
      <c r="K178" s="13">
        <v>0.78768784666277802</v>
      </c>
    </row>
    <row r="179" spans="2:11" x14ac:dyDescent="0.25">
      <c r="B179" s="15" t="s">
        <v>453</v>
      </c>
      <c r="C179" s="9" t="s">
        <v>454</v>
      </c>
      <c r="D179" s="15" t="s">
        <v>455</v>
      </c>
      <c r="E179" s="9" t="s">
        <v>456</v>
      </c>
      <c r="F179" s="11">
        <v>8.6928920000000005</v>
      </c>
      <c r="G179" s="11">
        <v>18.280919000000001</v>
      </c>
      <c r="H179" s="11">
        <v>12.12989632</v>
      </c>
      <c r="I179" s="13">
        <v>0.56177540417962502</v>
      </c>
      <c r="J179" s="13">
        <v>0.60494684922568698</v>
      </c>
      <c r="K179" s="13">
        <v>0.66352770995812604</v>
      </c>
    </row>
    <row r="180" spans="2:11" x14ac:dyDescent="0.25">
      <c r="B180" s="15" t="s">
        <v>457</v>
      </c>
      <c r="C180" s="9" t="s">
        <v>458</v>
      </c>
      <c r="D180" s="15" t="s">
        <v>459</v>
      </c>
      <c r="E180" s="9" t="s">
        <v>460</v>
      </c>
      <c r="F180" s="11">
        <v>2.8295530000000002</v>
      </c>
      <c r="G180" s="11">
        <v>3.8034189999999999</v>
      </c>
      <c r="H180" s="11">
        <v>3.1065521299999999</v>
      </c>
      <c r="I180" s="13">
        <v>0.61081775371054303</v>
      </c>
      <c r="J180" s="13">
        <v>0.71155763800937999</v>
      </c>
      <c r="K180" s="13">
        <v>0.81677883241367799</v>
      </c>
    </row>
    <row r="181" spans="2:11" x14ac:dyDescent="0.25">
      <c r="B181" s="15" t="s">
        <v>461</v>
      </c>
      <c r="C181" s="9" t="s">
        <v>462</v>
      </c>
      <c r="D181" s="15" t="s">
        <v>463</v>
      </c>
      <c r="E181" s="9" t="s">
        <v>464</v>
      </c>
      <c r="F181" s="11">
        <v>35.148685999999998</v>
      </c>
      <c r="G181" s="11">
        <v>78.964708999999999</v>
      </c>
      <c r="H181" s="11">
        <v>66.346689929999997</v>
      </c>
      <c r="I181" s="13">
        <v>0.74711400367473002</v>
      </c>
      <c r="J181" s="13">
        <v>0.79411694254454801</v>
      </c>
      <c r="K181" s="13">
        <v>0.840206856584502</v>
      </c>
    </row>
    <row r="182" spans="2:11" x14ac:dyDescent="0.25">
      <c r="B182" s="15" t="s">
        <v>465</v>
      </c>
      <c r="C182" s="9" t="s">
        <v>466</v>
      </c>
      <c r="D182" s="15" t="s">
        <v>467</v>
      </c>
      <c r="E182" s="9" t="s">
        <v>468</v>
      </c>
      <c r="F182" s="11">
        <v>11.048572999999999</v>
      </c>
      <c r="G182" s="11">
        <v>24.197824000000001</v>
      </c>
      <c r="H182" s="11">
        <v>17.60425283</v>
      </c>
      <c r="I182" s="13">
        <v>0.62122320130933995</v>
      </c>
      <c r="J182" s="13">
        <v>0.66549709056483697</v>
      </c>
      <c r="K182" s="13">
        <v>0.72751388017368801</v>
      </c>
    </row>
    <row r="183" spans="2:11" x14ac:dyDescent="0.25">
      <c r="B183" s="15" t="s">
        <v>469</v>
      </c>
      <c r="C183" s="9" t="s">
        <v>470</v>
      </c>
      <c r="D183" s="15" t="s">
        <v>471</v>
      </c>
      <c r="E183" s="9" t="s">
        <v>472</v>
      </c>
      <c r="F183" s="11">
        <v>3.5453540000000001</v>
      </c>
      <c r="G183" s="11">
        <v>5.4407350000000001</v>
      </c>
      <c r="H183" s="11">
        <v>4.26792061</v>
      </c>
      <c r="I183" s="13">
        <v>0.56120554667705702</v>
      </c>
      <c r="J183" s="13">
        <v>0.69394380171061398</v>
      </c>
      <c r="K183" s="13">
        <v>0.78443824409753404</v>
      </c>
    </row>
    <row r="184" spans="2:11" x14ac:dyDescent="0.25">
      <c r="B184" s="15" t="s">
        <v>473</v>
      </c>
      <c r="C184" s="9" t="s">
        <v>474</v>
      </c>
      <c r="D184" s="15" t="s">
        <v>475</v>
      </c>
      <c r="E184" s="9" t="s">
        <v>476</v>
      </c>
      <c r="F184" s="11">
        <v>6.0123309999999996</v>
      </c>
      <c r="G184" s="11">
        <v>6.2960580000000004</v>
      </c>
      <c r="H184" s="11">
        <v>5.0572332400000004</v>
      </c>
      <c r="I184" s="13">
        <v>0.57926083273057505</v>
      </c>
      <c r="J184" s="13">
        <v>0.67723677418473505</v>
      </c>
      <c r="K184" s="13">
        <v>0.80323803243235603</v>
      </c>
    </row>
    <row r="185" spans="2:11" x14ac:dyDescent="0.25">
      <c r="B185" s="15" t="s">
        <v>477</v>
      </c>
      <c r="C185" s="9" t="s">
        <v>478</v>
      </c>
      <c r="D185" s="15" t="s">
        <v>479</v>
      </c>
      <c r="E185" s="9" t="s">
        <v>480</v>
      </c>
      <c r="F185" s="11">
        <v>6.1891230000000004</v>
      </c>
      <c r="G185" s="11">
        <v>6.8059209999999997</v>
      </c>
      <c r="H185" s="11">
        <v>5.8958544100000001</v>
      </c>
      <c r="I185" s="13">
        <v>0.660260878726038</v>
      </c>
      <c r="J185" s="13">
        <v>0.75530867607778496</v>
      </c>
      <c r="K185" s="13">
        <v>0.86628310995675595</v>
      </c>
    </row>
    <row r="186" spans="2:11" x14ac:dyDescent="0.25">
      <c r="B186" s="15" t="s">
        <v>481</v>
      </c>
      <c r="C186" s="9" t="s">
        <v>482</v>
      </c>
      <c r="D186" s="15" t="s">
        <v>483</v>
      </c>
      <c r="E186" s="9" t="s">
        <v>484</v>
      </c>
      <c r="F186" s="11">
        <v>72.507682000000003</v>
      </c>
      <c r="G186" s="11">
        <v>32.536538</v>
      </c>
      <c r="H186" s="11">
        <v>20.39013345</v>
      </c>
      <c r="I186" s="13">
        <v>0.61213501172128304</v>
      </c>
      <c r="J186" s="13">
        <v>0.61969210092358296</v>
      </c>
      <c r="K186" s="13">
        <v>0.62668417426586598</v>
      </c>
    </row>
    <row r="187" spans="2:11" x14ac:dyDescent="0.25">
      <c r="B187" s="15" t="s">
        <v>485</v>
      </c>
      <c r="C187" s="9" t="s">
        <v>486</v>
      </c>
      <c r="D187" s="15" t="s">
        <v>487</v>
      </c>
      <c r="E187" s="9" t="s">
        <v>488</v>
      </c>
      <c r="F187" s="11">
        <v>18.865055999999999</v>
      </c>
      <c r="G187" s="11">
        <v>19.372219000000001</v>
      </c>
      <c r="H187" s="11">
        <v>15.597289849999999</v>
      </c>
      <c r="I187" s="13">
        <v>0.66894077286654596</v>
      </c>
      <c r="J187" s="13">
        <v>0.72991795002936899</v>
      </c>
      <c r="K187" s="13">
        <v>0.80513697733852696</v>
      </c>
    </row>
    <row r="188" spans="2:11" x14ac:dyDescent="0.25">
      <c r="B188" s="15" t="s">
        <v>489</v>
      </c>
      <c r="C188" s="9" t="s">
        <v>490</v>
      </c>
      <c r="D188" s="15" t="s">
        <v>491</v>
      </c>
      <c r="E188" s="9" t="s">
        <v>492</v>
      </c>
      <c r="F188" s="11">
        <v>17.535492999999999</v>
      </c>
      <c r="G188" s="11">
        <v>19.864070999999999</v>
      </c>
      <c r="H188" s="11">
        <v>17.56117115</v>
      </c>
      <c r="I188" s="13">
        <v>0.727009915540475</v>
      </c>
      <c r="J188" s="13">
        <v>0.810882510941488</v>
      </c>
      <c r="K188" s="13">
        <v>0.88406707517305905</v>
      </c>
    </row>
    <row r="189" spans="2:11" x14ac:dyDescent="0.25">
      <c r="B189" s="15" t="s">
        <v>493</v>
      </c>
      <c r="C189" s="9" t="s">
        <v>494</v>
      </c>
      <c r="D189" s="15" t="s">
        <v>495</v>
      </c>
      <c r="E189" s="9" t="s">
        <v>496</v>
      </c>
      <c r="F189" s="11">
        <v>15.489246</v>
      </c>
      <c r="G189" s="11">
        <v>17.271153999999999</v>
      </c>
      <c r="H189" s="11">
        <v>14.826672500000001</v>
      </c>
      <c r="I189" s="13">
        <v>0.68819107165624205</v>
      </c>
      <c r="J189" s="13">
        <v>0.76587469140741804</v>
      </c>
      <c r="K189" s="13">
        <v>0.85846449519238799</v>
      </c>
    </row>
    <row r="190" spans="2:11" x14ac:dyDescent="0.25">
      <c r="B190" s="15" t="s">
        <v>497</v>
      </c>
      <c r="C190" s="9" t="s">
        <v>498</v>
      </c>
      <c r="D190" s="15" t="s">
        <v>499</v>
      </c>
      <c r="E190" s="9" t="s">
        <v>500</v>
      </c>
      <c r="F190" s="11">
        <v>8.2299969999999991</v>
      </c>
      <c r="G190" s="11">
        <v>9.6114899999999999</v>
      </c>
      <c r="H190" s="11">
        <v>8.2130519900000003</v>
      </c>
      <c r="I190" s="13">
        <v>0.70111853000939495</v>
      </c>
      <c r="J190" s="13">
        <v>0.77495935489710699</v>
      </c>
      <c r="K190" s="13">
        <v>0.854503515063741</v>
      </c>
    </row>
    <row r="191" spans="2:11" x14ac:dyDescent="0.25">
      <c r="B191" s="15" t="s">
        <v>501</v>
      </c>
      <c r="C191" s="9" t="s">
        <v>502</v>
      </c>
      <c r="D191" s="15" t="s">
        <v>503</v>
      </c>
      <c r="E191" s="9" t="s">
        <v>504</v>
      </c>
      <c r="F191" s="11">
        <v>7.0396850000000004</v>
      </c>
      <c r="G191" s="11">
        <v>7.7627540000000002</v>
      </c>
      <c r="H191" s="11">
        <v>6.6843553299999998</v>
      </c>
      <c r="I191" s="13">
        <v>0.65548125832661897</v>
      </c>
      <c r="J191" s="13">
        <v>0.76675925708839898</v>
      </c>
      <c r="K191" s="13">
        <v>0.86108040136271202</v>
      </c>
    </row>
    <row r="192" spans="2:11" x14ac:dyDescent="0.25">
      <c r="B192" s="15" t="s">
        <v>505</v>
      </c>
      <c r="C192" s="9" t="s">
        <v>506</v>
      </c>
      <c r="D192" s="15" t="s">
        <v>507</v>
      </c>
      <c r="E192" s="9" t="s">
        <v>508</v>
      </c>
      <c r="F192" s="11">
        <v>7.0545970000000002</v>
      </c>
      <c r="G192" s="11">
        <v>7.4955020000000001</v>
      </c>
      <c r="H192" s="11">
        <v>6.31903127</v>
      </c>
      <c r="I192" s="13">
        <v>0.60527431384849195</v>
      </c>
      <c r="J192" s="13">
        <v>0.72451527195910204</v>
      </c>
      <c r="K192" s="13">
        <v>0.84304310371740199</v>
      </c>
    </row>
    <row r="193" spans="1:11" x14ac:dyDescent="0.25">
      <c r="B193" s="15" t="s">
        <v>509</v>
      </c>
      <c r="C193" s="9" t="s">
        <v>510</v>
      </c>
      <c r="D193" s="15" t="s">
        <v>511</v>
      </c>
      <c r="E193" s="9" t="s">
        <v>512</v>
      </c>
      <c r="F193" s="11">
        <v>9.1615579999999994</v>
      </c>
      <c r="G193" s="11">
        <v>11.538739</v>
      </c>
      <c r="H193" s="11">
        <v>10.34719381</v>
      </c>
      <c r="I193" s="13">
        <v>0.74244029005249101</v>
      </c>
      <c r="J193" s="13">
        <v>0.82408516129882103</v>
      </c>
      <c r="K193" s="13">
        <v>0.89673523337342098</v>
      </c>
    </row>
    <row r="194" spans="1:11" x14ac:dyDescent="0.25">
      <c r="B194" s="15" t="s">
        <v>513</v>
      </c>
      <c r="C194" s="9" t="s">
        <v>514</v>
      </c>
      <c r="D194" s="15" t="s">
        <v>515</v>
      </c>
      <c r="E194" s="9" t="s">
        <v>516</v>
      </c>
      <c r="F194" s="11">
        <v>5.9487399999999999</v>
      </c>
      <c r="G194" s="11">
        <v>6.9561250000000001</v>
      </c>
      <c r="H194" s="11">
        <v>5.6848796799999999</v>
      </c>
      <c r="I194" s="13">
        <v>0.65591274021096502</v>
      </c>
      <c r="J194" s="13">
        <v>0.73824161727973503</v>
      </c>
      <c r="K194" s="13">
        <v>0.81724806267857397</v>
      </c>
    </row>
    <row r="195" spans="1:11" x14ac:dyDescent="0.25">
      <c r="B195" s="15" t="s">
        <v>517</v>
      </c>
      <c r="C195" s="9" t="s">
        <v>518</v>
      </c>
      <c r="D195" s="15" t="s">
        <v>519</v>
      </c>
      <c r="E195" s="9" t="s">
        <v>520</v>
      </c>
      <c r="F195" s="11">
        <v>5.821364</v>
      </c>
      <c r="G195" s="11">
        <v>5.8602210000000001</v>
      </c>
      <c r="H195" s="11">
        <v>5.1048618299999999</v>
      </c>
      <c r="I195" s="13">
        <v>0.66849993711841205</v>
      </c>
      <c r="J195" s="13">
        <v>0.76821433696783703</v>
      </c>
      <c r="K195" s="13">
        <v>0.87110397884311797</v>
      </c>
    </row>
    <row r="196" spans="1:11" x14ac:dyDescent="0.25">
      <c r="B196" s="15" t="s">
        <v>521</v>
      </c>
      <c r="C196" s="9" t="s">
        <v>522</v>
      </c>
      <c r="D196" s="15" t="s">
        <v>523</v>
      </c>
      <c r="E196" s="9" t="s">
        <v>524</v>
      </c>
      <c r="F196" s="11">
        <v>3.2891270000000001</v>
      </c>
      <c r="G196" s="11">
        <v>3.7786029999999999</v>
      </c>
      <c r="H196" s="11">
        <v>3.0961799399999999</v>
      </c>
      <c r="I196" s="13">
        <v>0.61032864526916397</v>
      </c>
      <c r="J196" s="13">
        <v>0.72583966084820195</v>
      </c>
      <c r="K196" s="13">
        <v>0.81939805266655397</v>
      </c>
    </row>
    <row r="197" spans="1:11" x14ac:dyDescent="0.25">
      <c r="B197" s="15" t="s">
        <v>525</v>
      </c>
      <c r="C197" s="9" t="s">
        <v>526</v>
      </c>
      <c r="D197" s="15" t="s">
        <v>527</v>
      </c>
      <c r="E197" s="9" t="s">
        <v>528</v>
      </c>
      <c r="F197" s="11">
        <v>8.3828040000000001</v>
      </c>
      <c r="G197" s="11">
        <v>8.7239830000000005</v>
      </c>
      <c r="H197" s="11">
        <v>6.9367125300000003</v>
      </c>
      <c r="I197" s="13">
        <v>0.65948283943240105</v>
      </c>
      <c r="J197" s="13">
        <v>0.71393085360207598</v>
      </c>
      <c r="K197" s="13">
        <v>0.79513136717483202</v>
      </c>
    </row>
    <row r="198" spans="1:11" x14ac:dyDescent="0.25">
      <c r="A198" s="10" t="s">
        <v>94</v>
      </c>
      <c r="B198" s="5"/>
      <c r="C198" s="5"/>
      <c r="D198" s="5"/>
      <c r="E198" s="5"/>
      <c r="F198" s="12">
        <v>67.589830000000006</v>
      </c>
      <c r="G198" s="12">
        <v>152.42383000000001</v>
      </c>
      <c r="H198" s="12">
        <v>80.822980000000001</v>
      </c>
      <c r="I198" s="14">
        <v>0.45517999999999997</v>
      </c>
      <c r="J198" s="14">
        <v>0.52971000000000001</v>
      </c>
      <c r="K198" s="14">
        <v>0.53025</v>
      </c>
    </row>
    <row r="200" spans="1:11" ht="15.75" x14ac:dyDescent="0.25">
      <c r="A200" s="1" t="s">
        <v>529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3" t="s">
        <v>530</v>
      </c>
    </row>
    <row r="202" spans="1:11" x14ac:dyDescent="0.25">
      <c r="A202" s="5"/>
      <c r="B202" s="5"/>
      <c r="C202" s="5"/>
      <c r="D202" s="5"/>
      <c r="E202" s="5"/>
      <c r="F202" s="6" t="s">
        <v>2</v>
      </c>
      <c r="G202" s="5"/>
      <c r="H202" s="5"/>
      <c r="I202" s="5"/>
      <c r="J202" s="8"/>
      <c r="K202" s="5"/>
    </row>
    <row r="203" spans="1:11" x14ac:dyDescent="0.25">
      <c r="A203" s="6" t="s">
        <v>3</v>
      </c>
      <c r="B203" s="5"/>
      <c r="C203" s="5"/>
      <c r="D203" s="6" t="s">
        <v>4</v>
      </c>
      <c r="E203" s="5"/>
      <c r="F203" s="7" t="s">
        <v>5</v>
      </c>
      <c r="G203" s="7" t="s">
        <v>6</v>
      </c>
      <c r="H203" s="7" t="s">
        <v>7</v>
      </c>
      <c r="I203" s="6" t="s">
        <v>8</v>
      </c>
      <c r="J203" s="5"/>
      <c r="K203" s="5"/>
    </row>
    <row r="204" spans="1:11" x14ac:dyDescent="0.25">
      <c r="A204" s="5"/>
      <c r="B204" s="5"/>
      <c r="C204" s="5"/>
      <c r="D204" s="5"/>
      <c r="E204" s="5"/>
      <c r="F204" s="7" t="s">
        <v>9</v>
      </c>
      <c r="G204" s="7" t="s">
        <v>9</v>
      </c>
      <c r="H204" s="7" t="s">
        <v>10</v>
      </c>
      <c r="I204" s="7" t="s">
        <v>11</v>
      </c>
      <c r="J204" s="7" t="s">
        <v>12</v>
      </c>
      <c r="K204" s="7" t="s">
        <v>13</v>
      </c>
    </row>
    <row r="205" spans="1:11" x14ac:dyDescent="0.25">
      <c r="A205" s="5"/>
      <c r="B205" s="5"/>
      <c r="C205" s="5"/>
      <c r="D205" s="5"/>
      <c r="E205" s="5"/>
      <c r="F205" s="5"/>
      <c r="G205" s="5"/>
      <c r="H205" s="7" t="s">
        <v>9</v>
      </c>
      <c r="I205" s="5"/>
      <c r="J205" s="5"/>
      <c r="K205" s="5"/>
    </row>
    <row r="207" spans="1:11" x14ac:dyDescent="0.25">
      <c r="A207" s="10" t="s">
        <v>14</v>
      </c>
      <c r="B207" s="5"/>
      <c r="C207" s="5"/>
      <c r="D207" s="5"/>
      <c r="E207" s="5"/>
      <c r="F207" s="12">
        <v>4757.0511100000003</v>
      </c>
      <c r="G207" s="12">
        <v>5333.3292799999999</v>
      </c>
      <c r="H207" s="12">
        <v>4299.9442799999997</v>
      </c>
      <c r="I207" s="14">
        <v>0.67595000000000005</v>
      </c>
      <c r="J207" s="14">
        <v>0.74221000000000004</v>
      </c>
      <c r="K207" s="14">
        <v>0.80623999999999996</v>
      </c>
    </row>
    <row r="208" spans="1:11" x14ac:dyDescent="0.25">
      <c r="A208" s="10" t="s">
        <v>15</v>
      </c>
      <c r="B208" s="5"/>
      <c r="C208" s="5"/>
      <c r="D208" s="5"/>
      <c r="E208" s="5"/>
      <c r="F208" s="12">
        <v>4489.8378000000002</v>
      </c>
      <c r="G208" s="12">
        <v>4750.2524700000004</v>
      </c>
      <c r="H208" s="12">
        <v>4065.2056299999999</v>
      </c>
      <c r="I208" s="14">
        <v>0.72245999999999999</v>
      </c>
      <c r="J208" s="14">
        <v>0.78686</v>
      </c>
      <c r="K208" s="14">
        <v>0.85579000000000005</v>
      </c>
    </row>
    <row r="209" spans="2:11" x14ac:dyDescent="0.25">
      <c r="B209" s="15" t="s">
        <v>531</v>
      </c>
      <c r="C209" s="9" t="s">
        <v>532</v>
      </c>
      <c r="D209" s="15" t="s">
        <v>18</v>
      </c>
      <c r="E209" s="9" t="s">
        <v>19</v>
      </c>
      <c r="F209" s="11">
        <v>63.146962000000002</v>
      </c>
      <c r="G209" s="11">
        <v>71.810202000000004</v>
      </c>
      <c r="H209" s="11">
        <v>47.592520290000003</v>
      </c>
      <c r="I209" s="13">
        <v>0.52202947820700996</v>
      </c>
      <c r="J209" s="13">
        <v>0.57828408768436501</v>
      </c>
      <c r="K209" s="13">
        <v>0.66275430181911998</v>
      </c>
    </row>
    <row r="210" spans="2:11" x14ac:dyDescent="0.25">
      <c r="B210" s="15" t="s">
        <v>533</v>
      </c>
      <c r="C210" s="9" t="s">
        <v>534</v>
      </c>
      <c r="D210" s="15" t="s">
        <v>18</v>
      </c>
      <c r="E210" s="9" t="s">
        <v>19</v>
      </c>
      <c r="F210" s="11">
        <v>2.6582170000000001</v>
      </c>
      <c r="G210" s="11">
        <v>2.1664240000000001</v>
      </c>
      <c r="H210" s="11">
        <v>0.79338164</v>
      </c>
      <c r="I210" s="13">
        <v>0.27136380966975898</v>
      </c>
      <c r="J210" s="13">
        <v>0.33038353064774001</v>
      </c>
      <c r="K210" s="13">
        <v>0.36621715786014097</v>
      </c>
    </row>
    <row r="211" spans="2:11" x14ac:dyDescent="0.25">
      <c r="B211" s="15" t="s">
        <v>535</v>
      </c>
      <c r="C211" s="9" t="s">
        <v>536</v>
      </c>
      <c r="D211" s="15" t="s">
        <v>537</v>
      </c>
      <c r="E211" s="9" t="s">
        <v>538</v>
      </c>
      <c r="F211" s="11">
        <v>1771.466887</v>
      </c>
      <c r="G211" s="11">
        <v>1726.3872060000001</v>
      </c>
      <c r="H211" s="11">
        <v>1582.72242719</v>
      </c>
      <c r="I211" s="13">
        <v>0.78068321893020298</v>
      </c>
      <c r="J211" s="13">
        <v>0.84732745452818103</v>
      </c>
      <c r="K211" s="13">
        <v>0.91678299149188602</v>
      </c>
    </row>
    <row r="212" spans="2:11" x14ac:dyDescent="0.25">
      <c r="B212" s="15" t="s">
        <v>539</v>
      </c>
      <c r="C212" s="9" t="s">
        <v>540</v>
      </c>
      <c r="D212" s="15" t="s">
        <v>537</v>
      </c>
      <c r="E212" s="9" t="s">
        <v>538</v>
      </c>
      <c r="F212" s="11">
        <v>10.334882</v>
      </c>
      <c r="G212" s="11">
        <v>20.357510999999999</v>
      </c>
      <c r="H212" s="11">
        <v>13.247822409999999</v>
      </c>
      <c r="I212" s="13">
        <v>0.52405879481042605</v>
      </c>
      <c r="J212" s="13">
        <v>0.589870381993162</v>
      </c>
      <c r="K212" s="13">
        <v>0.650758455196217</v>
      </c>
    </row>
    <row r="213" spans="2:11" x14ac:dyDescent="0.25">
      <c r="B213" s="15" t="s">
        <v>541</v>
      </c>
      <c r="C213" s="9" t="s">
        <v>542</v>
      </c>
      <c r="D213" s="15" t="s">
        <v>537</v>
      </c>
      <c r="E213" s="9" t="s">
        <v>538</v>
      </c>
      <c r="F213" s="11">
        <v>510.37698799999998</v>
      </c>
      <c r="G213" s="11">
        <v>634.97742100000005</v>
      </c>
      <c r="H213" s="11">
        <v>505.36744046000001</v>
      </c>
      <c r="I213" s="13">
        <v>0.64962016617910501</v>
      </c>
      <c r="J213" s="13">
        <v>0.71937267163079099</v>
      </c>
      <c r="K213" s="13">
        <v>0.79588253652250696</v>
      </c>
    </row>
    <row r="214" spans="2:11" x14ac:dyDescent="0.25">
      <c r="B214" s="15" t="s">
        <v>543</v>
      </c>
      <c r="C214" s="9" t="s">
        <v>544</v>
      </c>
      <c r="D214" s="15" t="s">
        <v>537</v>
      </c>
      <c r="E214" s="9" t="s">
        <v>538</v>
      </c>
      <c r="F214" s="11">
        <v>41.875145000000003</v>
      </c>
      <c r="G214" s="11">
        <v>54.811810999999999</v>
      </c>
      <c r="H214" s="11">
        <v>30.931869509999999</v>
      </c>
      <c r="I214" s="13">
        <v>0.449617099861925</v>
      </c>
      <c r="J214" s="13">
        <v>0.505590441994335</v>
      </c>
      <c r="K214" s="13">
        <v>0.56432854426211099</v>
      </c>
    </row>
    <row r="215" spans="2:11" x14ac:dyDescent="0.25">
      <c r="B215" s="15" t="s">
        <v>545</v>
      </c>
      <c r="C215" s="9" t="s">
        <v>546</v>
      </c>
      <c r="D215" s="15" t="s">
        <v>547</v>
      </c>
      <c r="E215" s="9" t="s">
        <v>548</v>
      </c>
      <c r="F215" s="11">
        <v>4.4090030000000002</v>
      </c>
      <c r="G215" s="11">
        <v>7.7682950000000002</v>
      </c>
      <c r="H215" s="11">
        <v>4.98700835</v>
      </c>
      <c r="I215" s="13">
        <v>0.480135346301859</v>
      </c>
      <c r="J215" s="13">
        <v>0.56258530475477497</v>
      </c>
      <c r="K215" s="13">
        <v>0.64196948622574102</v>
      </c>
    </row>
    <row r="216" spans="2:11" x14ac:dyDescent="0.25">
      <c r="B216" s="15" t="s">
        <v>549</v>
      </c>
      <c r="C216" s="9" t="s">
        <v>550</v>
      </c>
      <c r="D216" s="15" t="s">
        <v>547</v>
      </c>
      <c r="E216" s="9" t="s">
        <v>548</v>
      </c>
      <c r="F216" s="11">
        <v>23.13869</v>
      </c>
      <c r="G216" s="11">
        <v>23.260459999999998</v>
      </c>
      <c r="H216" s="11">
        <v>20.802591240000002</v>
      </c>
      <c r="I216" s="13">
        <v>0.75721445964525202</v>
      </c>
      <c r="J216" s="13">
        <v>0.82751156554943395</v>
      </c>
      <c r="K216" s="13">
        <v>0.89433275352250097</v>
      </c>
    </row>
    <row r="217" spans="2:11" x14ac:dyDescent="0.25">
      <c r="B217" s="15" t="s">
        <v>551</v>
      </c>
      <c r="C217" s="9" t="s">
        <v>552</v>
      </c>
      <c r="D217" s="15" t="s">
        <v>547</v>
      </c>
      <c r="E217" s="9" t="s">
        <v>548</v>
      </c>
      <c r="F217" s="11">
        <v>26.703688</v>
      </c>
      <c r="G217" s="11">
        <v>59.969324</v>
      </c>
      <c r="H217" s="11">
        <v>39.832138450000002</v>
      </c>
      <c r="I217" s="13">
        <v>0.49527356019554197</v>
      </c>
      <c r="J217" s="13">
        <v>0.56329754175651503</v>
      </c>
      <c r="K217" s="13">
        <v>0.66420856186406196</v>
      </c>
    </row>
    <row r="218" spans="2:11" x14ac:dyDescent="0.25">
      <c r="B218" s="15" t="s">
        <v>553</v>
      </c>
      <c r="C218" s="9" t="s">
        <v>554</v>
      </c>
      <c r="D218" s="15" t="s">
        <v>547</v>
      </c>
      <c r="E218" s="9" t="s">
        <v>548</v>
      </c>
      <c r="F218" s="11">
        <v>5.5182099999999998</v>
      </c>
      <c r="G218" s="11">
        <v>5.5062100000000003</v>
      </c>
      <c r="H218" s="11">
        <v>2.4618146099999998</v>
      </c>
      <c r="I218" s="13">
        <v>0.36468168667740603</v>
      </c>
      <c r="J218" s="13">
        <v>0.41380911370979301</v>
      </c>
      <c r="K218" s="13">
        <v>0.44709784225447202</v>
      </c>
    </row>
    <row r="219" spans="2:11" x14ac:dyDescent="0.25">
      <c r="B219" s="15" t="s">
        <v>555</v>
      </c>
      <c r="C219" s="9" t="s">
        <v>556</v>
      </c>
      <c r="D219" s="15" t="s">
        <v>557</v>
      </c>
      <c r="E219" s="9" t="s">
        <v>558</v>
      </c>
      <c r="F219" s="11">
        <v>8.3135410000000007</v>
      </c>
      <c r="G219" s="11">
        <v>7.4961130000000002</v>
      </c>
      <c r="H219" s="11">
        <v>2.3664800000000001</v>
      </c>
      <c r="I219" s="13">
        <v>0.17948476363683399</v>
      </c>
      <c r="J219" s="13">
        <v>0.22618648224753199</v>
      </c>
      <c r="K219" s="13">
        <v>0.31569428048910098</v>
      </c>
    </row>
    <row r="220" spans="2:11" x14ac:dyDescent="0.25">
      <c r="B220" s="15" t="s">
        <v>559</v>
      </c>
      <c r="C220" s="9" t="s">
        <v>560</v>
      </c>
      <c r="D220" s="15" t="s">
        <v>557</v>
      </c>
      <c r="E220" s="9" t="s">
        <v>558</v>
      </c>
      <c r="F220" s="11">
        <v>1906.5940250000001</v>
      </c>
      <c r="G220" s="11">
        <v>1906.3535609999999</v>
      </c>
      <c r="H220" s="11">
        <v>1759.8261012999999</v>
      </c>
      <c r="I220" s="13">
        <v>0.79000803027324595</v>
      </c>
      <c r="J220" s="13">
        <v>0.85629064178090297</v>
      </c>
      <c r="K220" s="13">
        <v>0.92313731162065304</v>
      </c>
    </row>
    <row r="221" spans="2:11" x14ac:dyDescent="0.25">
      <c r="B221" s="15" t="s">
        <v>561</v>
      </c>
      <c r="C221" s="9" t="s">
        <v>562</v>
      </c>
      <c r="D221" s="15" t="s">
        <v>563</v>
      </c>
      <c r="E221" s="9" t="s">
        <v>564</v>
      </c>
      <c r="F221" s="11">
        <v>2.3448769999999999</v>
      </c>
      <c r="G221" s="11">
        <v>1.8675649999999999</v>
      </c>
      <c r="H221" s="11">
        <v>0.43932840000000001</v>
      </c>
      <c r="I221" s="13">
        <v>0.135509810903502</v>
      </c>
      <c r="J221" s="13">
        <v>0.185263966716017</v>
      </c>
      <c r="K221" s="13">
        <v>0.23524129012912501</v>
      </c>
    </row>
    <row r="222" spans="2:11" x14ac:dyDescent="0.25">
      <c r="B222" s="15" t="s">
        <v>565</v>
      </c>
      <c r="C222" s="9" t="s">
        <v>566</v>
      </c>
      <c r="D222" s="15" t="s">
        <v>563</v>
      </c>
      <c r="E222" s="9" t="s">
        <v>564</v>
      </c>
      <c r="F222" s="11">
        <v>10.279926</v>
      </c>
      <c r="G222" s="11">
        <v>7.7092739999999997</v>
      </c>
      <c r="H222" s="11">
        <v>0.89177700000000004</v>
      </c>
      <c r="I222" s="13">
        <v>6.3703462868228505E-2</v>
      </c>
      <c r="J222" s="13">
        <v>0.115675872981035</v>
      </c>
      <c r="K222" s="13">
        <v>0.115675872981035</v>
      </c>
    </row>
    <row r="223" spans="2:11" x14ac:dyDescent="0.25">
      <c r="B223" s="15" t="s">
        <v>567</v>
      </c>
      <c r="C223" s="9" t="s">
        <v>568</v>
      </c>
      <c r="D223" s="15" t="s">
        <v>563</v>
      </c>
      <c r="E223" s="9" t="s">
        <v>564</v>
      </c>
      <c r="F223" s="11">
        <v>55.47401</v>
      </c>
      <c r="G223" s="11">
        <v>48.264732000000002</v>
      </c>
      <c r="H223" s="11">
        <v>27.469086180000001</v>
      </c>
      <c r="I223" s="13">
        <v>0.40912747883899903</v>
      </c>
      <c r="J223" s="13">
        <v>0.43625244205230401</v>
      </c>
      <c r="K223" s="13">
        <v>0.56913371403367496</v>
      </c>
    </row>
    <row r="224" spans="2:11" x14ac:dyDescent="0.25">
      <c r="B224" s="15" t="s">
        <v>569</v>
      </c>
      <c r="C224" s="9" t="s">
        <v>570</v>
      </c>
      <c r="D224" s="15" t="s">
        <v>563</v>
      </c>
      <c r="E224" s="9" t="s">
        <v>564</v>
      </c>
      <c r="F224" s="11">
        <v>32.784371999999998</v>
      </c>
      <c r="G224" s="11">
        <v>154.409032</v>
      </c>
      <c r="H224" s="11">
        <v>20.74185941</v>
      </c>
      <c r="I224" s="13">
        <v>8.79988677734862E-2</v>
      </c>
      <c r="J224" s="13">
        <v>0.10349764274152</v>
      </c>
      <c r="K224" s="13">
        <v>0.13433060968868701</v>
      </c>
    </row>
    <row r="225" spans="1:11" x14ac:dyDescent="0.25">
      <c r="B225" s="15" t="s">
        <v>571</v>
      </c>
      <c r="C225" s="9" t="s">
        <v>572</v>
      </c>
      <c r="D225" s="15" t="s">
        <v>573</v>
      </c>
      <c r="E225" s="9" t="s">
        <v>574</v>
      </c>
      <c r="F225" s="11">
        <v>5.9817590000000003</v>
      </c>
      <c r="G225" s="11">
        <v>7.1315039999999996</v>
      </c>
      <c r="H225" s="11">
        <v>2.4019961300000001</v>
      </c>
      <c r="I225" s="13">
        <v>0.30437737116883001</v>
      </c>
      <c r="J225" s="13">
        <v>0.31996898269986201</v>
      </c>
      <c r="K225" s="13">
        <v>0.33681480512385598</v>
      </c>
    </row>
    <row r="226" spans="1:11" x14ac:dyDescent="0.25">
      <c r="B226" s="15" t="s">
        <v>575</v>
      </c>
      <c r="C226" s="9" t="s">
        <v>576</v>
      </c>
      <c r="D226" s="15" t="s">
        <v>573</v>
      </c>
      <c r="E226" s="9" t="s">
        <v>574</v>
      </c>
      <c r="F226" s="11">
        <v>2.147186</v>
      </c>
      <c r="G226" s="11">
        <v>1.2426109999999999</v>
      </c>
      <c r="H226" s="11">
        <v>0.33831982999999999</v>
      </c>
      <c r="I226" s="13">
        <v>0.24717546360043399</v>
      </c>
      <c r="J226" s="13">
        <v>0.26120389244904402</v>
      </c>
      <c r="K226" s="13">
        <v>0.272265278514354</v>
      </c>
    </row>
    <row r="227" spans="1:11" x14ac:dyDescent="0.25">
      <c r="B227" s="15" t="s">
        <v>577</v>
      </c>
      <c r="C227" s="9" t="s">
        <v>578</v>
      </c>
      <c r="D227" s="15" t="s">
        <v>573</v>
      </c>
      <c r="E227" s="9" t="s">
        <v>574</v>
      </c>
      <c r="F227" s="11">
        <v>6.2894300000000003</v>
      </c>
      <c r="G227" s="11">
        <v>8.7632159999999999</v>
      </c>
      <c r="H227" s="11">
        <v>1.99166307</v>
      </c>
      <c r="I227" s="13">
        <v>0.14071295401140399</v>
      </c>
      <c r="J227" s="13">
        <v>0.17688127623465999</v>
      </c>
      <c r="K227" s="13">
        <v>0.227275359867884</v>
      </c>
    </row>
    <row r="228" spans="1:11" x14ac:dyDescent="0.25">
      <c r="A228" s="10" t="s">
        <v>94</v>
      </c>
      <c r="B228" s="5"/>
      <c r="C228" s="5"/>
      <c r="D228" s="5"/>
      <c r="E228" s="5"/>
      <c r="F228" s="12">
        <v>267.21330999999998</v>
      </c>
      <c r="G228" s="12">
        <v>583.07681000000002</v>
      </c>
      <c r="H228" s="12">
        <v>234.73866000000001</v>
      </c>
      <c r="I228" s="14">
        <v>0.29699999999999999</v>
      </c>
      <c r="J228" s="14">
        <v>0.37847999999999998</v>
      </c>
      <c r="K228" s="14">
        <v>0.40259</v>
      </c>
    </row>
    <row r="230" spans="1:11" ht="15.75" x14ac:dyDescent="0.25">
      <c r="A230" s="1" t="s">
        <v>579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3" t="s">
        <v>580</v>
      </c>
    </row>
    <row r="232" spans="1:11" x14ac:dyDescent="0.25">
      <c r="A232" s="5"/>
      <c r="B232" s="5"/>
      <c r="C232" s="5"/>
      <c r="D232" s="5"/>
      <c r="E232" s="5"/>
      <c r="F232" s="6" t="s">
        <v>2</v>
      </c>
      <c r="G232" s="5"/>
      <c r="H232" s="5"/>
      <c r="I232" s="5"/>
      <c r="J232" s="8"/>
      <c r="K232" s="5"/>
    </row>
    <row r="233" spans="1:11" x14ac:dyDescent="0.25">
      <c r="A233" s="6" t="s">
        <v>3</v>
      </c>
      <c r="B233" s="5"/>
      <c r="C233" s="5"/>
      <c r="D233" s="6" t="s">
        <v>4</v>
      </c>
      <c r="E233" s="5"/>
      <c r="F233" s="7" t="s">
        <v>5</v>
      </c>
      <c r="G233" s="7" t="s">
        <v>6</v>
      </c>
      <c r="H233" s="7" t="s">
        <v>7</v>
      </c>
      <c r="I233" s="6" t="s">
        <v>8</v>
      </c>
      <c r="J233" s="5"/>
      <c r="K233" s="5"/>
    </row>
    <row r="234" spans="1:11" x14ac:dyDescent="0.25">
      <c r="A234" s="5"/>
      <c r="B234" s="5"/>
      <c r="C234" s="5"/>
      <c r="D234" s="5"/>
      <c r="E234" s="5"/>
      <c r="F234" s="7" t="s">
        <v>9</v>
      </c>
      <c r="G234" s="7" t="s">
        <v>9</v>
      </c>
      <c r="H234" s="7" t="s">
        <v>10</v>
      </c>
      <c r="I234" s="7" t="s">
        <v>11</v>
      </c>
      <c r="J234" s="7" t="s">
        <v>12</v>
      </c>
      <c r="K234" s="7" t="s">
        <v>13</v>
      </c>
    </row>
    <row r="235" spans="1:11" x14ac:dyDescent="0.25">
      <c r="A235" s="5"/>
      <c r="B235" s="5"/>
      <c r="C235" s="5"/>
      <c r="D235" s="5"/>
      <c r="E235" s="5"/>
      <c r="F235" s="5"/>
      <c r="G235" s="5"/>
      <c r="H235" s="7" t="s">
        <v>9</v>
      </c>
      <c r="I235" s="5"/>
      <c r="J235" s="5"/>
      <c r="K235" s="5"/>
    </row>
    <row r="237" spans="1:11" x14ac:dyDescent="0.25">
      <c r="A237" s="10" t="s">
        <v>14</v>
      </c>
      <c r="B237" s="5"/>
      <c r="C237" s="5"/>
      <c r="D237" s="5"/>
      <c r="E237" s="5"/>
      <c r="F237" s="12">
        <v>323.25076000000001</v>
      </c>
      <c r="G237" s="12">
        <v>320.63941999999997</v>
      </c>
      <c r="H237" s="12">
        <v>270.34458000000001</v>
      </c>
      <c r="I237" s="14">
        <v>0.70721999999999996</v>
      </c>
      <c r="J237" s="14">
        <v>0.77137999999999995</v>
      </c>
      <c r="K237" s="14">
        <v>0.84314</v>
      </c>
    </row>
    <row r="238" spans="1:11" x14ac:dyDescent="0.25">
      <c r="A238" s="10" t="s">
        <v>15</v>
      </c>
      <c r="B238" s="5"/>
      <c r="C238" s="5"/>
      <c r="D238" s="5"/>
      <c r="E238" s="5"/>
      <c r="F238" s="12">
        <v>300.55354</v>
      </c>
      <c r="G238" s="12">
        <v>316.52909</v>
      </c>
      <c r="H238" s="12">
        <v>269.81893000000002</v>
      </c>
      <c r="I238" s="14">
        <v>0.71496000000000004</v>
      </c>
      <c r="J238" s="14">
        <v>0.77990000000000004</v>
      </c>
      <c r="K238" s="14">
        <v>0.85243000000000002</v>
      </c>
    </row>
    <row r="239" spans="1:11" x14ac:dyDescent="0.25">
      <c r="B239" s="15" t="s">
        <v>531</v>
      </c>
      <c r="C239" s="9" t="s">
        <v>532</v>
      </c>
      <c r="D239" s="15" t="s">
        <v>18</v>
      </c>
      <c r="E239" s="9" t="s">
        <v>19</v>
      </c>
      <c r="F239" s="11">
        <v>8.6320250000000005</v>
      </c>
      <c r="G239" s="11">
        <v>10.403696999999999</v>
      </c>
      <c r="H239" s="11">
        <v>8.50188846</v>
      </c>
      <c r="I239" s="13">
        <v>0.70218288652581795</v>
      </c>
      <c r="J239" s="13">
        <v>0.74742446555296604</v>
      </c>
      <c r="K239" s="13">
        <v>0.81719877655029705</v>
      </c>
    </row>
    <row r="240" spans="1:11" x14ac:dyDescent="0.25">
      <c r="B240" s="15" t="s">
        <v>581</v>
      </c>
      <c r="C240" s="9" t="s">
        <v>582</v>
      </c>
      <c r="D240" s="15" t="s">
        <v>18</v>
      </c>
      <c r="E240" s="9" t="s">
        <v>19</v>
      </c>
      <c r="F240" s="11">
        <v>1.1377299999999999</v>
      </c>
      <c r="G240" s="11">
        <v>1.179379</v>
      </c>
      <c r="H240" s="11">
        <v>1.10883701</v>
      </c>
      <c r="I240" s="13">
        <v>0.66058997998098901</v>
      </c>
      <c r="J240" s="13">
        <v>0.78048977470346603</v>
      </c>
      <c r="K240" s="13">
        <v>0.94018717477587699</v>
      </c>
    </row>
    <row r="241" spans="2:11" x14ac:dyDescent="0.25">
      <c r="B241" s="15" t="s">
        <v>583</v>
      </c>
      <c r="C241" s="9" t="s">
        <v>584</v>
      </c>
      <c r="D241" s="15" t="s">
        <v>18</v>
      </c>
      <c r="E241" s="9" t="s">
        <v>19</v>
      </c>
      <c r="F241" s="11">
        <v>0.81709200000000004</v>
      </c>
      <c r="G241" s="11">
        <v>1.3660350000000001</v>
      </c>
      <c r="H241" s="11">
        <v>0.93137292000000005</v>
      </c>
      <c r="I241" s="13">
        <v>0.52216173084877004</v>
      </c>
      <c r="J241" s="13">
        <v>0.611867477773263</v>
      </c>
      <c r="K241" s="13">
        <v>0.68180750859238504</v>
      </c>
    </row>
    <row r="242" spans="2:11" x14ac:dyDescent="0.25">
      <c r="B242" s="15" t="s">
        <v>585</v>
      </c>
      <c r="C242" s="9" t="s">
        <v>586</v>
      </c>
      <c r="D242" s="15" t="s">
        <v>18</v>
      </c>
      <c r="E242" s="9" t="s">
        <v>19</v>
      </c>
      <c r="F242" s="11">
        <v>0.37569999999999998</v>
      </c>
      <c r="G242" s="11">
        <v>0.2757</v>
      </c>
      <c r="H242" s="11">
        <v>0.20315852000000001</v>
      </c>
      <c r="I242" s="13">
        <v>0.73688255350018095</v>
      </c>
      <c r="J242" s="13">
        <v>0.73688255350018095</v>
      </c>
      <c r="K242" s="13">
        <v>0.73688255350018095</v>
      </c>
    </row>
    <row r="243" spans="2:11" x14ac:dyDescent="0.25">
      <c r="B243" s="15" t="s">
        <v>587</v>
      </c>
      <c r="C243" s="9" t="s">
        <v>588</v>
      </c>
      <c r="D243" s="15" t="s">
        <v>589</v>
      </c>
      <c r="E243" s="9" t="s">
        <v>590</v>
      </c>
      <c r="F243" s="11">
        <v>0.216672</v>
      </c>
      <c r="G243" s="11">
        <v>0.216672</v>
      </c>
      <c r="H243" s="11">
        <v>0.13690569999999999</v>
      </c>
      <c r="I243" s="13">
        <v>0.51022273297887999</v>
      </c>
      <c r="J243" s="13">
        <v>0.58332484123467698</v>
      </c>
      <c r="K243" s="13">
        <v>0.63185690813764495</v>
      </c>
    </row>
    <row r="244" spans="2:11" x14ac:dyDescent="0.25">
      <c r="B244" s="15" t="s">
        <v>591</v>
      </c>
      <c r="C244" s="9" t="s">
        <v>592</v>
      </c>
      <c r="D244" s="15" t="s">
        <v>589</v>
      </c>
      <c r="E244" s="9" t="s">
        <v>590</v>
      </c>
      <c r="F244" s="11">
        <v>2.370603</v>
      </c>
      <c r="G244" s="11">
        <v>1.734024</v>
      </c>
      <c r="H244" s="11">
        <v>1.4429384700000001</v>
      </c>
      <c r="I244" s="13">
        <v>0.65624149954095201</v>
      </c>
      <c r="J244" s="13">
        <v>0.75588230036031701</v>
      </c>
      <c r="K244" s="13">
        <v>0.832132928956</v>
      </c>
    </row>
    <row r="245" spans="2:11" x14ac:dyDescent="0.25">
      <c r="B245" s="15" t="s">
        <v>593</v>
      </c>
      <c r="C245" s="9" t="s">
        <v>594</v>
      </c>
      <c r="D245" s="15" t="s">
        <v>589</v>
      </c>
      <c r="E245" s="9" t="s">
        <v>590</v>
      </c>
      <c r="F245" s="11">
        <v>7</v>
      </c>
      <c r="G245" s="11">
        <v>8.5</v>
      </c>
      <c r="H245" s="11">
        <v>7.7</v>
      </c>
      <c r="I245" s="13">
        <v>0.71764705882352897</v>
      </c>
      <c r="J245" s="13">
        <v>0.81176470588235194</v>
      </c>
      <c r="K245" s="13">
        <v>0.90588235294117603</v>
      </c>
    </row>
    <row r="246" spans="2:11" x14ac:dyDescent="0.25">
      <c r="B246" s="15" t="s">
        <v>595</v>
      </c>
      <c r="C246" s="9" t="s">
        <v>596</v>
      </c>
      <c r="D246" s="15" t="s">
        <v>589</v>
      </c>
      <c r="E246" s="9" t="s">
        <v>590</v>
      </c>
      <c r="F246" s="11">
        <v>45.931103</v>
      </c>
      <c r="G246" s="11">
        <v>53.126227</v>
      </c>
      <c r="H246" s="11">
        <v>44.572273170000003</v>
      </c>
      <c r="I246" s="13">
        <v>0.73494487289677002</v>
      </c>
      <c r="J246" s="13">
        <v>0.78371805454959098</v>
      </c>
      <c r="K246" s="13">
        <v>0.83898811730032996</v>
      </c>
    </row>
    <row r="247" spans="2:11" x14ac:dyDescent="0.25">
      <c r="B247" s="15" t="s">
        <v>597</v>
      </c>
      <c r="C247" s="9" t="s">
        <v>598</v>
      </c>
      <c r="D247" s="15" t="s">
        <v>589</v>
      </c>
      <c r="E247" s="9" t="s">
        <v>590</v>
      </c>
      <c r="F247" s="11">
        <v>3.2130709999999998</v>
      </c>
      <c r="G247" s="11">
        <v>3.489716</v>
      </c>
      <c r="H247" s="11">
        <v>1.3699618899999999</v>
      </c>
      <c r="I247" s="13">
        <v>0.36477019906490898</v>
      </c>
      <c r="J247" s="13">
        <v>0.38217360094632302</v>
      </c>
      <c r="K247" s="13">
        <v>0.39257116911519402</v>
      </c>
    </row>
    <row r="248" spans="2:11" x14ac:dyDescent="0.25">
      <c r="B248" s="15" t="s">
        <v>599</v>
      </c>
      <c r="C248" s="9" t="s">
        <v>600</v>
      </c>
      <c r="D248" s="15" t="s">
        <v>589</v>
      </c>
      <c r="E248" s="9" t="s">
        <v>590</v>
      </c>
      <c r="F248" s="11">
        <v>176.42124100000001</v>
      </c>
      <c r="G248" s="11">
        <v>173.021241</v>
      </c>
      <c r="H248" s="11">
        <v>159.34977799000001</v>
      </c>
      <c r="I248" s="13">
        <v>0.78736844264109696</v>
      </c>
      <c r="J248" s="13">
        <v>0.85539568416342504</v>
      </c>
      <c r="K248" s="13">
        <v>0.92098390387802098</v>
      </c>
    </row>
    <row r="249" spans="2:11" x14ac:dyDescent="0.25">
      <c r="B249" s="15" t="s">
        <v>601</v>
      </c>
      <c r="C249" s="9" t="s">
        <v>602</v>
      </c>
      <c r="D249" s="15" t="s">
        <v>589</v>
      </c>
      <c r="E249" s="9" t="s">
        <v>590</v>
      </c>
      <c r="F249" s="11">
        <v>7.5219170000000002</v>
      </c>
      <c r="G249" s="11">
        <v>14.931165999999999</v>
      </c>
      <c r="H249" s="11">
        <v>7.65553521</v>
      </c>
      <c r="I249" s="13">
        <v>0.46030357106739</v>
      </c>
      <c r="J249" s="13">
        <v>0.50617168076491803</v>
      </c>
      <c r="K249" s="13">
        <v>0.51272186043608303</v>
      </c>
    </row>
    <row r="250" spans="2:11" x14ac:dyDescent="0.25">
      <c r="B250" s="15" t="s">
        <v>603</v>
      </c>
      <c r="C250" s="9" t="s">
        <v>604</v>
      </c>
      <c r="D250" s="15" t="s">
        <v>605</v>
      </c>
      <c r="E250" s="9" t="s">
        <v>606</v>
      </c>
      <c r="F250" s="11">
        <v>2.6456149999999998</v>
      </c>
      <c r="G250" s="11">
        <v>2.6456149999999998</v>
      </c>
      <c r="H250" s="11">
        <v>2.5236527999999998</v>
      </c>
      <c r="I250" s="13">
        <v>0.53534406933737499</v>
      </c>
      <c r="J250" s="13">
        <v>0.74228007476522395</v>
      </c>
      <c r="K250" s="13">
        <v>0.95390024625654102</v>
      </c>
    </row>
    <row r="251" spans="2:11" x14ac:dyDescent="0.25">
      <c r="B251" s="15" t="s">
        <v>607</v>
      </c>
      <c r="C251" s="9" t="s">
        <v>608</v>
      </c>
      <c r="D251" s="15" t="s">
        <v>605</v>
      </c>
      <c r="E251" s="9" t="s">
        <v>606</v>
      </c>
      <c r="F251" s="11">
        <v>1.113022</v>
      </c>
      <c r="G251" s="11">
        <v>2.4754809999999998</v>
      </c>
      <c r="H251" s="11">
        <v>1.3789069899999999</v>
      </c>
      <c r="I251" s="13">
        <v>0.43248288312453198</v>
      </c>
      <c r="J251" s="13">
        <v>0.50636041238046203</v>
      </c>
      <c r="K251" s="13">
        <v>0.55702588305060696</v>
      </c>
    </row>
    <row r="252" spans="2:11" x14ac:dyDescent="0.25">
      <c r="B252" s="15" t="s">
        <v>609</v>
      </c>
      <c r="C252" s="9" t="s">
        <v>610</v>
      </c>
      <c r="D252" s="15" t="s">
        <v>605</v>
      </c>
      <c r="E252" s="9" t="s">
        <v>606</v>
      </c>
      <c r="F252" s="11">
        <v>3.1917179999999998</v>
      </c>
      <c r="G252" s="11">
        <v>2.3368380000000002</v>
      </c>
      <c r="H252" s="11">
        <v>0.56128948999999995</v>
      </c>
      <c r="I252" s="13">
        <v>0.19090773943251499</v>
      </c>
      <c r="J252" s="13">
        <v>0.21535550602994299</v>
      </c>
      <c r="K252" s="13">
        <v>0.24019187038211401</v>
      </c>
    </row>
    <row r="253" spans="2:11" x14ac:dyDescent="0.25">
      <c r="B253" s="15" t="s">
        <v>611</v>
      </c>
      <c r="C253" s="9" t="s">
        <v>612</v>
      </c>
      <c r="D253" s="15" t="s">
        <v>613</v>
      </c>
      <c r="E253" s="9" t="s">
        <v>614</v>
      </c>
      <c r="F253" s="11">
        <v>3.6877629999999999</v>
      </c>
      <c r="G253" s="11">
        <v>3.6877629999999999</v>
      </c>
      <c r="H253" s="11">
        <v>3.30645115</v>
      </c>
      <c r="I253" s="13">
        <v>0.60390450796322803</v>
      </c>
      <c r="J253" s="13">
        <v>0.68047449090410606</v>
      </c>
      <c r="K253" s="13">
        <v>0.89660077125346704</v>
      </c>
    </row>
    <row r="254" spans="2:11" x14ac:dyDescent="0.25">
      <c r="B254" s="15" t="s">
        <v>615</v>
      </c>
      <c r="C254" s="9" t="s">
        <v>616</v>
      </c>
      <c r="D254" s="15" t="s">
        <v>613</v>
      </c>
      <c r="E254" s="9" t="s">
        <v>614</v>
      </c>
      <c r="F254" s="11">
        <v>2.331642</v>
      </c>
      <c r="G254" s="11">
        <v>2.4226960000000002</v>
      </c>
      <c r="H254" s="11">
        <v>2.3919839399999998</v>
      </c>
      <c r="I254" s="13">
        <v>5.6764835538589999E-2</v>
      </c>
      <c r="J254" s="13">
        <v>5.6764835538589999E-2</v>
      </c>
      <c r="K254" s="13">
        <v>0.98732318871207903</v>
      </c>
    </row>
    <row r="255" spans="2:11" x14ac:dyDescent="0.25">
      <c r="B255" s="15" t="s">
        <v>617</v>
      </c>
      <c r="C255" s="9" t="s">
        <v>618</v>
      </c>
      <c r="D255" s="15" t="s">
        <v>613</v>
      </c>
      <c r="E255" s="9" t="s">
        <v>614</v>
      </c>
      <c r="F255" s="11">
        <v>19.288896000000001</v>
      </c>
      <c r="G255" s="11">
        <v>19.288896000000001</v>
      </c>
      <c r="H255" s="11">
        <v>15.298164079999999</v>
      </c>
      <c r="I255" s="13">
        <v>0.62717903709989398</v>
      </c>
      <c r="J255" s="13">
        <v>0.71257506805988202</v>
      </c>
      <c r="K255" s="13">
        <v>0.79310729240284095</v>
      </c>
    </row>
    <row r="256" spans="2:11" x14ac:dyDescent="0.25">
      <c r="B256" s="15" t="s">
        <v>619</v>
      </c>
      <c r="C256" s="9" t="s">
        <v>620</v>
      </c>
      <c r="D256" s="15" t="s">
        <v>613</v>
      </c>
      <c r="E256" s="9" t="s">
        <v>614</v>
      </c>
      <c r="F256" s="11">
        <v>1.6109</v>
      </c>
      <c r="G256" s="11">
        <v>1.6838</v>
      </c>
      <c r="H256" s="11">
        <v>0.93167759999999999</v>
      </c>
      <c r="I256" s="13">
        <v>0.300319277823969</v>
      </c>
      <c r="J256" s="13">
        <v>0.300319277823969</v>
      </c>
      <c r="K256" s="13">
        <v>0.55331844637130301</v>
      </c>
    </row>
    <row r="257" spans="1:11" x14ac:dyDescent="0.25">
      <c r="B257" s="15" t="s">
        <v>621</v>
      </c>
      <c r="C257" s="9" t="s">
        <v>622</v>
      </c>
      <c r="D257" s="15" t="s">
        <v>623</v>
      </c>
      <c r="E257" s="9" t="s">
        <v>624</v>
      </c>
      <c r="F257" s="11">
        <v>0.62446900000000005</v>
      </c>
      <c r="G257" s="11">
        <v>0.62446900000000005</v>
      </c>
      <c r="H257" s="11">
        <v>0.52030931000000002</v>
      </c>
      <c r="I257" s="13">
        <v>0.82594461854791801</v>
      </c>
      <c r="J257" s="13">
        <v>0.83012817289569196</v>
      </c>
      <c r="K257" s="13">
        <v>0.83320278508620904</v>
      </c>
    </row>
    <row r="258" spans="1:11" x14ac:dyDescent="0.25">
      <c r="B258" s="15" t="s">
        <v>625</v>
      </c>
      <c r="C258" s="9" t="s">
        <v>626</v>
      </c>
      <c r="D258" s="15" t="s">
        <v>623</v>
      </c>
      <c r="E258" s="9" t="s">
        <v>624</v>
      </c>
      <c r="F258" s="11">
        <v>1.3917660000000001</v>
      </c>
      <c r="G258" s="11">
        <v>1.4115690000000001</v>
      </c>
      <c r="H258" s="11">
        <v>0.87472021</v>
      </c>
      <c r="I258" s="13">
        <v>0.439724356372235</v>
      </c>
      <c r="J258" s="13">
        <v>0.58563225035403799</v>
      </c>
      <c r="K258" s="13">
        <v>0.61967938513809795</v>
      </c>
    </row>
    <row r="259" spans="1:11" x14ac:dyDescent="0.25">
      <c r="B259" s="15" t="s">
        <v>627</v>
      </c>
      <c r="C259" s="9" t="s">
        <v>628</v>
      </c>
      <c r="D259" s="15" t="s">
        <v>629</v>
      </c>
      <c r="E259" s="9" t="s">
        <v>630</v>
      </c>
      <c r="F259" s="11">
        <v>1.5566230000000001</v>
      </c>
      <c r="G259" s="11">
        <v>1.809391</v>
      </c>
      <c r="H259" s="11">
        <v>1.6488639700000001</v>
      </c>
      <c r="I259" s="13">
        <v>0.74825479401632899</v>
      </c>
      <c r="J259" s="13">
        <v>0.829623193660187</v>
      </c>
      <c r="K259" s="13">
        <v>0.91128118245310097</v>
      </c>
    </row>
    <row r="260" spans="1:11" x14ac:dyDescent="0.25">
      <c r="B260" s="15" t="s">
        <v>631</v>
      </c>
      <c r="C260" s="9" t="s">
        <v>632</v>
      </c>
      <c r="D260" s="15" t="s">
        <v>629</v>
      </c>
      <c r="E260" s="9" t="s">
        <v>630</v>
      </c>
      <c r="F260" s="11">
        <v>1.210879</v>
      </c>
      <c r="G260" s="11">
        <v>1.5350520000000001</v>
      </c>
      <c r="H260" s="11">
        <v>1.4001447600000001</v>
      </c>
      <c r="I260" s="13">
        <v>0.75065042096293799</v>
      </c>
      <c r="J260" s="13">
        <v>0.83349473503177696</v>
      </c>
      <c r="K260" s="13">
        <v>0.91211552442523103</v>
      </c>
    </row>
    <row r="261" spans="1:11" x14ac:dyDescent="0.25">
      <c r="B261" s="15" t="s">
        <v>633</v>
      </c>
      <c r="C261" s="9" t="s">
        <v>634</v>
      </c>
      <c r="D261" s="15" t="s">
        <v>629</v>
      </c>
      <c r="E261" s="9" t="s">
        <v>630</v>
      </c>
      <c r="F261" s="11">
        <v>8.2630949999999999</v>
      </c>
      <c r="G261" s="11">
        <v>8.3636619999999997</v>
      </c>
      <c r="H261" s="11">
        <v>6.0101133500000001</v>
      </c>
      <c r="I261" s="13">
        <v>0.59662446067284802</v>
      </c>
      <c r="J261" s="13">
        <v>0.65950010414098503</v>
      </c>
      <c r="K261" s="13">
        <v>0.71859830657910295</v>
      </c>
    </row>
    <row r="262" spans="1:11" x14ac:dyDescent="0.25">
      <c r="A262" s="10" t="s">
        <v>94</v>
      </c>
      <c r="B262" s="5"/>
      <c r="C262" s="5"/>
      <c r="D262" s="5"/>
      <c r="E262" s="5"/>
      <c r="F262" s="12">
        <v>22.697220000000002</v>
      </c>
      <c r="G262" s="12">
        <v>4.1103300000000003</v>
      </c>
      <c r="H262" s="12">
        <v>0.52566000000000002</v>
      </c>
      <c r="I262" s="14">
        <v>0.11133999999999999</v>
      </c>
      <c r="J262" s="14">
        <v>0.11495</v>
      </c>
      <c r="K262" s="14">
        <v>0.12789</v>
      </c>
    </row>
    <row r="264" spans="1:11" ht="15.75" x14ac:dyDescent="0.25">
      <c r="A264" s="1" t="s">
        <v>635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3" t="s">
        <v>636</v>
      </c>
    </row>
    <row r="266" spans="1:11" x14ac:dyDescent="0.25">
      <c r="A266" s="5"/>
      <c r="B266" s="5"/>
      <c r="C266" s="5"/>
      <c r="D266" s="5"/>
      <c r="E266" s="5"/>
      <c r="F266" s="6" t="s">
        <v>2</v>
      </c>
      <c r="G266" s="5"/>
      <c r="H266" s="5"/>
      <c r="I266" s="5"/>
      <c r="J266" s="8"/>
      <c r="K266" s="5"/>
    </row>
    <row r="267" spans="1:11" x14ac:dyDescent="0.25">
      <c r="A267" s="6" t="s">
        <v>3</v>
      </c>
      <c r="B267" s="5"/>
      <c r="C267" s="5"/>
      <c r="D267" s="6" t="s">
        <v>4</v>
      </c>
      <c r="E267" s="5"/>
      <c r="F267" s="7" t="s">
        <v>5</v>
      </c>
      <c r="G267" s="7" t="s">
        <v>6</v>
      </c>
      <c r="H267" s="7" t="s">
        <v>7</v>
      </c>
      <c r="I267" s="6" t="s">
        <v>8</v>
      </c>
      <c r="J267" s="5"/>
      <c r="K267" s="5"/>
    </row>
    <row r="268" spans="1:11" x14ac:dyDescent="0.25">
      <c r="A268" s="5"/>
      <c r="B268" s="5"/>
      <c r="C268" s="5"/>
      <c r="D268" s="5"/>
      <c r="E268" s="5"/>
      <c r="F268" s="7" t="s">
        <v>9</v>
      </c>
      <c r="G268" s="7" t="s">
        <v>9</v>
      </c>
      <c r="H268" s="7" t="s">
        <v>10</v>
      </c>
      <c r="I268" s="7" t="s">
        <v>11</v>
      </c>
      <c r="J268" s="7" t="s">
        <v>12</v>
      </c>
      <c r="K268" s="7" t="s">
        <v>13</v>
      </c>
    </row>
    <row r="269" spans="1:11" x14ac:dyDescent="0.25">
      <c r="A269" s="5"/>
      <c r="B269" s="5"/>
      <c r="C269" s="5"/>
      <c r="D269" s="5"/>
      <c r="E269" s="5"/>
      <c r="F269" s="5"/>
      <c r="G269" s="5"/>
      <c r="H269" s="7" t="s">
        <v>9</v>
      </c>
      <c r="I269" s="5"/>
      <c r="J269" s="5"/>
      <c r="K269" s="5"/>
    </row>
    <row r="271" spans="1:11" x14ac:dyDescent="0.25">
      <c r="A271" s="10" t="s">
        <v>14</v>
      </c>
      <c r="B271" s="5"/>
      <c r="C271" s="5"/>
      <c r="D271" s="5"/>
      <c r="E271" s="5"/>
      <c r="F271" s="12">
        <v>451.68880000000001</v>
      </c>
      <c r="G271" s="12">
        <v>406.15532999999999</v>
      </c>
      <c r="H271" s="12">
        <v>243.20325</v>
      </c>
      <c r="I271" s="14">
        <v>0.43991000000000002</v>
      </c>
      <c r="J271" s="14">
        <v>0.51490000000000002</v>
      </c>
      <c r="K271" s="14">
        <v>0.59879000000000004</v>
      </c>
    </row>
    <row r="272" spans="1:11" x14ac:dyDescent="0.25">
      <c r="A272" s="10" t="s">
        <v>15</v>
      </c>
      <c r="B272" s="5"/>
      <c r="C272" s="5"/>
      <c r="D272" s="5"/>
      <c r="E272" s="5"/>
      <c r="F272" s="12">
        <v>379.81526000000002</v>
      </c>
      <c r="G272" s="12">
        <v>370.82019000000003</v>
      </c>
      <c r="H272" s="12">
        <v>237.68224000000001</v>
      </c>
      <c r="I272" s="14">
        <v>0.47414000000000001</v>
      </c>
      <c r="J272" s="14">
        <v>0.55562</v>
      </c>
      <c r="K272" s="14">
        <v>0.64095999999999997</v>
      </c>
    </row>
    <row r="273" spans="1:11" x14ac:dyDescent="0.25">
      <c r="B273" s="15" t="s">
        <v>531</v>
      </c>
      <c r="C273" s="9" t="s">
        <v>532</v>
      </c>
      <c r="D273" s="15" t="s">
        <v>18</v>
      </c>
      <c r="E273" s="9" t="s">
        <v>19</v>
      </c>
      <c r="F273" s="11">
        <v>30.721798</v>
      </c>
      <c r="G273" s="11">
        <v>13.658511000000001</v>
      </c>
      <c r="H273" s="11">
        <v>12.20777226</v>
      </c>
      <c r="I273" s="13">
        <v>0.71381992956625995</v>
      </c>
      <c r="J273" s="13">
        <v>0.80127003009332398</v>
      </c>
      <c r="K273" s="13">
        <v>0.89378500042940201</v>
      </c>
    </row>
    <row r="274" spans="1:11" x14ac:dyDescent="0.25">
      <c r="B274" s="15" t="s">
        <v>533</v>
      </c>
      <c r="C274" s="9" t="s">
        <v>534</v>
      </c>
      <c r="D274" s="15" t="s">
        <v>18</v>
      </c>
      <c r="E274" s="9" t="s">
        <v>19</v>
      </c>
      <c r="F274" s="11">
        <v>0.17100000000000001</v>
      </c>
      <c r="G274" s="11">
        <v>0.23760400000000001</v>
      </c>
      <c r="H274" s="11">
        <v>0.15879663999999999</v>
      </c>
      <c r="I274" s="13">
        <v>0.61895691991717305</v>
      </c>
      <c r="J274" s="13">
        <v>0.624196730694769</v>
      </c>
      <c r="K274" s="13">
        <v>0.66832477567717696</v>
      </c>
    </row>
    <row r="275" spans="1:11" x14ac:dyDescent="0.25">
      <c r="B275" s="15" t="s">
        <v>637</v>
      </c>
      <c r="C275" s="9" t="s">
        <v>638</v>
      </c>
      <c r="D275" s="15" t="s">
        <v>639</v>
      </c>
      <c r="E275" s="9" t="s">
        <v>640</v>
      </c>
      <c r="F275" s="11">
        <v>46.795558</v>
      </c>
      <c r="G275" s="11">
        <v>49.163614000000003</v>
      </c>
      <c r="H275" s="11">
        <v>22.671673510000002</v>
      </c>
      <c r="I275" s="13">
        <v>0.29709888597693401</v>
      </c>
      <c r="J275" s="13">
        <v>0.41134855037304602</v>
      </c>
      <c r="K275" s="13">
        <v>0.46114741503746998</v>
      </c>
    </row>
    <row r="276" spans="1:11" x14ac:dyDescent="0.25">
      <c r="B276" s="15" t="s">
        <v>641</v>
      </c>
      <c r="C276" s="9" t="s">
        <v>642</v>
      </c>
      <c r="D276" s="15" t="s">
        <v>639</v>
      </c>
      <c r="E276" s="9" t="s">
        <v>640</v>
      </c>
      <c r="F276" s="11">
        <v>5.4794</v>
      </c>
      <c r="G276" s="11">
        <v>9.1864329999999992</v>
      </c>
      <c r="H276" s="11">
        <v>2.8328503500000002</v>
      </c>
      <c r="I276" s="13">
        <v>0.239650199375535</v>
      </c>
      <c r="J276" s="13">
        <v>0.26028061163674698</v>
      </c>
      <c r="K276" s="13">
        <v>0.30837326631566297</v>
      </c>
    </row>
    <row r="277" spans="1:11" x14ac:dyDescent="0.25">
      <c r="B277" s="15" t="s">
        <v>643</v>
      </c>
      <c r="C277" s="9" t="s">
        <v>644</v>
      </c>
      <c r="D277" s="15" t="s">
        <v>639</v>
      </c>
      <c r="E277" s="9" t="s">
        <v>640</v>
      </c>
      <c r="F277" s="11">
        <v>10.200961</v>
      </c>
      <c r="G277" s="11">
        <v>16.692546</v>
      </c>
      <c r="H277" s="11">
        <v>7.4561245999999999</v>
      </c>
      <c r="I277" s="13">
        <v>0.240739037651895</v>
      </c>
      <c r="J277" s="13">
        <v>0.35552645953469197</v>
      </c>
      <c r="K277" s="13">
        <v>0.44667389863715201</v>
      </c>
    </row>
    <row r="278" spans="1:11" x14ac:dyDescent="0.25">
      <c r="B278" s="15" t="s">
        <v>645</v>
      </c>
      <c r="C278" s="9" t="s">
        <v>646</v>
      </c>
      <c r="D278" s="15" t="s">
        <v>639</v>
      </c>
      <c r="E278" s="9" t="s">
        <v>640</v>
      </c>
      <c r="F278" s="11">
        <v>6.7837370000000004</v>
      </c>
      <c r="G278" s="11">
        <v>7.6093859999999998</v>
      </c>
      <c r="H278" s="11">
        <v>6.6030551500000003</v>
      </c>
      <c r="I278" s="13">
        <v>0.68717806272411397</v>
      </c>
      <c r="J278" s="13">
        <v>0.72582420184756002</v>
      </c>
      <c r="K278" s="13">
        <v>0.86775137310684403</v>
      </c>
    </row>
    <row r="279" spans="1:11" x14ac:dyDescent="0.25">
      <c r="B279" s="15" t="s">
        <v>647</v>
      </c>
      <c r="C279" s="9" t="s">
        <v>648</v>
      </c>
      <c r="D279" s="15" t="s">
        <v>649</v>
      </c>
      <c r="E279" s="9" t="s">
        <v>650</v>
      </c>
      <c r="F279" s="11">
        <v>88.033934000000002</v>
      </c>
      <c r="G279" s="11">
        <v>89.634956000000003</v>
      </c>
      <c r="H279" s="11">
        <v>79.654391570000001</v>
      </c>
      <c r="I279" s="13">
        <v>0.74945728316082305</v>
      </c>
      <c r="J279" s="13">
        <v>0.82354530547211902</v>
      </c>
      <c r="K279" s="13">
        <v>0.88865321214638604</v>
      </c>
    </row>
    <row r="280" spans="1:11" x14ac:dyDescent="0.25">
      <c r="B280" s="15" t="s">
        <v>651</v>
      </c>
      <c r="C280" s="9" t="s">
        <v>652</v>
      </c>
      <c r="D280" s="15" t="s">
        <v>649</v>
      </c>
      <c r="E280" s="9" t="s">
        <v>650</v>
      </c>
      <c r="F280" s="11">
        <v>185.68233599999999</v>
      </c>
      <c r="G280" s="11">
        <v>178.15179499999999</v>
      </c>
      <c r="H280" s="11">
        <v>101.69993696</v>
      </c>
      <c r="I280" s="13">
        <v>0.39042220321159199</v>
      </c>
      <c r="J280" s="13">
        <v>0.46872284104687201</v>
      </c>
      <c r="K280" s="13">
        <v>0.57086114097250595</v>
      </c>
    </row>
    <row r="281" spans="1:11" x14ac:dyDescent="0.25">
      <c r="B281" s="15" t="s">
        <v>653</v>
      </c>
      <c r="C281" s="9" t="s">
        <v>654</v>
      </c>
      <c r="D281" s="15" t="s">
        <v>649</v>
      </c>
      <c r="E281" s="9" t="s">
        <v>650</v>
      </c>
      <c r="F281" s="11">
        <v>0.78757999999999995</v>
      </c>
      <c r="G281" s="11">
        <v>1.107882</v>
      </c>
      <c r="H281" s="11">
        <v>0.89033828000000004</v>
      </c>
      <c r="I281" s="13">
        <v>0.40176415899888201</v>
      </c>
      <c r="J281" s="13">
        <v>0.48066967420717999</v>
      </c>
      <c r="K281" s="13">
        <v>0.80363999054050805</v>
      </c>
    </row>
    <row r="282" spans="1:11" x14ac:dyDescent="0.25">
      <c r="B282" s="15" t="s">
        <v>655</v>
      </c>
      <c r="C282" s="9" t="s">
        <v>656</v>
      </c>
      <c r="D282" s="15" t="s">
        <v>649</v>
      </c>
      <c r="E282" s="9" t="s">
        <v>650</v>
      </c>
      <c r="F282" s="11">
        <v>3.3945569999999998</v>
      </c>
      <c r="G282" s="11">
        <v>3.118716</v>
      </c>
      <c r="H282" s="11">
        <v>1.62244313</v>
      </c>
      <c r="I282" s="13">
        <v>0.38574470711664599</v>
      </c>
      <c r="J282" s="13">
        <v>0.43158985621005502</v>
      </c>
      <c r="K282" s="13">
        <v>0.52022791751477204</v>
      </c>
    </row>
    <row r="283" spans="1:11" x14ac:dyDescent="0.25">
      <c r="B283" s="15" t="s">
        <v>657</v>
      </c>
      <c r="C283" s="9" t="s">
        <v>658</v>
      </c>
      <c r="D283" s="15" t="s">
        <v>659</v>
      </c>
      <c r="E283" s="9" t="s">
        <v>660</v>
      </c>
      <c r="F283" s="11">
        <v>0.58396000000000003</v>
      </c>
      <c r="G283" s="11">
        <v>0.77219099999999996</v>
      </c>
      <c r="H283" s="11">
        <v>0.66624209000000001</v>
      </c>
      <c r="I283" s="13">
        <v>0.666826717742113</v>
      </c>
      <c r="J283" s="13">
        <v>0.76609786956853898</v>
      </c>
      <c r="K283" s="13">
        <v>0.86279442521345096</v>
      </c>
    </row>
    <row r="284" spans="1:11" x14ac:dyDescent="0.25">
      <c r="B284" s="15" t="s">
        <v>661</v>
      </c>
      <c r="C284" s="9" t="s">
        <v>662</v>
      </c>
      <c r="D284" s="15" t="s">
        <v>659</v>
      </c>
      <c r="E284" s="9" t="s">
        <v>660</v>
      </c>
      <c r="F284" s="11">
        <v>0.60239299999999996</v>
      </c>
      <c r="G284" s="11">
        <v>0.85337700000000005</v>
      </c>
      <c r="H284" s="11">
        <v>0.71946891999999996</v>
      </c>
      <c r="I284" s="13">
        <v>0.64491787334320005</v>
      </c>
      <c r="J284" s="13">
        <v>0.72259125802546798</v>
      </c>
      <c r="K284" s="13">
        <v>0.84308449841043198</v>
      </c>
    </row>
    <row r="285" spans="1:11" x14ac:dyDescent="0.25">
      <c r="B285" s="15" t="s">
        <v>663</v>
      </c>
      <c r="C285" s="9" t="s">
        <v>664</v>
      </c>
      <c r="D285" s="15" t="s">
        <v>659</v>
      </c>
      <c r="E285" s="9" t="s">
        <v>660</v>
      </c>
      <c r="F285" s="11">
        <v>0.57804800000000001</v>
      </c>
      <c r="G285" s="11">
        <v>0.63318099999999999</v>
      </c>
      <c r="H285" s="11">
        <v>0.49914595</v>
      </c>
      <c r="I285" s="13">
        <v>0.67037801197445901</v>
      </c>
      <c r="J285" s="13">
        <v>0.72956756440891302</v>
      </c>
      <c r="K285" s="13">
        <v>0.78831479466376897</v>
      </c>
    </row>
    <row r="286" spans="1:11" x14ac:dyDescent="0.25">
      <c r="A286" s="10" t="s">
        <v>94</v>
      </c>
      <c r="B286" s="5"/>
      <c r="C286" s="5"/>
      <c r="D286" s="5"/>
      <c r="E286" s="5"/>
      <c r="F286" s="12">
        <v>71.873540000000006</v>
      </c>
      <c r="G286" s="12">
        <v>35.335140000000003</v>
      </c>
      <c r="H286" s="12">
        <v>5.5210100000000004</v>
      </c>
      <c r="I286" s="14">
        <v>8.0670000000000006E-2</v>
      </c>
      <c r="J286" s="14">
        <v>8.7569999999999995E-2</v>
      </c>
      <c r="K286" s="14">
        <v>0.15625</v>
      </c>
    </row>
    <row r="288" spans="1:11" ht="15.75" x14ac:dyDescent="0.25">
      <c r="A288" s="1" t="s">
        <v>665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3" t="s">
        <v>666</v>
      </c>
    </row>
    <row r="290" spans="1:11" x14ac:dyDescent="0.25">
      <c r="A290" s="5"/>
      <c r="B290" s="5"/>
      <c r="C290" s="5"/>
      <c r="D290" s="5"/>
      <c r="E290" s="5"/>
      <c r="F290" s="6" t="s">
        <v>2</v>
      </c>
      <c r="G290" s="5"/>
      <c r="H290" s="5"/>
      <c r="I290" s="5"/>
      <c r="J290" s="8"/>
      <c r="K290" s="5"/>
    </row>
    <row r="291" spans="1:11" x14ac:dyDescent="0.25">
      <c r="A291" s="6" t="s">
        <v>3</v>
      </c>
      <c r="B291" s="5"/>
      <c r="C291" s="5"/>
      <c r="D291" s="6" t="s">
        <v>4</v>
      </c>
      <c r="E291" s="5"/>
      <c r="F291" s="7" t="s">
        <v>5</v>
      </c>
      <c r="G291" s="7" t="s">
        <v>6</v>
      </c>
      <c r="H291" s="7" t="s">
        <v>7</v>
      </c>
      <c r="I291" s="6" t="s">
        <v>8</v>
      </c>
      <c r="J291" s="5"/>
      <c r="K291" s="5"/>
    </row>
    <row r="292" spans="1:11" x14ac:dyDescent="0.25">
      <c r="A292" s="5"/>
      <c r="B292" s="5"/>
      <c r="C292" s="5"/>
      <c r="D292" s="5"/>
      <c r="E292" s="5"/>
      <c r="F292" s="7" t="s">
        <v>9</v>
      </c>
      <c r="G292" s="7" t="s">
        <v>9</v>
      </c>
      <c r="H292" s="7" t="s">
        <v>10</v>
      </c>
      <c r="I292" s="7" t="s">
        <v>11</v>
      </c>
      <c r="J292" s="7" t="s">
        <v>12</v>
      </c>
      <c r="K292" s="7" t="s">
        <v>13</v>
      </c>
    </row>
    <row r="293" spans="1:11" x14ac:dyDescent="0.25">
      <c r="A293" s="5"/>
      <c r="B293" s="5"/>
      <c r="C293" s="5"/>
      <c r="D293" s="5"/>
      <c r="E293" s="5"/>
      <c r="F293" s="5"/>
      <c r="G293" s="5"/>
      <c r="H293" s="7" t="s">
        <v>9</v>
      </c>
      <c r="I293" s="5"/>
      <c r="J293" s="5"/>
      <c r="K293" s="5"/>
    </row>
    <row r="295" spans="1:11" x14ac:dyDescent="0.25">
      <c r="A295" s="10" t="s">
        <v>14</v>
      </c>
      <c r="B295" s="5"/>
      <c r="C295" s="5"/>
      <c r="D295" s="5"/>
      <c r="E295" s="5"/>
      <c r="F295" s="12">
        <v>67.106899999999996</v>
      </c>
      <c r="G295" s="12">
        <v>69.144509999999997</v>
      </c>
      <c r="H295" s="12">
        <v>50.91348</v>
      </c>
      <c r="I295" s="14">
        <v>0.56640000000000001</v>
      </c>
      <c r="J295" s="14">
        <v>0.64742999999999995</v>
      </c>
      <c r="K295" s="14">
        <v>0.73633000000000004</v>
      </c>
    </row>
    <row r="296" spans="1:11" x14ac:dyDescent="0.25">
      <c r="A296" s="10" t="s">
        <v>15</v>
      </c>
      <c r="B296" s="5"/>
      <c r="C296" s="5"/>
      <c r="D296" s="5"/>
      <c r="E296" s="5"/>
      <c r="F296" s="12">
        <v>67.106899999999996</v>
      </c>
      <c r="G296" s="12">
        <v>67.661349999999999</v>
      </c>
      <c r="H296" s="12">
        <v>50.861040000000003</v>
      </c>
      <c r="I296" s="14">
        <v>0.57881000000000005</v>
      </c>
      <c r="J296" s="14">
        <v>0.66085000000000005</v>
      </c>
      <c r="K296" s="14">
        <v>0.75170000000000003</v>
      </c>
    </row>
    <row r="297" spans="1:11" x14ac:dyDescent="0.25">
      <c r="B297" s="15" t="s">
        <v>667</v>
      </c>
      <c r="C297" s="9" t="s">
        <v>668</v>
      </c>
      <c r="D297" s="15" t="s">
        <v>18</v>
      </c>
      <c r="E297" s="9" t="s">
        <v>19</v>
      </c>
      <c r="F297" s="11">
        <v>6.9182269999999999</v>
      </c>
      <c r="G297" s="11">
        <v>6.4060100000000002</v>
      </c>
      <c r="H297" s="11">
        <v>4.5111735099999999</v>
      </c>
      <c r="I297" s="13">
        <v>0.54410404760529496</v>
      </c>
      <c r="J297" s="13">
        <v>0.620164136490576</v>
      </c>
      <c r="K297" s="13">
        <v>0.70420956414367097</v>
      </c>
    </row>
    <row r="298" spans="1:11" x14ac:dyDescent="0.25">
      <c r="B298" s="15" t="s">
        <v>669</v>
      </c>
      <c r="C298" s="9" t="s">
        <v>670</v>
      </c>
      <c r="D298" s="15" t="s">
        <v>18</v>
      </c>
      <c r="E298" s="9" t="s">
        <v>19</v>
      </c>
      <c r="F298" s="11">
        <v>10.306863</v>
      </c>
      <c r="G298" s="11">
        <v>10.000563</v>
      </c>
      <c r="H298" s="11">
        <v>8.0760680899999997</v>
      </c>
      <c r="I298" s="13">
        <v>0.64113076633785504</v>
      </c>
      <c r="J298" s="13">
        <v>0.72171055169593901</v>
      </c>
      <c r="K298" s="13">
        <v>0.80756134329637197</v>
      </c>
    </row>
    <row r="299" spans="1:11" x14ac:dyDescent="0.25">
      <c r="B299" s="15" t="s">
        <v>671</v>
      </c>
      <c r="C299" s="9" t="s">
        <v>672</v>
      </c>
      <c r="D299" s="15" t="s">
        <v>18</v>
      </c>
      <c r="E299" s="9" t="s">
        <v>19</v>
      </c>
      <c r="F299" s="11">
        <v>12.56832</v>
      </c>
      <c r="G299" s="11">
        <v>13.379287</v>
      </c>
      <c r="H299" s="11">
        <v>9.9771089600000007</v>
      </c>
      <c r="I299" s="13">
        <v>0.49379986990338098</v>
      </c>
      <c r="J299" s="13">
        <v>0.61743497616875898</v>
      </c>
      <c r="K299" s="13">
        <v>0.74571305331891002</v>
      </c>
    </row>
    <row r="300" spans="1:11" x14ac:dyDescent="0.25">
      <c r="B300" s="15" t="s">
        <v>673</v>
      </c>
      <c r="C300" s="9" t="s">
        <v>674</v>
      </c>
      <c r="D300" s="15" t="s">
        <v>675</v>
      </c>
      <c r="E300" s="9" t="s">
        <v>676</v>
      </c>
      <c r="F300" s="11">
        <v>0.94051399999999996</v>
      </c>
      <c r="G300" s="11">
        <v>0.85322900000000002</v>
      </c>
      <c r="H300" s="11">
        <v>0.47918334000000001</v>
      </c>
      <c r="I300" s="13">
        <v>0.434534140306998</v>
      </c>
      <c r="J300" s="13">
        <v>0.47245965620015201</v>
      </c>
      <c r="K300" s="13">
        <v>0.56161164236095995</v>
      </c>
    </row>
    <row r="301" spans="1:11" x14ac:dyDescent="0.25">
      <c r="B301" s="15" t="s">
        <v>677</v>
      </c>
      <c r="C301" s="9" t="s">
        <v>678</v>
      </c>
      <c r="D301" s="15" t="s">
        <v>675</v>
      </c>
      <c r="E301" s="9" t="s">
        <v>676</v>
      </c>
      <c r="F301" s="11">
        <v>2.1932450000000001</v>
      </c>
      <c r="G301" s="11">
        <v>2.04148</v>
      </c>
      <c r="H301" s="11">
        <v>1.38750766</v>
      </c>
      <c r="I301" s="13">
        <v>0.49929687775535297</v>
      </c>
      <c r="J301" s="13">
        <v>0.59943100593686904</v>
      </c>
      <c r="K301" s="13">
        <v>0.679657728706624</v>
      </c>
    </row>
    <row r="302" spans="1:11" x14ac:dyDescent="0.25">
      <c r="B302" s="15" t="s">
        <v>679</v>
      </c>
      <c r="C302" s="9" t="s">
        <v>680</v>
      </c>
      <c r="D302" s="15" t="s">
        <v>681</v>
      </c>
      <c r="E302" s="9" t="s">
        <v>682</v>
      </c>
      <c r="F302" s="11">
        <v>1.1775709999999999</v>
      </c>
      <c r="G302" s="11">
        <v>1.6148549999999999</v>
      </c>
      <c r="H302" s="11">
        <v>1.15987913</v>
      </c>
      <c r="I302" s="13">
        <v>0.590059423291874</v>
      </c>
      <c r="J302" s="13">
        <v>0.663968913617631</v>
      </c>
      <c r="K302" s="13">
        <v>0.71825589913645405</v>
      </c>
    </row>
    <row r="303" spans="1:11" x14ac:dyDescent="0.25">
      <c r="B303" s="15" t="s">
        <v>683</v>
      </c>
      <c r="C303" s="9" t="s">
        <v>684</v>
      </c>
      <c r="D303" s="15" t="s">
        <v>681</v>
      </c>
      <c r="E303" s="9" t="s">
        <v>682</v>
      </c>
      <c r="F303" s="11">
        <v>3.4682629999999999</v>
      </c>
      <c r="G303" s="11">
        <v>3.3525529999999999</v>
      </c>
      <c r="H303" s="11">
        <v>2.0007266700000002</v>
      </c>
      <c r="I303" s="13">
        <v>0.48328484888978601</v>
      </c>
      <c r="J303" s="13">
        <v>0.536851477068371</v>
      </c>
      <c r="K303" s="13">
        <v>0.59677704424061295</v>
      </c>
    </row>
    <row r="304" spans="1:11" x14ac:dyDescent="0.25">
      <c r="B304" s="15" t="s">
        <v>685</v>
      </c>
      <c r="C304" s="9" t="s">
        <v>686</v>
      </c>
      <c r="D304" s="15" t="s">
        <v>681</v>
      </c>
      <c r="E304" s="9" t="s">
        <v>682</v>
      </c>
      <c r="F304" s="11">
        <v>1.7329920000000001</v>
      </c>
      <c r="G304" s="11">
        <v>2.063463</v>
      </c>
      <c r="H304" s="11">
        <v>1.3706246600000001</v>
      </c>
      <c r="I304" s="13">
        <v>0.49137194609256302</v>
      </c>
      <c r="J304" s="13">
        <v>0.58085622082877097</v>
      </c>
      <c r="K304" s="13">
        <v>0.66423515226587504</v>
      </c>
    </row>
    <row r="305" spans="1:11" x14ac:dyDescent="0.25">
      <c r="B305" s="15" t="s">
        <v>687</v>
      </c>
      <c r="C305" s="9" t="s">
        <v>688</v>
      </c>
      <c r="D305" s="15" t="s">
        <v>681</v>
      </c>
      <c r="E305" s="9" t="s">
        <v>682</v>
      </c>
      <c r="F305" s="11">
        <v>1.677503</v>
      </c>
      <c r="G305" s="11">
        <v>1.6784129999999999</v>
      </c>
      <c r="H305" s="11">
        <v>1.36201131</v>
      </c>
      <c r="I305" s="13">
        <v>0.66501472521959704</v>
      </c>
      <c r="J305" s="13">
        <v>0.73389305850228703</v>
      </c>
      <c r="K305" s="13">
        <v>0.81148758380684605</v>
      </c>
    </row>
    <row r="306" spans="1:11" x14ac:dyDescent="0.25">
      <c r="B306" s="15" t="s">
        <v>689</v>
      </c>
      <c r="C306" s="9" t="s">
        <v>690</v>
      </c>
      <c r="D306" s="15" t="s">
        <v>681</v>
      </c>
      <c r="E306" s="9" t="s">
        <v>682</v>
      </c>
      <c r="F306" s="11">
        <v>1.5950569999999999</v>
      </c>
      <c r="G306" s="11">
        <v>1.594857</v>
      </c>
      <c r="H306" s="11">
        <v>1.29048512</v>
      </c>
      <c r="I306" s="13">
        <v>0.65749696054254303</v>
      </c>
      <c r="J306" s="13">
        <v>0.72477016434702202</v>
      </c>
      <c r="K306" s="13">
        <v>0.80915412478987103</v>
      </c>
    </row>
    <row r="307" spans="1:11" x14ac:dyDescent="0.25">
      <c r="B307" s="15" t="s">
        <v>691</v>
      </c>
      <c r="C307" s="9" t="s">
        <v>692</v>
      </c>
      <c r="D307" s="15" t="s">
        <v>693</v>
      </c>
      <c r="E307" s="9" t="s">
        <v>694</v>
      </c>
      <c r="F307" s="11">
        <v>2.5556719999999999</v>
      </c>
      <c r="G307" s="11">
        <v>2.4770840000000001</v>
      </c>
      <c r="H307" s="11">
        <v>2.0987700899999999</v>
      </c>
      <c r="I307" s="13">
        <v>0.691217697906086</v>
      </c>
      <c r="J307" s="13">
        <v>0.76884094362565003</v>
      </c>
      <c r="K307" s="13">
        <v>0.84727449291182599</v>
      </c>
    </row>
    <row r="308" spans="1:11" x14ac:dyDescent="0.25">
      <c r="B308" s="15" t="s">
        <v>695</v>
      </c>
      <c r="C308" s="9" t="s">
        <v>696</v>
      </c>
      <c r="D308" s="15" t="s">
        <v>693</v>
      </c>
      <c r="E308" s="9" t="s">
        <v>694</v>
      </c>
      <c r="F308" s="11">
        <v>2.7825540000000002</v>
      </c>
      <c r="G308" s="11">
        <v>2.7794469999999998</v>
      </c>
      <c r="H308" s="11">
        <v>2.28147316</v>
      </c>
      <c r="I308" s="13">
        <v>0.68764250586537501</v>
      </c>
      <c r="J308" s="13">
        <v>0.75163547281167797</v>
      </c>
      <c r="K308" s="13">
        <v>0.82083708018177703</v>
      </c>
    </row>
    <row r="309" spans="1:11" x14ac:dyDescent="0.25">
      <c r="B309" s="15" t="s">
        <v>697</v>
      </c>
      <c r="C309" s="9" t="s">
        <v>698</v>
      </c>
      <c r="D309" s="15" t="s">
        <v>693</v>
      </c>
      <c r="E309" s="9" t="s">
        <v>694</v>
      </c>
      <c r="F309" s="11">
        <v>5.439127</v>
      </c>
      <c r="G309" s="11">
        <v>5.8649170000000002</v>
      </c>
      <c r="H309" s="11">
        <v>4.79779015</v>
      </c>
      <c r="I309" s="13">
        <v>0.65829716260264204</v>
      </c>
      <c r="J309" s="13">
        <v>0.72971016981143899</v>
      </c>
      <c r="K309" s="13">
        <v>0.81804911305650096</v>
      </c>
    </row>
    <row r="310" spans="1:11" x14ac:dyDescent="0.25">
      <c r="B310" s="15" t="s">
        <v>699</v>
      </c>
      <c r="C310" s="9" t="s">
        <v>700</v>
      </c>
      <c r="D310" s="15" t="s">
        <v>693</v>
      </c>
      <c r="E310" s="9" t="s">
        <v>694</v>
      </c>
      <c r="F310" s="11">
        <v>7.0486589999999998</v>
      </c>
      <c r="G310" s="11">
        <v>6.878063</v>
      </c>
      <c r="H310" s="11">
        <v>4.6765345700000003</v>
      </c>
      <c r="I310" s="13">
        <v>0.537338161921459</v>
      </c>
      <c r="J310" s="13">
        <v>0.59885624630073897</v>
      </c>
      <c r="K310" s="13">
        <v>0.67992028715061203</v>
      </c>
    </row>
    <row r="311" spans="1:11" x14ac:dyDescent="0.25">
      <c r="B311" s="15" t="s">
        <v>701</v>
      </c>
      <c r="C311" s="9" t="s">
        <v>702</v>
      </c>
      <c r="D311" s="15" t="s">
        <v>703</v>
      </c>
      <c r="E311" s="9" t="s">
        <v>704</v>
      </c>
      <c r="F311" s="11">
        <v>1.5530980000000001</v>
      </c>
      <c r="G311" s="11">
        <v>1.8323719999999999</v>
      </c>
      <c r="H311" s="11">
        <v>1.4715478799999999</v>
      </c>
      <c r="I311" s="13">
        <v>0.62718607357021305</v>
      </c>
      <c r="J311" s="13">
        <v>0.70483054205150397</v>
      </c>
      <c r="K311" s="13">
        <v>0.803083587830418</v>
      </c>
    </row>
    <row r="312" spans="1:11" x14ac:dyDescent="0.25">
      <c r="B312" s="15" t="s">
        <v>705</v>
      </c>
      <c r="C312" s="9" t="s">
        <v>706</v>
      </c>
      <c r="D312" s="15" t="s">
        <v>703</v>
      </c>
      <c r="E312" s="9" t="s">
        <v>704</v>
      </c>
      <c r="F312" s="11">
        <v>3.4134549999999999</v>
      </c>
      <c r="G312" s="11">
        <v>3.302416</v>
      </c>
      <c r="H312" s="11">
        <v>2.79855228</v>
      </c>
      <c r="I312" s="13">
        <v>0.68571758070455002</v>
      </c>
      <c r="J312" s="13">
        <v>0.751444930014873</v>
      </c>
      <c r="K312" s="13">
        <v>0.84742572710403496</v>
      </c>
    </row>
    <row r="313" spans="1:11" x14ac:dyDescent="0.25">
      <c r="B313" s="15" t="s">
        <v>707</v>
      </c>
      <c r="C313" s="9" t="s">
        <v>708</v>
      </c>
      <c r="D313" s="15" t="s">
        <v>703</v>
      </c>
      <c r="E313" s="9" t="s">
        <v>704</v>
      </c>
      <c r="F313" s="11">
        <v>0.69845000000000002</v>
      </c>
      <c r="G313" s="11">
        <v>0.63495800000000002</v>
      </c>
      <c r="H313" s="11">
        <v>0.44732021</v>
      </c>
      <c r="I313" s="13">
        <v>0.60582528293209903</v>
      </c>
      <c r="J313" s="13">
        <v>0.64964814995637499</v>
      </c>
      <c r="K313" s="13">
        <v>0.70448787163875404</v>
      </c>
    </row>
    <row r="314" spans="1:11" x14ac:dyDescent="0.25">
      <c r="B314" s="15" t="s">
        <v>709</v>
      </c>
      <c r="C314" s="9" t="s">
        <v>710</v>
      </c>
      <c r="D314" s="15" t="s">
        <v>703</v>
      </c>
      <c r="E314" s="9" t="s">
        <v>704</v>
      </c>
      <c r="F314" s="11">
        <v>1.037326</v>
      </c>
      <c r="G314" s="11">
        <v>0.90738399999999997</v>
      </c>
      <c r="H314" s="11">
        <v>0.67428785999999996</v>
      </c>
      <c r="I314" s="13">
        <v>0.59374532722640005</v>
      </c>
      <c r="J314" s="13">
        <v>0.66090645195418896</v>
      </c>
      <c r="K314" s="13">
        <v>0.74311191292771295</v>
      </c>
    </row>
    <row r="315" spans="1:11" x14ac:dyDescent="0.25">
      <c r="A315" s="10" t="s">
        <v>94</v>
      </c>
      <c r="B315" s="5"/>
      <c r="C315" s="5"/>
      <c r="D315" s="5"/>
      <c r="E315" s="5"/>
      <c r="F315" s="12">
        <v>0</v>
      </c>
      <c r="G315" s="12">
        <v>1.48316</v>
      </c>
      <c r="H315" s="12">
        <v>5.2440000000000001E-2</v>
      </c>
      <c r="I315" s="14">
        <v>0</v>
      </c>
      <c r="J315" s="14">
        <v>3.5360000000000003E-2</v>
      </c>
      <c r="K315" s="14">
        <v>3.5360000000000003E-2</v>
      </c>
    </row>
    <row r="317" spans="1:11" ht="15.75" x14ac:dyDescent="0.25">
      <c r="A317" s="1" t="s">
        <v>711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3" t="s">
        <v>712</v>
      </c>
    </row>
    <row r="319" spans="1:11" x14ac:dyDescent="0.25">
      <c r="A319" s="5"/>
      <c r="B319" s="5"/>
      <c r="C319" s="5"/>
      <c r="D319" s="5"/>
      <c r="E319" s="5"/>
      <c r="F319" s="6" t="s">
        <v>2</v>
      </c>
      <c r="G319" s="5"/>
      <c r="H319" s="5"/>
      <c r="I319" s="5"/>
      <c r="J319" s="8"/>
      <c r="K319" s="5"/>
    </row>
    <row r="320" spans="1:11" x14ac:dyDescent="0.25">
      <c r="A320" s="6" t="s">
        <v>3</v>
      </c>
      <c r="B320" s="5"/>
      <c r="C320" s="5"/>
      <c r="D320" s="6" t="s">
        <v>4</v>
      </c>
      <c r="E320" s="5"/>
      <c r="F320" s="7" t="s">
        <v>5</v>
      </c>
      <c r="G320" s="7" t="s">
        <v>6</v>
      </c>
      <c r="H320" s="7" t="s">
        <v>7</v>
      </c>
      <c r="I320" s="6" t="s">
        <v>8</v>
      </c>
      <c r="J320" s="5"/>
      <c r="K320" s="5"/>
    </row>
    <row r="321" spans="1:11" x14ac:dyDescent="0.25">
      <c r="A321" s="5"/>
      <c r="B321" s="5"/>
      <c r="C321" s="5"/>
      <c r="D321" s="5"/>
      <c r="E321" s="5"/>
      <c r="F321" s="7" t="s">
        <v>9</v>
      </c>
      <c r="G321" s="7" t="s">
        <v>9</v>
      </c>
      <c r="H321" s="7" t="s">
        <v>10</v>
      </c>
      <c r="I321" s="7" t="s">
        <v>11</v>
      </c>
      <c r="J321" s="7" t="s">
        <v>12</v>
      </c>
      <c r="K321" s="7" t="s">
        <v>13</v>
      </c>
    </row>
    <row r="322" spans="1:11" x14ac:dyDescent="0.25">
      <c r="A322" s="5"/>
      <c r="B322" s="5"/>
      <c r="C322" s="5"/>
      <c r="D322" s="5"/>
      <c r="E322" s="5"/>
      <c r="F322" s="5"/>
      <c r="G322" s="5"/>
      <c r="H322" s="7" t="s">
        <v>9</v>
      </c>
      <c r="I322" s="5"/>
      <c r="J322" s="5"/>
      <c r="K322" s="5"/>
    </row>
    <row r="324" spans="1:11" x14ac:dyDescent="0.25">
      <c r="A324" s="10" t="s">
        <v>14</v>
      </c>
      <c r="B324" s="5"/>
      <c r="C324" s="5"/>
      <c r="D324" s="5"/>
      <c r="E324" s="5"/>
      <c r="F324" s="12">
        <v>1276.7629999999999</v>
      </c>
      <c r="G324" s="12">
        <v>1801.33529</v>
      </c>
      <c r="H324" s="12">
        <v>1328.1100899999999</v>
      </c>
      <c r="I324" s="14">
        <v>0.58831</v>
      </c>
      <c r="J324" s="14">
        <v>0.65561999999999998</v>
      </c>
      <c r="K324" s="14">
        <v>0.73729</v>
      </c>
    </row>
    <row r="325" spans="1:11" x14ac:dyDescent="0.25">
      <c r="A325" s="10" t="s">
        <v>15</v>
      </c>
      <c r="B325" s="5"/>
      <c r="C325" s="5"/>
      <c r="D325" s="5"/>
      <c r="E325" s="5"/>
      <c r="F325" s="12">
        <v>1103.9087999999999</v>
      </c>
      <c r="G325" s="12">
        <v>1489.3839499999999</v>
      </c>
      <c r="H325" s="12">
        <v>1190.34716</v>
      </c>
      <c r="I325" s="14">
        <v>0.65422000000000002</v>
      </c>
      <c r="J325" s="14">
        <v>0.72804000000000002</v>
      </c>
      <c r="K325" s="14">
        <v>0.79922000000000004</v>
      </c>
    </row>
    <row r="326" spans="1:11" x14ac:dyDescent="0.25">
      <c r="B326" s="15" t="s">
        <v>531</v>
      </c>
      <c r="C326" s="9" t="s">
        <v>532</v>
      </c>
      <c r="D326" s="15" t="s">
        <v>18</v>
      </c>
      <c r="E326" s="9" t="s">
        <v>19</v>
      </c>
      <c r="F326" s="11">
        <v>22.222826000000001</v>
      </c>
      <c r="G326" s="11">
        <v>23.297968999999998</v>
      </c>
      <c r="H326" s="11">
        <v>20.988608490000001</v>
      </c>
      <c r="I326" s="13">
        <v>0.184228067262</v>
      </c>
      <c r="J326" s="13">
        <v>0.88303155566907898</v>
      </c>
      <c r="K326" s="13">
        <v>0.90087717474428697</v>
      </c>
    </row>
    <row r="327" spans="1:11" x14ac:dyDescent="0.25">
      <c r="B327" s="15" t="s">
        <v>713</v>
      </c>
      <c r="C327" s="9" t="s">
        <v>714</v>
      </c>
      <c r="D327" s="15" t="s">
        <v>715</v>
      </c>
      <c r="E327" s="9" t="s">
        <v>716</v>
      </c>
      <c r="F327" s="11">
        <v>8.3627999999999994E-2</v>
      </c>
      <c r="G327" s="11">
        <v>8.4089999999999998E-3</v>
      </c>
      <c r="H327" s="11">
        <v>8.4084999999999993E-3</v>
      </c>
      <c r="I327" s="13">
        <v>0.99994053989772802</v>
      </c>
      <c r="J327" s="13">
        <v>0.99994053989772802</v>
      </c>
      <c r="K327" s="13">
        <v>0.99994053989772802</v>
      </c>
    </row>
    <row r="328" spans="1:11" x14ac:dyDescent="0.25">
      <c r="B328" s="15" t="s">
        <v>717</v>
      </c>
      <c r="C328" s="9" t="s">
        <v>718</v>
      </c>
      <c r="D328" s="15" t="s">
        <v>715</v>
      </c>
      <c r="E328" s="9" t="s">
        <v>716</v>
      </c>
      <c r="F328" s="11">
        <v>1.099918</v>
      </c>
      <c r="G328" s="11">
        <v>1.2179850000000001</v>
      </c>
      <c r="H328" s="11">
        <v>1.0558239599999999</v>
      </c>
      <c r="I328" s="13">
        <v>0.65704202432706404</v>
      </c>
      <c r="J328" s="13">
        <v>0.74689090588143503</v>
      </c>
      <c r="K328" s="13">
        <v>0.86686121750267797</v>
      </c>
    </row>
    <row r="329" spans="1:11" x14ac:dyDescent="0.25">
      <c r="B329" s="15" t="s">
        <v>719</v>
      </c>
      <c r="C329" s="9" t="s">
        <v>720</v>
      </c>
      <c r="D329" s="15" t="s">
        <v>715</v>
      </c>
      <c r="E329" s="9" t="s">
        <v>716</v>
      </c>
      <c r="F329" s="11">
        <v>1027.0190689999999</v>
      </c>
      <c r="G329" s="11">
        <v>1367.2385959999999</v>
      </c>
      <c r="H329" s="11">
        <v>1103.1158980099999</v>
      </c>
      <c r="I329" s="13">
        <v>0.67222510796498902</v>
      </c>
      <c r="J329" s="13">
        <v>0.73568749621518104</v>
      </c>
      <c r="K329" s="13">
        <v>0.80682033204539505</v>
      </c>
    </row>
    <row r="330" spans="1:11" x14ac:dyDescent="0.25">
      <c r="B330" s="15" t="s">
        <v>721</v>
      </c>
      <c r="C330" s="9" t="s">
        <v>722</v>
      </c>
      <c r="D330" s="15" t="s">
        <v>715</v>
      </c>
      <c r="E330" s="9" t="s">
        <v>716</v>
      </c>
      <c r="F330" s="11">
        <v>0.12346600000000001</v>
      </c>
      <c r="G330" s="11">
        <v>7.9000000000000001E-2</v>
      </c>
      <c r="H330" s="11">
        <v>0.04</v>
      </c>
      <c r="I330" s="13">
        <v>0.348101265822784</v>
      </c>
      <c r="J330" s="13">
        <v>0.50632911392405</v>
      </c>
      <c r="K330" s="13">
        <v>0.50632911392405</v>
      </c>
    </row>
    <row r="331" spans="1:11" x14ac:dyDescent="0.25">
      <c r="B331" s="15" t="s">
        <v>723</v>
      </c>
      <c r="C331" s="9" t="s">
        <v>724</v>
      </c>
      <c r="D331" s="15" t="s">
        <v>725</v>
      </c>
      <c r="E331" s="9" t="s">
        <v>726</v>
      </c>
      <c r="F331" s="11">
        <v>1.7727170000000001</v>
      </c>
      <c r="G331" s="11">
        <v>6.4665790000000003</v>
      </c>
      <c r="H331" s="11">
        <v>2.85721223</v>
      </c>
      <c r="I331" s="13">
        <v>0.27204284058077599</v>
      </c>
      <c r="J331" s="13">
        <v>0.32962714288343098</v>
      </c>
      <c r="K331" s="13">
        <v>0.44184293271604602</v>
      </c>
    </row>
    <row r="332" spans="1:11" x14ac:dyDescent="0.25">
      <c r="B332" s="15" t="s">
        <v>727</v>
      </c>
      <c r="C332" s="9" t="s">
        <v>728</v>
      </c>
      <c r="D332" s="15" t="s">
        <v>729</v>
      </c>
      <c r="E332" s="9" t="s">
        <v>730</v>
      </c>
      <c r="F332" s="11">
        <v>2.4862259999999998</v>
      </c>
      <c r="G332" s="11">
        <v>3.1021730000000001</v>
      </c>
      <c r="H332" s="11">
        <v>2.3328488900000002</v>
      </c>
      <c r="I332" s="13">
        <v>0.51584727221853799</v>
      </c>
      <c r="J332" s="13">
        <v>0.63578273358706905</v>
      </c>
      <c r="K332" s="13">
        <v>0.75200476891520796</v>
      </c>
    </row>
    <row r="333" spans="1:11" x14ac:dyDescent="0.25">
      <c r="B333" s="15" t="s">
        <v>731</v>
      </c>
      <c r="C333" s="9" t="s">
        <v>732</v>
      </c>
      <c r="D333" s="15" t="s">
        <v>729</v>
      </c>
      <c r="E333" s="9" t="s">
        <v>730</v>
      </c>
      <c r="F333" s="11">
        <v>0.31847399999999998</v>
      </c>
      <c r="G333" s="11">
        <v>0.72276899999999999</v>
      </c>
      <c r="H333" s="11">
        <v>0.55032329999999996</v>
      </c>
      <c r="I333" s="13">
        <v>0.69042363466058998</v>
      </c>
      <c r="J333" s="13">
        <v>0.72055546101174694</v>
      </c>
      <c r="K333" s="13">
        <v>0.76140966200819304</v>
      </c>
    </row>
    <row r="334" spans="1:11" x14ac:dyDescent="0.25">
      <c r="B334" s="15" t="s">
        <v>733</v>
      </c>
      <c r="C334" s="9" t="s">
        <v>734</v>
      </c>
      <c r="D334" s="15" t="s">
        <v>735</v>
      </c>
      <c r="E334" s="9" t="s">
        <v>736</v>
      </c>
      <c r="F334" s="11">
        <v>48.782471000000001</v>
      </c>
      <c r="G334" s="11">
        <v>87.250467999999998</v>
      </c>
      <c r="H334" s="11">
        <v>59.398032360000002</v>
      </c>
      <c r="I334" s="13">
        <v>0.53074719507521695</v>
      </c>
      <c r="J334" s="13">
        <v>0.59964111149524102</v>
      </c>
      <c r="K334" s="13">
        <v>0.68077608890304098</v>
      </c>
    </row>
    <row r="335" spans="1:11" x14ac:dyDescent="0.25">
      <c r="A335" s="10" t="s">
        <v>94</v>
      </c>
      <c r="B335" s="5"/>
      <c r="C335" s="5"/>
      <c r="D335" s="5"/>
      <c r="E335" s="5"/>
      <c r="F335" s="12">
        <v>172.85419999999999</v>
      </c>
      <c r="G335" s="12">
        <v>311.95134000000002</v>
      </c>
      <c r="H335" s="12">
        <v>137.76293000000001</v>
      </c>
      <c r="I335" s="14">
        <v>0.27361999999999997</v>
      </c>
      <c r="J335" s="14">
        <v>0.30986000000000002</v>
      </c>
      <c r="K335" s="14">
        <v>0.44162000000000001</v>
      </c>
    </row>
    <row r="337" spans="1:11" ht="15.75" x14ac:dyDescent="0.25">
      <c r="A337" s="1" t="s">
        <v>737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3" t="s">
        <v>738</v>
      </c>
    </row>
    <row r="339" spans="1:11" x14ac:dyDescent="0.25">
      <c r="A339" s="5"/>
      <c r="B339" s="5"/>
      <c r="C339" s="5"/>
      <c r="D339" s="5"/>
      <c r="E339" s="5"/>
      <c r="F339" s="6" t="s">
        <v>2</v>
      </c>
      <c r="G339" s="5"/>
      <c r="H339" s="5"/>
      <c r="I339" s="5"/>
      <c r="J339" s="8"/>
      <c r="K339" s="5"/>
    </row>
    <row r="340" spans="1:11" x14ac:dyDescent="0.25">
      <c r="A340" s="6" t="s">
        <v>3</v>
      </c>
      <c r="B340" s="5"/>
      <c r="C340" s="5"/>
      <c r="D340" s="6" t="s">
        <v>4</v>
      </c>
      <c r="E340" s="5"/>
      <c r="F340" s="7" t="s">
        <v>5</v>
      </c>
      <c r="G340" s="7" t="s">
        <v>6</v>
      </c>
      <c r="H340" s="7" t="s">
        <v>7</v>
      </c>
      <c r="I340" s="6" t="s">
        <v>8</v>
      </c>
      <c r="J340" s="5"/>
      <c r="K340" s="5"/>
    </row>
    <row r="341" spans="1:11" x14ac:dyDescent="0.25">
      <c r="A341" s="5"/>
      <c r="B341" s="5"/>
      <c r="C341" s="5"/>
      <c r="D341" s="5"/>
      <c r="E341" s="5"/>
      <c r="F341" s="7" t="s">
        <v>9</v>
      </c>
      <c r="G341" s="7" t="s">
        <v>9</v>
      </c>
      <c r="H341" s="7" t="s">
        <v>10</v>
      </c>
      <c r="I341" s="7" t="s">
        <v>11</v>
      </c>
      <c r="J341" s="7" t="s">
        <v>12</v>
      </c>
      <c r="K341" s="7" t="s">
        <v>13</v>
      </c>
    </row>
    <row r="342" spans="1:11" x14ac:dyDescent="0.25">
      <c r="A342" s="5"/>
      <c r="B342" s="5"/>
      <c r="C342" s="5"/>
      <c r="D342" s="5"/>
      <c r="E342" s="5"/>
      <c r="F342" s="5"/>
      <c r="G342" s="5"/>
      <c r="H342" s="7" t="s">
        <v>9</v>
      </c>
      <c r="I342" s="5"/>
      <c r="J342" s="5"/>
      <c r="K342" s="5"/>
    </row>
    <row r="344" spans="1:11" x14ac:dyDescent="0.25">
      <c r="A344" s="10" t="s">
        <v>14</v>
      </c>
      <c r="B344" s="5"/>
      <c r="C344" s="5"/>
      <c r="D344" s="5"/>
      <c r="E344" s="5"/>
      <c r="F344" s="12">
        <v>96.360169999999997</v>
      </c>
      <c r="G344" s="12">
        <v>124.7162</v>
      </c>
      <c r="H344" s="12">
        <v>83.687989999999999</v>
      </c>
      <c r="I344" s="14">
        <v>0.49611</v>
      </c>
      <c r="J344" s="14">
        <v>0.57621999999999995</v>
      </c>
      <c r="K344" s="14">
        <v>0.67103000000000002</v>
      </c>
    </row>
    <row r="345" spans="1:11" x14ac:dyDescent="0.25">
      <c r="A345" s="10" t="s">
        <v>15</v>
      </c>
      <c r="B345" s="5"/>
      <c r="C345" s="5"/>
      <c r="D345" s="5"/>
      <c r="E345" s="5"/>
      <c r="F345" s="12">
        <v>55.385199999999998</v>
      </c>
      <c r="G345" s="12">
        <v>61.832329999999999</v>
      </c>
      <c r="H345" s="12">
        <v>40.507289999999998</v>
      </c>
      <c r="I345" s="14">
        <v>0.46648000000000001</v>
      </c>
      <c r="J345" s="14">
        <v>0.54744999999999999</v>
      </c>
      <c r="K345" s="14">
        <v>0.65512000000000004</v>
      </c>
    </row>
    <row r="346" spans="1:11" x14ac:dyDescent="0.25">
      <c r="B346" s="15" t="s">
        <v>739</v>
      </c>
      <c r="C346" s="9" t="s">
        <v>740</v>
      </c>
      <c r="D346" s="15" t="s">
        <v>741</v>
      </c>
      <c r="E346" s="9" t="s">
        <v>742</v>
      </c>
      <c r="F346" s="11">
        <v>5.6570369999999999</v>
      </c>
      <c r="G346" s="11">
        <v>7.73773</v>
      </c>
      <c r="H346" s="11">
        <v>5.5278883499999996</v>
      </c>
      <c r="I346" s="13">
        <v>0.52436531902767303</v>
      </c>
      <c r="J346" s="13">
        <v>0.58727385421822598</v>
      </c>
      <c r="K346" s="13">
        <v>0.714406983701938</v>
      </c>
    </row>
    <row r="347" spans="1:11" x14ac:dyDescent="0.25">
      <c r="B347" s="15" t="s">
        <v>743</v>
      </c>
      <c r="C347" s="9" t="s">
        <v>744</v>
      </c>
      <c r="D347" s="15" t="s">
        <v>741</v>
      </c>
      <c r="E347" s="9" t="s">
        <v>742</v>
      </c>
      <c r="F347" s="11">
        <v>1.079264</v>
      </c>
      <c r="G347" s="11">
        <v>0.91394699999999995</v>
      </c>
      <c r="H347" s="11">
        <v>0.68280308000000001</v>
      </c>
      <c r="I347" s="13">
        <v>0.60462385674442798</v>
      </c>
      <c r="J347" s="13">
        <v>0.67315772139959895</v>
      </c>
      <c r="K347" s="13">
        <v>0.74709264322766999</v>
      </c>
    </row>
    <row r="348" spans="1:11" x14ac:dyDescent="0.25">
      <c r="B348" s="15" t="s">
        <v>745</v>
      </c>
      <c r="C348" s="9" t="s">
        <v>746</v>
      </c>
      <c r="D348" s="15" t="s">
        <v>741</v>
      </c>
      <c r="E348" s="9" t="s">
        <v>742</v>
      </c>
      <c r="F348" s="11">
        <v>2.0296829999999999</v>
      </c>
      <c r="G348" s="11">
        <v>1.1662779999999999</v>
      </c>
      <c r="H348" s="11">
        <v>0.74340662000000002</v>
      </c>
      <c r="I348" s="13">
        <v>0.430693462450633</v>
      </c>
      <c r="J348" s="13">
        <v>0.56071004511788702</v>
      </c>
      <c r="K348" s="13">
        <v>0.63741802554793903</v>
      </c>
    </row>
    <row r="349" spans="1:11" x14ac:dyDescent="0.25">
      <c r="B349" s="15" t="s">
        <v>747</v>
      </c>
      <c r="C349" s="9" t="s">
        <v>748</v>
      </c>
      <c r="D349" s="15" t="s">
        <v>749</v>
      </c>
      <c r="E349" s="9" t="s">
        <v>750</v>
      </c>
      <c r="F349" s="11">
        <v>2.62907</v>
      </c>
      <c r="G349" s="11">
        <v>3.0344069999999999</v>
      </c>
      <c r="H349" s="11">
        <v>1.7644861599999999</v>
      </c>
      <c r="I349" s="13">
        <v>0.43775001837261701</v>
      </c>
      <c r="J349" s="13">
        <v>0.510483125698035</v>
      </c>
      <c r="K349" s="13">
        <v>0.58149291113552004</v>
      </c>
    </row>
    <row r="350" spans="1:11" x14ac:dyDescent="0.25">
      <c r="B350" s="15" t="s">
        <v>751</v>
      </c>
      <c r="C350" s="9" t="s">
        <v>752</v>
      </c>
      <c r="D350" s="15" t="s">
        <v>749</v>
      </c>
      <c r="E350" s="9" t="s">
        <v>750</v>
      </c>
      <c r="F350" s="11">
        <v>37.788876999999999</v>
      </c>
      <c r="G350" s="11">
        <v>43.461032000000003</v>
      </c>
      <c r="H350" s="11">
        <v>27.86241382</v>
      </c>
      <c r="I350" s="13">
        <v>0.44593003774047502</v>
      </c>
      <c r="J350" s="13">
        <v>0.53005272401262804</v>
      </c>
      <c r="K350" s="13">
        <v>0.641089558572838</v>
      </c>
    </row>
    <row r="351" spans="1:11" x14ac:dyDescent="0.25">
      <c r="B351" s="15" t="s">
        <v>753</v>
      </c>
      <c r="C351" s="9" t="s">
        <v>754</v>
      </c>
      <c r="D351" s="15" t="s">
        <v>749</v>
      </c>
      <c r="E351" s="9" t="s">
        <v>750</v>
      </c>
      <c r="F351" s="11">
        <v>4.6939200000000003</v>
      </c>
      <c r="G351" s="11">
        <v>4.1502319999999999</v>
      </c>
      <c r="H351" s="11">
        <v>2.8888764299999998</v>
      </c>
      <c r="I351" s="13">
        <v>0.531995507721014</v>
      </c>
      <c r="J351" s="13">
        <v>0.60930701705350399</v>
      </c>
      <c r="K351" s="13">
        <v>0.696075889251492</v>
      </c>
    </row>
    <row r="352" spans="1:11" x14ac:dyDescent="0.25">
      <c r="B352" s="15" t="s">
        <v>755</v>
      </c>
      <c r="C352" s="9" t="s">
        <v>756</v>
      </c>
      <c r="D352" s="15" t="s">
        <v>757</v>
      </c>
      <c r="E352" s="9" t="s">
        <v>758</v>
      </c>
      <c r="F352" s="11">
        <v>1.213571</v>
      </c>
      <c r="G352" s="11">
        <v>1.23952</v>
      </c>
      <c r="H352" s="11">
        <v>0.95427563000000004</v>
      </c>
      <c r="I352" s="13">
        <v>0.63411831192719703</v>
      </c>
      <c r="J352" s="13">
        <v>0.68628792597134303</v>
      </c>
      <c r="K352" s="13">
        <v>0.769875137149864</v>
      </c>
    </row>
    <row r="353" spans="1:11" x14ac:dyDescent="0.25">
      <c r="B353" s="15" t="s">
        <v>759</v>
      </c>
      <c r="C353" s="9" t="s">
        <v>760</v>
      </c>
      <c r="D353" s="15" t="s">
        <v>757</v>
      </c>
      <c r="E353" s="9" t="s">
        <v>758</v>
      </c>
      <c r="F353" s="11">
        <v>0.29377599999999998</v>
      </c>
      <c r="G353" s="11">
        <v>0.12918499999999999</v>
      </c>
      <c r="H353" s="11">
        <v>8.3140790000000006E-2</v>
      </c>
      <c r="I353" s="13">
        <v>0.218837171498238</v>
      </c>
      <c r="J353" s="13">
        <v>0.55380771761427405</v>
      </c>
      <c r="K353" s="13">
        <v>0.64357928552076404</v>
      </c>
    </row>
    <row r="354" spans="1:11" x14ac:dyDescent="0.25">
      <c r="A354" s="10" t="s">
        <v>94</v>
      </c>
      <c r="B354" s="5"/>
      <c r="C354" s="5"/>
      <c r="D354" s="5"/>
      <c r="E354" s="5"/>
      <c r="F354" s="12">
        <v>40.974980000000002</v>
      </c>
      <c r="G354" s="12">
        <v>62.883870000000002</v>
      </c>
      <c r="H354" s="12">
        <v>43.180700000000002</v>
      </c>
      <c r="I354" s="14">
        <v>0.52524999999999999</v>
      </c>
      <c r="J354" s="14">
        <v>0.60450000000000004</v>
      </c>
      <c r="K354" s="14">
        <v>0.68667</v>
      </c>
    </row>
    <row r="356" spans="1:11" ht="15.75" x14ac:dyDescent="0.25">
      <c r="A356" s="1" t="s">
        <v>761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3" t="s">
        <v>762</v>
      </c>
    </row>
    <row r="358" spans="1:11" x14ac:dyDescent="0.25">
      <c r="A358" s="5"/>
      <c r="B358" s="5"/>
      <c r="C358" s="5"/>
      <c r="D358" s="5"/>
      <c r="E358" s="5"/>
      <c r="F358" s="6" t="s">
        <v>2</v>
      </c>
      <c r="G358" s="5"/>
      <c r="H358" s="5"/>
      <c r="I358" s="5"/>
      <c r="J358" s="8"/>
      <c r="K358" s="5"/>
    </row>
    <row r="359" spans="1:11" x14ac:dyDescent="0.25">
      <c r="A359" s="6" t="s">
        <v>3</v>
      </c>
      <c r="B359" s="5"/>
      <c r="C359" s="5"/>
      <c r="D359" s="6" t="s">
        <v>4</v>
      </c>
      <c r="E359" s="5"/>
      <c r="F359" s="7" t="s">
        <v>5</v>
      </c>
      <c r="G359" s="7" t="s">
        <v>6</v>
      </c>
      <c r="H359" s="7" t="s">
        <v>7</v>
      </c>
      <c r="I359" s="6" t="s">
        <v>8</v>
      </c>
      <c r="J359" s="5"/>
      <c r="K359" s="5"/>
    </row>
    <row r="360" spans="1:11" x14ac:dyDescent="0.25">
      <c r="A360" s="5"/>
      <c r="B360" s="5"/>
      <c r="C360" s="5"/>
      <c r="D360" s="5"/>
      <c r="E360" s="5"/>
      <c r="F360" s="7" t="s">
        <v>9</v>
      </c>
      <c r="G360" s="7" t="s">
        <v>9</v>
      </c>
      <c r="H360" s="7" t="s">
        <v>10</v>
      </c>
      <c r="I360" s="7" t="s">
        <v>11</v>
      </c>
      <c r="J360" s="7" t="s">
        <v>12</v>
      </c>
      <c r="K360" s="7" t="s">
        <v>13</v>
      </c>
    </row>
    <row r="361" spans="1:11" x14ac:dyDescent="0.25">
      <c r="A361" s="5"/>
      <c r="B361" s="5"/>
      <c r="C361" s="5"/>
      <c r="D361" s="5"/>
      <c r="E361" s="5"/>
      <c r="F361" s="5"/>
      <c r="G361" s="5"/>
      <c r="H361" s="7" t="s">
        <v>9</v>
      </c>
      <c r="I361" s="5"/>
      <c r="J361" s="5"/>
      <c r="K361" s="5"/>
    </row>
    <row r="363" spans="1:11" x14ac:dyDescent="0.25">
      <c r="A363" s="10" t="s">
        <v>14</v>
      </c>
      <c r="B363" s="5"/>
      <c r="C363" s="5"/>
      <c r="D363" s="5"/>
      <c r="E363" s="5"/>
      <c r="F363" s="12">
        <v>149.75116</v>
      </c>
      <c r="G363" s="12">
        <v>157.67419000000001</v>
      </c>
      <c r="H363" s="12">
        <v>115.00677</v>
      </c>
      <c r="I363" s="14">
        <v>0.57772999999999997</v>
      </c>
      <c r="J363" s="14">
        <v>0.65439000000000003</v>
      </c>
      <c r="K363" s="14">
        <v>0.72940000000000005</v>
      </c>
    </row>
    <row r="364" spans="1:11" x14ac:dyDescent="0.25">
      <c r="A364" s="10" t="s">
        <v>15</v>
      </c>
      <c r="B364" s="5"/>
      <c r="C364" s="5"/>
      <c r="D364" s="5"/>
      <c r="E364" s="5"/>
      <c r="F364" s="12">
        <v>130.82364999999999</v>
      </c>
      <c r="G364" s="12">
        <v>135.06110000000001</v>
      </c>
      <c r="H364" s="12">
        <v>99.726169999999996</v>
      </c>
      <c r="I364" s="14">
        <v>0.58048</v>
      </c>
      <c r="J364" s="14">
        <v>0.66132000000000002</v>
      </c>
      <c r="K364" s="14">
        <v>0.73838000000000004</v>
      </c>
    </row>
    <row r="365" spans="1:11" x14ac:dyDescent="0.25">
      <c r="B365" s="15" t="s">
        <v>763</v>
      </c>
      <c r="C365" s="9" t="s">
        <v>764</v>
      </c>
      <c r="D365" s="15" t="s">
        <v>765</v>
      </c>
      <c r="E365" s="9" t="s">
        <v>766</v>
      </c>
      <c r="F365" s="11">
        <v>85.778548000000001</v>
      </c>
      <c r="G365" s="11">
        <v>85.406536000000003</v>
      </c>
      <c r="H365" s="11">
        <v>65.228608570000006</v>
      </c>
      <c r="I365" s="13">
        <v>0.60020967809770398</v>
      </c>
      <c r="J365" s="13">
        <v>0.68678523292409299</v>
      </c>
      <c r="K365" s="13">
        <v>0.76374258487664204</v>
      </c>
    </row>
    <row r="366" spans="1:11" x14ac:dyDescent="0.25">
      <c r="B366" s="15" t="s">
        <v>767</v>
      </c>
      <c r="C366" s="9" t="s">
        <v>768</v>
      </c>
      <c r="D366" s="15" t="s">
        <v>765</v>
      </c>
      <c r="E366" s="9" t="s">
        <v>766</v>
      </c>
      <c r="F366" s="11">
        <v>1.0143070000000001</v>
      </c>
      <c r="G366" s="11">
        <v>2.4385859999999999</v>
      </c>
      <c r="H366" s="11">
        <v>2.0249975999999998</v>
      </c>
      <c r="I366" s="13">
        <v>0.68748277075321496</v>
      </c>
      <c r="J366" s="13">
        <v>0.75777191372377195</v>
      </c>
      <c r="K366" s="13">
        <v>0.83039827178536996</v>
      </c>
    </row>
    <row r="367" spans="1:11" x14ac:dyDescent="0.25">
      <c r="B367" s="15" t="s">
        <v>769</v>
      </c>
      <c r="C367" s="9" t="s">
        <v>770</v>
      </c>
      <c r="D367" s="15" t="s">
        <v>765</v>
      </c>
      <c r="E367" s="9" t="s">
        <v>766</v>
      </c>
      <c r="F367" s="11">
        <v>16.379621</v>
      </c>
      <c r="G367" s="11">
        <v>13.538482</v>
      </c>
      <c r="H367" s="11">
        <v>8.2359223700000008</v>
      </c>
      <c r="I367" s="13">
        <v>0.48742216668013399</v>
      </c>
      <c r="J367" s="13">
        <v>0.552122482417157</v>
      </c>
      <c r="K367" s="13">
        <v>0.60833425564254495</v>
      </c>
    </row>
    <row r="368" spans="1:11" x14ac:dyDescent="0.25">
      <c r="B368" s="15" t="s">
        <v>771</v>
      </c>
      <c r="C368" s="9" t="s">
        <v>772</v>
      </c>
      <c r="D368" s="15" t="s">
        <v>773</v>
      </c>
      <c r="E368" s="9" t="s">
        <v>774</v>
      </c>
      <c r="F368" s="11">
        <v>1.218429</v>
      </c>
      <c r="G368" s="11">
        <v>1.523987</v>
      </c>
      <c r="H368" s="11">
        <v>1.06966224</v>
      </c>
      <c r="I368" s="13">
        <v>0.54414285686163899</v>
      </c>
      <c r="J368" s="13">
        <v>0.626834461186348</v>
      </c>
      <c r="K368" s="13">
        <v>0.70188409743652602</v>
      </c>
    </row>
    <row r="369" spans="1:11" x14ac:dyDescent="0.25">
      <c r="B369" s="15" t="s">
        <v>775</v>
      </c>
      <c r="C369" s="9" t="s">
        <v>776</v>
      </c>
      <c r="D369" s="15" t="s">
        <v>773</v>
      </c>
      <c r="E369" s="9" t="s">
        <v>774</v>
      </c>
      <c r="F369" s="11">
        <v>9.1352679999999999</v>
      </c>
      <c r="G369" s="11">
        <v>12.063069</v>
      </c>
      <c r="H369" s="11">
        <v>8.4754040499999999</v>
      </c>
      <c r="I369" s="13">
        <v>0.54582475487788296</v>
      </c>
      <c r="J369" s="13">
        <v>0.61553788758068095</v>
      </c>
      <c r="K369" s="13">
        <v>0.702591028037724</v>
      </c>
    </row>
    <row r="370" spans="1:11" x14ac:dyDescent="0.25">
      <c r="B370" s="15" t="s">
        <v>777</v>
      </c>
      <c r="C370" s="9" t="s">
        <v>778</v>
      </c>
      <c r="D370" s="15" t="s">
        <v>773</v>
      </c>
      <c r="E370" s="9" t="s">
        <v>774</v>
      </c>
      <c r="F370" s="11">
        <v>7.8023309999999997</v>
      </c>
      <c r="G370" s="11">
        <v>10.386787999999999</v>
      </c>
      <c r="H370" s="11">
        <v>6.4466106200000004</v>
      </c>
      <c r="I370" s="13">
        <v>0.48955522053593398</v>
      </c>
      <c r="J370" s="13">
        <v>0.55878126327407396</v>
      </c>
      <c r="K370" s="13">
        <v>0.62065487617538695</v>
      </c>
    </row>
    <row r="371" spans="1:11" x14ac:dyDescent="0.25">
      <c r="B371" s="15" t="s">
        <v>779</v>
      </c>
      <c r="C371" s="9" t="s">
        <v>780</v>
      </c>
      <c r="D371" s="15" t="s">
        <v>781</v>
      </c>
      <c r="E371" s="9" t="s">
        <v>782</v>
      </c>
      <c r="F371" s="11">
        <v>8.0580540000000003</v>
      </c>
      <c r="G371" s="11">
        <v>7.2898849999999999</v>
      </c>
      <c r="H371" s="11">
        <v>6.2618601700000003</v>
      </c>
      <c r="I371" s="13">
        <v>0.66927978836428803</v>
      </c>
      <c r="J371" s="13">
        <v>0.75852637455871996</v>
      </c>
      <c r="K371" s="13">
        <v>0.85897928019440595</v>
      </c>
    </row>
    <row r="372" spans="1:11" x14ac:dyDescent="0.25">
      <c r="B372" s="15" t="s">
        <v>783</v>
      </c>
      <c r="C372" s="9" t="s">
        <v>784</v>
      </c>
      <c r="D372" s="15" t="s">
        <v>781</v>
      </c>
      <c r="E372" s="9" t="s">
        <v>782</v>
      </c>
      <c r="F372" s="11">
        <v>1.4370940000000001</v>
      </c>
      <c r="G372" s="11">
        <v>2.41377</v>
      </c>
      <c r="H372" s="11">
        <v>1.98310198</v>
      </c>
      <c r="I372" s="13">
        <v>0.61539903553362496</v>
      </c>
      <c r="J372" s="13">
        <v>0.67329796128048602</v>
      </c>
      <c r="K372" s="13">
        <v>0.82157868396740297</v>
      </c>
    </row>
    <row r="373" spans="1:11" x14ac:dyDescent="0.25">
      <c r="A373" s="10" t="s">
        <v>94</v>
      </c>
      <c r="B373" s="5"/>
      <c r="C373" s="5"/>
      <c r="D373" s="5"/>
      <c r="E373" s="5"/>
      <c r="F373" s="12">
        <v>18.927510000000002</v>
      </c>
      <c r="G373" s="12">
        <v>22.61309</v>
      </c>
      <c r="H373" s="12">
        <v>15.2806</v>
      </c>
      <c r="I373" s="14">
        <v>0.56133</v>
      </c>
      <c r="J373" s="14">
        <v>0.61304999999999998</v>
      </c>
      <c r="K373" s="14">
        <v>0.67574000000000001</v>
      </c>
    </row>
    <row r="375" spans="1:11" ht="15.75" x14ac:dyDescent="0.25">
      <c r="A375" s="1" t="s">
        <v>785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3" t="s">
        <v>786</v>
      </c>
    </row>
    <row r="377" spans="1:11" x14ac:dyDescent="0.25">
      <c r="A377" s="5"/>
      <c r="B377" s="5"/>
      <c r="C377" s="5"/>
      <c r="D377" s="5"/>
      <c r="E377" s="5"/>
      <c r="F377" s="6" t="s">
        <v>2</v>
      </c>
      <c r="G377" s="5"/>
      <c r="H377" s="5"/>
      <c r="I377" s="5"/>
      <c r="J377" s="8"/>
      <c r="K377" s="5"/>
    </row>
    <row r="378" spans="1:11" x14ac:dyDescent="0.25">
      <c r="A378" s="6" t="s">
        <v>3</v>
      </c>
      <c r="B378" s="5"/>
      <c r="C378" s="5"/>
      <c r="D378" s="6" t="s">
        <v>4</v>
      </c>
      <c r="E378" s="5"/>
      <c r="F378" s="7" t="s">
        <v>5</v>
      </c>
      <c r="G378" s="7" t="s">
        <v>6</v>
      </c>
      <c r="H378" s="7" t="s">
        <v>7</v>
      </c>
      <c r="I378" s="6" t="s">
        <v>8</v>
      </c>
      <c r="J378" s="5"/>
      <c r="K378" s="5"/>
    </row>
    <row r="379" spans="1:11" x14ac:dyDescent="0.25">
      <c r="A379" s="5"/>
      <c r="B379" s="5"/>
      <c r="C379" s="5"/>
      <c r="D379" s="5"/>
      <c r="E379" s="5"/>
      <c r="F379" s="7" t="s">
        <v>9</v>
      </c>
      <c r="G379" s="7" t="s">
        <v>9</v>
      </c>
      <c r="H379" s="7" t="s">
        <v>10</v>
      </c>
      <c r="I379" s="7" t="s">
        <v>11</v>
      </c>
      <c r="J379" s="7" t="s">
        <v>12</v>
      </c>
      <c r="K379" s="7" t="s">
        <v>13</v>
      </c>
    </row>
    <row r="380" spans="1:11" x14ac:dyDescent="0.25">
      <c r="A380" s="5"/>
      <c r="B380" s="5"/>
      <c r="C380" s="5"/>
      <c r="D380" s="5"/>
      <c r="E380" s="5"/>
      <c r="F380" s="5"/>
      <c r="G380" s="5"/>
      <c r="H380" s="7" t="s">
        <v>9</v>
      </c>
      <c r="I380" s="5"/>
      <c r="J380" s="5"/>
      <c r="K380" s="5"/>
    </row>
    <row r="382" spans="1:11" x14ac:dyDescent="0.25">
      <c r="A382" s="10" t="s">
        <v>14</v>
      </c>
      <c r="B382" s="5"/>
      <c r="C382" s="5"/>
      <c r="D382" s="5"/>
      <c r="E382" s="5"/>
      <c r="F382" s="12">
        <v>35.884810000000002</v>
      </c>
      <c r="G382" s="12">
        <v>68.277670000000001</v>
      </c>
      <c r="H382" s="12">
        <v>42.272379999999998</v>
      </c>
      <c r="I382" s="14">
        <v>0.45121</v>
      </c>
      <c r="J382" s="14">
        <v>0.53610000000000002</v>
      </c>
      <c r="K382" s="14">
        <v>0.61912</v>
      </c>
    </row>
    <row r="383" spans="1:11" x14ac:dyDescent="0.25">
      <c r="A383" s="10" t="s">
        <v>15</v>
      </c>
      <c r="B383" s="5"/>
      <c r="C383" s="5"/>
      <c r="D383" s="5"/>
      <c r="E383" s="5"/>
      <c r="F383" s="12">
        <v>27.740970000000001</v>
      </c>
      <c r="G383" s="12">
        <v>26.513020000000001</v>
      </c>
      <c r="H383" s="12">
        <v>16.015329999999999</v>
      </c>
      <c r="I383" s="14">
        <v>0.47656999999999999</v>
      </c>
      <c r="J383" s="14">
        <v>0.53215000000000001</v>
      </c>
      <c r="K383" s="14">
        <v>0.60406000000000004</v>
      </c>
    </row>
    <row r="384" spans="1:11" x14ac:dyDescent="0.25">
      <c r="B384" s="15" t="s">
        <v>787</v>
      </c>
      <c r="C384" s="9" t="s">
        <v>788</v>
      </c>
      <c r="D384" s="15" t="s">
        <v>789</v>
      </c>
      <c r="E384" s="9" t="s">
        <v>790</v>
      </c>
      <c r="F384" s="11">
        <v>6.924995</v>
      </c>
      <c r="G384" s="11">
        <v>10.149182</v>
      </c>
      <c r="H384" s="11">
        <v>5.9339365300000004</v>
      </c>
      <c r="I384" s="13">
        <v>0.48368280517582501</v>
      </c>
      <c r="J384" s="13">
        <v>0.52601979450166503</v>
      </c>
      <c r="K384" s="13">
        <v>0.58467140800115702</v>
      </c>
    </row>
    <row r="385" spans="1:11" x14ac:dyDescent="0.25">
      <c r="B385" s="15" t="s">
        <v>791</v>
      </c>
      <c r="C385" s="9" t="s">
        <v>792</v>
      </c>
      <c r="D385" s="15" t="s">
        <v>789</v>
      </c>
      <c r="E385" s="9" t="s">
        <v>790</v>
      </c>
      <c r="F385" s="11">
        <v>7.9154920000000004</v>
      </c>
      <c r="G385" s="11">
        <v>10.573579000000001</v>
      </c>
      <c r="H385" s="11">
        <v>7.0843022600000003</v>
      </c>
      <c r="I385" s="13">
        <v>0.51106429431321199</v>
      </c>
      <c r="J385" s="13">
        <v>0.58207680199864198</v>
      </c>
      <c r="K385" s="13">
        <v>0.67000040951129203</v>
      </c>
    </row>
    <row r="386" spans="1:11" x14ac:dyDescent="0.25">
      <c r="B386" s="15" t="s">
        <v>793</v>
      </c>
      <c r="C386" s="9" t="s">
        <v>794</v>
      </c>
      <c r="D386" s="15" t="s">
        <v>789</v>
      </c>
      <c r="E386" s="9" t="s">
        <v>790</v>
      </c>
      <c r="F386" s="11">
        <v>9.4466509999999992</v>
      </c>
      <c r="G386" s="11">
        <v>4.4435640000000003</v>
      </c>
      <c r="H386" s="11">
        <v>2.5772613899999999</v>
      </c>
      <c r="I386" s="13">
        <v>0.45294666848502602</v>
      </c>
      <c r="J386" s="13">
        <v>0.512369865720399</v>
      </c>
      <c r="K386" s="13">
        <v>0.57999871049454799</v>
      </c>
    </row>
    <row r="387" spans="1:11" x14ac:dyDescent="0.25">
      <c r="B387" s="15" t="s">
        <v>795</v>
      </c>
      <c r="C387" s="9" t="s">
        <v>796</v>
      </c>
      <c r="D387" s="15" t="s">
        <v>797</v>
      </c>
      <c r="E387" s="9" t="s">
        <v>798</v>
      </c>
      <c r="F387" s="11">
        <v>2.189133</v>
      </c>
      <c r="G387" s="11">
        <v>0.98318099999999997</v>
      </c>
      <c r="H387" s="11">
        <v>0.32170441999999999</v>
      </c>
      <c r="I387" s="13">
        <v>0.23684715225375499</v>
      </c>
      <c r="J387" s="13">
        <v>0.26105998793711399</v>
      </c>
      <c r="K387" s="13">
        <v>0.32720772675631399</v>
      </c>
    </row>
    <row r="388" spans="1:11" x14ac:dyDescent="0.25">
      <c r="B388" s="15" t="s">
        <v>799</v>
      </c>
      <c r="C388" s="9" t="s">
        <v>800</v>
      </c>
      <c r="D388" s="15" t="s">
        <v>797</v>
      </c>
      <c r="E388" s="9" t="s">
        <v>798</v>
      </c>
      <c r="F388" s="11">
        <v>1.264699</v>
      </c>
      <c r="G388" s="11">
        <v>0.36351499999999998</v>
      </c>
      <c r="H388" s="11">
        <v>9.8126569999999996E-2</v>
      </c>
      <c r="I388" s="13">
        <v>0.21188490158590401</v>
      </c>
      <c r="J388" s="13">
        <v>0.226262630152813</v>
      </c>
      <c r="K388" s="13">
        <v>0.26993815936068599</v>
      </c>
    </row>
    <row r="389" spans="1:11" x14ac:dyDescent="0.25">
      <c r="A389" s="10" t="s">
        <v>94</v>
      </c>
      <c r="B389" s="5"/>
      <c r="C389" s="5"/>
      <c r="D389" s="5"/>
      <c r="E389" s="5"/>
      <c r="F389" s="12">
        <v>8.1438400000000009</v>
      </c>
      <c r="G389" s="12">
        <v>41.764650000000003</v>
      </c>
      <c r="H389" s="12">
        <v>26.25705</v>
      </c>
      <c r="I389" s="14">
        <v>0.43509999999999999</v>
      </c>
      <c r="J389" s="14">
        <v>0.53861000000000003</v>
      </c>
      <c r="K389" s="14">
        <v>0.62868999999999997</v>
      </c>
    </row>
    <row r="391" spans="1:11" ht="15.75" x14ac:dyDescent="0.25">
      <c r="A391" s="1" t="s">
        <v>801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3" t="s">
        <v>802</v>
      </c>
    </row>
    <row r="393" spans="1:11" x14ac:dyDescent="0.25">
      <c r="A393" s="5"/>
      <c r="B393" s="5"/>
      <c r="C393" s="5"/>
      <c r="D393" s="5"/>
      <c r="E393" s="5"/>
      <c r="F393" s="6" t="s">
        <v>2</v>
      </c>
      <c r="G393" s="5"/>
      <c r="H393" s="5"/>
      <c r="I393" s="5"/>
      <c r="J393" s="8"/>
      <c r="K393" s="5"/>
    </row>
    <row r="394" spans="1:11" x14ac:dyDescent="0.25">
      <c r="A394" s="6" t="s">
        <v>3</v>
      </c>
      <c r="B394" s="5"/>
      <c r="C394" s="5"/>
      <c r="D394" s="6" t="s">
        <v>4</v>
      </c>
      <c r="E394" s="5"/>
      <c r="F394" s="7" t="s">
        <v>5</v>
      </c>
      <c r="G394" s="7" t="s">
        <v>6</v>
      </c>
      <c r="H394" s="7" t="s">
        <v>7</v>
      </c>
      <c r="I394" s="6" t="s">
        <v>8</v>
      </c>
      <c r="J394" s="5"/>
      <c r="K394" s="5"/>
    </row>
    <row r="395" spans="1:11" x14ac:dyDescent="0.25">
      <c r="A395" s="5"/>
      <c r="B395" s="5"/>
      <c r="C395" s="5"/>
      <c r="D395" s="5"/>
      <c r="E395" s="5"/>
      <c r="F395" s="7" t="s">
        <v>9</v>
      </c>
      <c r="G395" s="7" t="s">
        <v>9</v>
      </c>
      <c r="H395" s="7" t="s">
        <v>10</v>
      </c>
      <c r="I395" s="7" t="s">
        <v>11</v>
      </c>
      <c r="J395" s="7" t="s">
        <v>12</v>
      </c>
      <c r="K395" s="7" t="s">
        <v>13</v>
      </c>
    </row>
    <row r="396" spans="1:11" x14ac:dyDescent="0.25">
      <c r="A396" s="5"/>
      <c r="B396" s="5"/>
      <c r="C396" s="5"/>
      <c r="D396" s="5"/>
      <c r="E396" s="5"/>
      <c r="F396" s="5"/>
      <c r="G396" s="5"/>
      <c r="H396" s="7" t="s">
        <v>9</v>
      </c>
      <c r="I396" s="5"/>
      <c r="J396" s="5"/>
      <c r="K396" s="5"/>
    </row>
    <row r="398" spans="1:11" x14ac:dyDescent="0.25">
      <c r="A398" s="10" t="s">
        <v>14</v>
      </c>
      <c r="B398" s="5"/>
      <c r="C398" s="5"/>
      <c r="D398" s="5"/>
      <c r="E398" s="5"/>
      <c r="F398" s="12">
        <v>1331.05709</v>
      </c>
      <c r="G398" s="12">
        <v>2512.3694300000002</v>
      </c>
      <c r="H398" s="12">
        <v>1051.80996</v>
      </c>
      <c r="I398" s="14">
        <v>0.30367</v>
      </c>
      <c r="J398" s="14">
        <v>0.36420000000000002</v>
      </c>
      <c r="K398" s="14">
        <v>0.41865000000000002</v>
      </c>
    </row>
    <row r="399" spans="1:11" x14ac:dyDescent="0.25">
      <c r="A399" s="10" t="s">
        <v>15</v>
      </c>
      <c r="B399" s="5"/>
      <c r="C399" s="5"/>
      <c r="D399" s="5"/>
      <c r="E399" s="5"/>
      <c r="F399" s="12">
        <v>14.60252</v>
      </c>
      <c r="G399" s="12">
        <v>11.72467</v>
      </c>
      <c r="H399" s="12">
        <v>8.3909699999999994</v>
      </c>
      <c r="I399" s="14">
        <v>0.59523999999999999</v>
      </c>
      <c r="J399" s="14">
        <v>0.65732000000000002</v>
      </c>
      <c r="K399" s="14">
        <v>0.71567000000000003</v>
      </c>
    </row>
    <row r="400" spans="1:11" x14ac:dyDescent="0.25">
      <c r="B400" s="15" t="s">
        <v>531</v>
      </c>
      <c r="C400" s="9" t="s">
        <v>532</v>
      </c>
      <c r="D400" s="15" t="s">
        <v>18</v>
      </c>
      <c r="E400" s="9" t="s">
        <v>19</v>
      </c>
      <c r="F400" s="11">
        <v>7.0089759999999997</v>
      </c>
      <c r="G400" s="11">
        <v>6.6459080000000004</v>
      </c>
      <c r="H400" s="11">
        <v>5.1284632200000004</v>
      </c>
      <c r="I400" s="13">
        <v>0.64133817380559499</v>
      </c>
      <c r="J400" s="13">
        <v>0.71186723319070899</v>
      </c>
      <c r="K400" s="13">
        <v>0.77167231625836497</v>
      </c>
    </row>
    <row r="401" spans="1:11" x14ac:dyDescent="0.25">
      <c r="B401" s="15" t="s">
        <v>803</v>
      </c>
      <c r="C401" s="9" t="s">
        <v>804</v>
      </c>
      <c r="D401" s="15" t="s">
        <v>18</v>
      </c>
      <c r="E401" s="9" t="s">
        <v>19</v>
      </c>
      <c r="F401" s="11">
        <v>0.05</v>
      </c>
      <c r="G401" s="11">
        <v>4.1849999999999998E-2</v>
      </c>
      <c r="H401" s="11">
        <v>4.0004400000000001E-3</v>
      </c>
      <c r="I401" s="13">
        <v>7.5627240143369107E-2</v>
      </c>
      <c r="J401" s="13">
        <v>7.5627240143369107E-2</v>
      </c>
      <c r="K401" s="13">
        <v>9.5589964157706001E-2</v>
      </c>
    </row>
    <row r="402" spans="1:11" x14ac:dyDescent="0.25">
      <c r="B402" s="15" t="s">
        <v>805</v>
      </c>
      <c r="C402" s="9" t="s">
        <v>806</v>
      </c>
      <c r="D402" s="15" t="s">
        <v>807</v>
      </c>
      <c r="E402" s="9" t="s">
        <v>808</v>
      </c>
      <c r="F402" s="11">
        <v>1.553085</v>
      </c>
      <c r="G402" s="11">
        <v>1.4821960000000001</v>
      </c>
      <c r="H402" s="11">
        <v>0.93754296999999998</v>
      </c>
      <c r="I402" s="13">
        <v>0.55174960666470496</v>
      </c>
      <c r="J402" s="13">
        <v>0.58547218451540795</v>
      </c>
      <c r="K402" s="13">
        <v>0.63253643242863899</v>
      </c>
    </row>
    <row r="403" spans="1:11" x14ac:dyDescent="0.25">
      <c r="B403" s="15" t="s">
        <v>809</v>
      </c>
      <c r="C403" s="9" t="s">
        <v>810</v>
      </c>
      <c r="D403" s="15" t="s">
        <v>807</v>
      </c>
      <c r="E403" s="9" t="s">
        <v>808</v>
      </c>
      <c r="F403" s="11">
        <v>2.78111</v>
      </c>
      <c r="G403" s="11">
        <v>1.545795</v>
      </c>
      <c r="H403" s="11">
        <v>0.97619851999999996</v>
      </c>
      <c r="I403" s="13">
        <v>0.48864963982934301</v>
      </c>
      <c r="J403" s="13">
        <v>0.56568443422316605</v>
      </c>
      <c r="K403" s="13">
        <v>0.63151874601742097</v>
      </c>
    </row>
    <row r="404" spans="1:11" x14ac:dyDescent="0.25">
      <c r="B404" s="15" t="s">
        <v>811</v>
      </c>
      <c r="C404" s="9" t="s">
        <v>812</v>
      </c>
      <c r="D404" s="15" t="s">
        <v>807</v>
      </c>
      <c r="E404" s="9" t="s">
        <v>808</v>
      </c>
      <c r="F404" s="11">
        <v>1.2995049999999999</v>
      </c>
      <c r="G404" s="11">
        <v>1.2000599999999999</v>
      </c>
      <c r="H404" s="11">
        <v>0.90296737000000005</v>
      </c>
      <c r="I404" s="13">
        <v>0.65189058047097603</v>
      </c>
      <c r="J404" s="13">
        <v>0.70772093062013497</v>
      </c>
      <c r="K404" s="13">
        <v>0.75243518657400399</v>
      </c>
    </row>
    <row r="405" spans="1:11" x14ac:dyDescent="0.25">
      <c r="B405" s="15" t="s">
        <v>813</v>
      </c>
      <c r="C405" s="9" t="s">
        <v>814</v>
      </c>
      <c r="D405" s="15" t="s">
        <v>807</v>
      </c>
      <c r="E405" s="9" t="s">
        <v>808</v>
      </c>
      <c r="F405" s="11">
        <v>1.54627</v>
      </c>
      <c r="G405" s="11">
        <v>0.44529200000000002</v>
      </c>
      <c r="H405" s="11">
        <v>0.18953999999999999</v>
      </c>
      <c r="I405" s="13">
        <v>0.41181965990855401</v>
      </c>
      <c r="J405" s="13">
        <v>0.41181965990855401</v>
      </c>
      <c r="K405" s="13">
        <v>0.42565327919657198</v>
      </c>
    </row>
    <row r="406" spans="1:11" x14ac:dyDescent="0.25">
      <c r="B406" s="15" t="s">
        <v>815</v>
      </c>
      <c r="C406" s="9" t="s">
        <v>816</v>
      </c>
      <c r="D406" s="15" t="s">
        <v>817</v>
      </c>
      <c r="E406" s="9" t="s">
        <v>818</v>
      </c>
      <c r="F406" s="11">
        <v>0.232568</v>
      </c>
      <c r="G406" s="11">
        <v>0.176423</v>
      </c>
      <c r="H406" s="11">
        <v>7.7499999999999999E-2</v>
      </c>
      <c r="I406" s="13">
        <v>9.0691123039512905E-2</v>
      </c>
      <c r="J406" s="13">
        <v>0.18138224607902501</v>
      </c>
      <c r="K406" s="13">
        <v>0.43928512722264101</v>
      </c>
    </row>
    <row r="407" spans="1:11" x14ac:dyDescent="0.25">
      <c r="B407" s="15" t="s">
        <v>819</v>
      </c>
      <c r="C407" s="9" t="s">
        <v>820</v>
      </c>
      <c r="D407" s="15" t="s">
        <v>817</v>
      </c>
      <c r="E407" s="9" t="s">
        <v>818</v>
      </c>
      <c r="F407" s="11">
        <v>0.13100500000000001</v>
      </c>
      <c r="G407" s="11">
        <v>0.18715000000000001</v>
      </c>
      <c r="H407" s="11">
        <v>0.17475784999999999</v>
      </c>
      <c r="I407" s="13">
        <v>0.84807624899812895</v>
      </c>
      <c r="J407" s="13">
        <v>0.88595698637456499</v>
      </c>
      <c r="K407" s="13">
        <v>0.93378493187282896</v>
      </c>
    </row>
    <row r="408" spans="1:11" x14ac:dyDescent="0.25">
      <c r="A408" s="10" t="s">
        <v>94</v>
      </c>
      <c r="B408" s="5"/>
      <c r="C408" s="5"/>
      <c r="D408" s="5"/>
      <c r="E408" s="5"/>
      <c r="F408" s="12">
        <v>1316.4545700000001</v>
      </c>
      <c r="G408" s="12">
        <v>2500.6447499999999</v>
      </c>
      <c r="H408" s="12">
        <v>1043.4189899999999</v>
      </c>
      <c r="I408" s="14">
        <v>0.30231000000000002</v>
      </c>
      <c r="J408" s="14">
        <v>0.36282999999999999</v>
      </c>
      <c r="K408" s="14">
        <v>0.41726000000000002</v>
      </c>
    </row>
    <row r="410" spans="1:11" ht="15.75" x14ac:dyDescent="0.25">
      <c r="A410" s="1" t="s">
        <v>821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3" t="s">
        <v>822</v>
      </c>
    </row>
    <row r="412" spans="1:11" x14ac:dyDescent="0.25">
      <c r="A412" s="5"/>
      <c r="B412" s="5"/>
      <c r="C412" s="5"/>
      <c r="D412" s="5"/>
      <c r="E412" s="5"/>
      <c r="F412" s="6" t="s">
        <v>2</v>
      </c>
      <c r="G412" s="5"/>
      <c r="H412" s="5"/>
      <c r="I412" s="5"/>
      <c r="J412" s="8"/>
      <c r="K412" s="5"/>
    </row>
    <row r="413" spans="1:11" x14ac:dyDescent="0.25">
      <c r="A413" s="6" t="s">
        <v>3</v>
      </c>
      <c r="B413" s="5"/>
      <c r="C413" s="5"/>
      <c r="D413" s="6" t="s">
        <v>4</v>
      </c>
      <c r="E413" s="5"/>
      <c r="F413" s="7" t="s">
        <v>5</v>
      </c>
      <c r="G413" s="7" t="s">
        <v>6</v>
      </c>
      <c r="H413" s="7" t="s">
        <v>7</v>
      </c>
      <c r="I413" s="6" t="s">
        <v>8</v>
      </c>
      <c r="J413" s="5"/>
      <c r="K413" s="5"/>
    </row>
    <row r="414" spans="1:11" x14ac:dyDescent="0.25">
      <c r="A414" s="5"/>
      <c r="B414" s="5"/>
      <c r="C414" s="5"/>
      <c r="D414" s="5"/>
      <c r="E414" s="5"/>
      <c r="F414" s="7" t="s">
        <v>9</v>
      </c>
      <c r="G414" s="7" t="s">
        <v>9</v>
      </c>
      <c r="H414" s="7" t="s">
        <v>10</v>
      </c>
      <c r="I414" s="7" t="s">
        <v>11</v>
      </c>
      <c r="J414" s="7" t="s">
        <v>12</v>
      </c>
      <c r="K414" s="7" t="s">
        <v>13</v>
      </c>
    </row>
    <row r="415" spans="1:11" x14ac:dyDescent="0.25">
      <c r="A415" s="5"/>
      <c r="B415" s="5"/>
      <c r="C415" s="5"/>
      <c r="D415" s="5"/>
      <c r="E415" s="5"/>
      <c r="F415" s="5"/>
      <c r="G415" s="5"/>
      <c r="H415" s="7" t="s">
        <v>9</v>
      </c>
      <c r="I415" s="5"/>
      <c r="J415" s="5"/>
      <c r="K415" s="5"/>
    </row>
    <row r="417" spans="1:11" x14ac:dyDescent="0.25">
      <c r="A417" s="10" t="s">
        <v>14</v>
      </c>
      <c r="B417" s="5"/>
      <c r="C417" s="5"/>
      <c r="D417" s="5"/>
      <c r="E417" s="5"/>
      <c r="F417" s="12">
        <v>434.44522000000001</v>
      </c>
      <c r="G417" s="12">
        <v>552.53953000000001</v>
      </c>
      <c r="H417" s="12">
        <v>367.64566000000002</v>
      </c>
      <c r="I417" s="14">
        <v>0.43602999999999997</v>
      </c>
      <c r="J417" s="14">
        <v>0.51483000000000001</v>
      </c>
      <c r="K417" s="14">
        <v>0.66537000000000002</v>
      </c>
    </row>
    <row r="418" spans="1:11" x14ac:dyDescent="0.25">
      <c r="A418" s="10" t="s">
        <v>15</v>
      </c>
      <c r="B418" s="5"/>
      <c r="C418" s="5"/>
      <c r="D418" s="5"/>
      <c r="E418" s="5"/>
      <c r="F418" s="12">
        <v>16.007680000000001</v>
      </c>
      <c r="G418" s="12">
        <v>238.56017</v>
      </c>
      <c r="H418" s="12">
        <v>228.15571</v>
      </c>
      <c r="I418" s="14">
        <v>0.53666999999999998</v>
      </c>
      <c r="J418" s="14">
        <v>0.66100000000000003</v>
      </c>
      <c r="K418" s="14">
        <v>0.95638999999999996</v>
      </c>
    </row>
    <row r="419" spans="1:11" x14ac:dyDescent="0.25">
      <c r="B419" s="15" t="s">
        <v>531</v>
      </c>
      <c r="C419" s="9" t="s">
        <v>532</v>
      </c>
      <c r="D419" s="15" t="s">
        <v>18</v>
      </c>
      <c r="E419" s="9" t="s">
        <v>19</v>
      </c>
      <c r="F419" s="11">
        <v>10.755725</v>
      </c>
      <c r="G419" s="11">
        <v>10.765482</v>
      </c>
      <c r="H419" s="11">
        <v>3.2804466799999998</v>
      </c>
      <c r="I419" s="13">
        <v>0.251777050948578</v>
      </c>
      <c r="J419" s="13">
        <v>0.281685138668198</v>
      </c>
      <c r="K419" s="13">
        <v>0.30471897867647701</v>
      </c>
    </row>
    <row r="420" spans="1:11" x14ac:dyDescent="0.25">
      <c r="B420" s="15" t="s">
        <v>823</v>
      </c>
      <c r="C420" s="9" t="s">
        <v>824</v>
      </c>
      <c r="D420" s="15" t="s">
        <v>18</v>
      </c>
      <c r="E420" s="9" t="s">
        <v>19</v>
      </c>
      <c r="F420" s="11">
        <v>0</v>
      </c>
      <c r="G420" s="11">
        <v>220.88039599999999</v>
      </c>
      <c r="H420" s="11">
        <v>220.87838465999999</v>
      </c>
      <c r="I420" s="13">
        <v>0.55283541921936696</v>
      </c>
      <c r="J420" s="13">
        <v>0.68433112502206805</v>
      </c>
      <c r="K420" s="13">
        <v>0.99999089398590102</v>
      </c>
    </row>
    <row r="421" spans="1:11" x14ac:dyDescent="0.25">
      <c r="B421" s="15" t="s">
        <v>825</v>
      </c>
      <c r="C421" s="9" t="s">
        <v>826</v>
      </c>
      <c r="D421" s="15" t="s">
        <v>827</v>
      </c>
      <c r="E421" s="9" t="s">
        <v>828</v>
      </c>
      <c r="F421" s="11">
        <v>1.8374649999999999</v>
      </c>
      <c r="G421" s="11">
        <v>3.8487610000000001</v>
      </c>
      <c r="H421" s="11">
        <v>2.8006445000000002</v>
      </c>
      <c r="I421" s="13">
        <v>0.57330481419864698</v>
      </c>
      <c r="J421" s="13">
        <v>0.63733796408766297</v>
      </c>
      <c r="K421" s="13">
        <v>0.72767430869310901</v>
      </c>
    </row>
    <row r="422" spans="1:11" x14ac:dyDescent="0.25">
      <c r="B422" s="15" t="s">
        <v>829</v>
      </c>
      <c r="C422" s="9" t="s">
        <v>830</v>
      </c>
      <c r="D422" s="15" t="s">
        <v>831</v>
      </c>
      <c r="E422" s="9" t="s">
        <v>832</v>
      </c>
      <c r="F422" s="11">
        <v>0.64237200000000005</v>
      </c>
      <c r="G422" s="11">
        <v>0.6</v>
      </c>
      <c r="H422" s="11">
        <v>0.20889579</v>
      </c>
      <c r="I422" s="13">
        <v>0.32674298333333301</v>
      </c>
      <c r="J422" s="13">
        <v>0.337492983333333</v>
      </c>
      <c r="K422" s="13">
        <v>0.34815964999999999</v>
      </c>
    </row>
    <row r="423" spans="1:11" x14ac:dyDescent="0.25">
      <c r="B423" s="15" t="s">
        <v>833</v>
      </c>
      <c r="C423" s="9" t="s">
        <v>834</v>
      </c>
      <c r="D423" s="15" t="s">
        <v>835</v>
      </c>
      <c r="E423" s="9" t="s">
        <v>836</v>
      </c>
      <c r="F423" s="11">
        <v>1.0385180000000001</v>
      </c>
      <c r="G423" s="11">
        <v>0.99051800000000001</v>
      </c>
      <c r="H423" s="11">
        <v>0.32407799999999998</v>
      </c>
      <c r="I423" s="13">
        <v>0.18221980822155601</v>
      </c>
      <c r="J423" s="13">
        <v>0.21452613682941599</v>
      </c>
      <c r="K423" s="13">
        <v>0.327180323830561</v>
      </c>
    </row>
    <row r="424" spans="1:11" x14ac:dyDescent="0.25">
      <c r="B424" s="15" t="s">
        <v>837</v>
      </c>
      <c r="C424" s="9" t="s">
        <v>838</v>
      </c>
      <c r="D424" s="15" t="s">
        <v>835</v>
      </c>
      <c r="E424" s="9" t="s">
        <v>836</v>
      </c>
      <c r="F424" s="11">
        <v>1.733595</v>
      </c>
      <c r="G424" s="11">
        <v>1.475012</v>
      </c>
      <c r="H424" s="11">
        <v>0.66325683999999996</v>
      </c>
      <c r="I424" s="13">
        <v>0.42280316363527798</v>
      </c>
      <c r="J424" s="13">
        <v>0.42900616401764802</v>
      </c>
      <c r="K424" s="13">
        <v>0.44966199597020201</v>
      </c>
    </row>
    <row r="425" spans="1:11" x14ac:dyDescent="0.25">
      <c r="A425" s="10" t="s">
        <v>94</v>
      </c>
      <c r="B425" s="5"/>
      <c r="C425" s="5"/>
      <c r="D425" s="5"/>
      <c r="E425" s="5"/>
      <c r="F425" s="12">
        <v>418.43754999999999</v>
      </c>
      <c r="G425" s="12">
        <v>313.97935999999999</v>
      </c>
      <c r="H425" s="12">
        <v>139.48994999999999</v>
      </c>
      <c r="I425" s="14">
        <v>0.35957</v>
      </c>
      <c r="J425" s="14">
        <v>0.40376000000000001</v>
      </c>
      <c r="K425" s="14">
        <v>0.44425999999999999</v>
      </c>
    </row>
    <row r="427" spans="1:11" ht="15.75" x14ac:dyDescent="0.25">
      <c r="A427" s="1" t="s">
        <v>839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3" t="s">
        <v>840</v>
      </c>
    </row>
    <row r="429" spans="1:11" x14ac:dyDescent="0.25">
      <c r="A429" s="5"/>
      <c r="B429" s="5"/>
      <c r="C429" s="5"/>
      <c r="D429" s="5"/>
      <c r="E429" s="5"/>
      <c r="F429" s="6" t="s">
        <v>2</v>
      </c>
      <c r="G429" s="5"/>
      <c r="H429" s="5"/>
      <c r="I429" s="5"/>
      <c r="J429" s="8"/>
      <c r="K429" s="5"/>
    </row>
    <row r="430" spans="1:11" x14ac:dyDescent="0.25">
      <c r="A430" s="6" t="s">
        <v>3</v>
      </c>
      <c r="B430" s="5"/>
      <c r="C430" s="5"/>
      <c r="D430" s="6" t="s">
        <v>4</v>
      </c>
      <c r="E430" s="5"/>
      <c r="F430" s="7" t="s">
        <v>5</v>
      </c>
      <c r="G430" s="7" t="s">
        <v>6</v>
      </c>
      <c r="H430" s="7" t="s">
        <v>7</v>
      </c>
      <c r="I430" s="6" t="s">
        <v>8</v>
      </c>
      <c r="J430" s="5"/>
      <c r="K430" s="5"/>
    </row>
    <row r="431" spans="1:11" x14ac:dyDescent="0.25">
      <c r="A431" s="5"/>
      <c r="B431" s="5"/>
      <c r="C431" s="5"/>
      <c r="D431" s="5"/>
      <c r="E431" s="5"/>
      <c r="F431" s="7" t="s">
        <v>9</v>
      </c>
      <c r="G431" s="7" t="s">
        <v>9</v>
      </c>
      <c r="H431" s="7" t="s">
        <v>10</v>
      </c>
      <c r="I431" s="7" t="s">
        <v>11</v>
      </c>
      <c r="J431" s="7" t="s">
        <v>12</v>
      </c>
      <c r="K431" s="7" t="s">
        <v>13</v>
      </c>
    </row>
    <row r="432" spans="1:11" x14ac:dyDescent="0.25">
      <c r="A432" s="5"/>
      <c r="B432" s="5"/>
      <c r="C432" s="5"/>
      <c r="D432" s="5"/>
      <c r="E432" s="5"/>
      <c r="F432" s="5"/>
      <c r="G432" s="5"/>
      <c r="H432" s="7" t="s">
        <v>9</v>
      </c>
      <c r="I432" s="5"/>
      <c r="J432" s="5"/>
      <c r="K432" s="5"/>
    </row>
    <row r="434" spans="1:11" x14ac:dyDescent="0.25">
      <c r="A434" s="10" t="s">
        <v>14</v>
      </c>
      <c r="B434" s="5"/>
      <c r="C434" s="5"/>
      <c r="D434" s="5"/>
      <c r="E434" s="5"/>
      <c r="F434" s="12">
        <v>187.51275000000001</v>
      </c>
      <c r="G434" s="12">
        <v>341.41471999999999</v>
      </c>
      <c r="H434" s="12">
        <v>277.26011</v>
      </c>
      <c r="I434" s="14">
        <v>0.52764</v>
      </c>
      <c r="J434" s="14">
        <v>0.54452999999999996</v>
      </c>
      <c r="K434" s="14">
        <v>0.81208999999999998</v>
      </c>
    </row>
    <row r="435" spans="1:11" x14ac:dyDescent="0.25">
      <c r="A435" s="10" t="s">
        <v>15</v>
      </c>
      <c r="B435" s="5"/>
      <c r="C435" s="5"/>
      <c r="D435" s="5"/>
      <c r="E435" s="5"/>
      <c r="F435" s="12">
        <v>86.536280000000005</v>
      </c>
      <c r="G435" s="12">
        <v>88.743390000000005</v>
      </c>
      <c r="H435" s="12">
        <v>41.979410000000001</v>
      </c>
      <c r="I435" s="14">
        <v>0.36442999999999998</v>
      </c>
      <c r="J435" s="14">
        <v>0.42791000000000001</v>
      </c>
      <c r="K435" s="14">
        <v>0.47304000000000002</v>
      </c>
    </row>
    <row r="436" spans="1:11" x14ac:dyDescent="0.25">
      <c r="B436" s="15" t="s">
        <v>841</v>
      </c>
      <c r="C436" s="9" t="s">
        <v>842</v>
      </c>
      <c r="D436" s="15" t="s">
        <v>18</v>
      </c>
      <c r="E436" s="9" t="s">
        <v>19</v>
      </c>
      <c r="F436" s="11">
        <v>6.6395999999999997E-2</v>
      </c>
      <c r="G436" s="11">
        <v>7.8913999999999998E-2</v>
      </c>
      <c r="H436" s="11">
        <v>6.6581180000000004E-2</v>
      </c>
      <c r="I436" s="13">
        <v>0.60505461641787195</v>
      </c>
      <c r="J436" s="13">
        <v>0.60505461641787195</v>
      </c>
      <c r="K436" s="13">
        <v>0.84371822490305903</v>
      </c>
    </row>
    <row r="437" spans="1:11" x14ac:dyDescent="0.25">
      <c r="B437" s="15" t="s">
        <v>843</v>
      </c>
      <c r="C437" s="9" t="s">
        <v>844</v>
      </c>
      <c r="D437" s="15" t="s">
        <v>18</v>
      </c>
      <c r="E437" s="9" t="s">
        <v>19</v>
      </c>
      <c r="F437" s="11">
        <v>3.8922300000000001</v>
      </c>
      <c r="G437" s="11">
        <v>4.2535829999999999</v>
      </c>
      <c r="H437" s="11">
        <v>3.5353743299999998</v>
      </c>
      <c r="I437" s="13">
        <v>0.687259900653166</v>
      </c>
      <c r="J437" s="13">
        <v>0.72790120000009395</v>
      </c>
      <c r="K437" s="13">
        <v>0.83115207344020303</v>
      </c>
    </row>
    <row r="438" spans="1:11" x14ac:dyDescent="0.25">
      <c r="B438" s="15" t="s">
        <v>531</v>
      </c>
      <c r="C438" s="9" t="s">
        <v>532</v>
      </c>
      <c r="D438" s="15" t="s">
        <v>18</v>
      </c>
      <c r="E438" s="9" t="s">
        <v>19</v>
      </c>
      <c r="F438" s="11">
        <v>24.351047000000001</v>
      </c>
      <c r="G438" s="11">
        <v>24.411047</v>
      </c>
      <c r="H438" s="11">
        <v>19.931393790000001</v>
      </c>
      <c r="I438" s="13">
        <v>0.65385082704564002</v>
      </c>
      <c r="J438" s="13">
        <v>0.77933022127235996</v>
      </c>
      <c r="K438" s="13">
        <v>0.81649073839397301</v>
      </c>
    </row>
    <row r="439" spans="1:11" x14ac:dyDescent="0.25">
      <c r="B439" s="15" t="s">
        <v>845</v>
      </c>
      <c r="C439" s="9" t="s">
        <v>846</v>
      </c>
      <c r="D439" s="15" t="s">
        <v>18</v>
      </c>
      <c r="E439" s="9" t="s">
        <v>19</v>
      </c>
      <c r="F439" s="11">
        <v>0.75617999999999996</v>
      </c>
      <c r="G439" s="11">
        <v>0.69618000000000002</v>
      </c>
      <c r="H439" s="11">
        <v>0.35959054000000001</v>
      </c>
      <c r="I439" s="13">
        <v>0.44459816426786097</v>
      </c>
      <c r="J439" s="13">
        <v>0.478421572007239</v>
      </c>
      <c r="K439" s="13">
        <v>0.51651949208537995</v>
      </c>
    </row>
    <row r="440" spans="1:11" x14ac:dyDescent="0.25">
      <c r="B440" s="15" t="s">
        <v>847</v>
      </c>
      <c r="C440" s="9" t="s">
        <v>848</v>
      </c>
      <c r="D440" s="15" t="s">
        <v>849</v>
      </c>
      <c r="E440" s="9" t="s">
        <v>850</v>
      </c>
      <c r="F440" s="11">
        <v>3.977077</v>
      </c>
      <c r="G440" s="11">
        <v>3.977077</v>
      </c>
      <c r="H440" s="11">
        <v>3.5153123700000002</v>
      </c>
      <c r="I440" s="13">
        <v>0.45153883869987899</v>
      </c>
      <c r="J440" s="13">
        <v>0.72635121975259698</v>
      </c>
      <c r="K440" s="13">
        <v>0.88389346497440202</v>
      </c>
    </row>
    <row r="441" spans="1:11" x14ac:dyDescent="0.25">
      <c r="B441" s="15" t="s">
        <v>851</v>
      </c>
      <c r="C441" s="9" t="s">
        <v>852</v>
      </c>
      <c r="D441" s="15" t="s">
        <v>849</v>
      </c>
      <c r="E441" s="9" t="s">
        <v>850</v>
      </c>
      <c r="F441" s="11">
        <v>0.85699199999999998</v>
      </c>
      <c r="G441" s="11">
        <v>0.85699199999999998</v>
      </c>
      <c r="H441" s="11">
        <v>0.67686731</v>
      </c>
      <c r="I441" s="13">
        <v>0.45269286061013397</v>
      </c>
      <c r="J441" s="13">
        <v>0.45269286061013397</v>
      </c>
      <c r="K441" s="13">
        <v>0.78981753621970796</v>
      </c>
    </row>
    <row r="442" spans="1:11" x14ac:dyDescent="0.25">
      <c r="B442" s="15" t="s">
        <v>853</v>
      </c>
      <c r="C442" s="9" t="s">
        <v>854</v>
      </c>
      <c r="D442" s="15" t="s">
        <v>849</v>
      </c>
      <c r="E442" s="9" t="s">
        <v>850</v>
      </c>
      <c r="F442" s="11">
        <v>4.4877279999999997</v>
      </c>
      <c r="G442" s="11">
        <v>4.4877279999999997</v>
      </c>
      <c r="H442" s="11">
        <v>3.1843471299999999</v>
      </c>
      <c r="I442" s="13">
        <v>0.45034902293543599</v>
      </c>
      <c r="J442" s="13">
        <v>0.53050183077049196</v>
      </c>
      <c r="K442" s="13">
        <v>0.70956776569346403</v>
      </c>
    </row>
    <row r="443" spans="1:11" x14ac:dyDescent="0.25">
      <c r="B443" s="15" t="s">
        <v>855</v>
      </c>
      <c r="C443" s="9" t="s">
        <v>856</v>
      </c>
      <c r="D443" s="15" t="s">
        <v>849</v>
      </c>
      <c r="E443" s="9" t="s">
        <v>850</v>
      </c>
      <c r="F443" s="11">
        <v>42.477258999999997</v>
      </c>
      <c r="G443" s="11">
        <v>42.473384000000003</v>
      </c>
      <c r="H443" s="11">
        <v>6.1741726400000001</v>
      </c>
      <c r="I443" s="13">
        <v>0.11997753628484099</v>
      </c>
      <c r="J443" s="13">
        <v>0.13376900719754201</v>
      </c>
      <c r="K443" s="13">
        <v>0.145365686896998</v>
      </c>
    </row>
    <row r="444" spans="1:11" x14ac:dyDescent="0.25">
      <c r="B444" s="15" t="s">
        <v>857</v>
      </c>
      <c r="C444" s="9" t="s">
        <v>858</v>
      </c>
      <c r="D444" s="15" t="s">
        <v>849</v>
      </c>
      <c r="E444" s="9" t="s">
        <v>850</v>
      </c>
      <c r="F444" s="11">
        <v>1.2440249999999999</v>
      </c>
      <c r="G444" s="11">
        <v>1.534977</v>
      </c>
      <c r="H444" s="11">
        <v>0.82104653000000005</v>
      </c>
      <c r="I444" s="13">
        <v>0.44800900599813498</v>
      </c>
      <c r="J444" s="13">
        <v>0.50357745425501399</v>
      </c>
      <c r="K444" s="13">
        <v>0.53489174756364399</v>
      </c>
    </row>
    <row r="445" spans="1:11" x14ac:dyDescent="0.25">
      <c r="B445" s="15" t="s">
        <v>859</v>
      </c>
      <c r="C445" s="9" t="s">
        <v>860</v>
      </c>
      <c r="D445" s="15" t="s">
        <v>861</v>
      </c>
      <c r="E445" s="9" t="s">
        <v>862</v>
      </c>
      <c r="F445" s="11">
        <v>0.29994399999999999</v>
      </c>
      <c r="G445" s="11">
        <v>0.29994399999999999</v>
      </c>
      <c r="H445" s="11">
        <v>0.23007538999999999</v>
      </c>
      <c r="I445" s="13">
        <v>0.56171248633078097</v>
      </c>
      <c r="J445" s="13">
        <v>0.62047362174272502</v>
      </c>
      <c r="K445" s="13">
        <v>0.76706115141493003</v>
      </c>
    </row>
    <row r="446" spans="1:11" x14ac:dyDescent="0.25">
      <c r="B446" s="15" t="s">
        <v>863</v>
      </c>
      <c r="C446" s="9" t="s">
        <v>864</v>
      </c>
      <c r="D446" s="15" t="s">
        <v>865</v>
      </c>
      <c r="E446" s="9" t="s">
        <v>866</v>
      </c>
      <c r="F446" s="11">
        <v>0.22240399999999999</v>
      </c>
      <c r="G446" s="11">
        <v>0.23310400000000001</v>
      </c>
      <c r="H446" s="11">
        <v>0.17988657</v>
      </c>
      <c r="I446" s="13">
        <v>0.60028802594550001</v>
      </c>
      <c r="J446" s="13">
        <v>0.69622666277712897</v>
      </c>
      <c r="K446" s="13">
        <v>0.77170091461321899</v>
      </c>
    </row>
    <row r="447" spans="1:11" x14ac:dyDescent="0.25">
      <c r="B447" s="15" t="s">
        <v>867</v>
      </c>
      <c r="C447" s="9" t="s">
        <v>868</v>
      </c>
      <c r="D447" s="15" t="s">
        <v>865</v>
      </c>
      <c r="E447" s="9" t="s">
        <v>866</v>
      </c>
      <c r="F447" s="11">
        <v>1.0226200000000001</v>
      </c>
      <c r="G447" s="11">
        <v>1.0809200000000001</v>
      </c>
      <c r="H447" s="11">
        <v>0.18744809000000001</v>
      </c>
      <c r="I447" s="13">
        <v>0.16931781260407799</v>
      </c>
      <c r="J447" s="13">
        <v>0.171252479369426</v>
      </c>
      <c r="K447" s="13">
        <v>0.17341532213299701</v>
      </c>
    </row>
    <row r="448" spans="1:11" x14ac:dyDescent="0.25">
      <c r="B448" s="15" t="s">
        <v>869</v>
      </c>
      <c r="C448" s="9" t="s">
        <v>870</v>
      </c>
      <c r="D448" s="15" t="s">
        <v>871</v>
      </c>
      <c r="E448" s="9" t="s">
        <v>872</v>
      </c>
      <c r="F448" s="11">
        <v>2.1732429999999998</v>
      </c>
      <c r="G448" s="11">
        <v>3.4335429999999998</v>
      </c>
      <c r="H448" s="11">
        <v>2.36440326</v>
      </c>
      <c r="I448" s="13">
        <v>0.58288975556735401</v>
      </c>
      <c r="J448" s="13">
        <v>0.63877741446663105</v>
      </c>
      <c r="K448" s="13">
        <v>0.68861909112540598</v>
      </c>
    </row>
    <row r="449" spans="1:11" x14ac:dyDescent="0.25">
      <c r="B449" s="15" t="s">
        <v>873</v>
      </c>
      <c r="C449" s="9" t="s">
        <v>874</v>
      </c>
      <c r="D449" s="15" t="s">
        <v>871</v>
      </c>
      <c r="E449" s="9" t="s">
        <v>872</v>
      </c>
      <c r="F449" s="11">
        <v>0.215673</v>
      </c>
      <c r="G449" s="11">
        <v>0.40073399999999998</v>
      </c>
      <c r="H449" s="11">
        <v>0.35289949999999998</v>
      </c>
      <c r="I449" s="13">
        <v>0.71039574880095002</v>
      </c>
      <c r="J449" s="13">
        <v>0.72078990053252201</v>
      </c>
      <c r="K449" s="13">
        <v>0.88063278883249196</v>
      </c>
    </row>
    <row r="450" spans="1:11" x14ac:dyDescent="0.25">
      <c r="B450" s="15" t="s">
        <v>875</v>
      </c>
      <c r="C450" s="9" t="s">
        <v>876</v>
      </c>
      <c r="D450" s="15" t="s">
        <v>871</v>
      </c>
      <c r="E450" s="9" t="s">
        <v>872</v>
      </c>
      <c r="F450" s="11">
        <v>0.49346200000000001</v>
      </c>
      <c r="G450" s="11">
        <v>0.52526200000000001</v>
      </c>
      <c r="H450" s="11">
        <v>0.40000944999999999</v>
      </c>
      <c r="I450" s="13">
        <v>0.63445625230837099</v>
      </c>
      <c r="J450" s="13">
        <v>0.65686714439650995</v>
      </c>
      <c r="K450" s="13">
        <v>0.76154271582562605</v>
      </c>
    </row>
    <row r="451" spans="1:11" x14ac:dyDescent="0.25">
      <c r="A451" s="10" t="s">
        <v>94</v>
      </c>
      <c r="B451" s="5"/>
      <c r="C451" s="5"/>
      <c r="D451" s="5"/>
      <c r="E451" s="5"/>
      <c r="F451" s="12">
        <v>100.97647000000001</v>
      </c>
      <c r="G451" s="12">
        <v>252.67133000000001</v>
      </c>
      <c r="H451" s="12">
        <v>235.2807</v>
      </c>
      <c r="I451" s="14">
        <v>0.58496999999999999</v>
      </c>
      <c r="J451" s="14">
        <v>0.58548999999999995</v>
      </c>
      <c r="K451" s="14">
        <v>0.93117000000000005</v>
      </c>
    </row>
    <row r="453" spans="1:11" ht="15.75" x14ac:dyDescent="0.25">
      <c r="A453" s="1" t="s">
        <v>877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3" t="s">
        <v>878</v>
      </c>
    </row>
    <row r="455" spans="1:11" x14ac:dyDescent="0.25">
      <c r="A455" s="5"/>
      <c r="B455" s="5"/>
      <c r="C455" s="5"/>
      <c r="D455" s="5"/>
      <c r="E455" s="5"/>
      <c r="F455" s="6" t="s">
        <v>2</v>
      </c>
      <c r="G455" s="5"/>
      <c r="H455" s="5"/>
      <c r="I455" s="5"/>
      <c r="J455" s="8"/>
      <c r="K455" s="5"/>
    </row>
    <row r="456" spans="1:11" x14ac:dyDescent="0.25">
      <c r="A456" s="6" t="s">
        <v>3</v>
      </c>
      <c r="B456" s="5"/>
      <c r="C456" s="5"/>
      <c r="D456" s="6" t="s">
        <v>4</v>
      </c>
      <c r="E456" s="5"/>
      <c r="F456" s="7" t="s">
        <v>5</v>
      </c>
      <c r="G456" s="7" t="s">
        <v>6</v>
      </c>
      <c r="H456" s="7" t="s">
        <v>7</v>
      </c>
      <c r="I456" s="6" t="s">
        <v>8</v>
      </c>
      <c r="J456" s="5"/>
      <c r="K456" s="5"/>
    </row>
    <row r="457" spans="1:11" x14ac:dyDescent="0.25">
      <c r="A457" s="5"/>
      <c r="B457" s="5"/>
      <c r="C457" s="5"/>
      <c r="D457" s="5"/>
      <c r="E457" s="5"/>
      <c r="F457" s="7" t="s">
        <v>9</v>
      </c>
      <c r="G457" s="7" t="s">
        <v>9</v>
      </c>
      <c r="H457" s="7" t="s">
        <v>10</v>
      </c>
      <c r="I457" s="7" t="s">
        <v>11</v>
      </c>
      <c r="J457" s="7" t="s">
        <v>12</v>
      </c>
      <c r="K457" s="7" t="s">
        <v>13</v>
      </c>
    </row>
    <row r="458" spans="1:11" x14ac:dyDescent="0.25">
      <c r="A458" s="5"/>
      <c r="B458" s="5"/>
      <c r="C458" s="5"/>
      <c r="D458" s="5"/>
      <c r="E458" s="5"/>
      <c r="F458" s="5"/>
      <c r="G458" s="5"/>
      <c r="H458" s="7" t="s">
        <v>9</v>
      </c>
      <c r="I458" s="5"/>
      <c r="J458" s="5"/>
      <c r="K458" s="5"/>
    </row>
    <row r="460" spans="1:11" x14ac:dyDescent="0.25">
      <c r="A460" s="10" t="s">
        <v>14</v>
      </c>
      <c r="B460" s="5"/>
      <c r="C460" s="5"/>
      <c r="D460" s="5"/>
      <c r="E460" s="5"/>
      <c r="F460" s="12">
        <v>56.31109</v>
      </c>
      <c r="G460" s="12">
        <v>78.586209999999994</v>
      </c>
      <c r="H460" s="12">
        <v>26.90709</v>
      </c>
      <c r="I460" s="14">
        <v>0.2087</v>
      </c>
      <c r="J460" s="14">
        <v>0.30963000000000002</v>
      </c>
      <c r="K460" s="14">
        <v>0.34239000000000003</v>
      </c>
    </row>
    <row r="461" spans="1:11" x14ac:dyDescent="0.25">
      <c r="A461" s="10" t="s">
        <v>15</v>
      </c>
      <c r="B461" s="5"/>
      <c r="C461" s="5"/>
      <c r="D461" s="5"/>
      <c r="E461" s="5"/>
      <c r="F461" s="12">
        <v>41.604309999999998</v>
      </c>
      <c r="G461" s="12">
        <v>58.232680000000002</v>
      </c>
      <c r="H461" s="12">
        <v>26.398160000000001</v>
      </c>
      <c r="I461" s="14">
        <v>0.27567000000000003</v>
      </c>
      <c r="J461" s="14">
        <v>0.41019</v>
      </c>
      <c r="K461" s="14">
        <v>0.45332</v>
      </c>
    </row>
    <row r="462" spans="1:11" x14ac:dyDescent="0.25">
      <c r="B462" s="15" t="s">
        <v>531</v>
      </c>
      <c r="C462" s="9" t="s">
        <v>532</v>
      </c>
      <c r="D462" s="15" t="s">
        <v>18</v>
      </c>
      <c r="E462" s="9" t="s">
        <v>19</v>
      </c>
      <c r="F462" s="11">
        <v>15.552415999999999</v>
      </c>
      <c r="G462" s="11">
        <v>14.080325</v>
      </c>
      <c r="H462" s="11">
        <v>11.57480237</v>
      </c>
      <c r="I462" s="13">
        <v>0.69553233891973298</v>
      </c>
      <c r="J462" s="13">
        <v>0.77409450918213796</v>
      </c>
      <c r="K462" s="13">
        <v>0.82205505696779002</v>
      </c>
    </row>
    <row r="463" spans="1:11" x14ac:dyDescent="0.25">
      <c r="B463" s="15" t="s">
        <v>879</v>
      </c>
      <c r="C463" s="9" t="s">
        <v>880</v>
      </c>
      <c r="D463" s="15" t="s">
        <v>881</v>
      </c>
      <c r="E463" s="9" t="s">
        <v>882</v>
      </c>
      <c r="F463" s="11">
        <v>12.69</v>
      </c>
      <c r="G463" s="11">
        <v>6.4646189999999999</v>
      </c>
      <c r="H463" s="11">
        <v>7.9083150000000005E-2</v>
      </c>
      <c r="I463" s="13">
        <v>7.4250315447824502E-4</v>
      </c>
      <c r="J463" s="13">
        <v>7.4250315447824502E-4</v>
      </c>
      <c r="K463" s="13">
        <v>1.2233226737724199E-2</v>
      </c>
    </row>
    <row r="464" spans="1:11" x14ac:dyDescent="0.25">
      <c r="B464" s="15" t="s">
        <v>883</v>
      </c>
      <c r="C464" s="9" t="s">
        <v>884</v>
      </c>
      <c r="D464" s="15" t="s">
        <v>881</v>
      </c>
      <c r="E464" s="9" t="s">
        <v>882</v>
      </c>
      <c r="F464" s="11">
        <v>1.3080000000000001</v>
      </c>
      <c r="G464" s="11">
        <v>24.774961999999999</v>
      </c>
      <c r="H464" s="11">
        <v>7.0413523500000004</v>
      </c>
      <c r="I464" s="13">
        <v>2.5394708173518001E-2</v>
      </c>
      <c r="J464" s="13">
        <v>0.24179863000395299</v>
      </c>
      <c r="K464" s="13">
        <v>0.28421243794440498</v>
      </c>
    </row>
    <row r="465" spans="1:11" x14ac:dyDescent="0.25">
      <c r="B465" s="15" t="s">
        <v>885</v>
      </c>
      <c r="C465" s="9" t="s">
        <v>886</v>
      </c>
      <c r="D465" s="15" t="s">
        <v>881</v>
      </c>
      <c r="E465" s="9" t="s">
        <v>882</v>
      </c>
      <c r="F465" s="11">
        <v>0.05</v>
      </c>
      <c r="G465" s="11">
        <v>0.34521299999999999</v>
      </c>
      <c r="H465" s="11">
        <v>0.28049830999999997</v>
      </c>
      <c r="I465" s="13">
        <v>0.77642878454751096</v>
      </c>
      <c r="J465" s="13">
        <v>0.77777577901179795</v>
      </c>
      <c r="K465" s="13">
        <v>0.81253692647727604</v>
      </c>
    </row>
    <row r="466" spans="1:11" x14ac:dyDescent="0.25">
      <c r="B466" s="15" t="s">
        <v>887</v>
      </c>
      <c r="C466" s="9" t="s">
        <v>888</v>
      </c>
      <c r="D466" s="15" t="s">
        <v>881</v>
      </c>
      <c r="E466" s="9" t="s">
        <v>882</v>
      </c>
      <c r="F466" s="11">
        <v>7.15</v>
      </c>
      <c r="G466" s="11">
        <v>7.6952439999999998</v>
      </c>
      <c r="H466" s="11">
        <v>5.6304488800000003</v>
      </c>
      <c r="I466" s="13">
        <v>0.52437425635886203</v>
      </c>
      <c r="J466" s="13">
        <v>0.66664409731517205</v>
      </c>
      <c r="K466" s="13">
        <v>0.73167905787002896</v>
      </c>
    </row>
    <row r="467" spans="1:11" x14ac:dyDescent="0.25">
      <c r="B467" s="15" t="s">
        <v>889</v>
      </c>
      <c r="C467" s="9" t="s">
        <v>890</v>
      </c>
      <c r="D467" s="15" t="s">
        <v>881</v>
      </c>
      <c r="E467" s="9" t="s">
        <v>882</v>
      </c>
      <c r="F467" s="11">
        <v>3.8</v>
      </c>
      <c r="G467" s="11">
        <v>3.8923209999999999</v>
      </c>
      <c r="H467" s="11">
        <v>1.0777562700000001</v>
      </c>
      <c r="I467" s="13">
        <v>0.203422641657766</v>
      </c>
      <c r="J467" s="13">
        <v>0.24081509978236601</v>
      </c>
      <c r="K467" s="13">
        <v>0.27689295667032598</v>
      </c>
    </row>
    <row r="468" spans="1:11" x14ac:dyDescent="0.25">
      <c r="B468" s="15" t="s">
        <v>891</v>
      </c>
      <c r="C468" s="9" t="s">
        <v>892</v>
      </c>
      <c r="D468" s="15" t="s">
        <v>893</v>
      </c>
      <c r="E468" s="9" t="s">
        <v>894</v>
      </c>
      <c r="F468" s="11">
        <v>0.60836000000000001</v>
      </c>
      <c r="G468" s="11">
        <v>0.51717500000000005</v>
      </c>
      <c r="H468" s="11">
        <v>0.43773608000000003</v>
      </c>
      <c r="I468" s="13">
        <v>0.63464956736114397</v>
      </c>
      <c r="J468" s="13">
        <v>0.74422251655629101</v>
      </c>
      <c r="K468" s="13">
        <v>0.84639837579155897</v>
      </c>
    </row>
    <row r="469" spans="1:11" x14ac:dyDescent="0.25">
      <c r="B469" s="15" t="s">
        <v>895</v>
      </c>
      <c r="C469" s="9" t="s">
        <v>896</v>
      </c>
      <c r="D469" s="15" t="s">
        <v>897</v>
      </c>
      <c r="E469" s="9" t="s">
        <v>898</v>
      </c>
      <c r="F469" s="11">
        <v>0.1</v>
      </c>
      <c r="G469" s="11">
        <v>0.140738</v>
      </c>
      <c r="H469" s="11">
        <v>8.5116200000000003E-2</v>
      </c>
      <c r="I469" s="13">
        <v>0.44178850061816899</v>
      </c>
      <c r="J469" s="13">
        <v>0.60119797069732395</v>
      </c>
      <c r="K469" s="13">
        <v>0.60478477738777003</v>
      </c>
    </row>
    <row r="470" spans="1:11" x14ac:dyDescent="0.25">
      <c r="B470" s="15" t="s">
        <v>899</v>
      </c>
      <c r="C470" s="9" t="s">
        <v>900</v>
      </c>
      <c r="D470" s="15" t="s">
        <v>897</v>
      </c>
      <c r="E470" s="9" t="s">
        <v>898</v>
      </c>
      <c r="F470" s="11">
        <v>0.29553800000000002</v>
      </c>
      <c r="G470" s="11">
        <v>0.30108000000000001</v>
      </c>
      <c r="H470" s="11">
        <v>0.19136734999999999</v>
      </c>
      <c r="I470" s="13">
        <v>0.46571675302245202</v>
      </c>
      <c r="J470" s="13">
        <v>0.61949106549754196</v>
      </c>
      <c r="K470" s="13">
        <v>0.63560299588149305</v>
      </c>
    </row>
    <row r="471" spans="1:11" x14ac:dyDescent="0.25">
      <c r="B471" s="15" t="s">
        <v>901</v>
      </c>
      <c r="C471" s="9" t="s">
        <v>902</v>
      </c>
      <c r="D471" s="15" t="s">
        <v>897</v>
      </c>
      <c r="E471" s="9" t="s">
        <v>898</v>
      </c>
      <c r="F471" s="11">
        <v>0.05</v>
      </c>
      <c r="G471" s="11">
        <v>2.1000000000000001E-2</v>
      </c>
      <c r="H471" s="11">
        <v>0</v>
      </c>
      <c r="I471" s="13">
        <v>0</v>
      </c>
      <c r="J471" s="13">
        <v>0</v>
      </c>
      <c r="K471" s="13">
        <v>0</v>
      </c>
    </row>
    <row r="472" spans="1:11" x14ac:dyDescent="0.25">
      <c r="A472" s="10" t="s">
        <v>94</v>
      </c>
      <c r="B472" s="5"/>
      <c r="C472" s="5"/>
      <c r="D472" s="5"/>
      <c r="E472" s="5"/>
      <c r="F472" s="12">
        <v>14.70678</v>
      </c>
      <c r="G472" s="12">
        <v>20.353529999999999</v>
      </c>
      <c r="H472" s="12">
        <v>0.50892999999999999</v>
      </c>
      <c r="I472" s="14">
        <v>1.712E-2</v>
      </c>
      <c r="J472" s="14">
        <v>2.1930000000000002E-2</v>
      </c>
      <c r="K472" s="14">
        <v>2.5000000000000001E-2</v>
      </c>
    </row>
    <row r="474" spans="1:11" ht="15.75" x14ac:dyDescent="0.25">
      <c r="A474" s="1" t="s">
        <v>903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3" t="s">
        <v>904</v>
      </c>
    </row>
    <row r="476" spans="1:11" x14ac:dyDescent="0.25">
      <c r="A476" s="5"/>
      <c r="B476" s="5"/>
      <c r="C476" s="5"/>
      <c r="D476" s="5"/>
      <c r="E476" s="5"/>
      <c r="F476" s="6" t="s">
        <v>2</v>
      </c>
      <c r="G476" s="5"/>
      <c r="H476" s="5"/>
      <c r="I476" s="5"/>
      <c r="J476" s="8"/>
      <c r="K476" s="5"/>
    </row>
    <row r="477" spans="1:11" x14ac:dyDescent="0.25">
      <c r="A477" s="6" t="s">
        <v>3</v>
      </c>
      <c r="B477" s="5"/>
      <c r="C477" s="5"/>
      <c r="D477" s="6" t="s">
        <v>4</v>
      </c>
      <c r="E477" s="5"/>
      <c r="F477" s="7" t="s">
        <v>5</v>
      </c>
      <c r="G477" s="7" t="s">
        <v>6</v>
      </c>
      <c r="H477" s="7" t="s">
        <v>7</v>
      </c>
      <c r="I477" s="6" t="s">
        <v>8</v>
      </c>
      <c r="J477" s="5"/>
      <c r="K477" s="5"/>
    </row>
    <row r="478" spans="1:11" x14ac:dyDescent="0.25">
      <c r="A478" s="5"/>
      <c r="B478" s="5"/>
      <c r="C478" s="5"/>
      <c r="D478" s="5"/>
      <c r="E478" s="5"/>
      <c r="F478" s="7" t="s">
        <v>9</v>
      </c>
      <c r="G478" s="7" t="s">
        <v>9</v>
      </c>
      <c r="H478" s="7" t="s">
        <v>10</v>
      </c>
      <c r="I478" s="7" t="s">
        <v>11</v>
      </c>
      <c r="J478" s="7" t="s">
        <v>12</v>
      </c>
      <c r="K478" s="7" t="s">
        <v>13</v>
      </c>
    </row>
    <row r="479" spans="1:11" x14ac:dyDescent="0.25">
      <c r="A479" s="5"/>
      <c r="B479" s="5"/>
      <c r="C479" s="5"/>
      <c r="D479" s="5"/>
      <c r="E479" s="5"/>
      <c r="F479" s="5"/>
      <c r="G479" s="5"/>
      <c r="H479" s="7" t="s">
        <v>9</v>
      </c>
      <c r="I479" s="5"/>
      <c r="J479" s="5"/>
      <c r="K479" s="5"/>
    </row>
    <row r="481" spans="1:11" x14ac:dyDescent="0.25">
      <c r="A481" s="10" t="s">
        <v>14</v>
      </c>
      <c r="B481" s="5"/>
      <c r="C481" s="5"/>
      <c r="D481" s="5"/>
      <c r="E481" s="5"/>
      <c r="F481" s="12">
        <v>1008.1</v>
      </c>
      <c r="G481" s="12">
        <v>1041.4374700000001</v>
      </c>
      <c r="H481" s="12">
        <v>865.04422</v>
      </c>
      <c r="I481" s="14">
        <v>0.67666000000000004</v>
      </c>
      <c r="J481" s="14">
        <v>0.81533999999999995</v>
      </c>
      <c r="K481" s="14">
        <v>0.83062999999999998</v>
      </c>
    </row>
    <row r="482" spans="1:11" x14ac:dyDescent="0.25">
      <c r="A482" s="10" t="s">
        <v>15</v>
      </c>
      <c r="B482" s="5"/>
      <c r="C482" s="5"/>
      <c r="D482" s="5"/>
      <c r="E482" s="5"/>
      <c r="F482" s="12">
        <v>1008.1</v>
      </c>
      <c r="G482" s="12">
        <v>1041.4374700000001</v>
      </c>
      <c r="H482" s="12">
        <v>865.04422</v>
      </c>
      <c r="I482" s="14">
        <v>0.67666000000000004</v>
      </c>
      <c r="J482" s="14">
        <v>0.81533999999999995</v>
      </c>
      <c r="K482" s="14">
        <v>0.83062999999999998</v>
      </c>
    </row>
    <row r="483" spans="1:11" x14ac:dyDescent="0.25">
      <c r="B483" s="15" t="s">
        <v>531</v>
      </c>
      <c r="C483" s="9" t="s">
        <v>532</v>
      </c>
      <c r="D483" s="15" t="s">
        <v>18</v>
      </c>
      <c r="E483" s="9" t="s">
        <v>19</v>
      </c>
      <c r="F483" s="11">
        <v>51.334521000000002</v>
      </c>
      <c r="G483" s="11">
        <v>50.987091999999997</v>
      </c>
      <c r="H483" s="11">
        <v>29.040434040000001</v>
      </c>
      <c r="I483" s="13">
        <v>0.467300845280605</v>
      </c>
      <c r="J483" s="13">
        <v>0.50927172253714703</v>
      </c>
      <c r="K483" s="13">
        <v>0.56956443093479403</v>
      </c>
    </row>
    <row r="484" spans="1:11" x14ac:dyDescent="0.25">
      <c r="B484" s="15" t="s">
        <v>905</v>
      </c>
      <c r="C484" s="9" t="s">
        <v>906</v>
      </c>
      <c r="D484" s="15" t="s">
        <v>907</v>
      </c>
      <c r="E484" s="9" t="s">
        <v>908</v>
      </c>
      <c r="F484" s="11">
        <v>4.0930999999999997</v>
      </c>
      <c r="G484" s="11">
        <v>0.27300000000000002</v>
      </c>
      <c r="H484" s="11">
        <v>8.8461419999999999E-2</v>
      </c>
      <c r="I484" s="13">
        <v>0.118290476190476</v>
      </c>
      <c r="J484" s="13">
        <v>0.154474432234432</v>
      </c>
      <c r="K484" s="13">
        <v>0.32403450549450502</v>
      </c>
    </row>
    <row r="485" spans="1:11" x14ac:dyDescent="0.25">
      <c r="B485" s="15" t="s">
        <v>909</v>
      </c>
      <c r="C485" s="9" t="s">
        <v>910</v>
      </c>
      <c r="D485" s="15" t="s">
        <v>907</v>
      </c>
      <c r="E485" s="9" t="s">
        <v>908</v>
      </c>
      <c r="F485" s="11">
        <v>2.4692699999999999</v>
      </c>
      <c r="G485" s="11">
        <v>0.148836</v>
      </c>
      <c r="H485" s="11">
        <v>6.5447050000000007E-2</v>
      </c>
      <c r="I485" s="13">
        <v>0.41958397161976901</v>
      </c>
      <c r="J485" s="13">
        <v>0.43936077293128001</v>
      </c>
      <c r="K485" s="13">
        <v>0.43972593996076198</v>
      </c>
    </row>
    <row r="486" spans="1:11" x14ac:dyDescent="0.25">
      <c r="B486" s="15" t="s">
        <v>911</v>
      </c>
      <c r="C486" s="9" t="s">
        <v>912</v>
      </c>
      <c r="D486" s="15" t="s">
        <v>907</v>
      </c>
      <c r="E486" s="9" t="s">
        <v>908</v>
      </c>
      <c r="F486" s="11">
        <v>879.79842399999995</v>
      </c>
      <c r="G486" s="11">
        <v>923.445472</v>
      </c>
      <c r="H486" s="11">
        <v>779.06640878999997</v>
      </c>
      <c r="I486" s="13">
        <v>0.68586238246236098</v>
      </c>
      <c r="J486" s="13">
        <v>0.83483919889749503</v>
      </c>
      <c r="K486" s="13">
        <v>0.84365177199114505</v>
      </c>
    </row>
    <row r="487" spans="1:11" x14ac:dyDescent="0.25">
      <c r="B487" s="15" t="s">
        <v>913</v>
      </c>
      <c r="C487" s="9" t="s">
        <v>914</v>
      </c>
      <c r="D487" s="15" t="s">
        <v>907</v>
      </c>
      <c r="E487" s="9" t="s">
        <v>908</v>
      </c>
      <c r="F487" s="11">
        <v>5.866987</v>
      </c>
      <c r="G487" s="11">
        <v>6.6710739999999999</v>
      </c>
      <c r="H487" s="11">
        <v>6.6110369200000001</v>
      </c>
      <c r="I487" s="13">
        <v>0.99104535791388304</v>
      </c>
      <c r="J487" s="13">
        <v>0.991000387643728</v>
      </c>
      <c r="K487" s="13">
        <v>0.991000387643728</v>
      </c>
    </row>
    <row r="488" spans="1:11" x14ac:dyDescent="0.25">
      <c r="B488" s="15" t="s">
        <v>915</v>
      </c>
      <c r="C488" s="9" t="s">
        <v>916</v>
      </c>
      <c r="D488" s="15" t="s">
        <v>907</v>
      </c>
      <c r="E488" s="9" t="s">
        <v>908</v>
      </c>
      <c r="F488" s="11">
        <v>64.537698000000006</v>
      </c>
      <c r="G488" s="11">
        <v>59.911999999999999</v>
      </c>
      <c r="H488" s="11">
        <v>50.172435440000001</v>
      </c>
      <c r="I488" s="13">
        <v>0.68117551041527502</v>
      </c>
      <c r="J488" s="13">
        <v>0.75958201445453299</v>
      </c>
      <c r="K488" s="13">
        <v>0.83743549606088896</v>
      </c>
    </row>
    <row r="489" spans="1:11" ht="15.75" x14ac:dyDescent="0.25">
      <c r="A489" s="1" t="s">
        <v>917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5">
      <c r="A490" s="3" t="s">
        <v>918</v>
      </c>
    </row>
    <row r="491" spans="1:11" x14ac:dyDescent="0.25">
      <c r="A491" s="5"/>
      <c r="B491" s="5"/>
      <c r="C491" s="5"/>
      <c r="D491" s="5"/>
      <c r="E491" s="5"/>
      <c r="F491" s="6" t="s">
        <v>2</v>
      </c>
      <c r="G491" s="5"/>
      <c r="H491" s="5"/>
      <c r="I491" s="5"/>
      <c r="J491" s="8"/>
      <c r="K491" s="5"/>
    </row>
    <row r="492" spans="1:11" x14ac:dyDescent="0.25">
      <c r="A492" s="6" t="s">
        <v>3</v>
      </c>
      <c r="B492" s="5"/>
      <c r="C492" s="5"/>
      <c r="D492" s="6" t="s">
        <v>4</v>
      </c>
      <c r="E492" s="5"/>
      <c r="F492" s="7" t="s">
        <v>5</v>
      </c>
      <c r="G492" s="7" t="s">
        <v>6</v>
      </c>
      <c r="H492" s="7" t="s">
        <v>7</v>
      </c>
      <c r="I492" s="6" t="s">
        <v>8</v>
      </c>
      <c r="J492" s="5"/>
      <c r="K492" s="5"/>
    </row>
    <row r="493" spans="1:11" x14ac:dyDescent="0.25">
      <c r="A493" s="5"/>
      <c r="B493" s="5"/>
      <c r="C493" s="5"/>
      <c r="D493" s="5"/>
      <c r="E493" s="5"/>
      <c r="F493" s="7" t="s">
        <v>9</v>
      </c>
      <c r="G493" s="7" t="s">
        <v>9</v>
      </c>
      <c r="H493" s="7" t="s">
        <v>10</v>
      </c>
      <c r="I493" s="7" t="s">
        <v>11</v>
      </c>
      <c r="J493" s="7" t="s">
        <v>12</v>
      </c>
      <c r="K493" s="7" t="s">
        <v>13</v>
      </c>
    </row>
    <row r="494" spans="1:11" x14ac:dyDescent="0.25">
      <c r="A494" s="5"/>
      <c r="B494" s="5"/>
      <c r="C494" s="5"/>
      <c r="D494" s="5"/>
      <c r="E494" s="5"/>
      <c r="F494" s="5"/>
      <c r="G494" s="5"/>
      <c r="H494" s="7" t="s">
        <v>9</v>
      </c>
      <c r="I494" s="5"/>
      <c r="J494" s="5"/>
      <c r="K494" s="5"/>
    </row>
    <row r="496" spans="1:11" x14ac:dyDescent="0.25">
      <c r="A496" s="10" t="s">
        <v>14</v>
      </c>
      <c r="B496" s="5"/>
      <c r="C496" s="5"/>
      <c r="D496" s="5"/>
      <c r="E496" s="5"/>
      <c r="F496" s="12">
        <v>49.706600000000002</v>
      </c>
      <c r="G496" s="12">
        <v>58.144280000000002</v>
      </c>
      <c r="H496" s="12">
        <v>40.555680000000002</v>
      </c>
      <c r="I496" s="14">
        <v>0.56496000000000002</v>
      </c>
      <c r="J496" s="14">
        <v>0.63295999999999997</v>
      </c>
      <c r="K496" s="14">
        <v>0.69750000000000001</v>
      </c>
    </row>
    <row r="497" spans="1:11" x14ac:dyDescent="0.25">
      <c r="A497" s="10" t="s">
        <v>15</v>
      </c>
      <c r="B497" s="5"/>
      <c r="C497" s="5"/>
      <c r="D497" s="5"/>
      <c r="E497" s="5"/>
      <c r="F497" s="12">
        <v>46.677079999999997</v>
      </c>
      <c r="G497" s="12">
        <v>55.5565</v>
      </c>
      <c r="H497" s="12">
        <v>38.29889</v>
      </c>
      <c r="I497" s="14">
        <v>0.55554999999999999</v>
      </c>
      <c r="J497" s="14">
        <v>0.62250000000000005</v>
      </c>
      <c r="K497" s="14">
        <v>0.68937000000000004</v>
      </c>
    </row>
    <row r="498" spans="1:11" x14ac:dyDescent="0.25">
      <c r="B498" s="15" t="s">
        <v>531</v>
      </c>
      <c r="C498" s="9" t="s">
        <v>532</v>
      </c>
      <c r="D498" s="15" t="s">
        <v>18</v>
      </c>
      <c r="E498" s="9" t="s">
        <v>19</v>
      </c>
      <c r="F498" s="11">
        <v>9.6144780000000001</v>
      </c>
      <c r="G498" s="11">
        <v>7.9066510000000001</v>
      </c>
      <c r="H498" s="11">
        <v>4.2897997099999996</v>
      </c>
      <c r="I498" s="13">
        <v>0.44170411341034199</v>
      </c>
      <c r="J498" s="13">
        <v>0.48771856251148499</v>
      </c>
      <c r="K498" s="13">
        <v>0.542555844440332</v>
      </c>
    </row>
    <row r="499" spans="1:11" x14ac:dyDescent="0.25">
      <c r="B499" s="15" t="s">
        <v>919</v>
      </c>
      <c r="C499" s="9" t="s">
        <v>920</v>
      </c>
      <c r="D499" s="15" t="s">
        <v>18</v>
      </c>
      <c r="E499" s="9" t="s">
        <v>19</v>
      </c>
      <c r="F499" s="11">
        <v>0</v>
      </c>
      <c r="G499" s="11">
        <v>0.7</v>
      </c>
      <c r="H499" s="11">
        <v>0.7</v>
      </c>
      <c r="I499" s="13">
        <v>1</v>
      </c>
      <c r="J499" s="13">
        <v>1</v>
      </c>
      <c r="K499" s="13">
        <v>1</v>
      </c>
    </row>
    <row r="500" spans="1:11" x14ac:dyDescent="0.25">
      <c r="B500" s="15" t="s">
        <v>921</v>
      </c>
      <c r="C500" s="9" t="s">
        <v>922</v>
      </c>
      <c r="D500" s="15" t="s">
        <v>18</v>
      </c>
      <c r="E500" s="9" t="s">
        <v>19</v>
      </c>
      <c r="F500" s="11">
        <v>3.6968770000000002</v>
      </c>
      <c r="G500" s="11">
        <v>4.3368770000000003</v>
      </c>
      <c r="H500" s="11">
        <v>3.6368770000000001</v>
      </c>
      <c r="I500" s="13">
        <v>0.81553546480566497</v>
      </c>
      <c r="J500" s="13">
        <v>0.81553546480566497</v>
      </c>
      <c r="K500" s="13">
        <v>0.83859353170495698</v>
      </c>
    </row>
    <row r="501" spans="1:11" x14ac:dyDescent="0.25">
      <c r="B501" s="15" t="s">
        <v>923</v>
      </c>
      <c r="C501" s="9" t="s">
        <v>924</v>
      </c>
      <c r="D501" s="15" t="s">
        <v>925</v>
      </c>
      <c r="E501" s="9" t="s">
        <v>926</v>
      </c>
      <c r="F501" s="11">
        <v>4.2140919999999999</v>
      </c>
      <c r="G501" s="11">
        <v>4.4840920000000004</v>
      </c>
      <c r="H501" s="11">
        <v>1.05461947</v>
      </c>
      <c r="I501" s="13">
        <v>0.140262209160739</v>
      </c>
      <c r="J501" s="13">
        <v>0.19026618097933701</v>
      </c>
      <c r="K501" s="13">
        <v>0.235191309634146</v>
      </c>
    </row>
    <row r="502" spans="1:11" x14ac:dyDescent="0.25">
      <c r="B502" s="15" t="s">
        <v>927</v>
      </c>
      <c r="C502" s="9" t="s">
        <v>928</v>
      </c>
      <c r="D502" s="15" t="s">
        <v>925</v>
      </c>
      <c r="E502" s="9" t="s">
        <v>926</v>
      </c>
      <c r="F502" s="11">
        <v>0.19441</v>
      </c>
      <c r="G502" s="11">
        <v>0.19441</v>
      </c>
      <c r="H502" s="11">
        <v>3.2840000000000001E-2</v>
      </c>
      <c r="I502" s="13">
        <v>0.104932873823362</v>
      </c>
      <c r="J502" s="13">
        <v>0.104932873823362</v>
      </c>
      <c r="K502" s="13">
        <v>0.16892135178231499</v>
      </c>
    </row>
    <row r="503" spans="1:11" x14ac:dyDescent="0.25">
      <c r="B503" s="15" t="s">
        <v>929</v>
      </c>
      <c r="C503" s="9" t="s">
        <v>930</v>
      </c>
      <c r="D503" s="15" t="s">
        <v>925</v>
      </c>
      <c r="E503" s="9" t="s">
        <v>926</v>
      </c>
      <c r="F503" s="11">
        <v>4.0607569999999997</v>
      </c>
      <c r="G503" s="11">
        <v>3.9025650000000001</v>
      </c>
      <c r="H503" s="11">
        <v>2.8837566300000002</v>
      </c>
      <c r="I503" s="13">
        <v>0.52553196935861402</v>
      </c>
      <c r="J503" s="13">
        <v>0.62936511499488101</v>
      </c>
      <c r="K503" s="13">
        <v>0.73893878256992496</v>
      </c>
    </row>
    <row r="504" spans="1:11" x14ac:dyDescent="0.25">
      <c r="B504" s="15" t="s">
        <v>931</v>
      </c>
      <c r="C504" s="9" t="s">
        <v>932</v>
      </c>
      <c r="D504" s="15" t="s">
        <v>925</v>
      </c>
      <c r="E504" s="9" t="s">
        <v>926</v>
      </c>
      <c r="F504" s="11">
        <v>17.829658999999999</v>
      </c>
      <c r="G504" s="11">
        <v>22.738461000000001</v>
      </c>
      <c r="H504" s="11">
        <v>17.553913819999998</v>
      </c>
      <c r="I504" s="13">
        <v>0.62980471765437396</v>
      </c>
      <c r="J504" s="13">
        <v>0.70073816297417801</v>
      </c>
      <c r="K504" s="13">
        <v>0.77199216868722897</v>
      </c>
    </row>
    <row r="505" spans="1:11" x14ac:dyDescent="0.25">
      <c r="B505" s="15" t="s">
        <v>933</v>
      </c>
      <c r="C505" s="9" t="s">
        <v>934</v>
      </c>
      <c r="D505" s="15" t="s">
        <v>925</v>
      </c>
      <c r="E505" s="9" t="s">
        <v>926</v>
      </c>
      <c r="F505" s="11">
        <v>0.15426300000000001</v>
      </c>
      <c r="G505" s="11">
        <v>4.3136910000000004</v>
      </c>
      <c r="H505" s="11">
        <v>2.7946107599999999</v>
      </c>
      <c r="I505" s="13">
        <v>0.44814121363815801</v>
      </c>
      <c r="J505" s="13">
        <v>0.55259355155480505</v>
      </c>
      <c r="K505" s="13">
        <v>0.64784676510209005</v>
      </c>
    </row>
    <row r="506" spans="1:11" x14ac:dyDescent="0.25">
      <c r="B506" s="15" t="s">
        <v>935</v>
      </c>
      <c r="C506" s="9" t="s">
        <v>936</v>
      </c>
      <c r="D506" s="15" t="s">
        <v>937</v>
      </c>
      <c r="E506" s="9" t="s">
        <v>938</v>
      </c>
      <c r="F506" s="11">
        <v>6.0625390000000001</v>
      </c>
      <c r="G506" s="11">
        <v>6.1235799999999996</v>
      </c>
      <c r="H506" s="11">
        <v>4.6498650499999998</v>
      </c>
      <c r="I506" s="13">
        <v>0.59607138634589496</v>
      </c>
      <c r="J506" s="13">
        <v>0.68906416671293502</v>
      </c>
      <c r="K506" s="13">
        <v>0.75933768318532602</v>
      </c>
    </row>
    <row r="507" spans="1:11" x14ac:dyDescent="0.25">
      <c r="B507" s="15" t="s">
        <v>939</v>
      </c>
      <c r="C507" s="9" t="s">
        <v>940</v>
      </c>
      <c r="D507" s="15" t="s">
        <v>937</v>
      </c>
      <c r="E507" s="9" t="s">
        <v>938</v>
      </c>
      <c r="F507" s="11">
        <v>0.4</v>
      </c>
      <c r="G507" s="11">
        <v>0.40617300000000001</v>
      </c>
      <c r="H507" s="11">
        <v>0.33164932000000003</v>
      </c>
      <c r="I507" s="13">
        <v>0.60306096170843404</v>
      </c>
      <c r="J507" s="13">
        <v>0.72255999290942496</v>
      </c>
      <c r="K507" s="13">
        <v>0.81652231930729002</v>
      </c>
    </row>
    <row r="508" spans="1:11" x14ac:dyDescent="0.25">
      <c r="B508" s="15" t="s">
        <v>941</v>
      </c>
      <c r="C508" s="9" t="s">
        <v>942</v>
      </c>
      <c r="D508" s="15" t="s">
        <v>937</v>
      </c>
      <c r="E508" s="9" t="s">
        <v>938</v>
      </c>
      <c r="F508" s="11">
        <v>0.25</v>
      </c>
      <c r="G508" s="11">
        <v>0.25</v>
      </c>
      <c r="H508" s="11">
        <v>0.18003978000000001</v>
      </c>
      <c r="I508" s="13">
        <v>0.59509975999999998</v>
      </c>
      <c r="J508" s="13">
        <v>0.65003683999999995</v>
      </c>
      <c r="K508" s="13">
        <v>0.72015912000000004</v>
      </c>
    </row>
    <row r="509" spans="1:11" x14ac:dyDescent="0.25">
      <c r="B509" s="15" t="s">
        <v>943</v>
      </c>
      <c r="C509" s="9" t="s">
        <v>944</v>
      </c>
      <c r="D509" s="15" t="s">
        <v>937</v>
      </c>
      <c r="E509" s="9" t="s">
        <v>938</v>
      </c>
      <c r="F509" s="11">
        <v>0.2</v>
      </c>
      <c r="G509" s="11">
        <v>0.2</v>
      </c>
      <c r="H509" s="11">
        <v>0.19092112</v>
      </c>
      <c r="I509" s="13">
        <v>0.68517340000000004</v>
      </c>
      <c r="J509" s="13">
        <v>0.83953509999999998</v>
      </c>
      <c r="K509" s="13">
        <v>0.95460560000000005</v>
      </c>
    </row>
    <row r="510" spans="1:11" x14ac:dyDescent="0.25">
      <c r="A510" s="10" t="s">
        <v>94</v>
      </c>
      <c r="B510" s="5"/>
      <c r="C510" s="5"/>
      <c r="D510" s="5"/>
      <c r="E510" s="5"/>
      <c r="F510" s="12">
        <v>3.0295200000000002</v>
      </c>
      <c r="G510" s="12">
        <v>2.58778</v>
      </c>
      <c r="H510" s="12">
        <v>2.2567900000000001</v>
      </c>
      <c r="I510" s="14">
        <v>0.76697000000000004</v>
      </c>
      <c r="J510" s="14">
        <v>0.85767000000000004</v>
      </c>
      <c r="K510" s="14">
        <v>0.87209000000000003</v>
      </c>
    </row>
    <row r="512" spans="1:11" ht="15.75" x14ac:dyDescent="0.25">
      <c r="A512" s="1" t="s">
        <v>945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5">
      <c r="A513" s="3" t="s">
        <v>946</v>
      </c>
    </row>
    <row r="514" spans="1:11" x14ac:dyDescent="0.25">
      <c r="A514" s="5"/>
      <c r="B514" s="5"/>
      <c r="C514" s="5"/>
      <c r="D514" s="5"/>
      <c r="E514" s="5"/>
      <c r="F514" s="6" t="s">
        <v>2</v>
      </c>
      <c r="G514" s="5"/>
      <c r="H514" s="5"/>
      <c r="I514" s="5"/>
      <c r="J514" s="8"/>
      <c r="K514" s="5"/>
    </row>
    <row r="515" spans="1:11" x14ac:dyDescent="0.25">
      <c r="A515" s="6" t="s">
        <v>3</v>
      </c>
      <c r="B515" s="5"/>
      <c r="C515" s="5"/>
      <c r="D515" s="6" t="s">
        <v>4</v>
      </c>
      <c r="E515" s="5"/>
      <c r="F515" s="7" t="s">
        <v>5</v>
      </c>
      <c r="G515" s="7" t="s">
        <v>6</v>
      </c>
      <c r="H515" s="7" t="s">
        <v>7</v>
      </c>
      <c r="I515" s="6" t="s">
        <v>8</v>
      </c>
      <c r="J515" s="5"/>
      <c r="K515" s="5"/>
    </row>
    <row r="516" spans="1:11" x14ac:dyDescent="0.25">
      <c r="A516" s="5"/>
      <c r="B516" s="5"/>
      <c r="C516" s="5"/>
      <c r="D516" s="5"/>
      <c r="E516" s="5"/>
      <c r="F516" s="7" t="s">
        <v>9</v>
      </c>
      <c r="G516" s="7" t="s">
        <v>9</v>
      </c>
      <c r="H516" s="7" t="s">
        <v>10</v>
      </c>
      <c r="I516" s="7" t="s">
        <v>11</v>
      </c>
      <c r="J516" s="7" t="s">
        <v>12</v>
      </c>
      <c r="K516" s="7" t="s">
        <v>13</v>
      </c>
    </row>
    <row r="517" spans="1:11" x14ac:dyDescent="0.25">
      <c r="A517" s="5"/>
      <c r="B517" s="5"/>
      <c r="C517" s="5"/>
      <c r="D517" s="5"/>
      <c r="E517" s="5"/>
      <c r="F517" s="5"/>
      <c r="G517" s="5"/>
      <c r="H517" s="7" t="s">
        <v>9</v>
      </c>
      <c r="I517" s="5"/>
      <c r="J517" s="5"/>
      <c r="K517" s="5"/>
    </row>
    <row r="519" spans="1:11" x14ac:dyDescent="0.25">
      <c r="A519" s="10" t="s">
        <v>14</v>
      </c>
      <c r="B519" s="5"/>
      <c r="C519" s="5"/>
      <c r="D519" s="5"/>
      <c r="E519" s="5"/>
      <c r="F519" s="12">
        <v>56.198079999999997</v>
      </c>
      <c r="G519" s="12">
        <v>77.209419999999994</v>
      </c>
      <c r="H519" s="12">
        <v>59.061340000000001</v>
      </c>
      <c r="I519" s="14">
        <v>0.60085</v>
      </c>
      <c r="J519" s="14">
        <v>0.69272999999999996</v>
      </c>
      <c r="K519" s="14">
        <v>0.76495000000000002</v>
      </c>
    </row>
    <row r="520" spans="1:11" x14ac:dyDescent="0.25">
      <c r="A520" s="10" t="s">
        <v>15</v>
      </c>
      <c r="B520" s="5"/>
      <c r="C520" s="5"/>
      <c r="D520" s="5"/>
      <c r="E520" s="5"/>
      <c r="F520" s="12">
        <v>47.865470000000002</v>
      </c>
      <c r="G520" s="12">
        <v>56.082470000000001</v>
      </c>
      <c r="H520" s="12">
        <v>47.571599999999997</v>
      </c>
      <c r="I520" s="14">
        <v>0.64529000000000003</v>
      </c>
      <c r="J520" s="14">
        <v>0.76197000000000004</v>
      </c>
      <c r="K520" s="14">
        <v>0.84823999999999999</v>
      </c>
    </row>
    <row r="521" spans="1:11" x14ac:dyDescent="0.25">
      <c r="B521" s="15" t="s">
        <v>531</v>
      </c>
      <c r="C521" s="9" t="s">
        <v>532</v>
      </c>
      <c r="D521" s="15" t="s">
        <v>18</v>
      </c>
      <c r="E521" s="9" t="s">
        <v>19</v>
      </c>
      <c r="F521" s="11">
        <v>23.575627999999998</v>
      </c>
      <c r="G521" s="11">
        <v>27.024773</v>
      </c>
      <c r="H521" s="11">
        <v>23.552923280000002</v>
      </c>
      <c r="I521" s="13">
        <v>0.68177662250853999</v>
      </c>
      <c r="J521" s="13">
        <v>0.78355969095466504</v>
      </c>
      <c r="K521" s="13">
        <v>0.87153084616103804</v>
      </c>
    </row>
    <row r="522" spans="1:11" x14ac:dyDescent="0.25">
      <c r="B522" s="15" t="s">
        <v>533</v>
      </c>
      <c r="C522" s="9" t="s">
        <v>534</v>
      </c>
      <c r="D522" s="15" t="s">
        <v>18</v>
      </c>
      <c r="E522" s="9" t="s">
        <v>19</v>
      </c>
      <c r="F522" s="11">
        <v>0.28708899999999998</v>
      </c>
      <c r="G522" s="11">
        <v>0.23913999999999999</v>
      </c>
      <c r="H522" s="11">
        <v>0.198265</v>
      </c>
      <c r="I522" s="13">
        <v>0.54641435978924402</v>
      </c>
      <c r="J522" s="13">
        <v>0.61307112988207701</v>
      </c>
      <c r="K522" s="13">
        <v>0.82907501881742895</v>
      </c>
    </row>
    <row r="523" spans="1:11" x14ac:dyDescent="0.25">
      <c r="B523" s="15" t="s">
        <v>947</v>
      </c>
      <c r="C523" s="9" t="s">
        <v>948</v>
      </c>
      <c r="D523" s="15" t="s">
        <v>18</v>
      </c>
      <c r="E523" s="9" t="s">
        <v>19</v>
      </c>
      <c r="F523" s="11">
        <v>7.9759999999999998E-2</v>
      </c>
      <c r="G523" s="11">
        <v>0.12450899999999999</v>
      </c>
      <c r="H523" s="11">
        <v>7.7727690000000002E-2</v>
      </c>
      <c r="I523" s="13">
        <v>0.49272847745946002</v>
      </c>
      <c r="J523" s="13">
        <v>0.54606646909058698</v>
      </c>
      <c r="K523" s="13">
        <v>0.62427366696383302</v>
      </c>
    </row>
    <row r="524" spans="1:11" x14ac:dyDescent="0.25">
      <c r="B524" s="15" t="s">
        <v>949</v>
      </c>
      <c r="C524" s="9" t="s">
        <v>950</v>
      </c>
      <c r="D524" s="15" t="s">
        <v>18</v>
      </c>
      <c r="E524" s="9" t="s">
        <v>19</v>
      </c>
      <c r="F524" s="11">
        <v>0.11065999999999999</v>
      </c>
      <c r="G524" s="11">
        <v>0.60745300000000002</v>
      </c>
      <c r="H524" s="11">
        <v>0.49583479000000003</v>
      </c>
      <c r="I524" s="13">
        <v>0.57140847110805204</v>
      </c>
      <c r="J524" s="13">
        <v>0.64006145331408304</v>
      </c>
      <c r="K524" s="13">
        <v>0.81625210510113499</v>
      </c>
    </row>
    <row r="525" spans="1:11" x14ac:dyDescent="0.25">
      <c r="B525" s="15" t="s">
        <v>951</v>
      </c>
      <c r="C525" s="9" t="s">
        <v>952</v>
      </c>
      <c r="D525" s="15" t="s">
        <v>953</v>
      </c>
      <c r="E525" s="9" t="s">
        <v>954</v>
      </c>
      <c r="F525" s="11">
        <v>0.38556000000000001</v>
      </c>
      <c r="G525" s="11">
        <v>0.39341300000000001</v>
      </c>
      <c r="H525" s="11">
        <v>0.21051734999999999</v>
      </c>
      <c r="I525" s="13">
        <v>0.41051459916169503</v>
      </c>
      <c r="J525" s="13">
        <v>0.495934450564673</v>
      </c>
      <c r="K525" s="13">
        <v>0.53510522021387097</v>
      </c>
    </row>
    <row r="526" spans="1:11" x14ac:dyDescent="0.25">
      <c r="B526" s="15" t="s">
        <v>955</v>
      </c>
      <c r="C526" s="9" t="s">
        <v>956</v>
      </c>
      <c r="D526" s="15" t="s">
        <v>957</v>
      </c>
      <c r="E526" s="9" t="s">
        <v>958</v>
      </c>
      <c r="F526" s="11">
        <v>17.371856000000001</v>
      </c>
      <c r="G526" s="11">
        <v>18.002662999999998</v>
      </c>
      <c r="H526" s="11">
        <v>15.636857729999999</v>
      </c>
      <c r="I526" s="13">
        <v>0.68778831776165505</v>
      </c>
      <c r="J526" s="13">
        <v>0.77629411048798702</v>
      </c>
      <c r="K526" s="13">
        <v>0.86858581588734896</v>
      </c>
    </row>
    <row r="527" spans="1:11" x14ac:dyDescent="0.25">
      <c r="B527" s="15" t="s">
        <v>959</v>
      </c>
      <c r="C527" s="9" t="s">
        <v>960</v>
      </c>
      <c r="D527" s="15" t="s">
        <v>957</v>
      </c>
      <c r="E527" s="9" t="s">
        <v>958</v>
      </c>
      <c r="F527" s="11">
        <v>4.1684669999999997</v>
      </c>
      <c r="G527" s="11">
        <v>6.9484190000000003</v>
      </c>
      <c r="H527" s="11">
        <v>5.0019582500000004</v>
      </c>
      <c r="I527" s="13">
        <v>0.40805574332808597</v>
      </c>
      <c r="J527" s="13">
        <v>0.667098558679319</v>
      </c>
      <c r="K527" s="13">
        <v>0.71986998049484296</v>
      </c>
    </row>
    <row r="528" spans="1:11" x14ac:dyDescent="0.25">
      <c r="B528" s="15" t="s">
        <v>961</v>
      </c>
      <c r="C528" s="9" t="s">
        <v>962</v>
      </c>
      <c r="D528" s="15" t="s">
        <v>957</v>
      </c>
      <c r="E528" s="9" t="s">
        <v>958</v>
      </c>
      <c r="F528" s="11">
        <v>0.16290199999999999</v>
      </c>
      <c r="G528" s="11">
        <v>0.30140099999999997</v>
      </c>
      <c r="H528" s="11">
        <v>0.23754602999999999</v>
      </c>
      <c r="I528" s="13">
        <v>0.52300052090072602</v>
      </c>
      <c r="J528" s="13">
        <v>0.64095334786546798</v>
      </c>
      <c r="K528" s="13">
        <v>0.78813948858829197</v>
      </c>
    </row>
    <row r="529" spans="1:11" x14ac:dyDescent="0.25">
      <c r="B529" s="15" t="s">
        <v>963</v>
      </c>
      <c r="C529" s="9" t="s">
        <v>964</v>
      </c>
      <c r="D529" s="15" t="s">
        <v>965</v>
      </c>
      <c r="E529" s="9" t="s">
        <v>966</v>
      </c>
      <c r="F529" s="11">
        <v>0.35724299999999998</v>
      </c>
      <c r="G529" s="11">
        <v>0.36799999999999999</v>
      </c>
      <c r="H529" s="11">
        <v>0.35719176000000002</v>
      </c>
      <c r="I529" s="13">
        <v>0.56288934782608602</v>
      </c>
      <c r="J529" s="13">
        <v>0.91319404891304301</v>
      </c>
      <c r="K529" s="13">
        <v>0.97062978260869504</v>
      </c>
    </row>
    <row r="530" spans="1:11" x14ac:dyDescent="0.25">
      <c r="B530" s="15" t="s">
        <v>967</v>
      </c>
      <c r="C530" s="9" t="s">
        <v>968</v>
      </c>
      <c r="D530" s="15" t="s">
        <v>965</v>
      </c>
      <c r="E530" s="9" t="s">
        <v>966</v>
      </c>
      <c r="F530" s="11">
        <v>8.9068999999999995E-2</v>
      </c>
      <c r="G530" s="11">
        <v>0.116192</v>
      </c>
      <c r="H530" s="11">
        <v>0.11254587000000001</v>
      </c>
      <c r="I530" s="13">
        <v>0.87790364224731399</v>
      </c>
      <c r="J530" s="13">
        <v>0.92025621385293299</v>
      </c>
      <c r="K530" s="13">
        <v>0.96861978449462904</v>
      </c>
    </row>
    <row r="531" spans="1:11" x14ac:dyDescent="0.25">
      <c r="B531" s="15" t="s">
        <v>969</v>
      </c>
      <c r="C531" s="9" t="s">
        <v>970</v>
      </c>
      <c r="D531" s="15" t="s">
        <v>965</v>
      </c>
      <c r="E531" s="9" t="s">
        <v>966</v>
      </c>
      <c r="F531" s="11">
        <v>0.678979</v>
      </c>
      <c r="G531" s="11">
        <v>0.76848300000000003</v>
      </c>
      <c r="H531" s="11">
        <v>0.62975895000000004</v>
      </c>
      <c r="I531" s="13">
        <v>0.73163561197840399</v>
      </c>
      <c r="J531" s="13">
        <v>0.773751494828122</v>
      </c>
      <c r="K531" s="13">
        <v>0.819483254671866</v>
      </c>
    </row>
    <row r="532" spans="1:11" x14ac:dyDescent="0.25">
      <c r="B532" s="15" t="s">
        <v>971</v>
      </c>
      <c r="C532" s="9" t="s">
        <v>972</v>
      </c>
      <c r="D532" s="15" t="s">
        <v>973</v>
      </c>
      <c r="E532" s="9" t="s">
        <v>974</v>
      </c>
      <c r="F532" s="11">
        <v>0.419929</v>
      </c>
      <c r="G532" s="11">
        <v>0.93026900000000001</v>
      </c>
      <c r="H532" s="11">
        <v>0.88605416000000004</v>
      </c>
      <c r="I532" s="13">
        <v>0.72130703054707801</v>
      </c>
      <c r="J532" s="13">
        <v>0.81823472565462196</v>
      </c>
      <c r="K532" s="13">
        <v>0.95247090895214104</v>
      </c>
    </row>
    <row r="533" spans="1:11" x14ac:dyDescent="0.25">
      <c r="B533" s="15" t="s">
        <v>975</v>
      </c>
      <c r="C533" s="9" t="s">
        <v>976</v>
      </c>
      <c r="D533" s="15" t="s">
        <v>973</v>
      </c>
      <c r="E533" s="9" t="s">
        <v>974</v>
      </c>
      <c r="F533" s="11">
        <v>2.6408000000000001E-2</v>
      </c>
      <c r="G533" s="11">
        <v>5.1408000000000002E-2</v>
      </c>
      <c r="H533" s="11">
        <v>4.8794049999999999E-2</v>
      </c>
      <c r="I533" s="13">
        <v>0.85726754590725096</v>
      </c>
      <c r="J533" s="13">
        <v>0.88790480080921197</v>
      </c>
      <c r="K533" s="13">
        <v>0.94915285558667895</v>
      </c>
    </row>
    <row r="534" spans="1:11" x14ac:dyDescent="0.25">
      <c r="B534" s="15" t="s">
        <v>977</v>
      </c>
      <c r="C534" s="9" t="s">
        <v>978</v>
      </c>
      <c r="D534" s="15" t="s">
        <v>979</v>
      </c>
      <c r="E534" s="9" t="s">
        <v>980</v>
      </c>
      <c r="F534" s="11">
        <v>0.151924</v>
      </c>
      <c r="G534" s="11">
        <v>0.206344</v>
      </c>
      <c r="H534" s="11">
        <v>0.12562868999999999</v>
      </c>
      <c r="I534" s="13">
        <v>0.49596198581010298</v>
      </c>
      <c r="J534" s="13">
        <v>0.53798835924475596</v>
      </c>
      <c r="K534" s="13">
        <v>0.60883132051331701</v>
      </c>
    </row>
    <row r="535" spans="1:11" x14ac:dyDescent="0.25">
      <c r="A535" s="10" t="s">
        <v>94</v>
      </c>
      <c r="B535" s="5"/>
      <c r="C535" s="5"/>
      <c r="D535" s="5"/>
      <c r="E535" s="5"/>
      <c r="F535" s="12">
        <v>8.3326100000000007</v>
      </c>
      <c r="G535" s="12">
        <v>21.126950000000001</v>
      </c>
      <c r="H535" s="12">
        <v>11.489739999999999</v>
      </c>
      <c r="I535" s="14">
        <v>0.48288999999999999</v>
      </c>
      <c r="J535" s="14">
        <v>0.50892000000000004</v>
      </c>
      <c r="K535" s="14">
        <v>0.54383999999999999</v>
      </c>
    </row>
    <row r="537" spans="1:11" ht="15.75" x14ac:dyDescent="0.25">
      <c r="A537" s="1" t="s">
        <v>981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x14ac:dyDescent="0.25">
      <c r="A538" s="3" t="s">
        <v>982</v>
      </c>
    </row>
    <row r="539" spans="1:11" x14ac:dyDescent="0.25">
      <c r="A539" s="5"/>
      <c r="B539" s="5"/>
      <c r="C539" s="5"/>
      <c r="D539" s="5"/>
      <c r="E539" s="5"/>
      <c r="F539" s="6" t="s">
        <v>2</v>
      </c>
      <c r="G539" s="5"/>
      <c r="H539" s="5"/>
      <c r="I539" s="5"/>
      <c r="J539" s="8"/>
      <c r="K539" s="5"/>
    </row>
    <row r="540" spans="1:11" x14ac:dyDescent="0.25">
      <c r="A540" s="6" t="s">
        <v>3</v>
      </c>
      <c r="B540" s="5"/>
      <c r="C540" s="5"/>
      <c r="D540" s="6" t="s">
        <v>4</v>
      </c>
      <c r="E540" s="5"/>
      <c r="F540" s="7" t="s">
        <v>5</v>
      </c>
      <c r="G540" s="7" t="s">
        <v>6</v>
      </c>
      <c r="H540" s="7" t="s">
        <v>7</v>
      </c>
      <c r="I540" s="6" t="s">
        <v>8</v>
      </c>
      <c r="J540" s="5"/>
      <c r="K540" s="5"/>
    </row>
    <row r="541" spans="1:11" x14ac:dyDescent="0.25">
      <c r="A541" s="5"/>
      <c r="B541" s="5"/>
      <c r="C541" s="5"/>
      <c r="D541" s="5"/>
      <c r="E541" s="5"/>
      <c r="F541" s="7" t="s">
        <v>9</v>
      </c>
      <c r="G541" s="7" t="s">
        <v>9</v>
      </c>
      <c r="H541" s="7" t="s">
        <v>10</v>
      </c>
      <c r="I541" s="7" t="s">
        <v>11</v>
      </c>
      <c r="J541" s="7" t="s">
        <v>12</v>
      </c>
      <c r="K541" s="7" t="s">
        <v>13</v>
      </c>
    </row>
    <row r="542" spans="1:11" x14ac:dyDescent="0.25">
      <c r="A542" s="5"/>
      <c r="B542" s="5"/>
      <c r="C542" s="5"/>
      <c r="D542" s="5"/>
      <c r="E542" s="5"/>
      <c r="F542" s="5"/>
      <c r="G542" s="5"/>
      <c r="H542" s="7" t="s">
        <v>9</v>
      </c>
      <c r="I542" s="5"/>
      <c r="J542" s="5"/>
      <c r="K542" s="5"/>
    </row>
    <row r="544" spans="1:11" x14ac:dyDescent="0.25">
      <c r="A544" s="10" t="s">
        <v>14</v>
      </c>
      <c r="B544" s="5"/>
      <c r="C544" s="5"/>
      <c r="D544" s="5"/>
      <c r="E544" s="5"/>
      <c r="F544" s="12">
        <v>59.533799999999999</v>
      </c>
      <c r="G544" s="12">
        <v>59.726260000000003</v>
      </c>
      <c r="H544" s="12">
        <v>47.869929999999997</v>
      </c>
      <c r="I544" s="14">
        <v>0.64434999999999998</v>
      </c>
      <c r="J544" s="14">
        <v>0.71962999999999999</v>
      </c>
      <c r="K544" s="14">
        <v>0.80149000000000004</v>
      </c>
    </row>
    <row r="545" spans="1:11" x14ac:dyDescent="0.25">
      <c r="A545" s="10" t="s">
        <v>15</v>
      </c>
      <c r="B545" s="5"/>
      <c r="C545" s="5"/>
      <c r="D545" s="5"/>
      <c r="E545" s="5"/>
      <c r="F545" s="12">
        <v>59.533799999999999</v>
      </c>
      <c r="G545" s="12">
        <v>59.726260000000003</v>
      </c>
      <c r="H545" s="12">
        <v>47.869929999999997</v>
      </c>
      <c r="I545" s="14">
        <v>0.64434999999999998</v>
      </c>
      <c r="J545" s="14">
        <v>0.71962999999999999</v>
      </c>
      <c r="K545" s="14">
        <v>0.80149000000000004</v>
      </c>
    </row>
    <row r="546" spans="1:11" x14ac:dyDescent="0.25">
      <c r="B546" s="15" t="s">
        <v>531</v>
      </c>
      <c r="C546" s="9" t="s">
        <v>532</v>
      </c>
      <c r="D546" s="15" t="s">
        <v>18</v>
      </c>
      <c r="E546" s="9" t="s">
        <v>19</v>
      </c>
      <c r="F546" s="11">
        <v>9.706569</v>
      </c>
      <c r="G546" s="11">
        <v>10.362843</v>
      </c>
      <c r="H546" s="11">
        <v>8.6643633100000006</v>
      </c>
      <c r="I546" s="13">
        <v>0.672741012287844</v>
      </c>
      <c r="J546" s="13">
        <v>0.73811225452320295</v>
      </c>
      <c r="K546" s="13">
        <v>0.83609906181151195</v>
      </c>
    </row>
    <row r="547" spans="1:11" x14ac:dyDescent="0.25">
      <c r="B547" s="15" t="s">
        <v>983</v>
      </c>
      <c r="C547" s="9" t="s">
        <v>984</v>
      </c>
      <c r="D547" s="15" t="s">
        <v>18</v>
      </c>
      <c r="E547" s="9" t="s">
        <v>19</v>
      </c>
      <c r="F547" s="11">
        <v>0.43112</v>
      </c>
      <c r="G547" s="11">
        <v>0.223334</v>
      </c>
      <c r="H547" s="11">
        <v>0.18205345000000001</v>
      </c>
      <c r="I547" s="13">
        <v>0.60253991779129001</v>
      </c>
      <c r="J547" s="13">
        <v>0.63038476004549204</v>
      </c>
      <c r="K547" s="13">
        <v>0.81516226817233295</v>
      </c>
    </row>
    <row r="548" spans="1:11" x14ac:dyDescent="0.25">
      <c r="B548" s="15" t="s">
        <v>985</v>
      </c>
      <c r="C548" s="9" t="s">
        <v>986</v>
      </c>
      <c r="D548" s="15" t="s">
        <v>987</v>
      </c>
      <c r="E548" s="9" t="s">
        <v>988</v>
      </c>
      <c r="F548" s="11">
        <v>0.30680000000000002</v>
      </c>
      <c r="G548" s="11">
        <v>0.219888</v>
      </c>
      <c r="H548" s="11">
        <v>0.1185438</v>
      </c>
      <c r="I548" s="13">
        <v>0.449576739067161</v>
      </c>
      <c r="J548" s="13">
        <v>0.47588072109437501</v>
      </c>
      <c r="K548" s="13">
        <v>0.53910991049988999</v>
      </c>
    </row>
    <row r="549" spans="1:11" x14ac:dyDescent="0.25">
      <c r="B549" s="15" t="s">
        <v>989</v>
      </c>
      <c r="C549" s="9" t="s">
        <v>990</v>
      </c>
      <c r="D549" s="15" t="s">
        <v>987</v>
      </c>
      <c r="E549" s="9" t="s">
        <v>988</v>
      </c>
      <c r="F549" s="11">
        <v>36.465910000000001</v>
      </c>
      <c r="G549" s="11">
        <v>41.892256000000003</v>
      </c>
      <c r="H549" s="11">
        <v>34.330169189999999</v>
      </c>
      <c r="I549" s="13">
        <v>0.66109713284479099</v>
      </c>
      <c r="J549" s="13">
        <v>0.74005193823889504</v>
      </c>
      <c r="K549" s="13">
        <v>0.819487238643819</v>
      </c>
    </row>
    <row r="550" spans="1:11" x14ac:dyDescent="0.25">
      <c r="B550" s="15" t="s">
        <v>991</v>
      </c>
      <c r="C550" s="9" t="s">
        <v>992</v>
      </c>
      <c r="D550" s="15" t="s">
        <v>987</v>
      </c>
      <c r="E550" s="9" t="s">
        <v>988</v>
      </c>
      <c r="F550" s="11">
        <v>1.5369999999999999</v>
      </c>
      <c r="G550" s="11">
        <v>0.96520899999999998</v>
      </c>
      <c r="H550" s="11">
        <v>0.56709823000000004</v>
      </c>
      <c r="I550" s="13">
        <v>0.46079055417013298</v>
      </c>
      <c r="J550" s="13">
        <v>0.52684062208288496</v>
      </c>
      <c r="K550" s="13">
        <v>0.58753931013904703</v>
      </c>
    </row>
    <row r="551" spans="1:11" x14ac:dyDescent="0.25">
      <c r="B551" s="15" t="s">
        <v>993</v>
      </c>
      <c r="C551" s="9" t="s">
        <v>994</v>
      </c>
      <c r="D551" s="15" t="s">
        <v>987</v>
      </c>
      <c r="E551" s="9" t="s">
        <v>988</v>
      </c>
      <c r="F551" s="11">
        <v>1.94</v>
      </c>
      <c r="G551" s="11">
        <v>1.578333</v>
      </c>
      <c r="H551" s="11">
        <v>1.1976302700000001</v>
      </c>
      <c r="I551" s="13">
        <v>0.59812685282510003</v>
      </c>
      <c r="J551" s="13">
        <v>0.68070098642048205</v>
      </c>
      <c r="K551" s="13">
        <v>0.75879441790800795</v>
      </c>
    </row>
    <row r="552" spans="1:11" x14ac:dyDescent="0.25">
      <c r="B552" s="15" t="s">
        <v>995</v>
      </c>
      <c r="C552" s="9" t="s">
        <v>996</v>
      </c>
      <c r="D552" s="15" t="s">
        <v>987</v>
      </c>
      <c r="E552" s="9" t="s">
        <v>988</v>
      </c>
      <c r="F552" s="11">
        <v>1.19</v>
      </c>
      <c r="G552" s="11">
        <v>0.68689</v>
      </c>
      <c r="H552" s="11">
        <v>0.40997736000000001</v>
      </c>
      <c r="I552" s="13">
        <v>0.469140226237097</v>
      </c>
      <c r="J552" s="13">
        <v>0.53710321885600298</v>
      </c>
      <c r="K552" s="13">
        <v>0.59686028330591501</v>
      </c>
    </row>
    <row r="553" spans="1:11" x14ac:dyDescent="0.25">
      <c r="B553" s="15" t="s">
        <v>997</v>
      </c>
      <c r="C553" s="9" t="s">
        <v>998</v>
      </c>
      <c r="D553" s="15" t="s">
        <v>987</v>
      </c>
      <c r="E553" s="9" t="s">
        <v>988</v>
      </c>
      <c r="F553" s="11">
        <v>4.5</v>
      </c>
      <c r="G553" s="11">
        <v>1.822111</v>
      </c>
      <c r="H553" s="11">
        <v>0.89770006000000002</v>
      </c>
      <c r="I553" s="13">
        <v>0.35901211836161401</v>
      </c>
      <c r="J553" s="13">
        <v>0.42348906844862899</v>
      </c>
      <c r="K553" s="13">
        <v>0.49267034774500501</v>
      </c>
    </row>
    <row r="554" spans="1:11" x14ac:dyDescent="0.25">
      <c r="B554" s="15" t="s">
        <v>999</v>
      </c>
      <c r="C554" s="9" t="s">
        <v>1000</v>
      </c>
      <c r="D554" s="15" t="s">
        <v>1001</v>
      </c>
      <c r="E554" s="9" t="s">
        <v>1002</v>
      </c>
      <c r="F554" s="11">
        <v>0.88448599999999999</v>
      </c>
      <c r="G554" s="11">
        <v>0.78983599999999998</v>
      </c>
      <c r="H554" s="11">
        <v>0.63935238999999999</v>
      </c>
      <c r="I554" s="13">
        <v>0.64861930831210501</v>
      </c>
      <c r="J554" s="13">
        <v>0.73060631574149504</v>
      </c>
      <c r="K554" s="13">
        <v>0.80947486566831495</v>
      </c>
    </row>
    <row r="555" spans="1:11" x14ac:dyDescent="0.25">
      <c r="B555" s="15" t="s">
        <v>1003</v>
      </c>
      <c r="C555" s="9" t="s">
        <v>1004</v>
      </c>
      <c r="D555" s="15" t="s">
        <v>1001</v>
      </c>
      <c r="E555" s="9" t="s">
        <v>1002</v>
      </c>
      <c r="F555" s="11">
        <v>2.5719159999999999</v>
      </c>
      <c r="G555" s="11">
        <v>1.1855640000000001</v>
      </c>
      <c r="H555" s="11">
        <v>0.86304327000000003</v>
      </c>
      <c r="I555" s="13">
        <v>0.59664960305812198</v>
      </c>
      <c r="J555" s="13">
        <v>0.66060830119672898</v>
      </c>
      <c r="K555" s="13">
        <v>0.72796008482038899</v>
      </c>
    </row>
    <row r="556" spans="1:11" ht="15.75" x14ac:dyDescent="0.25">
      <c r="A556" s="1" t="s">
        <v>1005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x14ac:dyDescent="0.25">
      <c r="A557" s="3" t="s">
        <v>1006</v>
      </c>
    </row>
    <row r="558" spans="1:11" x14ac:dyDescent="0.25">
      <c r="A558" s="5"/>
      <c r="B558" s="5"/>
      <c r="C558" s="5"/>
      <c r="D558" s="5"/>
      <c r="E558" s="5"/>
      <c r="F558" s="6" t="s">
        <v>2</v>
      </c>
      <c r="G558" s="5"/>
      <c r="H558" s="5"/>
      <c r="I558" s="5"/>
      <c r="J558" s="8"/>
      <c r="K558" s="5"/>
    </row>
    <row r="559" spans="1:11" x14ac:dyDescent="0.25">
      <c r="A559" s="6" t="s">
        <v>3</v>
      </c>
      <c r="B559" s="5"/>
      <c r="C559" s="5"/>
      <c r="D559" s="6" t="s">
        <v>4</v>
      </c>
      <c r="E559" s="5"/>
      <c r="F559" s="7" t="s">
        <v>5</v>
      </c>
      <c r="G559" s="7" t="s">
        <v>6</v>
      </c>
      <c r="H559" s="7" t="s">
        <v>7</v>
      </c>
      <c r="I559" s="6" t="s">
        <v>8</v>
      </c>
      <c r="J559" s="5"/>
      <c r="K559" s="5"/>
    </row>
    <row r="560" spans="1:11" x14ac:dyDescent="0.25">
      <c r="A560" s="5"/>
      <c r="B560" s="5"/>
      <c r="C560" s="5"/>
      <c r="D560" s="5"/>
      <c r="E560" s="5"/>
      <c r="F560" s="7" t="s">
        <v>9</v>
      </c>
      <c r="G560" s="7" t="s">
        <v>9</v>
      </c>
      <c r="H560" s="7" t="s">
        <v>10</v>
      </c>
      <c r="I560" s="7" t="s">
        <v>11</v>
      </c>
      <c r="J560" s="7" t="s">
        <v>12</v>
      </c>
      <c r="K560" s="7" t="s">
        <v>13</v>
      </c>
    </row>
    <row r="561" spans="1:11" x14ac:dyDescent="0.25">
      <c r="A561" s="5"/>
      <c r="B561" s="5"/>
      <c r="C561" s="5"/>
      <c r="D561" s="5"/>
      <c r="E561" s="5"/>
      <c r="F561" s="5"/>
      <c r="G561" s="5"/>
      <c r="H561" s="7" t="s">
        <v>9</v>
      </c>
      <c r="I561" s="5"/>
      <c r="J561" s="5"/>
      <c r="K561" s="5"/>
    </row>
    <row r="563" spans="1:11" x14ac:dyDescent="0.25">
      <c r="A563" s="10" t="s">
        <v>14</v>
      </c>
      <c r="B563" s="5"/>
      <c r="C563" s="5"/>
      <c r="D563" s="5"/>
      <c r="E563" s="5"/>
      <c r="F563" s="12">
        <v>467.24540000000002</v>
      </c>
      <c r="G563" s="12">
        <v>948.58267999999998</v>
      </c>
      <c r="H563" s="12">
        <v>810.72403999999995</v>
      </c>
      <c r="I563" s="14">
        <v>0.66015999999999997</v>
      </c>
      <c r="J563" s="14">
        <v>0.78230999999999995</v>
      </c>
      <c r="K563" s="14">
        <v>0.85467000000000004</v>
      </c>
    </row>
    <row r="564" spans="1:11" x14ac:dyDescent="0.25">
      <c r="A564" s="10" t="s">
        <v>15</v>
      </c>
      <c r="B564" s="5"/>
      <c r="C564" s="5"/>
      <c r="D564" s="5"/>
      <c r="E564" s="5"/>
      <c r="F564" s="12">
        <v>467.24540000000002</v>
      </c>
      <c r="G564" s="12">
        <v>948.58267999999998</v>
      </c>
      <c r="H564" s="12">
        <v>810.72403999999995</v>
      </c>
      <c r="I564" s="14">
        <v>0.66015999999999997</v>
      </c>
      <c r="J564" s="14">
        <v>0.78230999999999995</v>
      </c>
      <c r="K564" s="14">
        <v>0.85467000000000004</v>
      </c>
    </row>
    <row r="565" spans="1:11" x14ac:dyDescent="0.25">
      <c r="B565" s="15" t="s">
        <v>531</v>
      </c>
      <c r="C565" s="9" t="s">
        <v>532</v>
      </c>
      <c r="D565" s="15" t="s">
        <v>18</v>
      </c>
      <c r="E565" s="9" t="s">
        <v>19</v>
      </c>
      <c r="F565" s="11">
        <v>1.1111949999999999</v>
      </c>
      <c r="G565" s="11">
        <v>1.1930780000000001</v>
      </c>
      <c r="H565" s="11">
        <v>0.81229483999999996</v>
      </c>
      <c r="I565" s="13">
        <v>0.46973772041727302</v>
      </c>
      <c r="J565" s="13">
        <v>0.57240722735646699</v>
      </c>
      <c r="K565" s="13">
        <v>0.68083967686940805</v>
      </c>
    </row>
    <row r="566" spans="1:11" x14ac:dyDescent="0.25">
      <c r="B566" s="15" t="s">
        <v>1007</v>
      </c>
      <c r="C566" s="9" t="s">
        <v>1008</v>
      </c>
      <c r="D566" s="15" t="s">
        <v>1009</v>
      </c>
      <c r="E566" s="9" t="s">
        <v>1010</v>
      </c>
      <c r="F566" s="11">
        <v>74.239999999999995</v>
      </c>
      <c r="G566" s="11">
        <v>210.8544</v>
      </c>
      <c r="H566" s="11">
        <v>150.8544</v>
      </c>
      <c r="I566" s="13">
        <v>0.71544345292296396</v>
      </c>
      <c r="J566" s="13">
        <v>0.71544345292296396</v>
      </c>
      <c r="K566" s="13">
        <v>0.71544345292296396</v>
      </c>
    </row>
    <row r="567" spans="1:11" x14ac:dyDescent="0.25">
      <c r="B567" s="15" t="s">
        <v>1011</v>
      </c>
      <c r="C567" s="9" t="s">
        <v>1012</v>
      </c>
      <c r="D567" s="15" t="s">
        <v>1009</v>
      </c>
      <c r="E567" s="9" t="s">
        <v>1010</v>
      </c>
      <c r="F567" s="11">
        <v>0.53359999999999996</v>
      </c>
      <c r="G567" s="11">
        <v>16.307037000000001</v>
      </c>
      <c r="H567" s="11">
        <v>16.307037000000001</v>
      </c>
      <c r="I567" s="13">
        <v>1</v>
      </c>
      <c r="J567" s="13">
        <v>1</v>
      </c>
      <c r="K567" s="13">
        <v>1</v>
      </c>
    </row>
    <row r="568" spans="1:11" x14ac:dyDescent="0.25">
      <c r="B568" s="15" t="s">
        <v>1013</v>
      </c>
      <c r="C568" s="9" t="s">
        <v>1014</v>
      </c>
      <c r="D568" s="15" t="s">
        <v>1009</v>
      </c>
      <c r="E568" s="9" t="s">
        <v>1010</v>
      </c>
      <c r="F568" s="11">
        <v>390.22640000000001</v>
      </c>
      <c r="G568" s="11">
        <v>719.46442999999999</v>
      </c>
      <c r="H568" s="11">
        <v>642.07268299999998</v>
      </c>
      <c r="I568" s="13">
        <v>0.63647138608367304</v>
      </c>
      <c r="J568" s="13">
        <v>0.79728545162406395</v>
      </c>
      <c r="K568" s="13">
        <v>0.89243144793134499</v>
      </c>
    </row>
    <row r="569" spans="1:11" x14ac:dyDescent="0.25">
      <c r="B569" s="15" t="s">
        <v>1015</v>
      </c>
      <c r="C569" s="9" t="s">
        <v>1016</v>
      </c>
      <c r="D569" s="15" t="s">
        <v>1009</v>
      </c>
      <c r="E569" s="9" t="s">
        <v>1010</v>
      </c>
      <c r="F569" s="11">
        <v>0.48620400000000003</v>
      </c>
      <c r="G569" s="11">
        <v>0.316216</v>
      </c>
      <c r="H569" s="11">
        <v>0.29080699999999998</v>
      </c>
      <c r="I569" s="13">
        <v>0.75451052445164002</v>
      </c>
      <c r="J569" s="13">
        <v>0.83634072912186597</v>
      </c>
      <c r="K569" s="13">
        <v>0.91964669719432202</v>
      </c>
    </row>
    <row r="570" spans="1:11" x14ac:dyDescent="0.25">
      <c r="B570" s="15" t="s">
        <v>1017</v>
      </c>
      <c r="C570" s="9" t="s">
        <v>1018</v>
      </c>
      <c r="D570" s="15" t="s">
        <v>1009</v>
      </c>
      <c r="E570" s="9" t="s">
        <v>1010</v>
      </c>
      <c r="F570" s="11">
        <v>0.64800199999999997</v>
      </c>
      <c r="G570" s="11">
        <v>0.447521</v>
      </c>
      <c r="H570" s="11">
        <v>0.38681872</v>
      </c>
      <c r="I570" s="13">
        <v>0.75927719593047005</v>
      </c>
      <c r="J570" s="13">
        <v>0.80476706121053498</v>
      </c>
      <c r="K570" s="13">
        <v>0.86435881221216404</v>
      </c>
    </row>
    <row r="571" spans="1:11" ht="15.75" x14ac:dyDescent="0.25">
      <c r="A571" s="1" t="s">
        <v>1019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x14ac:dyDescent="0.25">
      <c r="A572" s="3" t="s">
        <v>1020</v>
      </c>
    </row>
    <row r="573" spans="1:11" x14ac:dyDescent="0.25">
      <c r="A573" s="5"/>
      <c r="B573" s="5"/>
      <c r="C573" s="5"/>
      <c r="D573" s="5"/>
      <c r="E573" s="5"/>
      <c r="F573" s="6" t="s">
        <v>2</v>
      </c>
      <c r="G573" s="5"/>
      <c r="H573" s="5"/>
      <c r="I573" s="5"/>
      <c r="J573" s="8"/>
      <c r="K573" s="5"/>
    </row>
    <row r="574" spans="1:11" x14ac:dyDescent="0.25">
      <c r="A574" s="6" t="s">
        <v>3</v>
      </c>
      <c r="B574" s="5"/>
      <c r="C574" s="5"/>
      <c r="D574" s="6" t="s">
        <v>4</v>
      </c>
      <c r="E574" s="5"/>
      <c r="F574" s="7" t="s">
        <v>5</v>
      </c>
      <c r="G574" s="7" t="s">
        <v>6</v>
      </c>
      <c r="H574" s="7" t="s">
        <v>7</v>
      </c>
      <c r="I574" s="6" t="s">
        <v>8</v>
      </c>
      <c r="J574" s="5"/>
      <c r="K574" s="5"/>
    </row>
    <row r="575" spans="1:11" x14ac:dyDescent="0.25">
      <c r="A575" s="5"/>
      <c r="B575" s="5"/>
      <c r="C575" s="5"/>
      <c r="D575" s="5"/>
      <c r="E575" s="5"/>
      <c r="F575" s="7" t="s">
        <v>9</v>
      </c>
      <c r="G575" s="7" t="s">
        <v>9</v>
      </c>
      <c r="H575" s="7" t="s">
        <v>10</v>
      </c>
      <c r="I575" s="7" t="s">
        <v>11</v>
      </c>
      <c r="J575" s="7" t="s">
        <v>12</v>
      </c>
      <c r="K575" s="7" t="s">
        <v>13</v>
      </c>
    </row>
    <row r="576" spans="1:11" x14ac:dyDescent="0.25">
      <c r="A576" s="5"/>
      <c r="B576" s="5"/>
      <c r="C576" s="5"/>
      <c r="D576" s="5"/>
      <c r="E576" s="5"/>
      <c r="F576" s="5"/>
      <c r="G576" s="5"/>
      <c r="H576" s="7" t="s">
        <v>9</v>
      </c>
      <c r="I576" s="5"/>
      <c r="J576" s="5"/>
      <c r="K576" s="5"/>
    </row>
    <row r="578" spans="1:11" x14ac:dyDescent="0.25">
      <c r="A578" s="10" t="s">
        <v>14</v>
      </c>
      <c r="B578" s="5"/>
      <c r="C578" s="5"/>
      <c r="D578" s="5"/>
      <c r="E578" s="5"/>
      <c r="F578" s="12">
        <v>4.7081600000000003</v>
      </c>
      <c r="G578" s="12">
        <v>24.1312</v>
      </c>
      <c r="H578" s="12">
        <v>5.3301499999999997</v>
      </c>
      <c r="I578" s="14">
        <v>0.18204000000000001</v>
      </c>
      <c r="J578" s="14">
        <v>0.19581000000000001</v>
      </c>
      <c r="K578" s="14">
        <v>0.22087999999999999</v>
      </c>
    </row>
    <row r="579" spans="1:11" x14ac:dyDescent="0.25">
      <c r="A579" s="10" t="s">
        <v>15</v>
      </c>
      <c r="B579" s="5"/>
      <c r="C579" s="5"/>
      <c r="D579" s="5"/>
      <c r="E579" s="5"/>
      <c r="F579" s="12">
        <v>4.6781600000000001</v>
      </c>
      <c r="G579" s="12">
        <v>20.63842</v>
      </c>
      <c r="H579" s="12">
        <v>2.6712199999999999</v>
      </c>
      <c r="I579" s="14">
        <v>0.10273</v>
      </c>
      <c r="J579" s="14">
        <v>0.11355999999999999</v>
      </c>
      <c r="K579" s="14">
        <v>0.12942999999999999</v>
      </c>
    </row>
    <row r="580" spans="1:11" x14ac:dyDescent="0.25">
      <c r="B580" s="15" t="s">
        <v>531</v>
      </c>
      <c r="C580" s="9" t="s">
        <v>532</v>
      </c>
      <c r="D580" s="15" t="s">
        <v>18</v>
      </c>
      <c r="E580" s="9" t="s">
        <v>19</v>
      </c>
      <c r="F580" s="11">
        <v>1.721023</v>
      </c>
      <c r="G580" s="11">
        <v>18.330535000000001</v>
      </c>
      <c r="H580" s="11">
        <v>1.03585784</v>
      </c>
      <c r="I580" s="13">
        <v>4.6836168720661903E-2</v>
      </c>
      <c r="J580" s="13">
        <v>5.1994555532612598E-2</v>
      </c>
      <c r="K580" s="13">
        <v>5.65099622024125E-2</v>
      </c>
    </row>
    <row r="581" spans="1:11" x14ac:dyDescent="0.25">
      <c r="B581" s="15" t="s">
        <v>1021</v>
      </c>
      <c r="C581" s="9" t="s">
        <v>1022</v>
      </c>
      <c r="D581" s="15" t="s">
        <v>1023</v>
      </c>
      <c r="E581" s="9" t="s">
        <v>1024</v>
      </c>
      <c r="F581" s="11">
        <v>0.64081200000000005</v>
      </c>
      <c r="G581" s="11">
        <v>0.47202</v>
      </c>
      <c r="H581" s="11">
        <v>0.40685533000000002</v>
      </c>
      <c r="I581" s="13">
        <v>0.67854823948137699</v>
      </c>
      <c r="J581" s="13">
        <v>0.79622999025465002</v>
      </c>
      <c r="K581" s="13">
        <v>0.86194510825812398</v>
      </c>
    </row>
    <row r="582" spans="1:11" x14ac:dyDescent="0.25">
      <c r="B582" s="15" t="s">
        <v>1025</v>
      </c>
      <c r="C582" s="9" t="s">
        <v>1026</v>
      </c>
      <c r="D582" s="15" t="s">
        <v>1023</v>
      </c>
      <c r="E582" s="9" t="s">
        <v>1024</v>
      </c>
      <c r="F582" s="11">
        <v>0.480346</v>
      </c>
      <c r="G582" s="11">
        <v>0.30317699999999997</v>
      </c>
      <c r="H582" s="11">
        <v>0.23220805999999999</v>
      </c>
      <c r="I582" s="13">
        <v>0.58774036289032405</v>
      </c>
      <c r="J582" s="13">
        <v>0.63757709192979595</v>
      </c>
      <c r="K582" s="13">
        <v>0.76591581815243204</v>
      </c>
    </row>
    <row r="583" spans="1:11" x14ac:dyDescent="0.25">
      <c r="B583" s="15" t="s">
        <v>1027</v>
      </c>
      <c r="C583" s="9" t="s">
        <v>1028</v>
      </c>
      <c r="D583" s="15" t="s">
        <v>1023</v>
      </c>
      <c r="E583" s="9" t="s">
        <v>1024</v>
      </c>
      <c r="F583" s="11">
        <v>0.52541199999999999</v>
      </c>
      <c r="G583" s="11">
        <v>0.75229999999999997</v>
      </c>
      <c r="H583" s="11">
        <v>0.37968899</v>
      </c>
      <c r="I583" s="13">
        <v>0.30341705436660898</v>
      </c>
      <c r="J583" s="13">
        <v>0.34609187824006299</v>
      </c>
      <c r="K583" s="13">
        <v>0.50470422703708595</v>
      </c>
    </row>
    <row r="584" spans="1:11" x14ac:dyDescent="0.25">
      <c r="B584" s="15" t="s">
        <v>1029</v>
      </c>
      <c r="C584" s="9" t="s">
        <v>1030</v>
      </c>
      <c r="D584" s="15" t="s">
        <v>1023</v>
      </c>
      <c r="E584" s="9" t="s">
        <v>1024</v>
      </c>
      <c r="F584" s="11">
        <v>0.374919</v>
      </c>
      <c r="G584" s="11">
        <v>0.28098600000000001</v>
      </c>
      <c r="H584" s="11">
        <v>0.25122976000000002</v>
      </c>
      <c r="I584" s="13">
        <v>0.82156110980618202</v>
      </c>
      <c r="J584" s="13">
        <v>0.84686254831201502</v>
      </c>
      <c r="K584" s="13">
        <v>0.89410063134818096</v>
      </c>
    </row>
    <row r="585" spans="1:11" x14ac:dyDescent="0.25">
      <c r="B585" s="15" t="s">
        <v>1031</v>
      </c>
      <c r="C585" s="9" t="s">
        <v>1032</v>
      </c>
      <c r="D585" s="15" t="s">
        <v>1033</v>
      </c>
      <c r="E585" s="9" t="s">
        <v>1034</v>
      </c>
      <c r="F585" s="11">
        <v>0.33859800000000001</v>
      </c>
      <c r="G585" s="11">
        <v>0.1744</v>
      </c>
      <c r="H585" s="11">
        <v>8.77E-2</v>
      </c>
      <c r="I585" s="13">
        <v>0.47419724770642202</v>
      </c>
      <c r="J585" s="13">
        <v>0.50286697247706402</v>
      </c>
      <c r="K585" s="13">
        <v>0.50286697247706402</v>
      </c>
    </row>
    <row r="586" spans="1:11" x14ac:dyDescent="0.25">
      <c r="B586" s="15" t="s">
        <v>1035</v>
      </c>
      <c r="C586" s="9" t="s">
        <v>1036</v>
      </c>
      <c r="D586" s="15" t="s">
        <v>1033</v>
      </c>
      <c r="E586" s="9" t="s">
        <v>1034</v>
      </c>
      <c r="F586" s="11">
        <v>0.24845600000000001</v>
      </c>
      <c r="G586" s="11">
        <v>9.7418000000000005E-2</v>
      </c>
      <c r="H586" s="11">
        <v>8.9585849999999995E-2</v>
      </c>
      <c r="I586" s="13">
        <v>0.38409020920158399</v>
      </c>
      <c r="J586" s="13">
        <v>0.486740643412921</v>
      </c>
      <c r="K586" s="13">
        <v>0.91960264016916704</v>
      </c>
    </row>
    <row r="587" spans="1:11" x14ac:dyDescent="0.25">
      <c r="B587" s="15" t="s">
        <v>1037</v>
      </c>
      <c r="C587" s="9" t="s">
        <v>1038</v>
      </c>
      <c r="D587" s="15" t="s">
        <v>1033</v>
      </c>
      <c r="E587" s="9" t="s">
        <v>1034</v>
      </c>
      <c r="F587" s="11">
        <v>0.34859800000000002</v>
      </c>
      <c r="G587" s="11">
        <v>0.22758700000000001</v>
      </c>
      <c r="H587" s="11">
        <v>0.18809535999999999</v>
      </c>
      <c r="I587" s="13">
        <v>0.80842056004956298</v>
      </c>
      <c r="J587" s="13">
        <v>0.82647673197502403</v>
      </c>
      <c r="K587" s="13">
        <v>0.82647673197502403</v>
      </c>
    </row>
    <row r="588" spans="1:11" x14ac:dyDescent="0.25">
      <c r="A588" s="10" t="s">
        <v>94</v>
      </c>
      <c r="B588" s="5"/>
      <c r="C588" s="5"/>
      <c r="D588" s="5"/>
      <c r="E588" s="5"/>
      <c r="F588" s="12">
        <v>0.03</v>
      </c>
      <c r="G588" s="12">
        <v>3.4927700000000002</v>
      </c>
      <c r="H588" s="12">
        <v>2.6589299999999998</v>
      </c>
      <c r="I588" s="14">
        <v>0.65064999999999995</v>
      </c>
      <c r="J588" s="14">
        <v>0.68176999999999999</v>
      </c>
      <c r="K588" s="14">
        <v>0.76127</v>
      </c>
    </row>
    <row r="590" spans="1:11" ht="15.75" x14ac:dyDescent="0.25">
      <c r="A590" s="1" t="s">
        <v>1039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x14ac:dyDescent="0.25">
      <c r="A591" s="3" t="s">
        <v>1040</v>
      </c>
    </row>
    <row r="592" spans="1:11" x14ac:dyDescent="0.25">
      <c r="A592" s="5"/>
      <c r="B592" s="5"/>
      <c r="C592" s="5"/>
      <c r="D592" s="5"/>
      <c r="E592" s="5"/>
      <c r="F592" s="6" t="s">
        <v>2</v>
      </c>
      <c r="G592" s="5"/>
      <c r="H592" s="5"/>
      <c r="I592" s="5"/>
      <c r="J592" s="8"/>
      <c r="K592" s="5"/>
    </row>
    <row r="593" spans="1:11" x14ac:dyDescent="0.25">
      <c r="A593" s="6" t="s">
        <v>3</v>
      </c>
      <c r="B593" s="5"/>
      <c r="C593" s="5"/>
      <c r="D593" s="6" t="s">
        <v>4</v>
      </c>
      <c r="E593" s="5"/>
      <c r="F593" s="7" t="s">
        <v>5</v>
      </c>
      <c r="G593" s="7" t="s">
        <v>6</v>
      </c>
      <c r="H593" s="7" t="s">
        <v>7</v>
      </c>
      <c r="I593" s="6" t="s">
        <v>8</v>
      </c>
      <c r="J593" s="5"/>
      <c r="K593" s="5"/>
    </row>
    <row r="594" spans="1:11" x14ac:dyDescent="0.25">
      <c r="A594" s="5"/>
      <c r="B594" s="5"/>
      <c r="C594" s="5"/>
      <c r="D594" s="5"/>
      <c r="E594" s="5"/>
      <c r="F594" s="7" t="s">
        <v>9</v>
      </c>
      <c r="G594" s="7" t="s">
        <v>9</v>
      </c>
      <c r="H594" s="7" t="s">
        <v>10</v>
      </c>
      <c r="I594" s="7" t="s">
        <v>11</v>
      </c>
      <c r="J594" s="7" t="s">
        <v>12</v>
      </c>
      <c r="K594" s="7" t="s">
        <v>13</v>
      </c>
    </row>
    <row r="595" spans="1:11" x14ac:dyDescent="0.25">
      <c r="A595" s="5"/>
      <c r="B595" s="5"/>
      <c r="C595" s="5"/>
      <c r="D595" s="5"/>
      <c r="E595" s="5"/>
      <c r="F595" s="5"/>
      <c r="G595" s="5"/>
      <c r="H595" s="7" t="s">
        <v>9</v>
      </c>
      <c r="I595" s="5"/>
      <c r="J595" s="5"/>
      <c r="K595" s="5"/>
    </row>
    <row r="597" spans="1:11" x14ac:dyDescent="0.25">
      <c r="A597" s="10" t="s">
        <v>14</v>
      </c>
      <c r="B597" s="5"/>
      <c r="C597" s="5"/>
      <c r="D597" s="5"/>
      <c r="E597" s="5"/>
      <c r="F597" s="12">
        <v>180.18208999999999</v>
      </c>
      <c r="G597" s="12">
        <v>200.42006000000001</v>
      </c>
      <c r="H597" s="12">
        <v>185.79962</v>
      </c>
      <c r="I597" s="14">
        <v>0.77356000000000003</v>
      </c>
      <c r="J597" s="14">
        <v>0.82184000000000001</v>
      </c>
      <c r="K597" s="14">
        <v>0.92705000000000004</v>
      </c>
    </row>
    <row r="598" spans="1:11" x14ac:dyDescent="0.25">
      <c r="A598" s="10" t="s">
        <v>15</v>
      </c>
      <c r="B598" s="5"/>
      <c r="C598" s="5"/>
      <c r="D598" s="5"/>
      <c r="E598" s="5"/>
      <c r="F598" s="12">
        <v>180.18208999999999</v>
      </c>
      <c r="G598" s="12">
        <v>200.42006000000001</v>
      </c>
      <c r="H598" s="12">
        <v>185.79962</v>
      </c>
      <c r="I598" s="14">
        <v>0.77356000000000003</v>
      </c>
      <c r="J598" s="14">
        <v>0.82184000000000001</v>
      </c>
      <c r="K598" s="14">
        <v>0.92705000000000004</v>
      </c>
    </row>
    <row r="599" spans="1:11" x14ac:dyDescent="0.25">
      <c r="B599" s="15" t="s">
        <v>531</v>
      </c>
      <c r="C599" s="9" t="s">
        <v>532</v>
      </c>
      <c r="D599" s="15" t="s">
        <v>18</v>
      </c>
      <c r="E599" s="9" t="s">
        <v>19</v>
      </c>
      <c r="F599" s="11">
        <v>0.1</v>
      </c>
      <c r="G599" s="11">
        <v>0.1</v>
      </c>
      <c r="H599" s="11">
        <v>2.90791E-2</v>
      </c>
      <c r="I599" s="13">
        <v>0.14000000000000001</v>
      </c>
      <c r="J599" s="13">
        <v>0.17499999999999999</v>
      </c>
      <c r="K599" s="13">
        <v>0.29079100000000002</v>
      </c>
    </row>
    <row r="600" spans="1:11" x14ac:dyDescent="0.25">
      <c r="B600" s="15" t="s">
        <v>1041</v>
      </c>
      <c r="C600" s="9" t="s">
        <v>1042</v>
      </c>
      <c r="D600" s="15" t="s">
        <v>1043</v>
      </c>
      <c r="E600" s="9" t="s">
        <v>1044</v>
      </c>
      <c r="F600" s="11">
        <v>177.397672</v>
      </c>
      <c r="G600" s="11">
        <v>198.14926800000001</v>
      </c>
      <c r="H600" s="11">
        <v>184.11184170000001</v>
      </c>
      <c r="I600" s="13">
        <v>0.77572990105620698</v>
      </c>
      <c r="J600" s="13">
        <v>0.82376252941797301</v>
      </c>
      <c r="K600" s="13">
        <v>0.92915731437372695</v>
      </c>
    </row>
    <row r="601" spans="1:11" x14ac:dyDescent="0.25">
      <c r="B601" s="15" t="s">
        <v>1045</v>
      </c>
      <c r="C601" s="9" t="s">
        <v>1046</v>
      </c>
      <c r="D601" s="15" t="s">
        <v>1043</v>
      </c>
      <c r="E601" s="9" t="s">
        <v>1044</v>
      </c>
      <c r="F601" s="11">
        <v>0.64322699999999999</v>
      </c>
      <c r="G601" s="11">
        <v>9.4561000000000006E-2</v>
      </c>
      <c r="H601" s="11">
        <v>2.738382E-2</v>
      </c>
      <c r="I601" s="13">
        <v>0.16406552384175199</v>
      </c>
      <c r="J601" s="13">
        <v>0.20478008904305101</v>
      </c>
      <c r="K601" s="13">
        <v>0.28958894258732398</v>
      </c>
    </row>
    <row r="602" spans="1:11" x14ac:dyDescent="0.25">
      <c r="B602" s="15" t="s">
        <v>1047</v>
      </c>
      <c r="C602" s="9" t="s">
        <v>1048</v>
      </c>
      <c r="D602" s="15" t="s">
        <v>1049</v>
      </c>
      <c r="E602" s="9" t="s">
        <v>1050</v>
      </c>
      <c r="F602" s="11">
        <v>1.472369</v>
      </c>
      <c r="G602" s="11">
        <v>1.5074069999999999</v>
      </c>
      <c r="H602" s="11">
        <v>1.1731218999999999</v>
      </c>
      <c r="I602" s="13">
        <v>0.63265193806317699</v>
      </c>
      <c r="J602" s="13">
        <v>0.70606422817460701</v>
      </c>
      <c r="K602" s="13">
        <v>0.77823832581379804</v>
      </c>
    </row>
    <row r="603" spans="1:11" x14ac:dyDescent="0.25">
      <c r="B603" s="15" t="s">
        <v>1051</v>
      </c>
      <c r="C603" s="9" t="s">
        <v>1052</v>
      </c>
      <c r="D603" s="15" t="s">
        <v>1049</v>
      </c>
      <c r="E603" s="9" t="s">
        <v>1050</v>
      </c>
      <c r="F603" s="11">
        <v>0.56881999999999999</v>
      </c>
      <c r="G603" s="11">
        <v>0.56881999999999999</v>
      </c>
      <c r="H603" s="11">
        <v>0.45819710000000002</v>
      </c>
      <c r="I603" s="13">
        <v>0.60277687141802305</v>
      </c>
      <c r="J603" s="13">
        <v>0.67450214479097004</v>
      </c>
      <c r="K603" s="13">
        <v>0.805522133539608</v>
      </c>
    </row>
    <row r="604" spans="1:11" ht="15.75" x14ac:dyDescent="0.25">
      <c r="A604" s="1" t="s">
        <v>1053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x14ac:dyDescent="0.25">
      <c r="A605" s="3" t="s">
        <v>1054</v>
      </c>
    </row>
    <row r="606" spans="1:11" x14ac:dyDescent="0.25">
      <c r="A606" s="5"/>
      <c r="B606" s="5"/>
      <c r="C606" s="5"/>
      <c r="D606" s="5"/>
      <c r="E606" s="5"/>
      <c r="F606" s="6" t="s">
        <v>2</v>
      </c>
      <c r="G606" s="5"/>
      <c r="H606" s="5"/>
      <c r="I606" s="5"/>
      <c r="J606" s="8"/>
      <c r="K606" s="5"/>
    </row>
    <row r="607" spans="1:11" x14ac:dyDescent="0.25">
      <c r="A607" s="6" t="s">
        <v>3</v>
      </c>
      <c r="B607" s="5"/>
      <c r="C607" s="5"/>
      <c r="D607" s="6" t="s">
        <v>4</v>
      </c>
      <c r="E607" s="5"/>
      <c r="F607" s="7" t="s">
        <v>5</v>
      </c>
      <c r="G607" s="7" t="s">
        <v>6</v>
      </c>
      <c r="H607" s="7" t="s">
        <v>7</v>
      </c>
      <c r="I607" s="6" t="s">
        <v>8</v>
      </c>
      <c r="J607" s="5"/>
      <c r="K607" s="5"/>
    </row>
    <row r="608" spans="1:11" x14ac:dyDescent="0.25">
      <c r="A608" s="5"/>
      <c r="B608" s="5"/>
      <c r="C608" s="5"/>
      <c r="D608" s="5"/>
      <c r="E608" s="5"/>
      <c r="F608" s="7" t="s">
        <v>9</v>
      </c>
      <c r="G608" s="7" t="s">
        <v>9</v>
      </c>
      <c r="H608" s="7" t="s">
        <v>10</v>
      </c>
      <c r="I608" s="7" t="s">
        <v>11</v>
      </c>
      <c r="J608" s="7" t="s">
        <v>12</v>
      </c>
      <c r="K608" s="7" t="s">
        <v>13</v>
      </c>
    </row>
    <row r="609" spans="1:11" x14ac:dyDescent="0.25">
      <c r="A609" s="5"/>
      <c r="B609" s="5"/>
      <c r="C609" s="5"/>
      <c r="D609" s="5"/>
      <c r="E609" s="5"/>
      <c r="F609" s="5"/>
      <c r="G609" s="5"/>
      <c r="H609" s="7" t="s">
        <v>9</v>
      </c>
      <c r="I609" s="5"/>
      <c r="J609" s="5"/>
      <c r="K609" s="5"/>
    </row>
    <row r="611" spans="1:11" x14ac:dyDescent="0.25">
      <c r="A611" s="10" t="s">
        <v>14</v>
      </c>
      <c r="B611" s="5"/>
      <c r="C611" s="5"/>
      <c r="D611" s="5"/>
      <c r="E611" s="5"/>
      <c r="F611" s="12">
        <v>194.17789999999999</v>
      </c>
      <c r="G611" s="12">
        <v>155.18405999999999</v>
      </c>
      <c r="H611" s="12">
        <v>128.64205999999999</v>
      </c>
      <c r="I611" s="14">
        <v>0.62938000000000005</v>
      </c>
      <c r="J611" s="14">
        <v>0.71297999999999995</v>
      </c>
      <c r="K611" s="14">
        <v>0.82896000000000003</v>
      </c>
    </row>
    <row r="612" spans="1:11" x14ac:dyDescent="0.25">
      <c r="A612" s="10" t="s">
        <v>15</v>
      </c>
      <c r="B612" s="5"/>
      <c r="C612" s="5"/>
      <c r="D612" s="5"/>
      <c r="E612" s="5"/>
      <c r="F612" s="12">
        <v>147.16773000000001</v>
      </c>
      <c r="G612" s="12">
        <v>149.53718000000001</v>
      </c>
      <c r="H612" s="12">
        <v>126.88488</v>
      </c>
      <c r="I612" s="14">
        <v>0.64924999999999999</v>
      </c>
      <c r="J612" s="14">
        <v>0.73318000000000005</v>
      </c>
      <c r="K612" s="14">
        <v>0.84852000000000005</v>
      </c>
    </row>
    <row r="613" spans="1:11" x14ac:dyDescent="0.25">
      <c r="B613" s="15" t="s">
        <v>531</v>
      </c>
      <c r="C613" s="9" t="s">
        <v>532</v>
      </c>
      <c r="D613" s="15" t="s">
        <v>18</v>
      </c>
      <c r="E613" s="9" t="s">
        <v>19</v>
      </c>
      <c r="F613" s="11">
        <v>14.877678</v>
      </c>
      <c r="G613" s="11">
        <v>13.638966</v>
      </c>
      <c r="H613" s="11">
        <v>12.248125010000001</v>
      </c>
      <c r="I613" s="13">
        <v>0.73357636421998496</v>
      </c>
      <c r="J613" s="13">
        <v>0.81693095576306796</v>
      </c>
      <c r="K613" s="13">
        <v>0.898024455079659</v>
      </c>
    </row>
    <row r="614" spans="1:11" x14ac:dyDescent="0.25">
      <c r="B614" s="15" t="s">
        <v>1055</v>
      </c>
      <c r="C614" s="9" t="s">
        <v>1056</v>
      </c>
      <c r="D614" s="15" t="s">
        <v>18</v>
      </c>
      <c r="E614" s="9" t="s">
        <v>19</v>
      </c>
      <c r="F614" s="11">
        <v>86.734048000000001</v>
      </c>
      <c r="G614" s="11">
        <v>86.734048000000001</v>
      </c>
      <c r="H614" s="11">
        <v>79.914152360000003</v>
      </c>
      <c r="I614" s="13">
        <v>0.72597943024635403</v>
      </c>
      <c r="J614" s="13">
        <v>0.809893123171191</v>
      </c>
      <c r="K614" s="13">
        <v>0.92137002944910396</v>
      </c>
    </row>
    <row r="615" spans="1:11" x14ac:dyDescent="0.25">
      <c r="B615" s="15" t="s">
        <v>1057</v>
      </c>
      <c r="C615" s="9" t="s">
        <v>1058</v>
      </c>
      <c r="D615" s="15" t="s">
        <v>1059</v>
      </c>
      <c r="E615" s="9" t="s">
        <v>1060</v>
      </c>
      <c r="F615" s="11">
        <v>2.4277380000000002</v>
      </c>
      <c r="G615" s="11">
        <v>2.6486130000000001</v>
      </c>
      <c r="H615" s="11">
        <v>1.67075891</v>
      </c>
      <c r="I615" s="13">
        <v>0.44608236839432502</v>
      </c>
      <c r="J615" s="13">
        <v>0.54105133894608204</v>
      </c>
      <c r="K615" s="13">
        <v>0.63080522144986795</v>
      </c>
    </row>
    <row r="616" spans="1:11" x14ac:dyDescent="0.25">
      <c r="B616" s="15" t="s">
        <v>1061</v>
      </c>
      <c r="C616" s="9" t="s">
        <v>1062</v>
      </c>
      <c r="D616" s="15" t="s">
        <v>1059</v>
      </c>
      <c r="E616" s="9" t="s">
        <v>1060</v>
      </c>
      <c r="F616" s="11">
        <v>0.51474699999999995</v>
      </c>
      <c r="G616" s="11">
        <v>0.51474699999999995</v>
      </c>
      <c r="H616" s="11">
        <v>0.26896821999999998</v>
      </c>
      <c r="I616" s="13">
        <v>0.36192754887352402</v>
      </c>
      <c r="J616" s="13">
        <v>0.45956094935958802</v>
      </c>
      <c r="K616" s="13">
        <v>0.52252508513891205</v>
      </c>
    </row>
    <row r="617" spans="1:11" x14ac:dyDescent="0.25">
      <c r="B617" s="15" t="s">
        <v>1063</v>
      </c>
      <c r="C617" s="9" t="s">
        <v>1064</v>
      </c>
      <c r="D617" s="15" t="s">
        <v>1065</v>
      </c>
      <c r="E617" s="9" t="s">
        <v>1066</v>
      </c>
      <c r="F617" s="11">
        <v>8.1500819999999994</v>
      </c>
      <c r="G617" s="11">
        <v>9.9137979999999999</v>
      </c>
      <c r="H617" s="11">
        <v>5.3927633400000001</v>
      </c>
      <c r="I617" s="13">
        <v>0.30484968626554598</v>
      </c>
      <c r="J617" s="13">
        <v>0.39878922689366803</v>
      </c>
      <c r="K617" s="13">
        <v>0.54396542475446796</v>
      </c>
    </row>
    <row r="618" spans="1:11" x14ac:dyDescent="0.25">
      <c r="B618" s="15" t="s">
        <v>1067</v>
      </c>
      <c r="C618" s="9" t="s">
        <v>1068</v>
      </c>
      <c r="D618" s="15" t="s">
        <v>1069</v>
      </c>
      <c r="E618" s="9" t="s">
        <v>1070</v>
      </c>
      <c r="F618" s="11">
        <v>8.5796799999999998</v>
      </c>
      <c r="G618" s="11">
        <v>9.4360020000000002</v>
      </c>
      <c r="H618" s="11">
        <v>6.3969321199999998</v>
      </c>
      <c r="I618" s="13">
        <v>0.44427161842483698</v>
      </c>
      <c r="J618" s="13">
        <v>0.53392931667458299</v>
      </c>
      <c r="K618" s="13">
        <v>0.67792822850185896</v>
      </c>
    </row>
    <row r="619" spans="1:11" x14ac:dyDescent="0.25">
      <c r="B619" s="15" t="s">
        <v>1071</v>
      </c>
      <c r="C619" s="9" t="s">
        <v>1072</v>
      </c>
      <c r="D619" s="15" t="s">
        <v>1069</v>
      </c>
      <c r="E619" s="9" t="s">
        <v>1070</v>
      </c>
      <c r="F619" s="11">
        <v>25.883758</v>
      </c>
      <c r="G619" s="11">
        <v>26.651005000000001</v>
      </c>
      <c r="H619" s="11">
        <v>20.993184209999999</v>
      </c>
      <c r="I619" s="13">
        <v>0.58282925990971002</v>
      </c>
      <c r="J619" s="13">
        <v>0.65998304491706705</v>
      </c>
      <c r="K619" s="13">
        <v>0.78770703806479303</v>
      </c>
    </row>
    <row r="620" spans="1:11" x14ac:dyDescent="0.25">
      <c r="A620" s="10" t="s">
        <v>94</v>
      </c>
      <c r="B620" s="5"/>
      <c r="C620" s="5"/>
      <c r="D620" s="5"/>
      <c r="E620" s="5"/>
      <c r="F620" s="12">
        <v>47.010170000000002</v>
      </c>
      <c r="G620" s="12">
        <v>5.6468800000000003</v>
      </c>
      <c r="H620" s="12">
        <v>1.75718</v>
      </c>
      <c r="I620" s="14">
        <v>0.10298</v>
      </c>
      <c r="J620" s="14">
        <v>0.17799000000000001</v>
      </c>
      <c r="K620" s="14">
        <v>0.31118000000000001</v>
      </c>
    </row>
    <row r="622" spans="1:11" ht="15.75" x14ac:dyDescent="0.25">
      <c r="A622" s="1" t="s">
        <v>1073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x14ac:dyDescent="0.25">
      <c r="A623" s="3" t="s">
        <v>1074</v>
      </c>
    </row>
    <row r="624" spans="1:11" x14ac:dyDescent="0.25">
      <c r="A624" s="5"/>
      <c r="B624" s="5"/>
      <c r="C624" s="5"/>
      <c r="D624" s="5"/>
      <c r="E624" s="5"/>
      <c r="F624" s="6" t="s">
        <v>2</v>
      </c>
      <c r="G624" s="5"/>
      <c r="H624" s="5"/>
      <c r="I624" s="5"/>
      <c r="J624" s="8"/>
      <c r="K624" s="5"/>
    </row>
    <row r="625" spans="1:11" x14ac:dyDescent="0.25">
      <c r="A625" s="6" t="s">
        <v>3</v>
      </c>
      <c r="B625" s="5"/>
      <c r="C625" s="5"/>
      <c r="D625" s="6" t="s">
        <v>4</v>
      </c>
      <c r="E625" s="5"/>
      <c r="F625" s="7" t="s">
        <v>5</v>
      </c>
      <c r="G625" s="7" t="s">
        <v>6</v>
      </c>
      <c r="H625" s="7" t="s">
        <v>7</v>
      </c>
      <c r="I625" s="6" t="s">
        <v>8</v>
      </c>
      <c r="J625" s="5"/>
      <c r="K625" s="5"/>
    </row>
    <row r="626" spans="1:11" x14ac:dyDescent="0.25">
      <c r="A626" s="5"/>
      <c r="B626" s="5"/>
      <c r="C626" s="5"/>
      <c r="D626" s="5"/>
      <c r="E626" s="5"/>
      <c r="F626" s="7" t="s">
        <v>9</v>
      </c>
      <c r="G626" s="7" t="s">
        <v>9</v>
      </c>
      <c r="H626" s="7" t="s">
        <v>10</v>
      </c>
      <c r="I626" s="7" t="s">
        <v>11</v>
      </c>
      <c r="J626" s="7" t="s">
        <v>12</v>
      </c>
      <c r="K626" s="7" t="s">
        <v>13</v>
      </c>
    </row>
    <row r="627" spans="1:11" x14ac:dyDescent="0.25">
      <c r="A627" s="5"/>
      <c r="B627" s="5"/>
      <c r="C627" s="5"/>
      <c r="D627" s="5"/>
      <c r="E627" s="5"/>
      <c r="F627" s="5"/>
      <c r="G627" s="5"/>
      <c r="H627" s="7" t="s">
        <v>9</v>
      </c>
      <c r="I627" s="5"/>
      <c r="J627" s="5"/>
      <c r="K627" s="5"/>
    </row>
    <row r="629" spans="1:11" x14ac:dyDescent="0.25">
      <c r="A629" s="10" t="s">
        <v>14</v>
      </c>
      <c r="B629" s="5"/>
      <c r="C629" s="5"/>
      <c r="D629" s="5"/>
      <c r="E629" s="5"/>
      <c r="F629" s="12">
        <v>2094.1577000000002</v>
      </c>
      <c r="G629" s="12">
        <v>2956.1426200000001</v>
      </c>
      <c r="H629" s="12">
        <v>1871.56016</v>
      </c>
      <c r="I629" s="14">
        <v>0.49143999999999999</v>
      </c>
      <c r="J629" s="14">
        <v>0.55742999999999998</v>
      </c>
      <c r="K629" s="14">
        <v>0.63310999999999995</v>
      </c>
    </row>
    <row r="630" spans="1:11" x14ac:dyDescent="0.25">
      <c r="A630" s="10" t="s">
        <v>15</v>
      </c>
      <c r="B630" s="5"/>
      <c r="C630" s="5"/>
      <c r="D630" s="5"/>
      <c r="E630" s="5"/>
      <c r="F630" s="12">
        <v>1687.4027599999999</v>
      </c>
      <c r="G630" s="12">
        <v>2056.93541</v>
      </c>
      <c r="H630" s="12">
        <v>1527.82331</v>
      </c>
      <c r="I630" s="14">
        <v>0.59204999999999997</v>
      </c>
      <c r="J630" s="14">
        <v>0.66561999999999999</v>
      </c>
      <c r="K630" s="14">
        <v>0.74277000000000004</v>
      </c>
    </row>
    <row r="631" spans="1:11" x14ac:dyDescent="0.25">
      <c r="B631" s="15" t="s">
        <v>531</v>
      </c>
      <c r="C631" s="9" t="s">
        <v>532</v>
      </c>
      <c r="D631" s="15" t="s">
        <v>18</v>
      </c>
      <c r="E631" s="9" t="s">
        <v>19</v>
      </c>
      <c r="F631" s="11">
        <v>260.19701500000002</v>
      </c>
      <c r="G631" s="11">
        <v>299.53383200000002</v>
      </c>
      <c r="H631" s="11">
        <v>220.82424204</v>
      </c>
      <c r="I631" s="13">
        <v>0.59245296517957202</v>
      </c>
      <c r="J631" s="13">
        <v>0.66287002457872601</v>
      </c>
      <c r="K631" s="13">
        <v>0.73722637795385904</v>
      </c>
    </row>
    <row r="632" spans="1:11" x14ac:dyDescent="0.25">
      <c r="B632" s="15" t="s">
        <v>533</v>
      </c>
      <c r="C632" s="9" t="s">
        <v>534</v>
      </c>
      <c r="D632" s="15" t="s">
        <v>18</v>
      </c>
      <c r="E632" s="9" t="s">
        <v>19</v>
      </c>
      <c r="F632" s="11">
        <v>10.360213999999999</v>
      </c>
      <c r="G632" s="11">
        <v>9.5374800000000004</v>
      </c>
      <c r="H632" s="11">
        <v>8.0084046499999992</v>
      </c>
      <c r="I632" s="13">
        <v>0.66304978673611803</v>
      </c>
      <c r="J632" s="13">
        <v>0.74302724514232199</v>
      </c>
      <c r="K632" s="13">
        <v>0.83967721557476305</v>
      </c>
    </row>
    <row r="633" spans="1:11" x14ac:dyDescent="0.25">
      <c r="B633" s="15" t="s">
        <v>1075</v>
      </c>
      <c r="C633" s="9" t="s">
        <v>1076</v>
      </c>
      <c r="D633" s="15" t="s">
        <v>18</v>
      </c>
      <c r="E633" s="9" t="s">
        <v>19</v>
      </c>
      <c r="F633" s="11">
        <v>15.276980999999999</v>
      </c>
      <c r="G633" s="11">
        <v>15.318949</v>
      </c>
      <c r="H633" s="11">
        <v>7.8584964099999999</v>
      </c>
      <c r="I633" s="13">
        <v>0.385420312450939</v>
      </c>
      <c r="J633" s="13">
        <v>0.42982711346581198</v>
      </c>
      <c r="K633" s="13">
        <v>0.51299187757593501</v>
      </c>
    </row>
    <row r="634" spans="1:11" x14ac:dyDescent="0.25">
      <c r="B634" s="15" t="s">
        <v>1077</v>
      </c>
      <c r="C634" s="9" t="s">
        <v>1078</v>
      </c>
      <c r="D634" s="15" t="s">
        <v>18</v>
      </c>
      <c r="E634" s="9" t="s">
        <v>19</v>
      </c>
      <c r="F634" s="11">
        <v>7.6234710000000003</v>
      </c>
      <c r="G634" s="11">
        <v>7.4598599999999999</v>
      </c>
      <c r="H634" s="11">
        <v>4.6983542800000002</v>
      </c>
      <c r="I634" s="13">
        <v>0.498400331909714</v>
      </c>
      <c r="J634" s="13">
        <v>0.54568441364851294</v>
      </c>
      <c r="K634" s="13">
        <v>0.62981802339453996</v>
      </c>
    </row>
    <row r="635" spans="1:11" x14ac:dyDescent="0.25">
      <c r="B635" s="15" t="s">
        <v>1079</v>
      </c>
      <c r="C635" s="9" t="s">
        <v>1080</v>
      </c>
      <c r="D635" s="15" t="s">
        <v>1081</v>
      </c>
      <c r="E635" s="9" t="s">
        <v>1082</v>
      </c>
      <c r="F635" s="11">
        <v>3.7436940000000001</v>
      </c>
      <c r="G635" s="11">
        <v>2.957128</v>
      </c>
      <c r="H635" s="11">
        <v>1.9832356</v>
      </c>
      <c r="I635" s="13">
        <v>0.52230759033765095</v>
      </c>
      <c r="J635" s="13">
        <v>0.62368015858630399</v>
      </c>
      <c r="K635" s="13">
        <v>0.67066275115585094</v>
      </c>
    </row>
    <row r="636" spans="1:11" x14ac:dyDescent="0.25">
      <c r="B636" s="15" t="s">
        <v>1083</v>
      </c>
      <c r="C636" s="9" t="s">
        <v>1084</v>
      </c>
      <c r="D636" s="15" t="s">
        <v>1081</v>
      </c>
      <c r="E636" s="9" t="s">
        <v>1082</v>
      </c>
      <c r="F636" s="11">
        <v>1118.434728</v>
      </c>
      <c r="G636" s="11">
        <v>1267.536701</v>
      </c>
      <c r="H636" s="11">
        <v>1073.2358331999999</v>
      </c>
      <c r="I636" s="13">
        <v>0.68580171938547996</v>
      </c>
      <c r="J636" s="13">
        <v>0.76783326912914296</v>
      </c>
      <c r="K636" s="13">
        <v>0.84670986832435702</v>
      </c>
    </row>
    <row r="637" spans="1:11" x14ac:dyDescent="0.25">
      <c r="B637" s="15" t="s">
        <v>1085</v>
      </c>
      <c r="C637" s="9" t="s">
        <v>1086</v>
      </c>
      <c r="D637" s="15" t="s">
        <v>1081</v>
      </c>
      <c r="E637" s="9" t="s">
        <v>1082</v>
      </c>
      <c r="F637" s="11">
        <v>2.4334069999999999</v>
      </c>
      <c r="G637" s="11">
        <v>1.8791389999999999</v>
      </c>
      <c r="H637" s="11">
        <v>0.91775863000000002</v>
      </c>
      <c r="I637" s="13">
        <v>0.383930315958532</v>
      </c>
      <c r="J637" s="13">
        <v>0.41073202674203402</v>
      </c>
      <c r="K637" s="13">
        <v>0.48839315771744302</v>
      </c>
    </row>
    <row r="638" spans="1:11" x14ac:dyDescent="0.25">
      <c r="B638" s="15" t="s">
        <v>1087</v>
      </c>
      <c r="C638" s="9" t="s">
        <v>1088</v>
      </c>
      <c r="D638" s="15" t="s">
        <v>1081</v>
      </c>
      <c r="E638" s="9" t="s">
        <v>1082</v>
      </c>
      <c r="F638" s="11">
        <v>15.473381</v>
      </c>
      <c r="G638" s="11">
        <v>25.340302000000001</v>
      </c>
      <c r="H638" s="11">
        <v>11.30878356</v>
      </c>
      <c r="I638" s="13">
        <v>0.28116322528437099</v>
      </c>
      <c r="J638" s="13">
        <v>0.33008142917949401</v>
      </c>
      <c r="K638" s="13">
        <v>0.44627658975808498</v>
      </c>
    </row>
    <row r="639" spans="1:11" x14ac:dyDescent="0.25">
      <c r="B639" s="15" t="s">
        <v>1089</v>
      </c>
      <c r="C639" s="9" t="s">
        <v>1090</v>
      </c>
      <c r="D639" s="15" t="s">
        <v>1091</v>
      </c>
      <c r="E639" s="9" t="s">
        <v>1092</v>
      </c>
      <c r="F639" s="11">
        <v>4.3958339999999998</v>
      </c>
      <c r="G639" s="11">
        <v>3.559348</v>
      </c>
      <c r="H639" s="11">
        <v>1.5353550199999999</v>
      </c>
      <c r="I639" s="13">
        <v>0.30503477603201401</v>
      </c>
      <c r="J639" s="13">
        <v>0.37670056707014798</v>
      </c>
      <c r="K639" s="13">
        <v>0.43135850161321598</v>
      </c>
    </row>
    <row r="640" spans="1:11" x14ac:dyDescent="0.25">
      <c r="B640" s="15" t="s">
        <v>1093</v>
      </c>
      <c r="C640" s="9" t="s">
        <v>1094</v>
      </c>
      <c r="D640" s="15" t="s">
        <v>1091</v>
      </c>
      <c r="E640" s="9" t="s">
        <v>1092</v>
      </c>
      <c r="F640" s="11">
        <v>33.989100000000001</v>
      </c>
      <c r="G640" s="11">
        <v>48.522542999999999</v>
      </c>
      <c r="H640" s="11">
        <v>21.08840034</v>
      </c>
      <c r="I640" s="13">
        <v>0.32272332284810301</v>
      </c>
      <c r="J640" s="13">
        <v>0.37390372862362098</v>
      </c>
      <c r="K640" s="13">
        <v>0.4346103694524</v>
      </c>
    </row>
    <row r="641" spans="1:11" x14ac:dyDescent="0.25">
      <c r="B641" s="15" t="s">
        <v>1095</v>
      </c>
      <c r="C641" s="9" t="s">
        <v>1096</v>
      </c>
      <c r="D641" s="15" t="s">
        <v>1097</v>
      </c>
      <c r="E641" s="9" t="s">
        <v>1098</v>
      </c>
      <c r="F641" s="11">
        <v>29.853442999999999</v>
      </c>
      <c r="G641" s="11">
        <v>40.321921000000003</v>
      </c>
      <c r="H641" s="11">
        <v>25.014823889999999</v>
      </c>
      <c r="I641" s="13">
        <v>0.47572200466341802</v>
      </c>
      <c r="J641" s="13">
        <v>0.52894113750185601</v>
      </c>
      <c r="K641" s="13">
        <v>0.62037778135620003</v>
      </c>
    </row>
    <row r="642" spans="1:11" x14ac:dyDescent="0.25">
      <c r="B642" s="15" t="s">
        <v>1099</v>
      </c>
      <c r="C642" s="9" t="s">
        <v>1100</v>
      </c>
      <c r="D642" s="15" t="s">
        <v>1097</v>
      </c>
      <c r="E642" s="9" t="s">
        <v>1098</v>
      </c>
      <c r="F642" s="11">
        <v>110.811181</v>
      </c>
      <c r="G642" s="11">
        <v>123.73253200000001</v>
      </c>
      <c r="H642" s="11">
        <v>74.627146670000002</v>
      </c>
      <c r="I642" s="13">
        <v>0.45043852218267</v>
      </c>
      <c r="J642" s="13">
        <v>0.51997253252685305</v>
      </c>
      <c r="K642" s="13">
        <v>0.60313278540198301</v>
      </c>
    </row>
    <row r="643" spans="1:11" x14ac:dyDescent="0.25">
      <c r="B643" s="15" t="s">
        <v>1101</v>
      </c>
      <c r="C643" s="9" t="s">
        <v>1102</v>
      </c>
      <c r="D643" s="15" t="s">
        <v>1097</v>
      </c>
      <c r="E643" s="9" t="s">
        <v>1098</v>
      </c>
      <c r="F643" s="11">
        <v>29.735132</v>
      </c>
      <c r="G643" s="11">
        <v>39.905141</v>
      </c>
      <c r="H643" s="11">
        <v>21.068918780000001</v>
      </c>
      <c r="I643" s="13">
        <v>0.38679581134671298</v>
      </c>
      <c r="J643" s="13">
        <v>0.45029235130380801</v>
      </c>
      <c r="K643" s="13">
        <v>0.527975049129634</v>
      </c>
    </row>
    <row r="644" spans="1:11" x14ac:dyDescent="0.25">
      <c r="B644" s="15" t="s">
        <v>1103</v>
      </c>
      <c r="C644" s="9" t="s">
        <v>1104</v>
      </c>
      <c r="D644" s="15" t="s">
        <v>1105</v>
      </c>
      <c r="E644" s="9" t="s">
        <v>1106</v>
      </c>
      <c r="F644" s="11">
        <v>45.075181000000001</v>
      </c>
      <c r="G644" s="11">
        <v>171.33053100000001</v>
      </c>
      <c r="H644" s="11">
        <v>55.65355984</v>
      </c>
      <c r="I644" s="13">
        <v>0.22554141456551</v>
      </c>
      <c r="J644" s="13">
        <v>0.26545835388790101</v>
      </c>
      <c r="K644" s="13">
        <v>0.32483153770182299</v>
      </c>
    </row>
    <row r="645" spans="1:11" x14ac:dyDescent="0.25">
      <c r="A645" s="10" t="s">
        <v>94</v>
      </c>
      <c r="B645" s="5"/>
      <c r="C645" s="5"/>
      <c r="D645" s="5"/>
      <c r="E645" s="5"/>
      <c r="F645" s="12">
        <v>406.75493999999998</v>
      </c>
      <c r="G645" s="12">
        <v>899.20721000000003</v>
      </c>
      <c r="H645" s="12">
        <v>343.73683999999997</v>
      </c>
      <c r="I645" s="14">
        <v>0.26128000000000001</v>
      </c>
      <c r="J645" s="14">
        <v>0.30997000000000002</v>
      </c>
      <c r="K645" s="14">
        <v>0.38227</v>
      </c>
    </row>
    <row r="647" spans="1:11" ht="15.75" x14ac:dyDescent="0.25">
      <c r="A647" s="1" t="s">
        <v>1107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x14ac:dyDescent="0.25">
      <c r="A648" s="3" t="s">
        <v>1108</v>
      </c>
    </row>
    <row r="649" spans="1:11" x14ac:dyDescent="0.25">
      <c r="A649" s="5"/>
      <c r="B649" s="5"/>
      <c r="C649" s="5"/>
      <c r="D649" s="5"/>
      <c r="E649" s="5"/>
      <c r="F649" s="6" t="s">
        <v>2</v>
      </c>
      <c r="G649" s="5"/>
      <c r="H649" s="5"/>
      <c r="I649" s="5"/>
      <c r="J649" s="8"/>
      <c r="K649" s="5"/>
    </row>
    <row r="650" spans="1:11" x14ac:dyDescent="0.25">
      <c r="A650" s="6" t="s">
        <v>3</v>
      </c>
      <c r="B650" s="5"/>
      <c r="C650" s="5"/>
      <c r="D650" s="6" t="s">
        <v>4</v>
      </c>
      <c r="E650" s="5"/>
      <c r="F650" s="7" t="s">
        <v>5</v>
      </c>
      <c r="G650" s="7" t="s">
        <v>6</v>
      </c>
      <c r="H650" s="7" t="s">
        <v>7</v>
      </c>
      <c r="I650" s="6" t="s">
        <v>8</v>
      </c>
      <c r="J650" s="5"/>
      <c r="K650" s="5"/>
    </row>
    <row r="651" spans="1:11" x14ac:dyDescent="0.25">
      <c r="A651" s="5"/>
      <c r="B651" s="5"/>
      <c r="C651" s="5"/>
      <c r="D651" s="5"/>
      <c r="E651" s="5"/>
      <c r="F651" s="7" t="s">
        <v>9</v>
      </c>
      <c r="G651" s="7" t="s">
        <v>9</v>
      </c>
      <c r="H651" s="7" t="s">
        <v>10</v>
      </c>
      <c r="I651" s="7" t="s">
        <v>11</v>
      </c>
      <c r="J651" s="7" t="s">
        <v>12</v>
      </c>
      <c r="K651" s="7" t="s">
        <v>13</v>
      </c>
    </row>
    <row r="652" spans="1:11" x14ac:dyDescent="0.25">
      <c r="A652" s="5"/>
      <c r="B652" s="5"/>
      <c r="C652" s="5"/>
      <c r="D652" s="5"/>
      <c r="E652" s="5"/>
      <c r="F652" s="5"/>
      <c r="G652" s="5"/>
      <c r="H652" s="7" t="s">
        <v>9</v>
      </c>
      <c r="I652" s="5"/>
      <c r="J652" s="5"/>
      <c r="K652" s="5"/>
    </row>
    <row r="654" spans="1:11" x14ac:dyDescent="0.25">
      <c r="A654" s="10" t="s">
        <v>14</v>
      </c>
      <c r="B654" s="5"/>
      <c r="C654" s="5"/>
      <c r="D654" s="5"/>
      <c r="E654" s="5"/>
      <c r="F654" s="12">
        <v>43.008620000000001</v>
      </c>
      <c r="G654" s="12">
        <v>52.067369999999997</v>
      </c>
      <c r="H654" s="12">
        <v>45.947249999999997</v>
      </c>
      <c r="I654" s="14">
        <v>0.69096000000000002</v>
      </c>
      <c r="J654" s="14">
        <v>0.79183999999999999</v>
      </c>
      <c r="K654" s="14">
        <v>0.88246000000000002</v>
      </c>
    </row>
    <row r="655" spans="1:11" x14ac:dyDescent="0.25">
      <c r="A655" s="10" t="s">
        <v>15</v>
      </c>
      <c r="B655" s="5"/>
      <c r="C655" s="5"/>
      <c r="D655" s="5"/>
      <c r="E655" s="5"/>
      <c r="F655" s="12">
        <v>43.008620000000001</v>
      </c>
      <c r="G655" s="12">
        <v>52.067369999999997</v>
      </c>
      <c r="H655" s="12">
        <v>45.947249999999997</v>
      </c>
      <c r="I655" s="14">
        <v>0.69096000000000002</v>
      </c>
      <c r="J655" s="14">
        <v>0.79183999999999999</v>
      </c>
      <c r="K655" s="14">
        <v>0.88246000000000002</v>
      </c>
    </row>
    <row r="656" spans="1:11" x14ac:dyDescent="0.25">
      <c r="B656" s="15" t="s">
        <v>531</v>
      </c>
      <c r="C656" s="9" t="s">
        <v>532</v>
      </c>
      <c r="D656" s="15" t="s">
        <v>18</v>
      </c>
      <c r="E656" s="9" t="s">
        <v>19</v>
      </c>
      <c r="F656" s="11">
        <v>0.68176000000000003</v>
      </c>
      <c r="G656" s="11">
        <v>0.96910300000000005</v>
      </c>
      <c r="H656" s="11">
        <v>0.69693556999999995</v>
      </c>
      <c r="I656" s="13">
        <v>0.450264584879006</v>
      </c>
      <c r="J656" s="13">
        <v>0.57557922119733396</v>
      </c>
      <c r="K656" s="13">
        <v>0.71915531166449698</v>
      </c>
    </row>
    <row r="657" spans="1:11" x14ac:dyDescent="0.25">
      <c r="B657" s="15" t="s">
        <v>1109</v>
      </c>
      <c r="C657" s="9" t="s">
        <v>1110</v>
      </c>
      <c r="D657" s="15" t="s">
        <v>1111</v>
      </c>
      <c r="E657" s="9" t="s">
        <v>1112</v>
      </c>
      <c r="F657" s="11">
        <v>0.90835999999999995</v>
      </c>
      <c r="G657" s="11">
        <v>2.4149050000000001</v>
      </c>
      <c r="H657" s="11">
        <v>1.7339476700000001</v>
      </c>
      <c r="I657" s="13">
        <v>0.52858081787896405</v>
      </c>
      <c r="J657" s="13">
        <v>0.62623373176170405</v>
      </c>
      <c r="K657" s="13">
        <v>0.71801899867696595</v>
      </c>
    </row>
    <row r="658" spans="1:11" x14ac:dyDescent="0.25">
      <c r="B658" s="15" t="s">
        <v>1113</v>
      </c>
      <c r="C658" s="9" t="s">
        <v>1114</v>
      </c>
      <c r="D658" s="15" t="s">
        <v>1111</v>
      </c>
      <c r="E658" s="9" t="s">
        <v>1112</v>
      </c>
      <c r="F658" s="11">
        <v>41.084896999999998</v>
      </c>
      <c r="G658" s="11">
        <v>46.493741999999997</v>
      </c>
      <c r="H658" s="11">
        <v>42.378845750000004</v>
      </c>
      <c r="I658" s="13">
        <v>0.72213241214269197</v>
      </c>
      <c r="J658" s="13">
        <v>0.82087264152668105</v>
      </c>
      <c r="K658" s="13">
        <v>0.91149569656062501</v>
      </c>
    </row>
    <row r="659" spans="1:11" x14ac:dyDescent="0.25">
      <c r="B659" s="15" t="s">
        <v>1115</v>
      </c>
      <c r="C659" s="9" t="s">
        <v>1116</v>
      </c>
      <c r="D659" s="15" t="s">
        <v>1111</v>
      </c>
      <c r="E659" s="9" t="s">
        <v>1112</v>
      </c>
      <c r="F659" s="11">
        <v>0.15004000000000001</v>
      </c>
      <c r="G659" s="11">
        <v>0.61559299999999995</v>
      </c>
      <c r="H659" s="11">
        <v>0.26134933999999999</v>
      </c>
      <c r="I659" s="13">
        <v>0.30079086344386602</v>
      </c>
      <c r="J659" s="13">
        <v>0.3706939487616</v>
      </c>
      <c r="K659" s="13">
        <v>0.42454891462378502</v>
      </c>
    </row>
    <row r="660" spans="1:11" x14ac:dyDescent="0.25">
      <c r="B660" s="15" t="s">
        <v>1117</v>
      </c>
      <c r="C660" s="9" t="s">
        <v>1118</v>
      </c>
      <c r="D660" s="15" t="s">
        <v>1111</v>
      </c>
      <c r="E660" s="9" t="s">
        <v>1112</v>
      </c>
      <c r="F660" s="11">
        <v>0</v>
      </c>
      <c r="G660" s="11">
        <v>3.5000000000000003E-2</v>
      </c>
      <c r="H660" s="11">
        <v>1.9607900000000001E-2</v>
      </c>
      <c r="I660" s="13">
        <v>0</v>
      </c>
      <c r="J660" s="13">
        <v>0.56022571428571399</v>
      </c>
      <c r="K660" s="13">
        <v>0.56022571428571399</v>
      </c>
    </row>
    <row r="661" spans="1:11" x14ac:dyDescent="0.25">
      <c r="B661" s="15" t="s">
        <v>1119</v>
      </c>
      <c r="C661" s="9" t="s">
        <v>1120</v>
      </c>
      <c r="D661" s="15" t="s">
        <v>1121</v>
      </c>
      <c r="E661" s="9" t="s">
        <v>1122</v>
      </c>
      <c r="F661" s="11">
        <v>0</v>
      </c>
      <c r="G661" s="11">
        <v>0.38</v>
      </c>
      <c r="H661" s="11">
        <v>0.23631451000000001</v>
      </c>
      <c r="I661" s="13">
        <v>0.232638684210526</v>
      </c>
      <c r="J661" s="13">
        <v>0.55403818421052597</v>
      </c>
      <c r="K661" s="13">
        <v>0.62188028947368401</v>
      </c>
    </row>
    <row r="662" spans="1:11" x14ac:dyDescent="0.25">
      <c r="B662" s="15" t="s">
        <v>1123</v>
      </c>
      <c r="C662" s="9" t="s">
        <v>1124</v>
      </c>
      <c r="D662" s="15" t="s">
        <v>1121</v>
      </c>
      <c r="E662" s="9" t="s">
        <v>1122</v>
      </c>
      <c r="F662" s="11">
        <v>0</v>
      </c>
      <c r="G662" s="11">
        <v>3.4000000000000002E-2</v>
      </c>
      <c r="H662" s="11">
        <v>2.4558E-2</v>
      </c>
      <c r="I662" s="13">
        <v>3.9411764705882299E-2</v>
      </c>
      <c r="J662" s="13">
        <v>0.72229411764705798</v>
      </c>
      <c r="K662" s="13">
        <v>0.72229411764705798</v>
      </c>
    </row>
    <row r="663" spans="1:11" x14ac:dyDescent="0.25">
      <c r="B663" s="15" t="s">
        <v>1125</v>
      </c>
      <c r="C663" s="9" t="s">
        <v>1126</v>
      </c>
      <c r="D663" s="15" t="s">
        <v>1127</v>
      </c>
      <c r="E663" s="9" t="s">
        <v>1128</v>
      </c>
      <c r="F663" s="11">
        <v>0.18356</v>
      </c>
      <c r="G663" s="11">
        <v>1.1250249999999999</v>
      </c>
      <c r="H663" s="11">
        <v>0.59568949000000004</v>
      </c>
      <c r="I663" s="13">
        <v>0.36789404679895998</v>
      </c>
      <c r="J663" s="13">
        <v>0.454021830625986</v>
      </c>
      <c r="K663" s="13">
        <v>0.52949000244439004</v>
      </c>
    </row>
    <row r="664" spans="1:11" ht="15.75" x14ac:dyDescent="0.25">
      <c r="A664" s="1" t="s">
        <v>1129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x14ac:dyDescent="0.25">
      <c r="A665" s="3" t="s">
        <v>1130</v>
      </c>
    </row>
    <row r="666" spans="1:11" x14ac:dyDescent="0.25">
      <c r="A666" s="5"/>
      <c r="B666" s="5"/>
      <c r="C666" s="5"/>
      <c r="D666" s="5"/>
      <c r="E666" s="5"/>
      <c r="F666" s="6" t="s">
        <v>2</v>
      </c>
      <c r="G666" s="5"/>
      <c r="H666" s="5"/>
      <c r="I666" s="5"/>
      <c r="J666" s="8"/>
      <c r="K666" s="5"/>
    </row>
    <row r="667" spans="1:11" x14ac:dyDescent="0.25">
      <c r="A667" s="6" t="s">
        <v>3</v>
      </c>
      <c r="B667" s="5"/>
      <c r="C667" s="5"/>
      <c r="D667" s="6" t="s">
        <v>4</v>
      </c>
      <c r="E667" s="5"/>
      <c r="F667" s="7" t="s">
        <v>5</v>
      </c>
      <c r="G667" s="7" t="s">
        <v>6</v>
      </c>
      <c r="H667" s="7" t="s">
        <v>7</v>
      </c>
      <c r="I667" s="6" t="s">
        <v>8</v>
      </c>
      <c r="J667" s="5"/>
      <c r="K667" s="5"/>
    </row>
    <row r="668" spans="1:11" x14ac:dyDescent="0.25">
      <c r="A668" s="5"/>
      <c r="B668" s="5"/>
      <c r="C668" s="5"/>
      <c r="D668" s="5"/>
      <c r="E668" s="5"/>
      <c r="F668" s="7" t="s">
        <v>9</v>
      </c>
      <c r="G668" s="7" t="s">
        <v>9</v>
      </c>
      <c r="H668" s="7" t="s">
        <v>10</v>
      </c>
      <c r="I668" s="7" t="s">
        <v>11</v>
      </c>
      <c r="J668" s="7" t="s">
        <v>12</v>
      </c>
      <c r="K668" s="7" t="s">
        <v>13</v>
      </c>
    </row>
    <row r="669" spans="1:11" x14ac:dyDescent="0.25">
      <c r="A669" s="5"/>
      <c r="B669" s="5"/>
      <c r="C669" s="5"/>
      <c r="D669" s="5"/>
      <c r="E669" s="5"/>
      <c r="F669" s="5"/>
      <c r="G669" s="5"/>
      <c r="H669" s="7" t="s">
        <v>9</v>
      </c>
      <c r="I669" s="5"/>
      <c r="J669" s="5"/>
      <c r="K669" s="5"/>
    </row>
    <row r="671" spans="1:11" x14ac:dyDescent="0.25">
      <c r="A671" s="10" t="s">
        <v>14</v>
      </c>
      <c r="B671" s="5"/>
      <c r="C671" s="5"/>
      <c r="D671" s="5"/>
      <c r="E671" s="5"/>
      <c r="F671" s="12">
        <v>748.22254999999996</v>
      </c>
      <c r="G671" s="12">
        <v>4229.3125399999999</v>
      </c>
      <c r="H671" s="12">
        <v>2493.2023399999998</v>
      </c>
      <c r="I671" s="14">
        <v>0.44755</v>
      </c>
      <c r="J671" s="14">
        <v>0.54469000000000001</v>
      </c>
      <c r="K671" s="14">
        <v>0.58950999999999998</v>
      </c>
    </row>
    <row r="672" spans="1:11" x14ac:dyDescent="0.25">
      <c r="A672" s="10" t="s">
        <v>15</v>
      </c>
      <c r="B672" s="5"/>
      <c r="C672" s="5"/>
      <c r="D672" s="5"/>
      <c r="E672" s="5"/>
      <c r="F672" s="12">
        <v>513.04190000000006</v>
      </c>
      <c r="G672" s="12">
        <v>3313.44571</v>
      </c>
      <c r="H672" s="12">
        <v>2127.6459</v>
      </c>
      <c r="I672" s="14">
        <v>0.48969000000000001</v>
      </c>
      <c r="J672" s="14">
        <v>0.59940000000000004</v>
      </c>
      <c r="K672" s="14">
        <v>0.64212000000000002</v>
      </c>
    </row>
    <row r="673" spans="2:11" x14ac:dyDescent="0.25">
      <c r="B673" s="15" t="s">
        <v>1131</v>
      </c>
      <c r="C673" s="9" t="s">
        <v>1132</v>
      </c>
      <c r="D673" s="15" t="s">
        <v>18</v>
      </c>
      <c r="E673" s="9" t="s">
        <v>19</v>
      </c>
      <c r="F673" s="11">
        <v>12.931639000000001</v>
      </c>
      <c r="G673" s="11">
        <v>50.132061</v>
      </c>
      <c r="H673" s="11">
        <v>22.133333740000001</v>
      </c>
      <c r="I673" s="13">
        <v>0.296693476057168</v>
      </c>
      <c r="J673" s="13">
        <v>0.35969379734856699</v>
      </c>
      <c r="K673" s="13">
        <v>0.44150057465221698</v>
      </c>
    </row>
    <row r="674" spans="2:11" x14ac:dyDescent="0.25">
      <c r="B674" s="15" t="s">
        <v>1133</v>
      </c>
      <c r="C674" s="9" t="s">
        <v>1134</v>
      </c>
      <c r="D674" s="15" t="s">
        <v>18</v>
      </c>
      <c r="E674" s="9" t="s">
        <v>19</v>
      </c>
      <c r="F674" s="11">
        <v>27.758707000000001</v>
      </c>
      <c r="G674" s="11">
        <v>32.040852999999998</v>
      </c>
      <c r="H674" s="11">
        <v>23.48118186</v>
      </c>
      <c r="I674" s="13">
        <v>0.61098191705445504</v>
      </c>
      <c r="J674" s="13">
        <v>0.66976265894044695</v>
      </c>
      <c r="K674" s="13">
        <v>0.73285133388926904</v>
      </c>
    </row>
    <row r="675" spans="2:11" x14ac:dyDescent="0.25">
      <c r="B675" s="15" t="s">
        <v>1135</v>
      </c>
      <c r="C675" s="9" t="s">
        <v>1136</v>
      </c>
      <c r="D675" s="15" t="s">
        <v>18</v>
      </c>
      <c r="E675" s="9" t="s">
        <v>19</v>
      </c>
      <c r="F675" s="11">
        <v>13.045191000000001</v>
      </c>
      <c r="G675" s="11">
        <v>9.301736</v>
      </c>
      <c r="H675" s="11">
        <v>7.3050632999999996</v>
      </c>
      <c r="I675" s="13">
        <v>0.62475067664788497</v>
      </c>
      <c r="J675" s="13">
        <v>0.70639930438791199</v>
      </c>
      <c r="K675" s="13">
        <v>0.78534407985778099</v>
      </c>
    </row>
    <row r="676" spans="2:11" x14ac:dyDescent="0.25">
      <c r="B676" s="15" t="s">
        <v>1137</v>
      </c>
      <c r="C676" s="9" t="s">
        <v>1138</v>
      </c>
      <c r="D676" s="15" t="s">
        <v>18</v>
      </c>
      <c r="E676" s="9" t="s">
        <v>19</v>
      </c>
      <c r="F676" s="11">
        <v>0</v>
      </c>
      <c r="G676" s="11">
        <v>1474.248795</v>
      </c>
      <c r="H676" s="11">
        <v>1118.7172832000001</v>
      </c>
      <c r="I676" s="13">
        <v>0.67632229370755503</v>
      </c>
      <c r="J676" s="13">
        <v>0.72102224117469904</v>
      </c>
      <c r="K676" s="13">
        <v>0.75883886559323899</v>
      </c>
    </row>
    <row r="677" spans="2:11" x14ac:dyDescent="0.25">
      <c r="B677" s="15" t="s">
        <v>1139</v>
      </c>
      <c r="C677" s="9" t="s">
        <v>1140</v>
      </c>
      <c r="D677" s="15" t="s">
        <v>18</v>
      </c>
      <c r="E677" s="9" t="s">
        <v>19</v>
      </c>
      <c r="F677" s="11">
        <v>0</v>
      </c>
      <c r="G677" s="11">
        <v>1.80219</v>
      </c>
      <c r="H677" s="11">
        <v>0</v>
      </c>
      <c r="I677" s="13">
        <v>0</v>
      </c>
      <c r="J677" s="13">
        <v>0</v>
      </c>
      <c r="K677" s="13">
        <v>0</v>
      </c>
    </row>
    <row r="678" spans="2:11" x14ac:dyDescent="0.25">
      <c r="B678" s="15" t="s">
        <v>1141</v>
      </c>
      <c r="C678" s="9" t="s">
        <v>1142</v>
      </c>
      <c r="D678" s="15" t="s">
        <v>1143</v>
      </c>
      <c r="E678" s="9" t="s">
        <v>1144</v>
      </c>
      <c r="F678" s="11">
        <v>10.728702</v>
      </c>
      <c r="G678" s="11">
        <v>10.035216999999999</v>
      </c>
      <c r="H678" s="11">
        <v>5.8507992800000004</v>
      </c>
      <c r="I678" s="13">
        <v>0.46675072198239398</v>
      </c>
      <c r="J678" s="13">
        <v>0.53025246489438105</v>
      </c>
      <c r="K678" s="13">
        <v>0.58302668293072202</v>
      </c>
    </row>
    <row r="679" spans="2:11" x14ac:dyDescent="0.25">
      <c r="B679" s="15" t="s">
        <v>1145</v>
      </c>
      <c r="C679" s="9" t="s">
        <v>1146</v>
      </c>
      <c r="D679" s="15" t="s">
        <v>1143</v>
      </c>
      <c r="E679" s="9" t="s">
        <v>1144</v>
      </c>
      <c r="F679" s="11">
        <v>31.056647999999999</v>
      </c>
      <c r="G679" s="11">
        <v>43.265802000000001</v>
      </c>
      <c r="H679" s="11">
        <v>23.404549299999999</v>
      </c>
      <c r="I679" s="13">
        <v>0.45784742577983401</v>
      </c>
      <c r="J679" s="13">
        <v>0.49649670009584002</v>
      </c>
      <c r="K679" s="13">
        <v>0.54094800554026401</v>
      </c>
    </row>
    <row r="680" spans="2:11" x14ac:dyDescent="0.25">
      <c r="B680" s="15" t="s">
        <v>1147</v>
      </c>
      <c r="C680" s="9" t="s">
        <v>1148</v>
      </c>
      <c r="D680" s="15" t="s">
        <v>1143</v>
      </c>
      <c r="E680" s="9" t="s">
        <v>1144</v>
      </c>
      <c r="F680" s="11">
        <v>21.905255</v>
      </c>
      <c r="G680" s="11">
        <v>177.805859</v>
      </c>
      <c r="H680" s="11">
        <v>76.582423210000002</v>
      </c>
      <c r="I680" s="13">
        <v>0.277223456792838</v>
      </c>
      <c r="J680" s="13">
        <v>0.29323503726612199</v>
      </c>
      <c r="K680" s="13">
        <v>0.43070809725117098</v>
      </c>
    </row>
    <row r="681" spans="2:11" x14ac:dyDescent="0.25">
      <c r="B681" s="15" t="s">
        <v>1149</v>
      </c>
      <c r="C681" s="9" t="s">
        <v>1150</v>
      </c>
      <c r="D681" s="15" t="s">
        <v>1143</v>
      </c>
      <c r="E681" s="9" t="s">
        <v>1144</v>
      </c>
      <c r="F681" s="11">
        <v>84.301271999999997</v>
      </c>
      <c r="G681" s="11">
        <v>102.327713</v>
      </c>
      <c r="H681" s="11">
        <v>59.915445040000002</v>
      </c>
      <c r="I681" s="13">
        <v>0.50567666239154496</v>
      </c>
      <c r="J681" s="13">
        <v>0.54367346087369295</v>
      </c>
      <c r="K681" s="13">
        <v>0.58552510638051602</v>
      </c>
    </row>
    <row r="682" spans="2:11" x14ac:dyDescent="0.25">
      <c r="B682" s="15" t="s">
        <v>1151</v>
      </c>
      <c r="C682" s="9" t="s">
        <v>1152</v>
      </c>
      <c r="D682" s="15" t="s">
        <v>1143</v>
      </c>
      <c r="E682" s="9" t="s">
        <v>1144</v>
      </c>
      <c r="F682" s="11">
        <v>36.009360999999998</v>
      </c>
      <c r="G682" s="11">
        <v>43.735177999999998</v>
      </c>
      <c r="H682" s="11">
        <v>29.278752520000001</v>
      </c>
      <c r="I682" s="13">
        <v>0.52058888545051696</v>
      </c>
      <c r="J682" s="13">
        <v>0.58683452917466095</v>
      </c>
      <c r="K682" s="13">
        <v>0.669455432878311</v>
      </c>
    </row>
    <row r="683" spans="2:11" x14ac:dyDescent="0.25">
      <c r="B683" s="15" t="s">
        <v>1153</v>
      </c>
      <c r="C683" s="9" t="s">
        <v>1154</v>
      </c>
      <c r="D683" s="15" t="s">
        <v>1155</v>
      </c>
      <c r="E683" s="9" t="s">
        <v>1156</v>
      </c>
      <c r="F683" s="11">
        <v>1.308948</v>
      </c>
      <c r="G683" s="11">
        <v>3.4876339999999999</v>
      </c>
      <c r="H683" s="11">
        <v>2.0844006799999999</v>
      </c>
      <c r="I683" s="13">
        <v>0.36670529935193802</v>
      </c>
      <c r="J683" s="13">
        <v>0.41641733909005302</v>
      </c>
      <c r="K683" s="13">
        <v>0.59765465068868995</v>
      </c>
    </row>
    <row r="684" spans="2:11" x14ac:dyDescent="0.25">
      <c r="B684" s="15" t="s">
        <v>1157</v>
      </c>
      <c r="C684" s="9" t="s">
        <v>1158</v>
      </c>
      <c r="D684" s="15" t="s">
        <v>1155</v>
      </c>
      <c r="E684" s="9" t="s">
        <v>1156</v>
      </c>
      <c r="F684" s="11">
        <v>66.782695000000004</v>
      </c>
      <c r="G684" s="11">
        <v>1114.704397</v>
      </c>
      <c r="H684" s="11">
        <v>605.52210294999998</v>
      </c>
      <c r="I684" s="13">
        <v>0.28460888349756802</v>
      </c>
      <c r="J684" s="13">
        <v>0.52120216025307298</v>
      </c>
      <c r="K684" s="13">
        <v>0.54321316447628498</v>
      </c>
    </row>
    <row r="685" spans="2:11" x14ac:dyDescent="0.25">
      <c r="B685" s="15" t="s">
        <v>1159</v>
      </c>
      <c r="C685" s="9" t="s">
        <v>1160</v>
      </c>
      <c r="D685" s="15" t="s">
        <v>1155</v>
      </c>
      <c r="E685" s="9" t="s">
        <v>1156</v>
      </c>
      <c r="F685" s="11">
        <v>4.975956</v>
      </c>
      <c r="G685" s="11">
        <v>5.3605499999999999</v>
      </c>
      <c r="H685" s="11">
        <v>4.3390169800000002</v>
      </c>
      <c r="I685" s="13">
        <v>0.71332799619442</v>
      </c>
      <c r="J685" s="13">
        <v>0.73674482469149605</v>
      </c>
      <c r="K685" s="13">
        <v>0.80943503558403496</v>
      </c>
    </row>
    <row r="686" spans="2:11" x14ac:dyDescent="0.25">
      <c r="B686" s="15" t="s">
        <v>1161</v>
      </c>
      <c r="C686" s="9" t="s">
        <v>1162</v>
      </c>
      <c r="D686" s="15" t="s">
        <v>1155</v>
      </c>
      <c r="E686" s="9" t="s">
        <v>1156</v>
      </c>
      <c r="F686" s="11">
        <v>1.1194040000000001</v>
      </c>
      <c r="G686" s="11">
        <v>28.983934999999999</v>
      </c>
      <c r="H686" s="11">
        <v>1.7984446199999999</v>
      </c>
      <c r="I686" s="13">
        <v>3.1227194651105801E-2</v>
      </c>
      <c r="J686" s="13">
        <v>3.4495258149040101E-2</v>
      </c>
      <c r="K686" s="13">
        <v>6.2049705121129999E-2</v>
      </c>
    </row>
    <row r="687" spans="2:11" x14ac:dyDescent="0.25">
      <c r="B687" s="15" t="s">
        <v>1163</v>
      </c>
      <c r="C687" s="9" t="s">
        <v>1164</v>
      </c>
      <c r="D687" s="15" t="s">
        <v>1165</v>
      </c>
      <c r="E687" s="9" t="s">
        <v>1166</v>
      </c>
      <c r="F687" s="11">
        <v>2.703058</v>
      </c>
      <c r="G687" s="11">
        <v>2.7957100000000001</v>
      </c>
      <c r="H687" s="11">
        <v>0.83411453999999996</v>
      </c>
      <c r="I687" s="13">
        <v>0.15050710910645199</v>
      </c>
      <c r="J687" s="13">
        <v>0.24299535359532901</v>
      </c>
      <c r="K687" s="13">
        <v>0.298355172746815</v>
      </c>
    </row>
    <row r="688" spans="2:11" x14ac:dyDescent="0.25">
      <c r="B688" s="15" t="s">
        <v>1167</v>
      </c>
      <c r="C688" s="9" t="s">
        <v>1168</v>
      </c>
      <c r="D688" s="15" t="s">
        <v>1165</v>
      </c>
      <c r="E688" s="9" t="s">
        <v>1166</v>
      </c>
      <c r="F688" s="11">
        <v>1.3974549999999999</v>
      </c>
      <c r="G688" s="11">
        <v>1.895826</v>
      </c>
      <c r="H688" s="11">
        <v>0.66027734000000005</v>
      </c>
      <c r="I688" s="13">
        <v>0.25325091543211198</v>
      </c>
      <c r="J688" s="13">
        <v>0.29303050490920501</v>
      </c>
      <c r="K688" s="13">
        <v>0.348279504553687</v>
      </c>
    </row>
    <row r="689" spans="2:11" x14ac:dyDescent="0.25">
      <c r="B689" s="15" t="s">
        <v>1169</v>
      </c>
      <c r="C689" s="9" t="s">
        <v>1170</v>
      </c>
      <c r="D689" s="15" t="s">
        <v>1165</v>
      </c>
      <c r="E689" s="9" t="s">
        <v>1166</v>
      </c>
      <c r="F689" s="11">
        <v>17.049593999999999</v>
      </c>
      <c r="G689" s="11">
        <v>31.161750000000001</v>
      </c>
      <c r="H689" s="11">
        <v>23.357501899999999</v>
      </c>
      <c r="I689" s="13">
        <v>0.58575805883815801</v>
      </c>
      <c r="J689" s="13">
        <v>0.66499007084005202</v>
      </c>
      <c r="K689" s="13">
        <v>0.74955680922926304</v>
      </c>
    </row>
    <row r="690" spans="2:11" x14ac:dyDescent="0.25">
      <c r="B690" s="15" t="s">
        <v>1171</v>
      </c>
      <c r="C690" s="9" t="s">
        <v>1172</v>
      </c>
      <c r="D690" s="15" t="s">
        <v>1165</v>
      </c>
      <c r="E690" s="9" t="s">
        <v>1166</v>
      </c>
      <c r="F690" s="11">
        <v>2.8919999999999999</v>
      </c>
      <c r="G690" s="11">
        <v>2.0955110000000001</v>
      </c>
      <c r="H690" s="11">
        <v>1.7786507300000001</v>
      </c>
      <c r="I690" s="13">
        <v>0.71984859063016104</v>
      </c>
      <c r="J690" s="13">
        <v>0.75617568698040705</v>
      </c>
      <c r="K690" s="13">
        <v>0.84879092975412596</v>
      </c>
    </row>
    <row r="691" spans="2:11" x14ac:dyDescent="0.25">
      <c r="B691" s="15" t="s">
        <v>1173</v>
      </c>
      <c r="C691" s="9" t="s">
        <v>1174</v>
      </c>
      <c r="D691" s="15" t="s">
        <v>1175</v>
      </c>
      <c r="E691" s="9" t="s">
        <v>1176</v>
      </c>
      <c r="F691" s="11">
        <v>7.4087949999999996</v>
      </c>
      <c r="G691" s="11">
        <v>5.789174</v>
      </c>
      <c r="H691" s="11">
        <v>4.2260217799999999</v>
      </c>
      <c r="I691" s="13">
        <v>0.52551942988757905</v>
      </c>
      <c r="J691" s="13">
        <v>0.58989839483145601</v>
      </c>
      <c r="K691" s="13">
        <v>0.72998700332724398</v>
      </c>
    </row>
    <row r="692" spans="2:11" x14ac:dyDescent="0.25">
      <c r="B692" s="15" t="s">
        <v>1177</v>
      </c>
      <c r="C692" s="9" t="s">
        <v>1178</v>
      </c>
      <c r="D692" s="15" t="s">
        <v>1175</v>
      </c>
      <c r="E692" s="9" t="s">
        <v>1176</v>
      </c>
      <c r="F692" s="11">
        <v>5.3342580000000002</v>
      </c>
      <c r="G692" s="11">
        <v>7.4803949999999997</v>
      </c>
      <c r="H692" s="11">
        <v>4.4093344800000001</v>
      </c>
      <c r="I692" s="13">
        <v>0.388627124637134</v>
      </c>
      <c r="J692" s="13">
        <v>0.50469121216192403</v>
      </c>
      <c r="K692" s="13">
        <v>0.58945209176788105</v>
      </c>
    </row>
    <row r="693" spans="2:11" x14ac:dyDescent="0.25">
      <c r="B693" s="15" t="s">
        <v>1179</v>
      </c>
      <c r="C693" s="9" t="s">
        <v>1180</v>
      </c>
      <c r="D693" s="15" t="s">
        <v>1175</v>
      </c>
      <c r="E693" s="9" t="s">
        <v>1176</v>
      </c>
      <c r="F693" s="11">
        <v>5.0113149999999997</v>
      </c>
      <c r="G693" s="11">
        <v>6.8207269999999998</v>
      </c>
      <c r="H693" s="11">
        <v>4.5531043100000002</v>
      </c>
      <c r="I693" s="13">
        <v>0.51767996138827999</v>
      </c>
      <c r="J693" s="13">
        <v>0.56745214256486098</v>
      </c>
      <c r="K693" s="13">
        <v>0.66753944410911004</v>
      </c>
    </row>
    <row r="694" spans="2:11" x14ac:dyDescent="0.25">
      <c r="B694" s="15" t="s">
        <v>1181</v>
      </c>
      <c r="C694" s="9" t="s">
        <v>1182</v>
      </c>
      <c r="D694" s="15" t="s">
        <v>1175</v>
      </c>
      <c r="E694" s="9" t="s">
        <v>1176</v>
      </c>
      <c r="F694" s="11">
        <v>2.96062</v>
      </c>
      <c r="G694" s="11">
        <v>2.8227929999999999</v>
      </c>
      <c r="H694" s="11">
        <v>2.3561292100000002</v>
      </c>
      <c r="I694" s="13">
        <v>0.68733547234954795</v>
      </c>
      <c r="J694" s="13">
        <v>0.75230351995346401</v>
      </c>
      <c r="K694" s="13">
        <v>0.83468012355138999</v>
      </c>
    </row>
    <row r="695" spans="2:11" x14ac:dyDescent="0.25">
      <c r="B695" s="15" t="s">
        <v>1183</v>
      </c>
      <c r="C695" s="9" t="s">
        <v>1184</v>
      </c>
      <c r="D695" s="15" t="s">
        <v>1175</v>
      </c>
      <c r="E695" s="9" t="s">
        <v>1176</v>
      </c>
      <c r="F695" s="11">
        <v>11.044483</v>
      </c>
      <c r="G695" s="11">
        <v>10.261786000000001</v>
      </c>
      <c r="H695" s="11">
        <v>7.16498803</v>
      </c>
      <c r="I695" s="13">
        <v>0.477725083138549</v>
      </c>
      <c r="J695" s="13">
        <v>0.62321062337491695</v>
      </c>
      <c r="K695" s="13">
        <v>0.69822037119074498</v>
      </c>
    </row>
    <row r="696" spans="2:11" x14ac:dyDescent="0.25">
      <c r="B696" s="15" t="s">
        <v>1185</v>
      </c>
      <c r="C696" s="9" t="s">
        <v>1186</v>
      </c>
      <c r="D696" s="15" t="s">
        <v>1175</v>
      </c>
      <c r="E696" s="9" t="s">
        <v>1176</v>
      </c>
      <c r="F696" s="11">
        <v>2.2357109999999998</v>
      </c>
      <c r="G696" s="11">
        <v>1.336516</v>
      </c>
      <c r="H696" s="11">
        <v>1.1258292599999999</v>
      </c>
      <c r="I696" s="13">
        <v>0.64314803563892897</v>
      </c>
      <c r="J696" s="13">
        <v>0.73558773707160996</v>
      </c>
      <c r="K696" s="13">
        <v>0.84236122874698005</v>
      </c>
    </row>
    <row r="697" spans="2:11" x14ac:dyDescent="0.25">
      <c r="B697" s="15" t="s">
        <v>1187</v>
      </c>
      <c r="C697" s="9" t="s">
        <v>1188</v>
      </c>
      <c r="D697" s="15" t="s">
        <v>1175</v>
      </c>
      <c r="E697" s="9" t="s">
        <v>1176</v>
      </c>
      <c r="F697" s="11">
        <v>31.760242999999999</v>
      </c>
      <c r="G697" s="11">
        <v>37.280824000000003</v>
      </c>
      <c r="H697" s="11">
        <v>24.008179899999998</v>
      </c>
      <c r="I697" s="13">
        <v>0.51072361812603695</v>
      </c>
      <c r="J697" s="13">
        <v>0.57187908963600098</v>
      </c>
      <c r="K697" s="13">
        <v>0.64398200801570205</v>
      </c>
    </row>
    <row r="698" spans="2:11" x14ac:dyDescent="0.25">
      <c r="B698" s="15" t="s">
        <v>1189</v>
      </c>
      <c r="C698" s="9" t="s">
        <v>1190</v>
      </c>
      <c r="D698" s="15" t="s">
        <v>1175</v>
      </c>
      <c r="E698" s="9" t="s">
        <v>1176</v>
      </c>
      <c r="F698" s="11">
        <v>5.8580059999999996</v>
      </c>
      <c r="G698" s="11">
        <v>5.3298300000000003</v>
      </c>
      <c r="H698" s="11">
        <v>3.6603643300000002</v>
      </c>
      <c r="I698" s="13">
        <v>0.56172429514637401</v>
      </c>
      <c r="J698" s="13">
        <v>0.61635237709270196</v>
      </c>
      <c r="K698" s="13">
        <v>0.68676943354665998</v>
      </c>
    </row>
    <row r="699" spans="2:11" x14ac:dyDescent="0.25">
      <c r="B699" s="15" t="s">
        <v>1191</v>
      </c>
      <c r="C699" s="9" t="s">
        <v>1192</v>
      </c>
      <c r="D699" s="15" t="s">
        <v>1193</v>
      </c>
      <c r="E699" s="9" t="s">
        <v>1194</v>
      </c>
      <c r="F699" s="11">
        <v>6.3848010000000004</v>
      </c>
      <c r="G699" s="11">
        <v>3.2592210000000001</v>
      </c>
      <c r="H699" s="11">
        <v>2.38940771</v>
      </c>
      <c r="I699" s="13">
        <v>0.52834912698463798</v>
      </c>
      <c r="J699" s="13">
        <v>0.67334819578052496</v>
      </c>
      <c r="K699" s="13">
        <v>0.73312233506104596</v>
      </c>
    </row>
    <row r="700" spans="2:11" x14ac:dyDescent="0.25">
      <c r="B700" s="15" t="s">
        <v>1195</v>
      </c>
      <c r="C700" s="9" t="s">
        <v>1196</v>
      </c>
      <c r="D700" s="15" t="s">
        <v>1193</v>
      </c>
      <c r="E700" s="9" t="s">
        <v>1194</v>
      </c>
      <c r="F700" s="11">
        <v>45.512407000000003</v>
      </c>
      <c r="G700" s="11">
        <v>44.344436000000002</v>
      </c>
      <c r="H700" s="11">
        <v>33.897701359999999</v>
      </c>
      <c r="I700" s="13">
        <v>0.60086906934615203</v>
      </c>
      <c r="J700" s="13">
        <v>0.67887591512044398</v>
      </c>
      <c r="K700" s="13">
        <v>0.76441836716561196</v>
      </c>
    </row>
    <row r="701" spans="2:11" x14ac:dyDescent="0.25">
      <c r="B701" s="15" t="s">
        <v>1197</v>
      </c>
      <c r="C701" s="9" t="s">
        <v>1198</v>
      </c>
      <c r="D701" s="15" t="s">
        <v>1199</v>
      </c>
      <c r="E701" s="9" t="s">
        <v>1200</v>
      </c>
      <c r="F701" s="11">
        <v>3.291531</v>
      </c>
      <c r="G701" s="11">
        <v>3.1175869999999999</v>
      </c>
      <c r="H701" s="11">
        <v>2.0037922400000001</v>
      </c>
      <c r="I701" s="13">
        <v>0.49312543322768498</v>
      </c>
      <c r="J701" s="13">
        <v>0.55838479567691202</v>
      </c>
      <c r="K701" s="13">
        <v>0.64273819463578696</v>
      </c>
    </row>
    <row r="702" spans="2:11" x14ac:dyDescent="0.25">
      <c r="B702" s="15" t="s">
        <v>1201</v>
      </c>
      <c r="C702" s="9" t="s">
        <v>1202</v>
      </c>
      <c r="D702" s="15" t="s">
        <v>1199</v>
      </c>
      <c r="E702" s="9" t="s">
        <v>1200</v>
      </c>
      <c r="F702" s="11">
        <v>4.1987480000000001</v>
      </c>
      <c r="G702" s="11">
        <v>4.254613</v>
      </c>
      <c r="H702" s="11">
        <v>2.3077775800000002</v>
      </c>
      <c r="I702" s="13">
        <v>0.432355158976856</v>
      </c>
      <c r="J702" s="13">
        <v>0.493583707848398</v>
      </c>
      <c r="K702" s="13">
        <v>0.54241774281233002</v>
      </c>
    </row>
    <row r="703" spans="2:11" x14ac:dyDescent="0.25">
      <c r="B703" s="15" t="s">
        <v>1203</v>
      </c>
      <c r="C703" s="9" t="s">
        <v>1204</v>
      </c>
      <c r="D703" s="15" t="s">
        <v>1199</v>
      </c>
      <c r="E703" s="9" t="s">
        <v>1200</v>
      </c>
      <c r="F703" s="11">
        <v>13.595704</v>
      </c>
      <c r="G703" s="11">
        <v>13.915704</v>
      </c>
      <c r="H703" s="11">
        <v>9.9486584499999999</v>
      </c>
      <c r="I703" s="13">
        <v>0.70501346105091001</v>
      </c>
      <c r="J703" s="13">
        <v>0.70728865460202295</v>
      </c>
      <c r="K703" s="13">
        <v>0.71492311492109895</v>
      </c>
    </row>
    <row r="704" spans="2:11" x14ac:dyDescent="0.25">
      <c r="B704" s="15" t="s">
        <v>1205</v>
      </c>
      <c r="C704" s="9" t="s">
        <v>1206</v>
      </c>
      <c r="D704" s="15" t="s">
        <v>1199</v>
      </c>
      <c r="E704" s="9" t="s">
        <v>1200</v>
      </c>
      <c r="F704" s="11">
        <v>6.2725080000000002</v>
      </c>
      <c r="G704" s="11">
        <v>7.9404339999999998</v>
      </c>
      <c r="H704" s="11">
        <v>5.61814635</v>
      </c>
      <c r="I704" s="13">
        <v>0.53993604631686298</v>
      </c>
      <c r="J704" s="13">
        <v>0.61052005343788496</v>
      </c>
      <c r="K704" s="13">
        <v>0.70753643314710501</v>
      </c>
    </row>
    <row r="705" spans="1:11" x14ac:dyDescent="0.25">
      <c r="B705" s="15" t="s">
        <v>1207</v>
      </c>
      <c r="C705" s="9" t="s">
        <v>1208</v>
      </c>
      <c r="D705" s="15" t="s">
        <v>1209</v>
      </c>
      <c r="E705" s="9" t="s">
        <v>1210</v>
      </c>
      <c r="F705" s="11">
        <v>8.9453150000000008</v>
      </c>
      <c r="G705" s="11">
        <v>7.027552</v>
      </c>
      <c r="H705" s="11">
        <v>2.6977310000000001</v>
      </c>
      <c r="I705" s="13">
        <v>0.19767758530993401</v>
      </c>
      <c r="J705" s="13">
        <v>0.214772434270141</v>
      </c>
      <c r="K705" s="13">
        <v>0.38387919434818801</v>
      </c>
    </row>
    <row r="706" spans="1:11" x14ac:dyDescent="0.25">
      <c r="B706" s="15" t="s">
        <v>1211</v>
      </c>
      <c r="C706" s="9" t="s">
        <v>1212</v>
      </c>
      <c r="D706" s="15" t="s">
        <v>1209</v>
      </c>
      <c r="E706" s="9" t="s">
        <v>1210</v>
      </c>
      <c r="F706" s="11">
        <v>17.261574</v>
      </c>
      <c r="G706" s="11">
        <v>17.283401000000001</v>
      </c>
      <c r="H706" s="11">
        <v>10.23539514</v>
      </c>
      <c r="I706" s="13">
        <v>0.37972036985081797</v>
      </c>
      <c r="J706" s="13">
        <v>0.483723300176857</v>
      </c>
      <c r="K706" s="13">
        <v>0.59220955065498904</v>
      </c>
    </row>
    <row r="707" spans="1:11" x14ac:dyDescent="0.25">
      <c r="A707" s="10" t="s">
        <v>94</v>
      </c>
      <c r="B707" s="5"/>
      <c r="C707" s="5"/>
      <c r="D707" s="5"/>
      <c r="E707" s="5"/>
      <c r="F707" s="12">
        <v>235.18064000000001</v>
      </c>
      <c r="G707" s="12">
        <v>915.86683000000005</v>
      </c>
      <c r="H707" s="12">
        <v>365.55642999999998</v>
      </c>
      <c r="I707" s="14">
        <v>0.29509000000000002</v>
      </c>
      <c r="J707" s="14">
        <v>0.34677000000000002</v>
      </c>
      <c r="K707" s="14">
        <v>0.39913999999999999</v>
      </c>
    </row>
    <row r="709" spans="1:11" ht="15.75" x14ac:dyDescent="0.25">
      <c r="A709" s="1" t="s">
        <v>1213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x14ac:dyDescent="0.25">
      <c r="A710" s="3" t="s">
        <v>1214</v>
      </c>
    </row>
    <row r="711" spans="1:11" x14ac:dyDescent="0.25">
      <c r="A711" s="5"/>
      <c r="B711" s="5"/>
      <c r="C711" s="5"/>
      <c r="D711" s="5"/>
      <c r="E711" s="5"/>
      <c r="F711" s="6" t="s">
        <v>2</v>
      </c>
      <c r="G711" s="5"/>
      <c r="H711" s="5"/>
      <c r="I711" s="5"/>
      <c r="J711" s="8"/>
      <c r="K711" s="5"/>
    </row>
    <row r="712" spans="1:11" x14ac:dyDescent="0.25">
      <c r="A712" s="6" t="s">
        <v>3</v>
      </c>
      <c r="B712" s="5"/>
      <c r="C712" s="5"/>
      <c r="D712" s="6" t="s">
        <v>4</v>
      </c>
      <c r="E712" s="5"/>
      <c r="F712" s="7" t="s">
        <v>5</v>
      </c>
      <c r="G712" s="7" t="s">
        <v>6</v>
      </c>
      <c r="H712" s="7" t="s">
        <v>7</v>
      </c>
      <c r="I712" s="6" t="s">
        <v>8</v>
      </c>
      <c r="J712" s="5"/>
      <c r="K712" s="5"/>
    </row>
    <row r="713" spans="1:11" x14ac:dyDescent="0.25">
      <c r="A713" s="5"/>
      <c r="B713" s="5"/>
      <c r="C713" s="5"/>
      <c r="D713" s="5"/>
      <c r="E713" s="5"/>
      <c r="F713" s="7" t="s">
        <v>9</v>
      </c>
      <c r="G713" s="7" t="s">
        <v>9</v>
      </c>
      <c r="H713" s="7" t="s">
        <v>10</v>
      </c>
      <c r="I713" s="7" t="s">
        <v>11</v>
      </c>
      <c r="J713" s="7" t="s">
        <v>12</v>
      </c>
      <c r="K713" s="7" t="s">
        <v>13</v>
      </c>
    </row>
    <row r="714" spans="1:11" x14ac:dyDescent="0.25">
      <c r="A714" s="5"/>
      <c r="B714" s="5"/>
      <c r="C714" s="5"/>
      <c r="D714" s="5"/>
      <c r="E714" s="5"/>
      <c r="F714" s="5"/>
      <c r="G714" s="5"/>
      <c r="H714" s="7" t="s">
        <v>9</v>
      </c>
      <c r="I714" s="5"/>
      <c r="J714" s="5"/>
      <c r="K714" s="5"/>
    </row>
    <row r="716" spans="1:11" x14ac:dyDescent="0.25">
      <c r="A716" s="10" t="s">
        <v>14</v>
      </c>
      <c r="B716" s="5"/>
      <c r="C716" s="5"/>
      <c r="D716" s="5"/>
      <c r="E716" s="5"/>
      <c r="F716" s="12">
        <v>105.77824</v>
      </c>
      <c r="G716" s="12">
        <v>309.85487000000001</v>
      </c>
      <c r="H716" s="12">
        <v>208.74351999999999</v>
      </c>
      <c r="I716" s="14">
        <v>0.57859000000000005</v>
      </c>
      <c r="J716" s="14">
        <v>0.61938000000000004</v>
      </c>
      <c r="K716" s="14">
        <v>0.67367999999999995</v>
      </c>
    </row>
    <row r="717" spans="1:11" x14ac:dyDescent="0.25">
      <c r="A717" s="10" t="s">
        <v>15</v>
      </c>
      <c r="B717" s="5"/>
      <c r="C717" s="5"/>
      <c r="D717" s="5"/>
      <c r="E717" s="5"/>
      <c r="F717" s="12">
        <v>105.12824000000001</v>
      </c>
      <c r="G717" s="12">
        <v>192.37290999999999</v>
      </c>
      <c r="H717" s="12">
        <v>148.33502999999999</v>
      </c>
      <c r="I717" s="14">
        <v>0.67781000000000002</v>
      </c>
      <c r="J717" s="14">
        <v>0.71614</v>
      </c>
      <c r="K717" s="14">
        <v>0.77107999999999999</v>
      </c>
    </row>
    <row r="718" spans="1:11" x14ac:dyDescent="0.25">
      <c r="B718" s="15" t="s">
        <v>531</v>
      </c>
      <c r="C718" s="9" t="s">
        <v>532</v>
      </c>
      <c r="D718" s="15" t="s">
        <v>18</v>
      </c>
      <c r="E718" s="9" t="s">
        <v>19</v>
      </c>
      <c r="F718" s="11">
        <v>18.110026999999999</v>
      </c>
      <c r="G718" s="11">
        <v>14.103324000000001</v>
      </c>
      <c r="H718" s="11">
        <v>8.5654998500000001</v>
      </c>
      <c r="I718" s="13">
        <v>0.407791883672246</v>
      </c>
      <c r="J718" s="13">
        <v>0.50036611936306596</v>
      </c>
      <c r="K718" s="13">
        <v>0.60733908190721497</v>
      </c>
    </row>
    <row r="719" spans="1:11" x14ac:dyDescent="0.25">
      <c r="B719" s="15" t="s">
        <v>919</v>
      </c>
      <c r="C719" s="9" t="s">
        <v>920</v>
      </c>
      <c r="D719" s="15" t="s">
        <v>18</v>
      </c>
      <c r="E719" s="9" t="s">
        <v>19</v>
      </c>
      <c r="F719" s="11">
        <v>61.020122999999998</v>
      </c>
      <c r="G719" s="11">
        <v>99.493605000000002</v>
      </c>
      <c r="H719" s="11">
        <v>87.192096210000003</v>
      </c>
      <c r="I719" s="13">
        <v>0.848020917625811</v>
      </c>
      <c r="J719" s="13">
        <v>0.853504174564787</v>
      </c>
      <c r="K719" s="13">
        <v>0.87635879924141802</v>
      </c>
    </row>
    <row r="720" spans="1:11" x14ac:dyDescent="0.25">
      <c r="B720" s="15" t="s">
        <v>921</v>
      </c>
      <c r="C720" s="9" t="s">
        <v>922</v>
      </c>
      <c r="D720" s="15" t="s">
        <v>18</v>
      </c>
      <c r="E720" s="9" t="s">
        <v>19</v>
      </c>
      <c r="F720" s="11">
        <v>0</v>
      </c>
      <c r="G720" s="11">
        <v>14.028126</v>
      </c>
      <c r="H720" s="11">
        <v>12.279163369999999</v>
      </c>
      <c r="I720" s="13">
        <v>0.78039827771720804</v>
      </c>
      <c r="J720" s="13">
        <v>0.78039827771720804</v>
      </c>
      <c r="K720" s="13">
        <v>0.87532457079441595</v>
      </c>
    </row>
    <row r="721" spans="1:11" x14ac:dyDescent="0.25">
      <c r="B721" s="15" t="s">
        <v>1215</v>
      </c>
      <c r="C721" s="9" t="s">
        <v>1216</v>
      </c>
      <c r="D721" s="15" t="s">
        <v>1217</v>
      </c>
      <c r="E721" s="9" t="s">
        <v>1218</v>
      </c>
      <c r="F721" s="11">
        <v>0</v>
      </c>
      <c r="G721" s="11">
        <v>4.2892299999999999</v>
      </c>
      <c r="H721" s="11">
        <v>3.4232355000000001</v>
      </c>
      <c r="I721" s="13">
        <v>0.597455844055926</v>
      </c>
      <c r="J721" s="13">
        <v>0.68244838350939396</v>
      </c>
      <c r="K721" s="13">
        <v>0.79810024176833605</v>
      </c>
    </row>
    <row r="722" spans="1:11" x14ac:dyDescent="0.25">
      <c r="B722" s="15" t="s">
        <v>1219</v>
      </c>
      <c r="C722" s="9" t="s">
        <v>1220</v>
      </c>
      <c r="D722" s="15" t="s">
        <v>1217</v>
      </c>
      <c r="E722" s="9" t="s">
        <v>1218</v>
      </c>
      <c r="F722" s="11">
        <v>0</v>
      </c>
      <c r="G722" s="11">
        <v>10.183249</v>
      </c>
      <c r="H722" s="11">
        <v>5.0633340699999998</v>
      </c>
      <c r="I722" s="13">
        <v>0.38095658762738599</v>
      </c>
      <c r="J722" s="13">
        <v>0.45774514597453098</v>
      </c>
      <c r="K722" s="13">
        <v>0.497221866027237</v>
      </c>
    </row>
    <row r="723" spans="1:11" x14ac:dyDescent="0.25">
      <c r="B723" s="15" t="s">
        <v>1221</v>
      </c>
      <c r="C723" s="9" t="s">
        <v>1222</v>
      </c>
      <c r="D723" s="15" t="s">
        <v>1217</v>
      </c>
      <c r="E723" s="9" t="s">
        <v>1218</v>
      </c>
      <c r="F723" s="11">
        <v>0.28096399999999999</v>
      </c>
      <c r="G723" s="11">
        <v>4.5107889999999999</v>
      </c>
      <c r="H723" s="11">
        <v>2.2212010200000001</v>
      </c>
      <c r="I723" s="13">
        <v>0.30081902744730399</v>
      </c>
      <c r="J723" s="13">
        <v>0.39859148366283498</v>
      </c>
      <c r="K723" s="13">
        <v>0.49241962326324701</v>
      </c>
    </row>
    <row r="724" spans="1:11" x14ac:dyDescent="0.25">
      <c r="B724" s="15" t="s">
        <v>1223</v>
      </c>
      <c r="C724" s="9" t="s">
        <v>1224</v>
      </c>
      <c r="D724" s="15" t="s">
        <v>1217</v>
      </c>
      <c r="E724" s="9" t="s">
        <v>1218</v>
      </c>
      <c r="F724" s="11">
        <v>0</v>
      </c>
      <c r="G724" s="11">
        <v>2.7543090000000001</v>
      </c>
      <c r="H724" s="11">
        <v>1.4155802200000001</v>
      </c>
      <c r="I724" s="13">
        <v>0.39803695228095298</v>
      </c>
      <c r="J724" s="13">
        <v>0.54113645927163501</v>
      </c>
      <c r="K724" s="13">
        <v>0.51395112894014405</v>
      </c>
    </row>
    <row r="725" spans="1:11" x14ac:dyDescent="0.25">
      <c r="B725" s="15" t="s">
        <v>1225</v>
      </c>
      <c r="C725" s="9" t="s">
        <v>1226</v>
      </c>
      <c r="D725" s="15" t="s">
        <v>1217</v>
      </c>
      <c r="E725" s="9" t="s">
        <v>1218</v>
      </c>
      <c r="F725" s="11">
        <v>2.7171289999999999</v>
      </c>
      <c r="G725" s="11">
        <v>3.0102790000000001</v>
      </c>
      <c r="H725" s="11">
        <v>2.4425292000000001</v>
      </c>
      <c r="I725" s="13">
        <v>0.62675349029109895</v>
      </c>
      <c r="J725" s="13">
        <v>0.71772901116474497</v>
      </c>
      <c r="K725" s="13">
        <v>0.81139628585921697</v>
      </c>
    </row>
    <row r="726" spans="1:11" x14ac:dyDescent="0.25">
      <c r="B726" s="15" t="s">
        <v>1227</v>
      </c>
      <c r="C726" s="9" t="s">
        <v>1228</v>
      </c>
      <c r="D726" s="15" t="s">
        <v>1217</v>
      </c>
      <c r="E726" s="9" t="s">
        <v>1218</v>
      </c>
      <c r="F726" s="11">
        <v>23</v>
      </c>
      <c r="G726" s="11">
        <v>40</v>
      </c>
      <c r="H726" s="11">
        <v>25.732391839999998</v>
      </c>
      <c r="I726" s="13">
        <v>0.46347107225</v>
      </c>
      <c r="J726" s="13">
        <v>0.54516815549999997</v>
      </c>
      <c r="K726" s="13">
        <v>0.64330979600000004</v>
      </c>
    </row>
    <row r="727" spans="1:11" x14ac:dyDescent="0.25">
      <c r="A727" s="10" t="s">
        <v>94</v>
      </c>
      <c r="B727" s="5"/>
      <c r="C727" s="5"/>
      <c r="D727" s="5"/>
      <c r="E727" s="5"/>
      <c r="F727" s="12">
        <v>0.65</v>
      </c>
      <c r="G727" s="12">
        <v>117.48196</v>
      </c>
      <c r="H727" s="12">
        <v>60.40849</v>
      </c>
      <c r="I727" s="14">
        <v>0.41613</v>
      </c>
      <c r="J727" s="14">
        <v>0.46094000000000002</v>
      </c>
      <c r="K727" s="14">
        <v>0.51419000000000004</v>
      </c>
    </row>
    <row r="729" spans="1:11" ht="15.75" x14ac:dyDescent="0.25">
      <c r="A729" s="1" t="s">
        <v>1229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x14ac:dyDescent="0.25">
      <c r="A730" s="3" t="s">
        <v>1230</v>
      </c>
    </row>
    <row r="731" spans="1:11" x14ac:dyDescent="0.25">
      <c r="A731" s="5"/>
      <c r="B731" s="5"/>
      <c r="C731" s="5"/>
      <c r="D731" s="5"/>
      <c r="E731" s="5"/>
      <c r="F731" s="6" t="s">
        <v>2</v>
      </c>
      <c r="G731" s="5"/>
      <c r="H731" s="5"/>
      <c r="I731" s="5"/>
      <c r="J731" s="8"/>
      <c r="K731" s="5"/>
    </row>
    <row r="732" spans="1:11" x14ac:dyDescent="0.25">
      <c r="A732" s="6" t="s">
        <v>3</v>
      </c>
      <c r="B732" s="5"/>
      <c r="C732" s="5"/>
      <c r="D732" s="6" t="s">
        <v>4</v>
      </c>
      <c r="E732" s="5"/>
      <c r="F732" s="7" t="s">
        <v>5</v>
      </c>
      <c r="G732" s="7" t="s">
        <v>6</v>
      </c>
      <c r="H732" s="7" t="s">
        <v>7</v>
      </c>
      <c r="I732" s="6" t="s">
        <v>8</v>
      </c>
      <c r="J732" s="5"/>
      <c r="K732" s="5"/>
    </row>
    <row r="733" spans="1:11" x14ac:dyDescent="0.25">
      <c r="A733" s="5"/>
      <c r="B733" s="5"/>
      <c r="C733" s="5"/>
      <c r="D733" s="5"/>
      <c r="E733" s="5"/>
      <c r="F733" s="7" t="s">
        <v>9</v>
      </c>
      <c r="G733" s="7" t="s">
        <v>9</v>
      </c>
      <c r="H733" s="7" t="s">
        <v>10</v>
      </c>
      <c r="I733" s="7" t="s">
        <v>11</v>
      </c>
      <c r="J733" s="7" t="s">
        <v>12</v>
      </c>
      <c r="K733" s="7" t="s">
        <v>13</v>
      </c>
    </row>
    <row r="734" spans="1:11" x14ac:dyDescent="0.25">
      <c r="A734" s="5"/>
      <c r="B734" s="5"/>
      <c r="C734" s="5"/>
      <c r="D734" s="5"/>
      <c r="E734" s="5"/>
      <c r="F734" s="5"/>
      <c r="G734" s="5"/>
      <c r="H734" s="7" t="s">
        <v>9</v>
      </c>
      <c r="I734" s="5"/>
      <c r="J734" s="5"/>
      <c r="K734" s="5"/>
    </row>
    <row r="736" spans="1:11" x14ac:dyDescent="0.25">
      <c r="A736" s="10" t="s">
        <v>14</v>
      </c>
      <c r="B736" s="5"/>
      <c r="C736" s="5"/>
      <c r="D736" s="5"/>
      <c r="E736" s="5"/>
      <c r="F736" s="12">
        <v>83.701149999999998</v>
      </c>
      <c r="G736" s="12">
        <v>431.53287</v>
      </c>
      <c r="H736" s="12">
        <v>299.45429999999999</v>
      </c>
      <c r="I736" s="14">
        <v>0.51719000000000004</v>
      </c>
      <c r="J736" s="14">
        <v>0.61651</v>
      </c>
      <c r="K736" s="14">
        <v>0.69393000000000005</v>
      </c>
    </row>
    <row r="737" spans="1:11" x14ac:dyDescent="0.25">
      <c r="A737" s="10" t="s">
        <v>15</v>
      </c>
      <c r="B737" s="5"/>
      <c r="C737" s="5"/>
      <c r="D737" s="5"/>
      <c r="E737" s="5"/>
      <c r="F737" s="12">
        <v>83.415149999999997</v>
      </c>
      <c r="G737" s="12">
        <v>198.25689</v>
      </c>
      <c r="H737" s="12">
        <v>185.51587000000001</v>
      </c>
      <c r="I737" s="14">
        <v>0.75731000000000004</v>
      </c>
      <c r="J737" s="14">
        <v>0.88875999999999999</v>
      </c>
      <c r="K737" s="14">
        <v>0.93572999999999995</v>
      </c>
    </row>
    <row r="738" spans="1:11" x14ac:dyDescent="0.25">
      <c r="B738" s="15" t="s">
        <v>919</v>
      </c>
      <c r="C738" s="9" t="s">
        <v>920</v>
      </c>
      <c r="D738" s="15" t="s">
        <v>1231</v>
      </c>
      <c r="E738" s="9" t="s">
        <v>1232</v>
      </c>
      <c r="F738" s="11">
        <v>63.015000000000001</v>
      </c>
      <c r="G738" s="11">
        <v>173.50152299999999</v>
      </c>
      <c r="H738" s="11">
        <v>172.21252867000001</v>
      </c>
      <c r="I738" s="13">
        <v>0.80895976901597499</v>
      </c>
      <c r="J738" s="13">
        <v>0.94959984132243003</v>
      </c>
      <c r="K738" s="13">
        <v>0.99257070308253104</v>
      </c>
    </row>
    <row r="739" spans="1:11" x14ac:dyDescent="0.25">
      <c r="B739" s="15" t="s">
        <v>1233</v>
      </c>
      <c r="C739" s="9" t="s">
        <v>1234</v>
      </c>
      <c r="D739" s="15" t="s">
        <v>1231</v>
      </c>
      <c r="E739" s="9" t="s">
        <v>1232</v>
      </c>
      <c r="F739" s="11">
        <v>8.5675650000000001</v>
      </c>
      <c r="G739" s="11">
        <v>7.1371099999999998</v>
      </c>
      <c r="H739" s="11">
        <v>5.10463895</v>
      </c>
      <c r="I739" s="13">
        <v>0.54846962145742395</v>
      </c>
      <c r="J739" s="13">
        <v>0.62843349619103495</v>
      </c>
      <c r="K739" s="13">
        <v>0.71522492297302398</v>
      </c>
    </row>
    <row r="740" spans="1:11" x14ac:dyDescent="0.25">
      <c r="B740" s="15" t="s">
        <v>1235</v>
      </c>
      <c r="C740" s="9" t="s">
        <v>1236</v>
      </c>
      <c r="D740" s="15" t="s">
        <v>1231</v>
      </c>
      <c r="E740" s="9" t="s">
        <v>1232</v>
      </c>
      <c r="F740" s="11">
        <v>11.832587</v>
      </c>
      <c r="G740" s="11">
        <v>17.618258999999998</v>
      </c>
      <c r="H740" s="11">
        <v>8.1987027099999992</v>
      </c>
      <c r="I740" s="13">
        <v>0.33329510651421301</v>
      </c>
      <c r="J740" s="13">
        <v>0.39512200212291099</v>
      </c>
      <c r="K740" s="13">
        <v>0.46535260436346099</v>
      </c>
    </row>
    <row r="741" spans="1:11" x14ac:dyDescent="0.25">
      <c r="A741" s="10" t="s">
        <v>94</v>
      </c>
      <c r="B741" s="5"/>
      <c r="C741" s="5"/>
      <c r="D741" s="5"/>
      <c r="E741" s="5"/>
      <c r="F741" s="12">
        <v>0.28599999999999998</v>
      </c>
      <c r="G741" s="12">
        <v>233.27598</v>
      </c>
      <c r="H741" s="12">
        <v>113.93843</v>
      </c>
      <c r="I741" s="14">
        <v>0.31311</v>
      </c>
      <c r="J741" s="14">
        <v>0.38512000000000002</v>
      </c>
      <c r="K741" s="14">
        <v>0.48842999999999998</v>
      </c>
    </row>
    <row r="743" spans="1:11" ht="15.75" x14ac:dyDescent="0.25">
      <c r="A743" s="1" t="s">
        <v>1237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x14ac:dyDescent="0.25">
      <c r="A744" s="3" t="s">
        <v>1238</v>
      </c>
    </row>
    <row r="745" spans="1:11" x14ac:dyDescent="0.25">
      <c r="A745" s="5"/>
      <c r="B745" s="5"/>
      <c r="C745" s="5"/>
      <c r="D745" s="5"/>
      <c r="E745" s="5"/>
      <c r="F745" s="6" t="s">
        <v>2</v>
      </c>
      <c r="G745" s="5"/>
      <c r="H745" s="5"/>
      <c r="I745" s="5"/>
      <c r="J745" s="8"/>
      <c r="K745" s="5"/>
    </row>
    <row r="746" spans="1:11" x14ac:dyDescent="0.25">
      <c r="A746" s="6" t="s">
        <v>3</v>
      </c>
      <c r="B746" s="5"/>
      <c r="C746" s="5"/>
      <c r="D746" s="6" t="s">
        <v>4</v>
      </c>
      <c r="E746" s="5"/>
      <c r="F746" s="7" t="s">
        <v>5</v>
      </c>
      <c r="G746" s="7" t="s">
        <v>6</v>
      </c>
      <c r="H746" s="7" t="s">
        <v>7</v>
      </c>
      <c r="I746" s="6" t="s">
        <v>8</v>
      </c>
      <c r="J746" s="5"/>
      <c r="K746" s="5"/>
    </row>
    <row r="747" spans="1:11" x14ac:dyDescent="0.25">
      <c r="A747" s="5"/>
      <c r="B747" s="5"/>
      <c r="C747" s="5"/>
      <c r="D747" s="5"/>
      <c r="E747" s="5"/>
      <c r="F747" s="7" t="s">
        <v>9</v>
      </c>
      <c r="G747" s="7" t="s">
        <v>9</v>
      </c>
      <c r="H747" s="7" t="s">
        <v>10</v>
      </c>
      <c r="I747" s="7" t="s">
        <v>11</v>
      </c>
      <c r="J747" s="7" t="s">
        <v>12</v>
      </c>
      <c r="K747" s="7" t="s">
        <v>13</v>
      </c>
    </row>
    <row r="748" spans="1:11" x14ac:dyDescent="0.25">
      <c r="A748" s="5"/>
      <c r="B748" s="5"/>
      <c r="C748" s="5"/>
      <c r="D748" s="5"/>
      <c r="E748" s="5"/>
      <c r="F748" s="5"/>
      <c r="G748" s="5"/>
      <c r="H748" s="7" t="s">
        <v>9</v>
      </c>
      <c r="I748" s="5"/>
      <c r="J748" s="5"/>
      <c r="K748" s="5"/>
    </row>
    <row r="750" spans="1:11" x14ac:dyDescent="0.25">
      <c r="A750" s="10" t="s">
        <v>14</v>
      </c>
      <c r="B750" s="5"/>
      <c r="C750" s="5"/>
      <c r="D750" s="5"/>
      <c r="E750" s="5"/>
      <c r="F750" s="12">
        <v>89.066410000000005</v>
      </c>
      <c r="G750" s="12">
        <v>103.57935000000001</v>
      </c>
      <c r="H750" s="12">
        <v>86.028199999999998</v>
      </c>
      <c r="I750" s="14">
        <v>0.76737999999999995</v>
      </c>
      <c r="J750" s="14">
        <v>0.81920000000000004</v>
      </c>
      <c r="K750" s="14">
        <v>0.83055000000000001</v>
      </c>
    </row>
    <row r="751" spans="1:11" x14ac:dyDescent="0.25">
      <c r="A751" s="10" t="s">
        <v>15</v>
      </c>
      <c r="B751" s="5"/>
      <c r="C751" s="5"/>
      <c r="D751" s="5"/>
      <c r="E751" s="5"/>
      <c r="F751" s="12">
        <v>87.782939999999996</v>
      </c>
      <c r="G751" s="12">
        <v>102.29588</v>
      </c>
      <c r="H751" s="12">
        <v>86.028199999999998</v>
      </c>
      <c r="I751" s="14">
        <v>0.77700999999999998</v>
      </c>
      <c r="J751" s="14">
        <v>0.82948</v>
      </c>
      <c r="K751" s="14">
        <v>0.84097</v>
      </c>
    </row>
    <row r="752" spans="1:11" x14ac:dyDescent="0.25">
      <c r="B752" s="15" t="s">
        <v>531</v>
      </c>
      <c r="C752" s="9" t="s">
        <v>532</v>
      </c>
      <c r="D752" s="15" t="s">
        <v>18</v>
      </c>
      <c r="E752" s="9" t="s">
        <v>19</v>
      </c>
      <c r="F752" s="11">
        <v>7.185778</v>
      </c>
      <c r="G752" s="11">
        <v>10.845397</v>
      </c>
      <c r="H752" s="11">
        <v>2.8540732700000002</v>
      </c>
      <c r="I752" s="13">
        <v>0.196160017932031</v>
      </c>
      <c r="J752" s="13">
        <v>0.23215152843183101</v>
      </c>
      <c r="K752" s="13">
        <v>0.26315987049621098</v>
      </c>
    </row>
    <row r="753" spans="1:11" x14ac:dyDescent="0.25">
      <c r="B753" s="15" t="s">
        <v>921</v>
      </c>
      <c r="C753" s="9" t="s">
        <v>922</v>
      </c>
      <c r="D753" s="15" t="s">
        <v>18</v>
      </c>
      <c r="E753" s="9" t="s">
        <v>19</v>
      </c>
      <c r="F753" s="11">
        <v>0.8</v>
      </c>
      <c r="G753" s="11">
        <v>6.9008750000000001</v>
      </c>
      <c r="H753" s="11">
        <v>4.7</v>
      </c>
      <c r="I753" s="13">
        <v>8.6945496042168502E-2</v>
      </c>
      <c r="J753" s="13">
        <v>0.666582136323292</v>
      </c>
      <c r="K753" s="13">
        <v>0.68107305233032001</v>
      </c>
    </row>
    <row r="754" spans="1:11" x14ac:dyDescent="0.25">
      <c r="B754" s="15" t="s">
        <v>1239</v>
      </c>
      <c r="C754" s="9" t="s">
        <v>1240</v>
      </c>
      <c r="D754" s="15" t="s">
        <v>1241</v>
      </c>
      <c r="E754" s="9" t="s">
        <v>1242</v>
      </c>
      <c r="F754" s="11">
        <v>0.19614000000000001</v>
      </c>
      <c r="G754" s="11">
        <v>0.19614000000000001</v>
      </c>
      <c r="H754" s="11">
        <v>8.7688539999999995E-2</v>
      </c>
      <c r="I754" s="13">
        <v>0.28595916182318698</v>
      </c>
      <c r="J754" s="13">
        <v>0.31036336290404798</v>
      </c>
      <c r="K754" s="13">
        <v>0.44707117365147298</v>
      </c>
    </row>
    <row r="755" spans="1:11" x14ac:dyDescent="0.25">
      <c r="B755" s="15" t="s">
        <v>1243</v>
      </c>
      <c r="C755" s="9" t="s">
        <v>1244</v>
      </c>
      <c r="D755" s="15" t="s">
        <v>1241</v>
      </c>
      <c r="E755" s="9" t="s">
        <v>1242</v>
      </c>
      <c r="F755" s="11">
        <v>1.5122199999999999</v>
      </c>
      <c r="G755" s="11">
        <v>1.6492199999999999</v>
      </c>
      <c r="H755" s="11">
        <v>1.63499997</v>
      </c>
      <c r="I755" s="13">
        <v>0.99137772401498803</v>
      </c>
      <c r="J755" s="13">
        <v>0.99137772401498803</v>
      </c>
      <c r="K755" s="13">
        <v>0.99137772401498803</v>
      </c>
    </row>
    <row r="756" spans="1:11" x14ac:dyDescent="0.25">
      <c r="B756" s="15" t="s">
        <v>1245</v>
      </c>
      <c r="C756" s="9" t="s">
        <v>1246</v>
      </c>
      <c r="D756" s="15" t="s">
        <v>1241</v>
      </c>
      <c r="E756" s="9" t="s">
        <v>1242</v>
      </c>
      <c r="F756" s="11">
        <v>1.463357</v>
      </c>
      <c r="G756" s="11">
        <v>2.0651030000000001</v>
      </c>
      <c r="H756" s="11">
        <v>1.56084059</v>
      </c>
      <c r="I756" s="13">
        <v>0.55268254900602998</v>
      </c>
      <c r="J756" s="13">
        <v>0.64830083051547505</v>
      </c>
      <c r="K756" s="13">
        <v>0.75581730790183299</v>
      </c>
    </row>
    <row r="757" spans="1:11" x14ac:dyDescent="0.25">
      <c r="B757" s="15" t="s">
        <v>1247</v>
      </c>
      <c r="C757" s="9" t="s">
        <v>1248</v>
      </c>
      <c r="D757" s="15" t="s">
        <v>1249</v>
      </c>
      <c r="E757" s="9" t="s">
        <v>1250</v>
      </c>
      <c r="F757" s="11">
        <v>2.4435229999999999</v>
      </c>
      <c r="G757" s="11">
        <v>2.0415230000000002</v>
      </c>
      <c r="H757" s="11">
        <v>0.46294289</v>
      </c>
      <c r="I757" s="13">
        <v>1.8004896344542699E-2</v>
      </c>
      <c r="J757" s="13">
        <v>0.22676349470468801</v>
      </c>
      <c r="K757" s="13">
        <v>0.22676349470468801</v>
      </c>
    </row>
    <row r="758" spans="1:11" x14ac:dyDescent="0.25">
      <c r="B758" s="15" t="s">
        <v>1251</v>
      </c>
      <c r="C758" s="9" t="s">
        <v>1252</v>
      </c>
      <c r="D758" s="15" t="s">
        <v>1249</v>
      </c>
      <c r="E758" s="9" t="s">
        <v>1250</v>
      </c>
      <c r="F758" s="11">
        <v>0.47736000000000001</v>
      </c>
      <c r="G758" s="11">
        <v>0.47736000000000001</v>
      </c>
      <c r="H758" s="11">
        <v>0.41554618999999998</v>
      </c>
      <c r="I758" s="13">
        <v>0.55541291687615202</v>
      </c>
      <c r="J758" s="13">
        <v>0.59046170604994097</v>
      </c>
      <c r="K758" s="13">
        <v>0.87050902882520498</v>
      </c>
    </row>
    <row r="759" spans="1:11" x14ac:dyDescent="0.25">
      <c r="B759" s="15" t="s">
        <v>1253</v>
      </c>
      <c r="C759" s="9" t="s">
        <v>1254</v>
      </c>
      <c r="D759" s="15" t="s">
        <v>1249</v>
      </c>
      <c r="E759" s="9" t="s">
        <v>1250</v>
      </c>
      <c r="F759" s="11">
        <v>0.8</v>
      </c>
      <c r="G759" s="11">
        <v>0.80689999999999995</v>
      </c>
      <c r="H759" s="11">
        <v>0.44427931999999998</v>
      </c>
      <c r="I759" s="13">
        <v>0.42172114264468902</v>
      </c>
      <c r="J759" s="13">
        <v>0.462233994299169</v>
      </c>
      <c r="K759" s="13">
        <v>0.55060022307596901</v>
      </c>
    </row>
    <row r="760" spans="1:11" x14ac:dyDescent="0.25">
      <c r="B760" s="15" t="s">
        <v>1255</v>
      </c>
      <c r="C760" s="9" t="s">
        <v>1256</v>
      </c>
      <c r="D760" s="15" t="s">
        <v>1249</v>
      </c>
      <c r="E760" s="9" t="s">
        <v>1250</v>
      </c>
      <c r="F760" s="11">
        <v>70</v>
      </c>
      <c r="G760" s="11">
        <v>70</v>
      </c>
      <c r="H760" s="11">
        <v>70</v>
      </c>
      <c r="I760" s="13">
        <v>1</v>
      </c>
      <c r="J760" s="13">
        <v>1</v>
      </c>
      <c r="K760" s="13">
        <v>1</v>
      </c>
    </row>
    <row r="761" spans="1:11" x14ac:dyDescent="0.25">
      <c r="B761" s="15" t="s">
        <v>1257</v>
      </c>
      <c r="C761" s="9" t="s">
        <v>1258</v>
      </c>
      <c r="D761" s="15" t="s">
        <v>1249</v>
      </c>
      <c r="E761" s="9" t="s">
        <v>1250</v>
      </c>
      <c r="F761" s="11">
        <v>2.90456</v>
      </c>
      <c r="G761" s="11">
        <v>7.3133569999999999</v>
      </c>
      <c r="H761" s="11">
        <v>3.8678341700000001</v>
      </c>
      <c r="I761" s="13">
        <v>0.44889228571776202</v>
      </c>
      <c r="J761" s="13">
        <v>0.489803203918528</v>
      </c>
      <c r="K761" s="13">
        <v>0.52887260528919799</v>
      </c>
    </row>
    <row r="762" spans="1:11" x14ac:dyDescent="0.25">
      <c r="A762" s="10" t="s">
        <v>94</v>
      </c>
      <c r="B762" s="5"/>
      <c r="C762" s="5"/>
      <c r="D762" s="5"/>
      <c r="E762" s="5"/>
      <c r="F762" s="12">
        <v>1.2834700000000001</v>
      </c>
      <c r="G762" s="12">
        <v>1.2834700000000001</v>
      </c>
      <c r="H762" s="12">
        <v>0</v>
      </c>
      <c r="I762" s="14">
        <v>0</v>
      </c>
      <c r="J762" s="14">
        <v>0</v>
      </c>
      <c r="K762" s="14">
        <v>0</v>
      </c>
    </row>
    <row r="764" spans="1:11" ht="15.75" x14ac:dyDescent="0.25">
      <c r="A764" s="1" t="s">
        <v>1259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x14ac:dyDescent="0.25">
      <c r="A765" s="3" t="s">
        <v>1260</v>
      </c>
    </row>
    <row r="766" spans="1:11" x14ac:dyDescent="0.25">
      <c r="A766" s="5"/>
      <c r="B766" s="5"/>
      <c r="C766" s="5"/>
      <c r="D766" s="5"/>
      <c r="E766" s="5"/>
      <c r="F766" s="6" t="s">
        <v>2</v>
      </c>
      <c r="G766" s="5"/>
      <c r="H766" s="5"/>
      <c r="I766" s="5"/>
      <c r="J766" s="8"/>
      <c r="K766" s="5"/>
    </row>
    <row r="767" spans="1:11" x14ac:dyDescent="0.25">
      <c r="A767" s="6" t="s">
        <v>3</v>
      </c>
      <c r="B767" s="5"/>
      <c r="C767" s="5"/>
      <c r="D767" s="6" t="s">
        <v>4</v>
      </c>
      <c r="E767" s="5"/>
      <c r="F767" s="7" t="s">
        <v>5</v>
      </c>
      <c r="G767" s="7" t="s">
        <v>6</v>
      </c>
      <c r="H767" s="7" t="s">
        <v>7</v>
      </c>
      <c r="I767" s="6" t="s">
        <v>8</v>
      </c>
      <c r="J767" s="5"/>
      <c r="K767" s="5"/>
    </row>
    <row r="768" spans="1:11" x14ac:dyDescent="0.25">
      <c r="A768" s="5"/>
      <c r="B768" s="5"/>
      <c r="C768" s="5"/>
      <c r="D768" s="5"/>
      <c r="E768" s="5"/>
      <c r="F768" s="7" t="s">
        <v>9</v>
      </c>
      <c r="G768" s="7" t="s">
        <v>9</v>
      </c>
      <c r="H768" s="7" t="s">
        <v>10</v>
      </c>
      <c r="I768" s="7" t="s">
        <v>11</v>
      </c>
      <c r="J768" s="7" t="s">
        <v>12</v>
      </c>
      <c r="K768" s="7" t="s">
        <v>13</v>
      </c>
    </row>
    <row r="769" spans="1:11" x14ac:dyDescent="0.25">
      <c r="A769" s="5"/>
      <c r="B769" s="5"/>
      <c r="C769" s="5"/>
      <c r="D769" s="5"/>
      <c r="E769" s="5"/>
      <c r="F769" s="5"/>
      <c r="G769" s="5"/>
      <c r="H769" s="7" t="s">
        <v>9</v>
      </c>
      <c r="I769" s="5"/>
      <c r="J769" s="5"/>
      <c r="K769" s="5"/>
    </row>
    <row r="771" spans="1:11" x14ac:dyDescent="0.25">
      <c r="A771" s="10" t="s">
        <v>14</v>
      </c>
      <c r="B771" s="5"/>
      <c r="C771" s="5"/>
      <c r="D771" s="5"/>
      <c r="E771" s="5"/>
      <c r="F771" s="12">
        <v>191.68208999999999</v>
      </c>
      <c r="G771" s="12">
        <v>248.85964999999999</v>
      </c>
      <c r="H771" s="12">
        <v>190.23005000000001</v>
      </c>
      <c r="I771" s="14">
        <v>0.59311999999999998</v>
      </c>
      <c r="J771" s="14">
        <v>0.65019000000000005</v>
      </c>
      <c r="K771" s="14">
        <v>0.76441000000000003</v>
      </c>
    </row>
    <row r="772" spans="1:11" x14ac:dyDescent="0.25">
      <c r="A772" s="10" t="s">
        <v>15</v>
      </c>
      <c r="B772" s="5"/>
      <c r="C772" s="5"/>
      <c r="D772" s="5"/>
      <c r="E772" s="5"/>
      <c r="F772" s="12">
        <v>191.68208999999999</v>
      </c>
      <c r="G772" s="12">
        <v>248.85964999999999</v>
      </c>
      <c r="H772" s="12">
        <v>190.23005000000001</v>
      </c>
      <c r="I772" s="14">
        <v>0.59311999999999998</v>
      </c>
      <c r="J772" s="14">
        <v>0.65019000000000005</v>
      </c>
      <c r="K772" s="14">
        <v>0.76441000000000003</v>
      </c>
    </row>
    <row r="773" spans="1:11" x14ac:dyDescent="0.25">
      <c r="B773" s="15" t="s">
        <v>531</v>
      </c>
      <c r="C773" s="9" t="s">
        <v>532</v>
      </c>
      <c r="D773" s="15" t="s">
        <v>18</v>
      </c>
      <c r="E773" s="9" t="s">
        <v>19</v>
      </c>
      <c r="F773" s="11">
        <v>23.651391</v>
      </c>
      <c r="G773" s="11">
        <v>46.330717</v>
      </c>
      <c r="H773" s="11">
        <v>28.041029030000001</v>
      </c>
      <c r="I773" s="13">
        <v>0.43103558142646398</v>
      </c>
      <c r="J773" s="13">
        <v>0.47955722744372797</v>
      </c>
      <c r="K773" s="13">
        <v>0.60523624164935697</v>
      </c>
    </row>
    <row r="774" spans="1:11" x14ac:dyDescent="0.25">
      <c r="B774" s="15" t="s">
        <v>1261</v>
      </c>
      <c r="C774" s="9" t="s">
        <v>1262</v>
      </c>
      <c r="D774" s="15" t="s">
        <v>1263</v>
      </c>
      <c r="E774" s="9" t="s">
        <v>1264</v>
      </c>
      <c r="F774" s="11">
        <v>9.1817879999999992</v>
      </c>
      <c r="G774" s="11">
        <v>16.176427</v>
      </c>
      <c r="H774" s="11">
        <v>10.167753469999999</v>
      </c>
      <c r="I774" s="13">
        <v>0.49499101377578603</v>
      </c>
      <c r="J774" s="13">
        <v>0.54841565693091499</v>
      </c>
      <c r="K774" s="13">
        <v>0.62855372635749496</v>
      </c>
    </row>
    <row r="775" spans="1:11" x14ac:dyDescent="0.25">
      <c r="B775" s="15" t="s">
        <v>1265</v>
      </c>
      <c r="C775" s="9" t="s">
        <v>1266</v>
      </c>
      <c r="D775" s="15" t="s">
        <v>1263</v>
      </c>
      <c r="E775" s="9" t="s">
        <v>1264</v>
      </c>
      <c r="F775" s="11">
        <v>5.0825630000000004</v>
      </c>
      <c r="G775" s="11">
        <v>5.350562</v>
      </c>
      <c r="H775" s="11">
        <v>4.62051137</v>
      </c>
      <c r="I775" s="13">
        <v>0.67181679606740297</v>
      </c>
      <c r="J775" s="13">
        <v>0.73986088937947003</v>
      </c>
      <c r="K775" s="13">
        <v>0.863556271285147</v>
      </c>
    </row>
    <row r="776" spans="1:11" x14ac:dyDescent="0.25">
      <c r="B776" s="15" t="s">
        <v>1267</v>
      </c>
      <c r="C776" s="9" t="s">
        <v>1268</v>
      </c>
      <c r="D776" s="15" t="s">
        <v>1263</v>
      </c>
      <c r="E776" s="9" t="s">
        <v>1264</v>
      </c>
      <c r="F776" s="11">
        <v>12.413795</v>
      </c>
      <c r="G776" s="11">
        <v>9.6418739999999996</v>
      </c>
      <c r="H776" s="11">
        <v>8.4579752500000005</v>
      </c>
      <c r="I776" s="13">
        <v>0.729160907931383</v>
      </c>
      <c r="J776" s="13">
        <v>0.79318451164161596</v>
      </c>
      <c r="K776" s="13">
        <v>0.87721279597721302</v>
      </c>
    </row>
    <row r="777" spans="1:11" x14ac:dyDescent="0.25">
      <c r="B777" s="15" t="s">
        <v>1269</v>
      </c>
      <c r="C777" s="9" t="s">
        <v>1270</v>
      </c>
      <c r="D777" s="15" t="s">
        <v>1271</v>
      </c>
      <c r="E777" s="9" t="s">
        <v>1272</v>
      </c>
      <c r="F777" s="11">
        <v>119.62563</v>
      </c>
      <c r="G777" s="11">
        <v>137.735558</v>
      </c>
      <c r="H777" s="11">
        <v>109.95042771999999</v>
      </c>
      <c r="I777" s="13">
        <v>0.63246874231271399</v>
      </c>
      <c r="J777" s="13">
        <v>0.68684569136460705</v>
      </c>
      <c r="K777" s="13">
        <v>0.79827191552089904</v>
      </c>
    </row>
    <row r="778" spans="1:11" x14ac:dyDescent="0.25">
      <c r="B778" s="15" t="s">
        <v>1273</v>
      </c>
      <c r="C778" s="9" t="s">
        <v>1274</v>
      </c>
      <c r="D778" s="15" t="s">
        <v>1275</v>
      </c>
      <c r="E778" s="9" t="s">
        <v>1276</v>
      </c>
      <c r="F778" s="11">
        <v>5.0965030000000002</v>
      </c>
      <c r="G778" s="11">
        <v>8.8039559999999994</v>
      </c>
      <c r="H778" s="11">
        <v>6.9462413400000003</v>
      </c>
      <c r="I778" s="13">
        <v>0.45924769274176203</v>
      </c>
      <c r="J778" s="13">
        <v>0.52640966515507304</v>
      </c>
      <c r="K778" s="13">
        <v>0.78899091953662603</v>
      </c>
    </row>
    <row r="779" spans="1:11" x14ac:dyDescent="0.25">
      <c r="B779" s="15" t="s">
        <v>1277</v>
      </c>
      <c r="C779" s="9" t="s">
        <v>1278</v>
      </c>
      <c r="D779" s="15" t="s">
        <v>1279</v>
      </c>
      <c r="E779" s="9" t="s">
        <v>1280</v>
      </c>
      <c r="F779" s="11">
        <v>1.1939340000000001</v>
      </c>
      <c r="G779" s="11">
        <v>1.967079</v>
      </c>
      <c r="H779" s="11">
        <v>1.9648262299999999</v>
      </c>
      <c r="I779" s="13">
        <v>0.83809236436360701</v>
      </c>
      <c r="J779" s="13">
        <v>0.91037500273247696</v>
      </c>
      <c r="K779" s="13">
        <v>0.99885476384019101</v>
      </c>
    </row>
    <row r="780" spans="1:11" x14ac:dyDescent="0.25">
      <c r="B780" s="15" t="s">
        <v>1281</v>
      </c>
      <c r="C780" s="9" t="s">
        <v>1282</v>
      </c>
      <c r="D780" s="15" t="s">
        <v>1283</v>
      </c>
      <c r="E780" s="9" t="s">
        <v>1284</v>
      </c>
      <c r="F780" s="11">
        <v>9.6151160000000004</v>
      </c>
      <c r="G780" s="11">
        <v>16.257985000000001</v>
      </c>
      <c r="H780" s="11">
        <v>13.59735785</v>
      </c>
      <c r="I780" s="13">
        <v>0.66444558781423402</v>
      </c>
      <c r="J780" s="13">
        <v>0.74324716992911399</v>
      </c>
      <c r="K780" s="13">
        <v>0.83634951379276001</v>
      </c>
    </row>
    <row r="781" spans="1:11" x14ac:dyDescent="0.25">
      <c r="B781" s="15" t="s">
        <v>1285</v>
      </c>
      <c r="C781" s="9" t="s">
        <v>1286</v>
      </c>
      <c r="D781" s="15" t="s">
        <v>1287</v>
      </c>
      <c r="E781" s="9" t="s">
        <v>1288</v>
      </c>
      <c r="F781" s="11">
        <v>2.765136</v>
      </c>
      <c r="G781" s="11">
        <v>2.5121009999999999</v>
      </c>
      <c r="H781" s="11">
        <v>2.4697580299999999</v>
      </c>
      <c r="I781" s="13">
        <v>0.81364109165992904</v>
      </c>
      <c r="J781" s="13">
        <v>0.90841575637285199</v>
      </c>
      <c r="K781" s="13">
        <v>0.98314439984697999</v>
      </c>
    </row>
    <row r="782" spans="1:11" x14ac:dyDescent="0.25">
      <c r="B782" s="15" t="s">
        <v>1289</v>
      </c>
      <c r="C782" s="9" t="s">
        <v>1290</v>
      </c>
      <c r="D782" s="15" t="s">
        <v>1291</v>
      </c>
      <c r="E782" s="9" t="s">
        <v>1292</v>
      </c>
      <c r="F782" s="11">
        <v>1.5570390000000001</v>
      </c>
      <c r="G782" s="11">
        <v>2.3300730000000001</v>
      </c>
      <c r="H782" s="11">
        <v>2.2897770099999999</v>
      </c>
      <c r="I782" s="13">
        <v>0.82880198603219701</v>
      </c>
      <c r="J782" s="13">
        <v>0.91155602850211104</v>
      </c>
      <c r="K782" s="13">
        <v>0.98270612551623904</v>
      </c>
    </row>
    <row r="783" spans="1:11" x14ac:dyDescent="0.25">
      <c r="B783" s="15" t="s">
        <v>1293</v>
      </c>
      <c r="C783" s="9" t="s">
        <v>1294</v>
      </c>
      <c r="D783" s="15" t="s">
        <v>1295</v>
      </c>
      <c r="E783" s="9" t="s">
        <v>1296</v>
      </c>
      <c r="F783" s="11">
        <v>1.49919</v>
      </c>
      <c r="G783" s="11">
        <v>1.7533129999999999</v>
      </c>
      <c r="H783" s="11">
        <v>1.72439063</v>
      </c>
      <c r="I783" s="13">
        <v>0.808798086821919</v>
      </c>
      <c r="J783" s="13">
        <v>0.907887764477877</v>
      </c>
      <c r="K783" s="13">
        <v>0.98350416040946398</v>
      </c>
    </row>
    <row r="784" spans="1:11" ht="15.75" x14ac:dyDescent="0.25">
      <c r="A784" s="1" t="s">
        <v>1297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x14ac:dyDescent="0.25">
      <c r="A785" s="3" t="s">
        <v>1298</v>
      </c>
    </row>
    <row r="786" spans="1:11" x14ac:dyDescent="0.25">
      <c r="A786" s="5"/>
      <c r="B786" s="5"/>
      <c r="C786" s="5"/>
      <c r="D786" s="5"/>
      <c r="E786" s="5"/>
      <c r="F786" s="6" t="s">
        <v>2</v>
      </c>
      <c r="G786" s="5"/>
      <c r="H786" s="5"/>
      <c r="I786" s="5"/>
      <c r="J786" s="8"/>
      <c r="K786" s="5"/>
    </row>
    <row r="787" spans="1:11" x14ac:dyDescent="0.25">
      <c r="A787" s="6" t="s">
        <v>3</v>
      </c>
      <c r="B787" s="5"/>
      <c r="C787" s="5"/>
      <c r="D787" s="6" t="s">
        <v>4</v>
      </c>
      <c r="E787" s="5"/>
      <c r="F787" s="7" t="s">
        <v>5</v>
      </c>
      <c r="G787" s="7" t="s">
        <v>6</v>
      </c>
      <c r="H787" s="7" t="s">
        <v>7</v>
      </c>
      <c r="I787" s="6" t="s">
        <v>8</v>
      </c>
      <c r="J787" s="5"/>
      <c r="K787" s="5"/>
    </row>
    <row r="788" spans="1:11" x14ac:dyDescent="0.25">
      <c r="A788" s="5"/>
      <c r="B788" s="5"/>
      <c r="C788" s="5"/>
      <c r="D788" s="5"/>
      <c r="E788" s="5"/>
      <c r="F788" s="7" t="s">
        <v>9</v>
      </c>
      <c r="G788" s="7" t="s">
        <v>9</v>
      </c>
      <c r="H788" s="7" t="s">
        <v>10</v>
      </c>
      <c r="I788" s="7" t="s">
        <v>11</v>
      </c>
      <c r="J788" s="7" t="s">
        <v>12</v>
      </c>
      <c r="K788" s="7" t="s">
        <v>13</v>
      </c>
    </row>
    <row r="789" spans="1:11" x14ac:dyDescent="0.25">
      <c r="A789" s="5"/>
      <c r="B789" s="5"/>
      <c r="C789" s="5"/>
      <c r="D789" s="5"/>
      <c r="E789" s="5"/>
      <c r="F789" s="5"/>
      <c r="G789" s="5"/>
      <c r="H789" s="7" t="s">
        <v>9</v>
      </c>
      <c r="I789" s="5"/>
      <c r="J789" s="5"/>
      <c r="K789" s="5"/>
    </row>
    <row r="791" spans="1:11" x14ac:dyDescent="0.25">
      <c r="A791" s="10" t="s">
        <v>14</v>
      </c>
      <c r="B791" s="5"/>
      <c r="C791" s="5"/>
      <c r="D791" s="5"/>
      <c r="E791" s="5"/>
      <c r="F791" s="12">
        <v>144.02887999999999</v>
      </c>
      <c r="G791" s="12">
        <v>144.5641</v>
      </c>
      <c r="H791" s="12">
        <v>116.0303</v>
      </c>
      <c r="I791" s="14">
        <v>0.61716000000000004</v>
      </c>
      <c r="J791" s="14">
        <v>0.70218999999999998</v>
      </c>
      <c r="K791" s="14">
        <v>0.80262</v>
      </c>
    </row>
    <row r="792" spans="1:11" x14ac:dyDescent="0.25">
      <c r="A792" s="10" t="s">
        <v>15</v>
      </c>
      <c r="B792" s="5"/>
      <c r="C792" s="5"/>
      <c r="D792" s="5"/>
      <c r="E792" s="5"/>
      <c r="F792" s="12">
        <v>141.61809</v>
      </c>
      <c r="G792" s="12">
        <v>142.32285999999999</v>
      </c>
      <c r="H792" s="12">
        <v>114.93196</v>
      </c>
      <c r="I792" s="14">
        <v>0.62407000000000001</v>
      </c>
      <c r="J792" s="14">
        <v>0.70894000000000001</v>
      </c>
      <c r="K792" s="14">
        <v>0.80754000000000004</v>
      </c>
    </row>
    <row r="793" spans="1:11" x14ac:dyDescent="0.25">
      <c r="B793" s="15" t="s">
        <v>531</v>
      </c>
      <c r="C793" s="9" t="s">
        <v>532</v>
      </c>
      <c r="D793" s="15" t="s">
        <v>18</v>
      </c>
      <c r="E793" s="9" t="s">
        <v>19</v>
      </c>
      <c r="F793" s="11">
        <v>26.350919999999999</v>
      </c>
      <c r="G793" s="11">
        <v>14.551672</v>
      </c>
      <c r="H793" s="11">
        <v>11.94005991</v>
      </c>
      <c r="I793" s="13">
        <v>0.65359655234120095</v>
      </c>
      <c r="J793" s="13">
        <v>0.73561699439074701</v>
      </c>
      <c r="K793" s="13">
        <v>0.82052838395477801</v>
      </c>
    </row>
    <row r="794" spans="1:11" x14ac:dyDescent="0.25">
      <c r="B794" s="15" t="s">
        <v>533</v>
      </c>
      <c r="C794" s="9" t="s">
        <v>534</v>
      </c>
      <c r="D794" s="15" t="s">
        <v>18</v>
      </c>
      <c r="E794" s="9" t="s">
        <v>19</v>
      </c>
      <c r="F794" s="11">
        <v>0.80130999999999997</v>
      </c>
      <c r="G794" s="11">
        <v>0.66653399999999996</v>
      </c>
      <c r="H794" s="11">
        <v>0.49751754999999998</v>
      </c>
      <c r="I794" s="13">
        <v>0.551095082921501</v>
      </c>
      <c r="J794" s="13">
        <v>0.65348076767276597</v>
      </c>
      <c r="K794" s="13">
        <v>0.74642486354784598</v>
      </c>
    </row>
    <row r="795" spans="1:11" x14ac:dyDescent="0.25">
      <c r="B795" s="15" t="s">
        <v>1299</v>
      </c>
      <c r="C795" s="9" t="s">
        <v>1300</v>
      </c>
      <c r="D795" s="15" t="s">
        <v>18</v>
      </c>
      <c r="E795" s="9" t="s">
        <v>19</v>
      </c>
      <c r="F795" s="11">
        <v>0.90288100000000004</v>
      </c>
      <c r="G795" s="11">
        <v>0.42173699999999997</v>
      </c>
      <c r="H795" s="11">
        <v>0.34772688000000002</v>
      </c>
      <c r="I795" s="13">
        <v>0.73488980098971601</v>
      </c>
      <c r="J795" s="13">
        <v>0.81267083514133198</v>
      </c>
      <c r="K795" s="13">
        <v>0.82451120010812395</v>
      </c>
    </row>
    <row r="796" spans="1:11" x14ac:dyDescent="0.25">
      <c r="B796" s="15" t="s">
        <v>1301</v>
      </c>
      <c r="C796" s="9" t="s">
        <v>1302</v>
      </c>
      <c r="D796" s="15" t="s">
        <v>1303</v>
      </c>
      <c r="E796" s="9" t="s">
        <v>1304</v>
      </c>
      <c r="F796" s="11">
        <v>5.7584999999999997E-2</v>
      </c>
      <c r="G796" s="11">
        <v>1E-4</v>
      </c>
      <c r="H796" s="11">
        <v>0</v>
      </c>
      <c r="I796" s="13">
        <v>0</v>
      </c>
      <c r="J796" s="13">
        <v>0</v>
      </c>
      <c r="K796" s="13">
        <v>0</v>
      </c>
    </row>
    <row r="797" spans="1:11" x14ac:dyDescent="0.25">
      <c r="B797" s="15" t="s">
        <v>1305</v>
      </c>
      <c r="C797" s="9" t="s">
        <v>1306</v>
      </c>
      <c r="D797" s="15" t="s">
        <v>1303</v>
      </c>
      <c r="E797" s="9" t="s">
        <v>1304</v>
      </c>
      <c r="F797" s="11">
        <v>3.7326160000000002</v>
      </c>
      <c r="G797" s="11">
        <v>3.325707</v>
      </c>
      <c r="H797" s="11">
        <v>2.7714136100000002</v>
      </c>
      <c r="I797" s="13">
        <v>0.68786092100115803</v>
      </c>
      <c r="J797" s="13">
        <v>0.74717152172455303</v>
      </c>
      <c r="K797" s="13">
        <v>0.83333066021751101</v>
      </c>
    </row>
    <row r="798" spans="1:11" x14ac:dyDescent="0.25">
      <c r="B798" s="15" t="s">
        <v>1307</v>
      </c>
      <c r="C798" s="9" t="s">
        <v>1308</v>
      </c>
      <c r="D798" s="15" t="s">
        <v>1303</v>
      </c>
      <c r="E798" s="9" t="s">
        <v>1304</v>
      </c>
      <c r="F798" s="11">
        <v>100.45906100000001</v>
      </c>
      <c r="G798" s="11">
        <v>98.222168999999994</v>
      </c>
      <c r="H798" s="11">
        <v>78.3086421</v>
      </c>
      <c r="I798" s="13">
        <v>0.60691163244419899</v>
      </c>
      <c r="J798" s="13">
        <v>0.69380129245567701</v>
      </c>
      <c r="K798" s="13">
        <v>0.79726036288202895</v>
      </c>
    </row>
    <row r="799" spans="1:11" x14ac:dyDescent="0.25">
      <c r="B799" s="15" t="s">
        <v>1309</v>
      </c>
      <c r="C799" s="9" t="s">
        <v>1310</v>
      </c>
      <c r="D799" s="15" t="s">
        <v>1303</v>
      </c>
      <c r="E799" s="9" t="s">
        <v>1304</v>
      </c>
      <c r="F799" s="11">
        <v>5.2914589999999997</v>
      </c>
      <c r="G799" s="11">
        <v>6.7696639999999997</v>
      </c>
      <c r="H799" s="11">
        <v>5.38588559</v>
      </c>
      <c r="I799" s="13">
        <v>0.57836176655148597</v>
      </c>
      <c r="J799" s="13">
        <v>0.67281234194193296</v>
      </c>
      <c r="K799" s="13">
        <v>0.79559127159043597</v>
      </c>
    </row>
    <row r="800" spans="1:11" x14ac:dyDescent="0.25">
      <c r="B800" s="15" t="s">
        <v>1311</v>
      </c>
      <c r="C800" s="9" t="s">
        <v>1312</v>
      </c>
      <c r="D800" s="15" t="s">
        <v>1303</v>
      </c>
      <c r="E800" s="9" t="s">
        <v>1304</v>
      </c>
      <c r="F800" s="11">
        <v>0.96930000000000005</v>
      </c>
      <c r="G800" s="11">
        <v>0.99774799999999997</v>
      </c>
      <c r="H800" s="11">
        <v>0.88992941999999997</v>
      </c>
      <c r="I800" s="13">
        <v>0.73861249533950402</v>
      </c>
      <c r="J800" s="13">
        <v>0.81471875663995297</v>
      </c>
      <c r="K800" s="13">
        <v>0.89193806452130098</v>
      </c>
    </row>
    <row r="801" spans="1:11" x14ac:dyDescent="0.25">
      <c r="B801" s="15" t="s">
        <v>1313</v>
      </c>
      <c r="C801" s="9" t="s">
        <v>1314</v>
      </c>
      <c r="D801" s="15" t="s">
        <v>1303</v>
      </c>
      <c r="E801" s="9" t="s">
        <v>1304</v>
      </c>
      <c r="F801" s="11">
        <v>2.1364999999999999E-2</v>
      </c>
      <c r="G801" s="11">
        <v>1.3878E-2</v>
      </c>
      <c r="H801" s="11">
        <v>1.07945E-2</v>
      </c>
      <c r="I801" s="13">
        <v>0.74938751981553497</v>
      </c>
      <c r="J801" s="13">
        <v>0.74938751981553497</v>
      </c>
      <c r="K801" s="13">
        <v>0.77781380602392203</v>
      </c>
    </row>
    <row r="802" spans="1:11" x14ac:dyDescent="0.25">
      <c r="B802" s="15" t="s">
        <v>1315</v>
      </c>
      <c r="C802" s="9" t="s">
        <v>1316</v>
      </c>
      <c r="D802" s="15" t="s">
        <v>1317</v>
      </c>
      <c r="E802" s="9" t="s">
        <v>1318</v>
      </c>
      <c r="F802" s="11">
        <v>7.1105000000000002E-2</v>
      </c>
      <c r="G802" s="11">
        <v>0.10675</v>
      </c>
      <c r="H802" s="11">
        <v>3.3923219999999997E-2</v>
      </c>
      <c r="I802" s="13">
        <v>0.294172271662763</v>
      </c>
      <c r="J802" s="13">
        <v>0.298850304449648</v>
      </c>
      <c r="K802" s="13">
        <v>0.31778192037470698</v>
      </c>
    </row>
    <row r="803" spans="1:11" x14ac:dyDescent="0.25">
      <c r="B803" s="15" t="s">
        <v>1319</v>
      </c>
      <c r="C803" s="9" t="s">
        <v>1320</v>
      </c>
      <c r="D803" s="15" t="s">
        <v>1317</v>
      </c>
      <c r="E803" s="9" t="s">
        <v>1318</v>
      </c>
      <c r="F803" s="11">
        <v>6.3104999999999994E-2</v>
      </c>
      <c r="G803" s="11">
        <v>5.45E-2</v>
      </c>
      <c r="H803" s="11">
        <v>4.3014999999999998E-2</v>
      </c>
      <c r="I803" s="13">
        <v>0.725504587155963</v>
      </c>
      <c r="J803" s="13">
        <v>0.74201834862385296</v>
      </c>
      <c r="K803" s="13">
        <v>0.789266055045871</v>
      </c>
    </row>
    <row r="804" spans="1:11" x14ac:dyDescent="0.25">
      <c r="B804" s="15" t="s">
        <v>1321</v>
      </c>
      <c r="C804" s="9" t="s">
        <v>1322</v>
      </c>
      <c r="D804" s="15" t="s">
        <v>1317</v>
      </c>
      <c r="E804" s="9" t="s">
        <v>1318</v>
      </c>
      <c r="F804" s="11">
        <v>8.7359999999999993E-2</v>
      </c>
      <c r="G804" s="11">
        <v>8.3590999999999999E-2</v>
      </c>
      <c r="H804" s="11">
        <v>7.2590109999999999E-2</v>
      </c>
      <c r="I804" s="13">
        <v>0.76751683793709802</v>
      </c>
      <c r="J804" s="13">
        <v>0.78106626311445004</v>
      </c>
      <c r="K804" s="13">
        <v>0.86839623882953898</v>
      </c>
    </row>
    <row r="805" spans="1:11" x14ac:dyDescent="0.25">
      <c r="B805" s="15" t="s">
        <v>1323</v>
      </c>
      <c r="C805" s="9" t="s">
        <v>1324</v>
      </c>
      <c r="D805" s="15" t="s">
        <v>1317</v>
      </c>
      <c r="E805" s="9" t="s">
        <v>1318</v>
      </c>
      <c r="F805" s="11">
        <v>1.425929</v>
      </c>
      <c r="G805" s="11">
        <v>15.728234</v>
      </c>
      <c r="H805" s="11">
        <v>13.399001930000001</v>
      </c>
      <c r="I805" s="13">
        <v>0.69714815534916297</v>
      </c>
      <c r="J805" s="13">
        <v>0.77758298611274401</v>
      </c>
      <c r="K805" s="13">
        <v>0.851907590515247</v>
      </c>
    </row>
    <row r="806" spans="1:11" x14ac:dyDescent="0.25">
      <c r="B806" s="15" t="s">
        <v>1325</v>
      </c>
      <c r="C806" s="9" t="s">
        <v>1326</v>
      </c>
      <c r="D806" s="15" t="s">
        <v>1317</v>
      </c>
      <c r="E806" s="9" t="s">
        <v>1318</v>
      </c>
      <c r="F806" s="11">
        <v>0.54017999999999999</v>
      </c>
      <c r="G806" s="11">
        <v>0.510521</v>
      </c>
      <c r="H806" s="11">
        <v>0.44075486000000003</v>
      </c>
      <c r="I806" s="13">
        <v>0.494624256396896</v>
      </c>
      <c r="J806" s="13">
        <v>0.58268026192849998</v>
      </c>
      <c r="K806" s="13">
        <v>0.86334325130601797</v>
      </c>
    </row>
    <row r="807" spans="1:11" x14ac:dyDescent="0.25">
      <c r="B807" s="15" t="s">
        <v>1327</v>
      </c>
      <c r="C807" s="9" t="s">
        <v>1328</v>
      </c>
      <c r="D807" s="15" t="s">
        <v>1317</v>
      </c>
      <c r="E807" s="9" t="s">
        <v>1318</v>
      </c>
      <c r="F807" s="11">
        <v>0.84391300000000002</v>
      </c>
      <c r="G807" s="11">
        <v>0.87005299999999997</v>
      </c>
      <c r="H807" s="11">
        <v>0.79070057000000005</v>
      </c>
      <c r="I807" s="13">
        <v>0.82389540637179504</v>
      </c>
      <c r="J807" s="13">
        <v>0.852013291144332</v>
      </c>
      <c r="K807" s="13">
        <v>0.90879586645870902</v>
      </c>
    </row>
    <row r="808" spans="1:11" x14ac:dyDescent="0.25">
      <c r="A808" s="10" t="s">
        <v>94</v>
      </c>
      <c r="B808" s="5"/>
      <c r="C808" s="5"/>
      <c r="D808" s="5"/>
      <c r="E808" s="5"/>
      <c r="F808" s="12">
        <v>2.41079</v>
      </c>
      <c r="G808" s="12">
        <v>2.2412399999999999</v>
      </c>
      <c r="H808" s="12">
        <v>1.0983499999999999</v>
      </c>
      <c r="I808" s="14">
        <v>0.17834</v>
      </c>
      <c r="J808" s="14">
        <v>0.27353</v>
      </c>
      <c r="K808" s="14">
        <v>0.49006</v>
      </c>
    </row>
    <row r="810" spans="1:11" ht="15.75" x14ac:dyDescent="0.25">
      <c r="A810" s="1" t="s">
        <v>1329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x14ac:dyDescent="0.25">
      <c r="A811" s="3" t="s">
        <v>1330</v>
      </c>
    </row>
    <row r="812" spans="1:11" x14ac:dyDescent="0.25">
      <c r="A812" s="5"/>
      <c r="B812" s="5"/>
      <c r="C812" s="5"/>
      <c r="D812" s="5"/>
      <c r="E812" s="5"/>
      <c r="F812" s="6" t="s">
        <v>2</v>
      </c>
      <c r="G812" s="5"/>
      <c r="H812" s="5"/>
      <c r="I812" s="5"/>
      <c r="J812" s="8"/>
      <c r="K812" s="5"/>
    </row>
    <row r="813" spans="1:11" x14ac:dyDescent="0.25">
      <c r="A813" s="6" t="s">
        <v>3</v>
      </c>
      <c r="B813" s="5"/>
      <c r="C813" s="5"/>
      <c r="D813" s="6" t="s">
        <v>4</v>
      </c>
      <c r="E813" s="5"/>
      <c r="F813" s="7" t="s">
        <v>5</v>
      </c>
      <c r="G813" s="7" t="s">
        <v>6</v>
      </c>
      <c r="H813" s="7" t="s">
        <v>7</v>
      </c>
      <c r="I813" s="6" t="s">
        <v>8</v>
      </c>
      <c r="J813" s="5"/>
      <c r="K813" s="5"/>
    </row>
    <row r="814" spans="1:11" x14ac:dyDescent="0.25">
      <c r="A814" s="5"/>
      <c r="B814" s="5"/>
      <c r="C814" s="5"/>
      <c r="D814" s="5"/>
      <c r="E814" s="5"/>
      <c r="F814" s="7" t="s">
        <v>9</v>
      </c>
      <c r="G814" s="7" t="s">
        <v>9</v>
      </c>
      <c r="H814" s="7" t="s">
        <v>10</v>
      </c>
      <c r="I814" s="7" t="s">
        <v>11</v>
      </c>
      <c r="J814" s="7" t="s">
        <v>12</v>
      </c>
      <c r="K814" s="7" t="s">
        <v>13</v>
      </c>
    </row>
    <row r="815" spans="1:11" x14ac:dyDescent="0.25">
      <c r="A815" s="5"/>
      <c r="B815" s="5"/>
      <c r="C815" s="5"/>
      <c r="D815" s="5"/>
      <c r="E815" s="5"/>
      <c r="F815" s="5"/>
      <c r="G815" s="5"/>
      <c r="H815" s="7" t="s">
        <v>9</v>
      </c>
      <c r="I815" s="5"/>
      <c r="J815" s="5"/>
      <c r="K815" s="5"/>
    </row>
    <row r="817" spans="1:11" x14ac:dyDescent="0.25">
      <c r="A817" s="10" t="s">
        <v>14</v>
      </c>
      <c r="B817" s="5"/>
      <c r="C817" s="5"/>
      <c r="D817" s="5"/>
      <c r="E817" s="5"/>
      <c r="F817" s="12">
        <v>3249.4449500000001</v>
      </c>
      <c r="G817" s="12">
        <v>4804.5361000000003</v>
      </c>
      <c r="H817" s="12">
        <v>3614.90888</v>
      </c>
      <c r="I817" s="14">
        <v>0.69738999999999995</v>
      </c>
      <c r="J817" s="14">
        <v>0.72336999999999996</v>
      </c>
      <c r="K817" s="14">
        <v>0.75239</v>
      </c>
    </row>
    <row r="818" spans="1:11" x14ac:dyDescent="0.25">
      <c r="A818" s="10" t="s">
        <v>15</v>
      </c>
      <c r="B818" s="5"/>
      <c r="C818" s="5"/>
      <c r="D818" s="5"/>
      <c r="E818" s="5"/>
      <c r="F818" s="12">
        <v>2398.6365300000002</v>
      </c>
      <c r="G818" s="12">
        <v>2697.0280600000001</v>
      </c>
      <c r="H818" s="12">
        <v>2639.2275399999999</v>
      </c>
      <c r="I818" s="14">
        <v>0.97070999999999996</v>
      </c>
      <c r="J818" s="14">
        <v>0.97548999999999997</v>
      </c>
      <c r="K818" s="14">
        <v>0.97857000000000005</v>
      </c>
    </row>
    <row r="819" spans="1:11" x14ac:dyDescent="0.25">
      <c r="B819" s="15" t="s">
        <v>531</v>
      </c>
      <c r="C819" s="9" t="s">
        <v>532</v>
      </c>
      <c r="D819" s="15" t="s">
        <v>18</v>
      </c>
      <c r="E819" s="9" t="s">
        <v>19</v>
      </c>
      <c r="F819" s="11">
        <v>44.269575000000003</v>
      </c>
      <c r="G819" s="11">
        <v>59.787084</v>
      </c>
      <c r="H819" s="11">
        <v>47.849421210000003</v>
      </c>
      <c r="I819" s="13">
        <v>0.660205282799876</v>
      </c>
      <c r="J819" s="13">
        <v>0.72602412721784504</v>
      </c>
      <c r="K819" s="13">
        <v>0.80033040597865501</v>
      </c>
    </row>
    <row r="820" spans="1:11" x14ac:dyDescent="0.25">
      <c r="B820" s="15" t="s">
        <v>1331</v>
      </c>
      <c r="C820" s="9" t="s">
        <v>1332</v>
      </c>
      <c r="D820" s="15" t="s">
        <v>18</v>
      </c>
      <c r="E820" s="9" t="s">
        <v>19</v>
      </c>
      <c r="F820" s="11">
        <v>2343.8163960000002</v>
      </c>
      <c r="G820" s="11">
        <v>2416.5601799999999</v>
      </c>
      <c r="H820" s="11">
        <v>2395.21434125</v>
      </c>
      <c r="I820" s="13">
        <v>0.98698986173809999</v>
      </c>
      <c r="J820" s="13">
        <v>0.99013303953804199</v>
      </c>
      <c r="K820" s="13">
        <v>0.99116684991887904</v>
      </c>
    </row>
    <row r="821" spans="1:11" x14ac:dyDescent="0.25">
      <c r="B821" s="15" t="s">
        <v>1333</v>
      </c>
      <c r="C821" s="9" t="s">
        <v>1334</v>
      </c>
      <c r="D821" s="15" t="s">
        <v>18</v>
      </c>
      <c r="E821" s="9" t="s">
        <v>19</v>
      </c>
      <c r="F821" s="11">
        <v>0.1</v>
      </c>
      <c r="G821" s="11">
        <v>2.7503030000000002</v>
      </c>
      <c r="H821" s="11">
        <v>0.72419029000000001</v>
      </c>
      <c r="I821" s="13">
        <v>0.141017695141226</v>
      </c>
      <c r="J821" s="13">
        <v>0.20484392810537599</v>
      </c>
      <c r="K821" s="13">
        <v>0.26331291134104101</v>
      </c>
    </row>
    <row r="822" spans="1:11" x14ac:dyDescent="0.25">
      <c r="B822" s="15" t="s">
        <v>1335</v>
      </c>
      <c r="C822" s="9" t="s">
        <v>1336</v>
      </c>
      <c r="D822" s="15" t="s">
        <v>1337</v>
      </c>
      <c r="E822" s="9" t="s">
        <v>1338</v>
      </c>
      <c r="F822" s="11">
        <v>0.3</v>
      </c>
      <c r="G822" s="11">
        <v>0</v>
      </c>
      <c r="H822" s="11">
        <v>0</v>
      </c>
      <c r="I822" s="13">
        <v>0</v>
      </c>
      <c r="J822" s="13">
        <v>0</v>
      </c>
      <c r="K822" s="13">
        <v>0</v>
      </c>
    </row>
    <row r="823" spans="1:11" x14ac:dyDescent="0.25">
      <c r="B823" s="15" t="s">
        <v>1339</v>
      </c>
      <c r="C823" s="9" t="s">
        <v>1340</v>
      </c>
      <c r="D823" s="15" t="s">
        <v>1337</v>
      </c>
      <c r="E823" s="9" t="s">
        <v>1338</v>
      </c>
      <c r="F823" s="11">
        <v>0.1</v>
      </c>
      <c r="G823" s="11">
        <v>0</v>
      </c>
      <c r="H823" s="11">
        <v>0</v>
      </c>
      <c r="I823" s="13">
        <v>0</v>
      </c>
      <c r="J823" s="13">
        <v>0</v>
      </c>
      <c r="K823" s="13">
        <v>0</v>
      </c>
    </row>
    <row r="824" spans="1:11" x14ac:dyDescent="0.25">
      <c r="B824" s="15" t="s">
        <v>1341</v>
      </c>
      <c r="C824" s="9" t="s">
        <v>1342</v>
      </c>
      <c r="D824" s="15" t="s">
        <v>1343</v>
      </c>
      <c r="E824" s="9" t="s">
        <v>1344</v>
      </c>
      <c r="F824" s="11">
        <v>0.2</v>
      </c>
      <c r="G824" s="11">
        <v>0</v>
      </c>
      <c r="H824" s="11">
        <v>0</v>
      </c>
      <c r="I824" s="13">
        <v>0</v>
      </c>
      <c r="J824" s="13">
        <v>0</v>
      </c>
      <c r="K824" s="13">
        <v>0</v>
      </c>
    </row>
    <row r="825" spans="1:11" x14ac:dyDescent="0.25">
      <c r="B825" s="15" t="s">
        <v>1345</v>
      </c>
      <c r="C825" s="9" t="s">
        <v>1346</v>
      </c>
      <c r="D825" s="15" t="s">
        <v>1343</v>
      </c>
      <c r="E825" s="9" t="s">
        <v>1344</v>
      </c>
      <c r="F825" s="11">
        <v>0.23755999999999999</v>
      </c>
      <c r="G825" s="11">
        <v>1.9879999999999998E-2</v>
      </c>
      <c r="H825" s="11">
        <v>1.91466E-2</v>
      </c>
      <c r="I825" s="13">
        <v>0.722399396378269</v>
      </c>
      <c r="J825" s="13">
        <v>0.81341297786720301</v>
      </c>
      <c r="K825" s="13">
        <v>0.96310865191146799</v>
      </c>
    </row>
    <row r="826" spans="1:11" x14ac:dyDescent="0.25">
      <c r="B826" s="15" t="s">
        <v>1347</v>
      </c>
      <c r="C826" s="9" t="s">
        <v>1348</v>
      </c>
      <c r="D826" s="15" t="s">
        <v>1349</v>
      </c>
      <c r="E826" s="9" t="s">
        <v>1350</v>
      </c>
      <c r="F826" s="11">
        <v>0.1</v>
      </c>
      <c r="G826" s="11">
        <v>0</v>
      </c>
      <c r="H826" s="11">
        <v>0</v>
      </c>
      <c r="I826" s="13">
        <v>0</v>
      </c>
      <c r="J826" s="13">
        <v>0</v>
      </c>
      <c r="K826" s="13">
        <v>0</v>
      </c>
    </row>
    <row r="827" spans="1:11" x14ac:dyDescent="0.25">
      <c r="B827" s="15" t="s">
        <v>1351</v>
      </c>
      <c r="C827" s="9" t="s">
        <v>1352</v>
      </c>
      <c r="D827" s="15" t="s">
        <v>1349</v>
      </c>
      <c r="E827" s="9" t="s">
        <v>1350</v>
      </c>
      <c r="F827" s="11">
        <v>0.1</v>
      </c>
      <c r="G827" s="11">
        <v>6.9754999999999998E-2</v>
      </c>
      <c r="H827" s="11">
        <v>6.9754999999999998E-2</v>
      </c>
      <c r="I827" s="13">
        <v>1</v>
      </c>
      <c r="J827" s="13">
        <v>1</v>
      </c>
      <c r="K827" s="13">
        <v>1</v>
      </c>
    </row>
    <row r="828" spans="1:11" x14ac:dyDescent="0.25">
      <c r="B828" s="15" t="s">
        <v>1353</v>
      </c>
      <c r="C828" s="9" t="s">
        <v>1354</v>
      </c>
      <c r="D828" s="15" t="s">
        <v>1355</v>
      </c>
      <c r="E828" s="9" t="s">
        <v>1356</v>
      </c>
      <c r="F828" s="11">
        <v>1.65422</v>
      </c>
      <c r="G828" s="11">
        <v>1.9259569999999999</v>
      </c>
      <c r="H828" s="11">
        <v>1.2042615000000001</v>
      </c>
      <c r="I828" s="13">
        <v>0.49757279108515901</v>
      </c>
      <c r="J828" s="13">
        <v>0.56273691468708797</v>
      </c>
      <c r="K828" s="13">
        <v>0.62527953635517297</v>
      </c>
    </row>
    <row r="829" spans="1:11" x14ac:dyDescent="0.25">
      <c r="B829" s="15" t="s">
        <v>1357</v>
      </c>
      <c r="C829" s="9" t="s">
        <v>1358</v>
      </c>
      <c r="D829" s="15" t="s">
        <v>1355</v>
      </c>
      <c r="E829" s="9" t="s">
        <v>1356</v>
      </c>
      <c r="F829" s="11">
        <v>5.6821039999999998</v>
      </c>
      <c r="G829" s="11">
        <v>213.572923</v>
      </c>
      <c r="H829" s="11">
        <v>193.57082674</v>
      </c>
      <c r="I829" s="13">
        <v>0.89662402925486895</v>
      </c>
      <c r="J829" s="13">
        <v>0.90146017784286203</v>
      </c>
      <c r="K829" s="13">
        <v>0.90634535511788605</v>
      </c>
    </row>
    <row r="830" spans="1:11" x14ac:dyDescent="0.25">
      <c r="B830" s="15" t="s">
        <v>1359</v>
      </c>
      <c r="C830" s="9" t="s">
        <v>1360</v>
      </c>
      <c r="D830" s="15" t="s">
        <v>1361</v>
      </c>
      <c r="E830" s="9" t="s">
        <v>1362</v>
      </c>
      <c r="F830" s="11">
        <v>1.9162779999999999</v>
      </c>
      <c r="G830" s="11">
        <v>2.1368779999999998</v>
      </c>
      <c r="H830" s="11">
        <v>0.56209714</v>
      </c>
      <c r="I830" s="13">
        <v>0.240667174260767</v>
      </c>
      <c r="J830" s="13">
        <v>0.25011987113910999</v>
      </c>
      <c r="K830" s="13">
        <v>0.26304596706035599</v>
      </c>
    </row>
    <row r="831" spans="1:11" x14ac:dyDescent="0.25">
      <c r="B831" s="15" t="s">
        <v>1363</v>
      </c>
      <c r="C831" s="9" t="s">
        <v>1364</v>
      </c>
      <c r="D831" s="15" t="s">
        <v>1361</v>
      </c>
      <c r="E831" s="9" t="s">
        <v>1362</v>
      </c>
      <c r="F831" s="11">
        <v>0.16039999999999999</v>
      </c>
      <c r="G831" s="11">
        <v>0.2051</v>
      </c>
      <c r="H831" s="11">
        <v>1.35E-2</v>
      </c>
      <c r="I831" s="13">
        <v>0</v>
      </c>
      <c r="J831" s="13">
        <v>0</v>
      </c>
      <c r="K831" s="13">
        <v>6.5821550463188605E-2</v>
      </c>
    </row>
    <row r="832" spans="1:11" x14ac:dyDescent="0.25">
      <c r="A832" s="10" t="s">
        <v>94</v>
      </c>
      <c r="B832" s="5"/>
      <c r="C832" s="5"/>
      <c r="D832" s="5"/>
      <c r="E832" s="5"/>
      <c r="F832" s="12">
        <v>850.80841999999996</v>
      </c>
      <c r="G832" s="12">
        <v>2107.5080400000002</v>
      </c>
      <c r="H832" s="12">
        <v>975.68133999999998</v>
      </c>
      <c r="I832" s="14">
        <v>0.34762999999999999</v>
      </c>
      <c r="J832" s="14">
        <v>0.40072000000000002</v>
      </c>
      <c r="K832" s="14">
        <v>0.46294999999999997</v>
      </c>
    </row>
    <row r="834" spans="1:11" ht="15.75" x14ac:dyDescent="0.25">
      <c r="A834" s="1" t="s">
        <v>1365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3" t="s">
        <v>1366</v>
      </c>
    </row>
    <row r="836" spans="1:11" x14ac:dyDescent="0.25">
      <c r="A836" s="5"/>
      <c r="B836" s="5"/>
      <c r="C836" s="5"/>
      <c r="D836" s="5"/>
      <c r="E836" s="5"/>
      <c r="F836" s="6" t="s">
        <v>2</v>
      </c>
      <c r="G836" s="5"/>
      <c r="H836" s="5"/>
      <c r="I836" s="5"/>
      <c r="J836" s="8"/>
      <c r="K836" s="5"/>
    </row>
    <row r="837" spans="1:11" x14ac:dyDescent="0.25">
      <c r="A837" s="6" t="s">
        <v>3</v>
      </c>
      <c r="B837" s="5"/>
      <c r="C837" s="5"/>
      <c r="D837" s="6" t="s">
        <v>4</v>
      </c>
      <c r="E837" s="5"/>
      <c r="F837" s="7" t="s">
        <v>5</v>
      </c>
      <c r="G837" s="7" t="s">
        <v>6</v>
      </c>
      <c r="H837" s="7" t="s">
        <v>7</v>
      </c>
      <c r="I837" s="6" t="s">
        <v>8</v>
      </c>
      <c r="J837" s="5"/>
      <c r="K837" s="5"/>
    </row>
    <row r="838" spans="1:11" x14ac:dyDescent="0.25">
      <c r="A838" s="5"/>
      <c r="B838" s="5"/>
      <c r="C838" s="5"/>
      <c r="D838" s="5"/>
      <c r="E838" s="5"/>
      <c r="F838" s="7" t="s">
        <v>9</v>
      </c>
      <c r="G838" s="7" t="s">
        <v>9</v>
      </c>
      <c r="H838" s="7" t="s">
        <v>10</v>
      </c>
      <c r="I838" s="7" t="s">
        <v>11</v>
      </c>
      <c r="J838" s="7" t="s">
        <v>12</v>
      </c>
      <c r="K838" s="7" t="s">
        <v>13</v>
      </c>
    </row>
    <row r="839" spans="1:11" x14ac:dyDescent="0.25">
      <c r="A839" s="5"/>
      <c r="B839" s="5"/>
      <c r="C839" s="5"/>
      <c r="D839" s="5"/>
      <c r="E839" s="5"/>
      <c r="F839" s="5"/>
      <c r="G839" s="5"/>
      <c r="H839" s="7" t="s">
        <v>9</v>
      </c>
      <c r="I839" s="5"/>
      <c r="J839" s="5"/>
      <c r="K839" s="5"/>
    </row>
    <row r="841" spans="1:11" x14ac:dyDescent="0.25">
      <c r="A841" s="10" t="s">
        <v>14</v>
      </c>
      <c r="B841" s="5"/>
      <c r="C841" s="5"/>
      <c r="D841" s="5"/>
      <c r="E841" s="5"/>
      <c r="F841" s="12">
        <v>2209.6664700000001</v>
      </c>
      <c r="G841" s="12">
        <v>4805.6196799999998</v>
      </c>
      <c r="H841" s="12">
        <v>3029.6685900000002</v>
      </c>
      <c r="I841" s="14">
        <v>0.50746999999999998</v>
      </c>
      <c r="J841" s="14">
        <v>0.55974999999999997</v>
      </c>
      <c r="K841" s="14">
        <v>0.63044</v>
      </c>
    </row>
    <row r="842" spans="1:11" x14ac:dyDescent="0.25">
      <c r="A842" s="10" t="s">
        <v>15</v>
      </c>
      <c r="B842" s="5"/>
      <c r="C842" s="5"/>
      <c r="D842" s="5"/>
      <c r="E842" s="5"/>
      <c r="F842" s="12">
        <v>1036.37772</v>
      </c>
      <c r="G842" s="12">
        <v>673.96117000000004</v>
      </c>
      <c r="H842" s="12">
        <v>564.15849000000003</v>
      </c>
      <c r="I842" s="14">
        <v>0.68532999999999999</v>
      </c>
      <c r="J842" s="14">
        <v>0.72335000000000005</v>
      </c>
      <c r="K842" s="14">
        <v>0.83708000000000005</v>
      </c>
    </row>
    <row r="843" spans="1:11" x14ac:dyDescent="0.25">
      <c r="B843" s="15" t="s">
        <v>531</v>
      </c>
      <c r="C843" s="9" t="s">
        <v>532</v>
      </c>
      <c r="D843" s="15" t="s">
        <v>18</v>
      </c>
      <c r="E843" s="9" t="s">
        <v>19</v>
      </c>
      <c r="F843" s="11">
        <v>44.159571999999997</v>
      </c>
      <c r="G843" s="11">
        <v>115.37512</v>
      </c>
      <c r="H843" s="11">
        <v>73.148171640000001</v>
      </c>
      <c r="I843" s="13">
        <v>0.466290167758872</v>
      </c>
      <c r="J843" s="13">
        <v>0.52931972690472595</v>
      </c>
      <c r="K843" s="13">
        <v>0.63400299509980995</v>
      </c>
    </row>
    <row r="844" spans="1:11" x14ac:dyDescent="0.25">
      <c r="B844" s="15" t="s">
        <v>1367</v>
      </c>
      <c r="C844" s="9" t="s">
        <v>1368</v>
      </c>
      <c r="D844" s="15" t="s">
        <v>18</v>
      </c>
      <c r="E844" s="9" t="s">
        <v>19</v>
      </c>
      <c r="F844" s="11">
        <v>953.81257800000003</v>
      </c>
      <c r="G844" s="11">
        <v>467.03774399999998</v>
      </c>
      <c r="H844" s="11">
        <v>442.92735048999998</v>
      </c>
      <c r="I844" s="13">
        <v>0.80092019130256797</v>
      </c>
      <c r="J844" s="13">
        <v>0.82625784544728298</v>
      </c>
      <c r="K844" s="13">
        <v>0.94837592074785204</v>
      </c>
    </row>
    <row r="845" spans="1:11" x14ac:dyDescent="0.25">
      <c r="B845" s="15" t="s">
        <v>1333</v>
      </c>
      <c r="C845" s="9" t="s">
        <v>1334</v>
      </c>
      <c r="D845" s="15" t="s">
        <v>18</v>
      </c>
      <c r="E845" s="9" t="s">
        <v>19</v>
      </c>
      <c r="F845" s="11">
        <v>0.13450000000000001</v>
      </c>
      <c r="G845" s="11">
        <v>5.0087489999999999</v>
      </c>
      <c r="H845" s="11">
        <v>1.75055487</v>
      </c>
      <c r="I845" s="13">
        <v>0.18232699622201001</v>
      </c>
      <c r="J845" s="13">
        <v>0.28958353073791399</v>
      </c>
      <c r="K845" s="13">
        <v>0.34949941991503197</v>
      </c>
    </row>
    <row r="846" spans="1:11" x14ac:dyDescent="0.25">
      <c r="B846" s="15" t="s">
        <v>1369</v>
      </c>
      <c r="C846" s="9" t="s">
        <v>1370</v>
      </c>
      <c r="D846" s="15" t="s">
        <v>1371</v>
      </c>
      <c r="E846" s="9" t="s">
        <v>1372</v>
      </c>
      <c r="F846" s="11">
        <v>13.357984999999999</v>
      </c>
      <c r="G846" s="11">
        <v>33.992201000000001</v>
      </c>
      <c r="H846" s="11">
        <v>16.345325219999999</v>
      </c>
      <c r="I846" s="13">
        <v>0.35357033161812601</v>
      </c>
      <c r="J846" s="13">
        <v>0.413696909770567</v>
      </c>
      <c r="K846" s="13">
        <v>0.48085515909958199</v>
      </c>
    </row>
    <row r="847" spans="1:11" x14ac:dyDescent="0.25">
      <c r="B847" s="15" t="s">
        <v>1373</v>
      </c>
      <c r="C847" s="9" t="s">
        <v>1374</v>
      </c>
      <c r="D847" s="15" t="s">
        <v>1371</v>
      </c>
      <c r="E847" s="9" t="s">
        <v>1372</v>
      </c>
      <c r="F847" s="11">
        <v>13.958292999999999</v>
      </c>
      <c r="G847" s="11">
        <v>42.197589999999998</v>
      </c>
      <c r="H847" s="11">
        <v>25.339144520000001</v>
      </c>
      <c r="I847" s="13">
        <v>0.42119159577596699</v>
      </c>
      <c r="J847" s="13">
        <v>0.49944059435621702</v>
      </c>
      <c r="K847" s="13">
        <v>0.60048795488083495</v>
      </c>
    </row>
    <row r="848" spans="1:11" x14ac:dyDescent="0.25">
      <c r="B848" s="15" t="s">
        <v>1375</v>
      </c>
      <c r="C848" s="9" t="s">
        <v>1376</v>
      </c>
      <c r="D848" s="15" t="s">
        <v>1371</v>
      </c>
      <c r="E848" s="9" t="s">
        <v>1372</v>
      </c>
      <c r="F848" s="11">
        <v>10.954793</v>
      </c>
      <c r="G848" s="11">
        <v>10.295678000000001</v>
      </c>
      <c r="H848" s="11">
        <v>4.6026023599999997</v>
      </c>
      <c r="I848" s="13">
        <v>0.32083742420848799</v>
      </c>
      <c r="J848" s="13">
        <v>0.38118122963829998</v>
      </c>
      <c r="K848" s="13">
        <v>0.447042182166147</v>
      </c>
    </row>
    <row r="849" spans="1:11" x14ac:dyDescent="0.25">
      <c r="B849" s="15" t="s">
        <v>1377</v>
      </c>
      <c r="C849" s="9" t="s">
        <v>1378</v>
      </c>
      <c r="D849" s="15" t="s">
        <v>1371</v>
      </c>
      <c r="E849" s="9" t="s">
        <v>1372</v>
      </c>
      <c r="F849" s="11">
        <v>0</v>
      </c>
      <c r="G849" s="11">
        <v>5.4087000000000003E-2</v>
      </c>
      <c r="H849" s="11">
        <v>4.5338070000000001E-2</v>
      </c>
      <c r="I849" s="13">
        <v>0.41279974855325602</v>
      </c>
      <c r="J849" s="13">
        <v>0.56087599608038896</v>
      </c>
      <c r="K849" s="13">
        <v>0.83824338565644196</v>
      </c>
    </row>
    <row r="850" spans="1:11" x14ac:dyDescent="0.25">
      <c r="A850" s="10" t="s">
        <v>94</v>
      </c>
      <c r="B850" s="5"/>
      <c r="C850" s="5"/>
      <c r="D850" s="5"/>
      <c r="E850" s="5"/>
      <c r="F850" s="12">
        <v>1173.28874</v>
      </c>
      <c r="G850" s="12">
        <v>4131.6585100000002</v>
      </c>
      <c r="H850" s="12">
        <v>2465.5101</v>
      </c>
      <c r="I850" s="14">
        <v>0.47844999999999999</v>
      </c>
      <c r="J850" s="14">
        <v>0.53307000000000004</v>
      </c>
      <c r="K850" s="14">
        <v>0.59674000000000005</v>
      </c>
    </row>
    <row r="852" spans="1:11" ht="15.75" x14ac:dyDescent="0.25">
      <c r="A852" s="1" t="s">
        <v>1379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3" t="s">
        <v>1380</v>
      </c>
    </row>
    <row r="854" spans="1:11" x14ac:dyDescent="0.25">
      <c r="A854" s="5"/>
      <c r="B854" s="5"/>
      <c r="C854" s="5"/>
      <c r="D854" s="5"/>
      <c r="E854" s="5"/>
      <c r="F854" s="6" t="s">
        <v>2</v>
      </c>
      <c r="G854" s="5"/>
      <c r="H854" s="5"/>
      <c r="I854" s="5"/>
      <c r="J854" s="8"/>
      <c r="K854" s="5"/>
    </row>
    <row r="855" spans="1:11" x14ac:dyDescent="0.25">
      <c r="A855" s="6" t="s">
        <v>3</v>
      </c>
      <c r="B855" s="5"/>
      <c r="C855" s="5"/>
      <c r="D855" s="6" t="s">
        <v>4</v>
      </c>
      <c r="E855" s="5"/>
      <c r="F855" s="7" t="s">
        <v>5</v>
      </c>
      <c r="G855" s="7" t="s">
        <v>6</v>
      </c>
      <c r="H855" s="7" t="s">
        <v>7</v>
      </c>
      <c r="I855" s="6" t="s">
        <v>8</v>
      </c>
      <c r="J855" s="5"/>
      <c r="K855" s="5"/>
    </row>
    <row r="856" spans="1:11" x14ac:dyDescent="0.25">
      <c r="A856" s="5"/>
      <c r="B856" s="5"/>
      <c r="C856" s="5"/>
      <c r="D856" s="5"/>
      <c r="E856" s="5"/>
      <c r="F856" s="7" t="s">
        <v>9</v>
      </c>
      <c r="G856" s="7" t="s">
        <v>9</v>
      </c>
      <c r="H856" s="7" t="s">
        <v>10</v>
      </c>
      <c r="I856" s="7" t="s">
        <v>11</v>
      </c>
      <c r="J856" s="7" t="s">
        <v>12</v>
      </c>
      <c r="K856" s="7" t="s">
        <v>13</v>
      </c>
    </row>
    <row r="857" spans="1:11" x14ac:dyDescent="0.25">
      <c r="A857" s="5"/>
      <c r="B857" s="5"/>
      <c r="C857" s="5"/>
      <c r="D857" s="5"/>
      <c r="E857" s="5"/>
      <c r="F857" s="5"/>
      <c r="G857" s="5"/>
      <c r="H857" s="7" t="s">
        <v>9</v>
      </c>
      <c r="I857" s="5"/>
      <c r="J857" s="5"/>
      <c r="K857" s="5"/>
    </row>
    <row r="859" spans="1:11" x14ac:dyDescent="0.25">
      <c r="A859" s="10" t="s">
        <v>14</v>
      </c>
      <c r="B859" s="5"/>
      <c r="C859" s="5"/>
      <c r="D859" s="5"/>
      <c r="E859" s="5"/>
      <c r="F859" s="12">
        <v>1626.6009100000001</v>
      </c>
      <c r="G859" s="12">
        <v>1780.1181099999999</v>
      </c>
      <c r="H859" s="12">
        <v>1687.3841</v>
      </c>
      <c r="I859" s="14">
        <v>0.76424999999999998</v>
      </c>
      <c r="J859" s="14">
        <v>0.85662000000000005</v>
      </c>
      <c r="K859" s="14">
        <v>0.94791000000000003</v>
      </c>
    </row>
    <row r="860" spans="1:11" x14ac:dyDescent="0.25">
      <c r="A860" s="10" t="s">
        <v>15</v>
      </c>
      <c r="B860" s="5"/>
      <c r="C860" s="5"/>
      <c r="D860" s="5"/>
      <c r="E860" s="5"/>
      <c r="F860" s="12">
        <v>1575.3025500000001</v>
      </c>
      <c r="G860" s="12">
        <v>1684.3715500000001</v>
      </c>
      <c r="H860" s="12">
        <v>1660.24269</v>
      </c>
      <c r="I860" s="14">
        <v>0.79439000000000004</v>
      </c>
      <c r="J860" s="14">
        <v>0.88978000000000002</v>
      </c>
      <c r="K860" s="14">
        <v>0.98567000000000005</v>
      </c>
    </row>
    <row r="861" spans="1:11" x14ac:dyDescent="0.25">
      <c r="B861" s="15" t="s">
        <v>531</v>
      </c>
      <c r="C861" s="9" t="s">
        <v>532</v>
      </c>
      <c r="D861" s="15" t="s">
        <v>18</v>
      </c>
      <c r="E861" s="9" t="s">
        <v>19</v>
      </c>
      <c r="F861" s="11">
        <v>11.216286999999999</v>
      </c>
      <c r="G861" s="11">
        <v>14.713321000000001</v>
      </c>
      <c r="H861" s="11">
        <v>10.203701819999999</v>
      </c>
      <c r="I861" s="13">
        <v>0.56317962613606998</v>
      </c>
      <c r="J861" s="13">
        <v>0.61509402262072499</v>
      </c>
      <c r="K861" s="13">
        <v>0.69350093157078496</v>
      </c>
    </row>
    <row r="862" spans="1:11" x14ac:dyDescent="0.25">
      <c r="B862" s="15" t="s">
        <v>1381</v>
      </c>
      <c r="C862" s="9" t="s">
        <v>1382</v>
      </c>
      <c r="D862" s="15" t="s">
        <v>18</v>
      </c>
      <c r="E862" s="9" t="s">
        <v>19</v>
      </c>
      <c r="F862" s="11">
        <v>1.7944070000000001</v>
      </c>
      <c r="G862" s="11">
        <v>1.812708</v>
      </c>
      <c r="H862" s="11">
        <v>0.78529676000000004</v>
      </c>
      <c r="I862" s="13">
        <v>0.307355337980524</v>
      </c>
      <c r="J862" s="13">
        <v>0.30147143941550397</v>
      </c>
      <c r="K862" s="13">
        <v>0.43321746249257997</v>
      </c>
    </row>
    <row r="863" spans="1:11" x14ac:dyDescent="0.25">
      <c r="B863" s="15" t="s">
        <v>1383</v>
      </c>
      <c r="C863" s="9" t="s">
        <v>1384</v>
      </c>
      <c r="D863" s="15" t="s">
        <v>18</v>
      </c>
      <c r="E863" s="9" t="s">
        <v>19</v>
      </c>
      <c r="F863" s="11">
        <v>0.62834800000000002</v>
      </c>
      <c r="G863" s="11">
        <v>0.62844800000000001</v>
      </c>
      <c r="H863" s="11">
        <v>0.26108049999999999</v>
      </c>
      <c r="I863" s="13">
        <v>0.28204182366719199</v>
      </c>
      <c r="J863" s="13">
        <v>0.35639467386323098</v>
      </c>
      <c r="K863" s="13">
        <v>0.41543691761291301</v>
      </c>
    </row>
    <row r="864" spans="1:11" x14ac:dyDescent="0.25">
      <c r="B864" s="15" t="s">
        <v>1385</v>
      </c>
      <c r="C864" s="9" t="s">
        <v>1386</v>
      </c>
      <c r="D864" s="15" t="s">
        <v>1387</v>
      </c>
      <c r="E864" s="9" t="s">
        <v>1388</v>
      </c>
      <c r="F864" s="11">
        <v>35.964680000000001</v>
      </c>
      <c r="G864" s="11">
        <v>35.975726999999999</v>
      </c>
      <c r="H864" s="11">
        <v>31.822844100000001</v>
      </c>
      <c r="I864" s="13">
        <v>0.74761829830429805</v>
      </c>
      <c r="J864" s="13">
        <v>0.81531109962002901</v>
      </c>
      <c r="K864" s="13">
        <v>0.88456430915211204</v>
      </c>
    </row>
    <row r="865" spans="1:11" x14ac:dyDescent="0.25">
      <c r="B865" s="15" t="s">
        <v>1389</v>
      </c>
      <c r="C865" s="9" t="s">
        <v>1390</v>
      </c>
      <c r="D865" s="15" t="s">
        <v>1387</v>
      </c>
      <c r="E865" s="9" t="s">
        <v>1388</v>
      </c>
      <c r="F865" s="11">
        <v>253.49852300000001</v>
      </c>
      <c r="G865" s="11">
        <v>254.05727300000001</v>
      </c>
      <c r="H865" s="11">
        <v>225.09910679999999</v>
      </c>
      <c r="I865" s="13">
        <v>0.74969204656463395</v>
      </c>
      <c r="J865" s="13">
        <v>0.81569224389021899</v>
      </c>
      <c r="K865" s="13">
        <v>0.886017172986029</v>
      </c>
    </row>
    <row r="866" spans="1:11" x14ac:dyDescent="0.25">
      <c r="B866" s="15" t="s">
        <v>1391</v>
      </c>
      <c r="C866" s="9" t="s">
        <v>1392</v>
      </c>
      <c r="D866" s="15" t="s">
        <v>1393</v>
      </c>
      <c r="E866" s="9" t="s">
        <v>1394</v>
      </c>
      <c r="F866" s="11">
        <v>135.046663</v>
      </c>
      <c r="G866" s="11">
        <v>136.46933300000001</v>
      </c>
      <c r="H866" s="11">
        <v>122.53242145999999</v>
      </c>
      <c r="I866" s="13">
        <v>0.69453611339919097</v>
      </c>
      <c r="J866" s="13">
        <v>0.79281387819195903</v>
      </c>
      <c r="K866" s="13">
        <v>0.89787513990414203</v>
      </c>
    </row>
    <row r="867" spans="1:11" x14ac:dyDescent="0.25">
      <c r="B867" s="15" t="s">
        <v>1395</v>
      </c>
      <c r="C867" s="9" t="s">
        <v>1396</v>
      </c>
      <c r="D867" s="15" t="s">
        <v>1393</v>
      </c>
      <c r="E867" s="9" t="s">
        <v>1394</v>
      </c>
      <c r="F867" s="11">
        <v>221.663479</v>
      </c>
      <c r="G867" s="11">
        <v>223.152749</v>
      </c>
      <c r="H867" s="11">
        <v>198.20024459999999</v>
      </c>
      <c r="I867" s="13">
        <v>0.71602287449302204</v>
      </c>
      <c r="J867" s="13">
        <v>0.80084821612482104</v>
      </c>
      <c r="K867" s="13">
        <v>0.88818195378807496</v>
      </c>
    </row>
    <row r="868" spans="1:11" x14ac:dyDescent="0.25">
      <c r="B868" s="15" t="s">
        <v>1397</v>
      </c>
      <c r="C868" s="9" t="s">
        <v>1398</v>
      </c>
      <c r="D868" s="15" t="s">
        <v>1393</v>
      </c>
      <c r="E868" s="9" t="s">
        <v>1394</v>
      </c>
      <c r="F868" s="11">
        <v>432.67187799999999</v>
      </c>
      <c r="G868" s="11">
        <v>451.86189300000001</v>
      </c>
      <c r="H868" s="11">
        <v>566.32200280999996</v>
      </c>
      <c r="I868" s="13">
        <v>0.99281316784993801</v>
      </c>
      <c r="J868" s="13">
        <v>1.1256989258441401</v>
      </c>
      <c r="K868" s="13">
        <v>1.25330772871789</v>
      </c>
    </row>
    <row r="869" spans="1:11" x14ac:dyDescent="0.25">
      <c r="B869" s="15" t="s">
        <v>1399</v>
      </c>
      <c r="C869" s="9" t="s">
        <v>1400</v>
      </c>
      <c r="D869" s="15" t="s">
        <v>1401</v>
      </c>
      <c r="E869" s="9" t="s">
        <v>1402</v>
      </c>
      <c r="F869" s="11">
        <v>25.077097999999999</v>
      </c>
      <c r="G869" s="11">
        <v>25.205933999999999</v>
      </c>
      <c r="H869" s="11">
        <v>26.805203580000001</v>
      </c>
      <c r="I869" s="13">
        <v>0.85460119628972997</v>
      </c>
      <c r="J869" s="13">
        <v>0.96047778074797696</v>
      </c>
      <c r="K869" s="13">
        <v>1.06344813804558</v>
      </c>
    </row>
    <row r="870" spans="1:11" x14ac:dyDescent="0.25">
      <c r="B870" s="15" t="s">
        <v>1403</v>
      </c>
      <c r="C870" s="9" t="s">
        <v>1404</v>
      </c>
      <c r="D870" s="15" t="s">
        <v>1401</v>
      </c>
      <c r="E870" s="9" t="s">
        <v>1402</v>
      </c>
      <c r="F870" s="11">
        <v>0.15</v>
      </c>
      <c r="G870" s="11">
        <v>0.15</v>
      </c>
      <c r="H870" s="11">
        <v>6.2078139999999997E-2</v>
      </c>
      <c r="I870" s="13">
        <v>0.18437706666666601</v>
      </c>
      <c r="J870" s="13">
        <v>0.38351906666666602</v>
      </c>
      <c r="K870" s="13">
        <v>0.41385426666666603</v>
      </c>
    </row>
    <row r="871" spans="1:11" x14ac:dyDescent="0.25">
      <c r="B871" s="15" t="s">
        <v>1405</v>
      </c>
      <c r="C871" s="9" t="s">
        <v>1406</v>
      </c>
      <c r="D871" s="15" t="s">
        <v>1407</v>
      </c>
      <c r="E871" s="9" t="s">
        <v>1408</v>
      </c>
      <c r="F871" s="11">
        <v>3.2252399999999999</v>
      </c>
      <c r="G871" s="11">
        <v>3.3490250000000001</v>
      </c>
      <c r="H871" s="11">
        <v>2.9645751900000001</v>
      </c>
      <c r="I871" s="13">
        <v>0.73073035883577997</v>
      </c>
      <c r="J871" s="13">
        <v>0.80692324183904196</v>
      </c>
      <c r="K871" s="13">
        <v>0.88520545233314096</v>
      </c>
    </row>
    <row r="872" spans="1:11" x14ac:dyDescent="0.25">
      <c r="B872" s="15" t="s">
        <v>1409</v>
      </c>
      <c r="C872" s="9" t="s">
        <v>1410</v>
      </c>
      <c r="D872" s="15" t="s">
        <v>1407</v>
      </c>
      <c r="E872" s="9" t="s">
        <v>1408</v>
      </c>
      <c r="F872" s="11">
        <v>113.95339300000001</v>
      </c>
      <c r="G872" s="11">
        <v>128.64242100000001</v>
      </c>
      <c r="H872" s="11">
        <v>103.96291422</v>
      </c>
      <c r="I872" s="13">
        <v>0.65607914546322099</v>
      </c>
      <c r="J872" s="13">
        <v>0.72718146660190697</v>
      </c>
      <c r="K872" s="13">
        <v>0.80815421081044403</v>
      </c>
    </row>
    <row r="873" spans="1:11" x14ac:dyDescent="0.25">
      <c r="B873" s="15" t="s">
        <v>1411</v>
      </c>
      <c r="C873" s="9" t="s">
        <v>1412</v>
      </c>
      <c r="D873" s="15" t="s">
        <v>1407</v>
      </c>
      <c r="E873" s="9" t="s">
        <v>1408</v>
      </c>
      <c r="F873" s="11">
        <v>0.12656999999999999</v>
      </c>
      <c r="G873" s="11">
        <v>0.19809499999999999</v>
      </c>
      <c r="H873" s="11">
        <v>0.19169241000000001</v>
      </c>
      <c r="I873" s="13">
        <v>0.80266114742926298</v>
      </c>
      <c r="J873" s="13">
        <v>0.89464337817713702</v>
      </c>
      <c r="K873" s="13">
        <v>0.96767919432595395</v>
      </c>
    </row>
    <row r="874" spans="1:11" x14ac:dyDescent="0.25">
      <c r="B874" s="15" t="s">
        <v>1413</v>
      </c>
      <c r="C874" s="9" t="s">
        <v>1414</v>
      </c>
      <c r="D874" s="15" t="s">
        <v>1415</v>
      </c>
      <c r="E874" s="9" t="s">
        <v>1416</v>
      </c>
      <c r="F874" s="11">
        <v>39.502907999999998</v>
      </c>
      <c r="G874" s="11">
        <v>51.374603</v>
      </c>
      <c r="H874" s="11">
        <v>48.543768200000002</v>
      </c>
      <c r="I874" s="13">
        <v>0.76794596407878801</v>
      </c>
      <c r="J874" s="13">
        <v>0.85476322785404202</v>
      </c>
      <c r="K874" s="13">
        <v>0.94489816690164896</v>
      </c>
    </row>
    <row r="875" spans="1:11" x14ac:dyDescent="0.25">
      <c r="B875" s="15" t="s">
        <v>1417</v>
      </c>
      <c r="C875" s="9" t="s">
        <v>1418</v>
      </c>
      <c r="D875" s="15" t="s">
        <v>1415</v>
      </c>
      <c r="E875" s="9" t="s">
        <v>1416</v>
      </c>
      <c r="F875" s="11">
        <v>40.843091999999999</v>
      </c>
      <c r="G875" s="11">
        <v>52.485323999999999</v>
      </c>
      <c r="H875" s="11">
        <v>49.760740800000001</v>
      </c>
      <c r="I875" s="13">
        <v>0.76676315173361598</v>
      </c>
      <c r="J875" s="13">
        <v>0.85672694313556996</v>
      </c>
      <c r="K875" s="13">
        <v>0.94808866570014805</v>
      </c>
    </row>
    <row r="876" spans="1:11" x14ac:dyDescent="0.25">
      <c r="B876" s="15" t="s">
        <v>1113</v>
      </c>
      <c r="C876" s="9" t="s">
        <v>1114</v>
      </c>
      <c r="D876" s="15" t="s">
        <v>1415</v>
      </c>
      <c r="E876" s="9" t="s">
        <v>1416</v>
      </c>
      <c r="F876" s="11">
        <v>192.82299699999999</v>
      </c>
      <c r="G876" s="11">
        <v>223.224976</v>
      </c>
      <c r="H876" s="11">
        <v>200.91142278999999</v>
      </c>
      <c r="I876" s="13">
        <v>0.71925542843377799</v>
      </c>
      <c r="J876" s="13">
        <v>0.81236642202618004</v>
      </c>
      <c r="K876" s="13">
        <v>0.90004006894819799</v>
      </c>
    </row>
    <row r="877" spans="1:11" x14ac:dyDescent="0.25">
      <c r="B877" s="15" t="s">
        <v>1419</v>
      </c>
      <c r="C877" s="9" t="s">
        <v>1420</v>
      </c>
      <c r="D877" s="15" t="s">
        <v>1415</v>
      </c>
      <c r="E877" s="9" t="s">
        <v>1416</v>
      </c>
      <c r="F877" s="11">
        <v>26.455822999999999</v>
      </c>
      <c r="G877" s="11">
        <v>36.210129999999999</v>
      </c>
      <c r="H877" s="11">
        <v>33.74791209</v>
      </c>
      <c r="I877" s="13">
        <v>0.76245865204018803</v>
      </c>
      <c r="J877" s="13">
        <v>0.84677164539315297</v>
      </c>
      <c r="K877" s="13">
        <v>0.93200195884411297</v>
      </c>
    </row>
    <row r="878" spans="1:11" x14ac:dyDescent="0.25">
      <c r="B878" s="15" t="s">
        <v>1421</v>
      </c>
      <c r="C878" s="9" t="s">
        <v>1422</v>
      </c>
      <c r="D878" s="15" t="s">
        <v>1423</v>
      </c>
      <c r="E878" s="9" t="s">
        <v>1424</v>
      </c>
      <c r="F878" s="11">
        <v>40.619166</v>
      </c>
      <c r="G878" s="11">
        <v>44.817591</v>
      </c>
      <c r="H878" s="11">
        <v>38.06568146</v>
      </c>
      <c r="I878" s="13">
        <v>0.71500834103287703</v>
      </c>
      <c r="J878" s="13">
        <v>0.78538540859993999</v>
      </c>
      <c r="K878" s="13">
        <v>0.84934688836800698</v>
      </c>
    </row>
    <row r="879" spans="1:11" x14ac:dyDescent="0.25">
      <c r="B879" s="15" t="s">
        <v>1425</v>
      </c>
      <c r="C879" s="9" t="s">
        <v>1426</v>
      </c>
      <c r="D879" s="15" t="s">
        <v>1423</v>
      </c>
      <c r="E879" s="9" t="s">
        <v>1424</v>
      </c>
      <c r="F879" s="11">
        <v>4.2000000000000003E-2</v>
      </c>
      <c r="G879" s="11">
        <v>4.2000000000000003E-2</v>
      </c>
      <c r="H879" s="11">
        <v>0</v>
      </c>
      <c r="I879" s="13">
        <v>0</v>
      </c>
      <c r="J879" s="13">
        <v>0</v>
      </c>
      <c r="K879" s="13">
        <v>0</v>
      </c>
    </row>
    <row r="880" spans="1:11" x14ac:dyDescent="0.25">
      <c r="A880" s="10" t="s">
        <v>94</v>
      </c>
      <c r="B880" s="5"/>
      <c r="C880" s="5"/>
      <c r="D880" s="5"/>
      <c r="E880" s="5"/>
      <c r="F880" s="12">
        <v>51.298360000000002</v>
      </c>
      <c r="G880" s="12">
        <v>95.746560000000002</v>
      </c>
      <c r="H880" s="12">
        <v>27.14141</v>
      </c>
      <c r="I880" s="14">
        <v>0.23411000000000001</v>
      </c>
      <c r="J880" s="14">
        <v>0.27315</v>
      </c>
      <c r="K880" s="14">
        <v>0.28347</v>
      </c>
    </row>
    <row r="882" spans="1:11" ht="15.75" x14ac:dyDescent="0.25">
      <c r="A882" s="1" t="s">
        <v>1427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3" t="s">
        <v>1428</v>
      </c>
    </row>
    <row r="884" spans="1:11" x14ac:dyDescent="0.25">
      <c r="A884" s="5"/>
      <c r="B884" s="5"/>
      <c r="C884" s="5"/>
      <c r="D884" s="5"/>
      <c r="E884" s="5"/>
      <c r="F884" s="6" t="s">
        <v>2</v>
      </c>
      <c r="G884" s="5"/>
      <c r="H884" s="5"/>
      <c r="I884" s="5"/>
      <c r="J884" s="8"/>
      <c r="K884" s="5"/>
    </row>
    <row r="885" spans="1:11" x14ac:dyDescent="0.25">
      <c r="A885" s="6" t="s">
        <v>3</v>
      </c>
      <c r="B885" s="5"/>
      <c r="C885" s="5"/>
      <c r="D885" s="6" t="s">
        <v>4</v>
      </c>
      <c r="E885" s="5"/>
      <c r="F885" s="7" t="s">
        <v>5</v>
      </c>
      <c r="G885" s="7" t="s">
        <v>6</v>
      </c>
      <c r="H885" s="7" t="s">
        <v>7</v>
      </c>
      <c r="I885" s="6" t="s">
        <v>8</v>
      </c>
      <c r="J885" s="5"/>
      <c r="K885" s="5"/>
    </row>
    <row r="886" spans="1:11" x14ac:dyDescent="0.25">
      <c r="A886" s="5"/>
      <c r="B886" s="5"/>
      <c r="C886" s="5"/>
      <c r="D886" s="5"/>
      <c r="E886" s="5"/>
      <c r="F886" s="7" t="s">
        <v>9</v>
      </c>
      <c r="G886" s="7" t="s">
        <v>9</v>
      </c>
      <c r="H886" s="7" t="s">
        <v>10</v>
      </c>
      <c r="I886" s="7" t="s">
        <v>11</v>
      </c>
      <c r="J886" s="7" t="s">
        <v>12</v>
      </c>
      <c r="K886" s="7" t="s">
        <v>13</v>
      </c>
    </row>
    <row r="887" spans="1:11" x14ac:dyDescent="0.25">
      <c r="A887" s="5"/>
      <c r="B887" s="5"/>
      <c r="C887" s="5"/>
      <c r="D887" s="5"/>
      <c r="E887" s="5"/>
      <c r="F887" s="5"/>
      <c r="G887" s="5"/>
      <c r="H887" s="7" t="s">
        <v>9</v>
      </c>
      <c r="I887" s="5"/>
      <c r="J887" s="5"/>
      <c r="K887" s="5"/>
    </row>
    <row r="889" spans="1:11" x14ac:dyDescent="0.25">
      <c r="A889" s="10" t="s">
        <v>14</v>
      </c>
      <c r="B889" s="5"/>
      <c r="C889" s="5"/>
      <c r="D889" s="5"/>
      <c r="E889" s="5"/>
      <c r="F889" s="12">
        <v>18.788239999999998</v>
      </c>
      <c r="G889" s="12">
        <v>19.756489999999999</v>
      </c>
      <c r="H889" s="12">
        <v>13.30261</v>
      </c>
      <c r="I889" s="14">
        <v>0.58782999999999996</v>
      </c>
      <c r="J889" s="14">
        <v>0.62921000000000005</v>
      </c>
      <c r="K889" s="14">
        <v>0.67332999999999998</v>
      </c>
    </row>
    <row r="890" spans="1:11" x14ac:dyDescent="0.25">
      <c r="A890" s="10" t="s">
        <v>15</v>
      </c>
      <c r="B890" s="5"/>
      <c r="C890" s="5"/>
      <c r="D890" s="5"/>
      <c r="E890" s="5"/>
      <c r="F890" s="12">
        <v>18.538239999999998</v>
      </c>
      <c r="G890" s="12">
        <v>19.026409999999998</v>
      </c>
      <c r="H890" s="12">
        <v>12.9034</v>
      </c>
      <c r="I890" s="14">
        <v>0.5927</v>
      </c>
      <c r="J890" s="14">
        <v>0.63268999999999997</v>
      </c>
      <c r="K890" s="14">
        <v>0.67818000000000001</v>
      </c>
    </row>
    <row r="891" spans="1:11" x14ac:dyDescent="0.25">
      <c r="B891" s="15" t="s">
        <v>531</v>
      </c>
      <c r="C891" s="9" t="s">
        <v>532</v>
      </c>
      <c r="D891" s="15" t="s">
        <v>18</v>
      </c>
      <c r="E891" s="9" t="s">
        <v>19</v>
      </c>
      <c r="F891" s="11">
        <v>5.1287969999999996</v>
      </c>
      <c r="G891" s="11">
        <v>4.8360570000000003</v>
      </c>
      <c r="H891" s="11">
        <v>3.4984389500000002</v>
      </c>
      <c r="I891" s="13">
        <v>0.58753996282508603</v>
      </c>
      <c r="J891" s="13">
        <v>0.65842089536992598</v>
      </c>
      <c r="K891" s="13">
        <v>0.72340730268481102</v>
      </c>
    </row>
    <row r="892" spans="1:11" x14ac:dyDescent="0.25">
      <c r="B892" s="15" t="s">
        <v>1429</v>
      </c>
      <c r="C892" s="9" t="s">
        <v>1430</v>
      </c>
      <c r="D892" s="15" t="s">
        <v>1431</v>
      </c>
      <c r="E892" s="9" t="s">
        <v>1432</v>
      </c>
      <c r="F892" s="11">
        <v>0.503884</v>
      </c>
      <c r="G892" s="11">
        <v>0.67193599999999998</v>
      </c>
      <c r="H892" s="11">
        <v>0.33517880999999999</v>
      </c>
      <c r="I892" s="13">
        <v>0.343225708996094</v>
      </c>
      <c r="J892" s="13">
        <v>0.45521665753881302</v>
      </c>
      <c r="K892" s="13">
        <v>0.498825498261739</v>
      </c>
    </row>
    <row r="893" spans="1:11" x14ac:dyDescent="0.25">
      <c r="B893" s="15" t="s">
        <v>1433</v>
      </c>
      <c r="C893" s="9" t="s">
        <v>1434</v>
      </c>
      <c r="D893" s="15" t="s">
        <v>1431</v>
      </c>
      <c r="E893" s="9" t="s">
        <v>1432</v>
      </c>
      <c r="F893" s="11">
        <v>4.2674919999999998</v>
      </c>
      <c r="G893" s="11">
        <v>2.262413</v>
      </c>
      <c r="H893" s="11">
        <v>1.22424614</v>
      </c>
      <c r="I893" s="13">
        <v>0.39871218473373299</v>
      </c>
      <c r="J893" s="13">
        <v>0.46737668586593101</v>
      </c>
      <c r="K893" s="13">
        <v>0.541124074163293</v>
      </c>
    </row>
    <row r="894" spans="1:11" x14ac:dyDescent="0.25">
      <c r="B894" s="15" t="s">
        <v>1435</v>
      </c>
      <c r="C894" s="9" t="s">
        <v>1436</v>
      </c>
      <c r="D894" s="15" t="s">
        <v>1431</v>
      </c>
      <c r="E894" s="9" t="s">
        <v>1432</v>
      </c>
      <c r="F894" s="11">
        <v>3.8875000000000002</v>
      </c>
      <c r="G894" s="11">
        <v>5.2874999999999996</v>
      </c>
      <c r="H894" s="11">
        <v>5.2874999999999996</v>
      </c>
      <c r="I894" s="13">
        <v>1</v>
      </c>
      <c r="J894" s="13">
        <v>1</v>
      </c>
      <c r="K894" s="13">
        <v>1</v>
      </c>
    </row>
    <row r="895" spans="1:11" x14ac:dyDescent="0.25">
      <c r="B895" s="15" t="s">
        <v>1437</v>
      </c>
      <c r="C895" s="9" t="s">
        <v>1438</v>
      </c>
      <c r="D895" s="15" t="s">
        <v>1431</v>
      </c>
      <c r="E895" s="9" t="s">
        <v>1432</v>
      </c>
      <c r="F895" s="11">
        <v>0.57888200000000001</v>
      </c>
      <c r="G895" s="11">
        <v>1.6377999999999999</v>
      </c>
      <c r="H895" s="11">
        <v>0.54504560000000002</v>
      </c>
      <c r="I895" s="13">
        <v>0.16364079863231101</v>
      </c>
      <c r="J895" s="13">
        <v>0.211002411771889</v>
      </c>
      <c r="K895" s="13">
        <v>0.33279130540969498</v>
      </c>
    </row>
    <row r="896" spans="1:11" x14ac:dyDescent="0.25">
      <c r="B896" s="15" t="s">
        <v>1439</v>
      </c>
      <c r="C896" s="9" t="s">
        <v>1440</v>
      </c>
      <c r="D896" s="15" t="s">
        <v>1441</v>
      </c>
      <c r="E896" s="9" t="s">
        <v>1442</v>
      </c>
      <c r="F896" s="11">
        <v>0.86124999999999996</v>
      </c>
      <c r="G896" s="11">
        <v>0.88166299999999997</v>
      </c>
      <c r="H896" s="11">
        <v>5.5194710000000001E-2</v>
      </c>
      <c r="I896" s="13">
        <v>5.09398602413847E-2</v>
      </c>
      <c r="J896" s="13">
        <v>5.9064188924793197E-2</v>
      </c>
      <c r="K896" s="13">
        <v>6.2602956004731897E-2</v>
      </c>
    </row>
    <row r="897" spans="1:11" x14ac:dyDescent="0.25">
      <c r="B897" s="15" t="s">
        <v>1443</v>
      </c>
      <c r="C897" s="9" t="s">
        <v>1444</v>
      </c>
      <c r="D897" s="15" t="s">
        <v>1441</v>
      </c>
      <c r="E897" s="9" t="s">
        <v>1442</v>
      </c>
      <c r="F897" s="11">
        <v>3.3104360000000002</v>
      </c>
      <c r="G897" s="11">
        <v>3.4490370000000001</v>
      </c>
      <c r="H897" s="11">
        <v>1.95779836</v>
      </c>
      <c r="I897" s="13">
        <v>0.49363599462690599</v>
      </c>
      <c r="J897" s="13">
        <v>0.52341308892888005</v>
      </c>
      <c r="K897" s="13">
        <v>0.56763623005493902</v>
      </c>
    </row>
    <row r="898" spans="1:11" x14ac:dyDescent="0.25">
      <c r="A898" s="10" t="s">
        <v>94</v>
      </c>
      <c r="B898" s="5"/>
      <c r="C898" s="5"/>
      <c r="D898" s="5"/>
      <c r="E898" s="5"/>
      <c r="F898" s="12">
        <v>0.25</v>
      </c>
      <c r="G898" s="12">
        <v>0.73009000000000002</v>
      </c>
      <c r="H898" s="12">
        <v>0.39921000000000001</v>
      </c>
      <c r="I898" s="14">
        <v>0.46081</v>
      </c>
      <c r="J898" s="14">
        <v>0.53842999999999996</v>
      </c>
      <c r="K898" s="14">
        <v>0.54679999999999995</v>
      </c>
    </row>
    <row r="900" spans="1:11" ht="15.75" x14ac:dyDescent="0.25">
      <c r="A900" s="1" t="s">
        <v>1445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3" t="s">
        <v>1446</v>
      </c>
    </row>
    <row r="902" spans="1:11" x14ac:dyDescent="0.25">
      <c r="A902" s="5"/>
      <c r="B902" s="5"/>
      <c r="C902" s="5"/>
      <c r="D902" s="5"/>
      <c r="E902" s="5"/>
      <c r="F902" s="6" t="s">
        <v>2</v>
      </c>
      <c r="G902" s="5"/>
      <c r="H902" s="5"/>
      <c r="I902" s="5"/>
      <c r="J902" s="8"/>
      <c r="K902" s="5"/>
    </row>
    <row r="903" spans="1:11" x14ac:dyDescent="0.25">
      <c r="A903" s="6" t="s">
        <v>3</v>
      </c>
      <c r="B903" s="5"/>
      <c r="C903" s="5"/>
      <c r="D903" s="6" t="s">
        <v>4</v>
      </c>
      <c r="E903" s="5"/>
      <c r="F903" s="7" t="s">
        <v>5</v>
      </c>
      <c r="G903" s="7" t="s">
        <v>6</v>
      </c>
      <c r="H903" s="7" t="s">
        <v>7</v>
      </c>
      <c r="I903" s="6" t="s">
        <v>8</v>
      </c>
      <c r="J903" s="5"/>
      <c r="K903" s="5"/>
    </row>
    <row r="904" spans="1:11" x14ac:dyDescent="0.25">
      <c r="A904" s="5"/>
      <c r="B904" s="5"/>
      <c r="C904" s="5"/>
      <c r="D904" s="5"/>
      <c r="E904" s="5"/>
      <c r="F904" s="7" t="s">
        <v>9</v>
      </c>
      <c r="G904" s="7" t="s">
        <v>9</v>
      </c>
      <c r="H904" s="7" t="s">
        <v>10</v>
      </c>
      <c r="I904" s="7" t="s">
        <v>11</v>
      </c>
      <c r="J904" s="7" t="s">
        <v>12</v>
      </c>
      <c r="K904" s="7" t="s">
        <v>13</v>
      </c>
    </row>
    <row r="905" spans="1:11" x14ac:dyDescent="0.25">
      <c r="A905" s="5"/>
      <c r="B905" s="5"/>
      <c r="C905" s="5"/>
      <c r="D905" s="5"/>
      <c r="E905" s="5"/>
      <c r="F905" s="5"/>
      <c r="G905" s="5"/>
      <c r="H905" s="7" t="s">
        <v>9</v>
      </c>
      <c r="I905" s="5"/>
      <c r="J905" s="5"/>
      <c r="K905" s="5"/>
    </row>
    <row r="907" spans="1:11" x14ac:dyDescent="0.25">
      <c r="A907" s="10" t="s">
        <v>14</v>
      </c>
      <c r="B907" s="5"/>
      <c r="C907" s="5"/>
      <c r="D907" s="5"/>
      <c r="E907" s="5"/>
      <c r="F907" s="12">
        <v>21.751449999999998</v>
      </c>
      <c r="G907" s="12">
        <v>24.095649999999999</v>
      </c>
      <c r="H907" s="12">
        <v>19.353829999999999</v>
      </c>
      <c r="I907" s="14">
        <v>0.67057</v>
      </c>
      <c r="J907" s="14">
        <v>0.73519999999999996</v>
      </c>
      <c r="K907" s="14">
        <v>0.80320999999999998</v>
      </c>
    </row>
    <row r="908" spans="1:11" x14ac:dyDescent="0.25">
      <c r="A908" s="10" t="s">
        <v>15</v>
      </c>
      <c r="B908" s="5"/>
      <c r="C908" s="5"/>
      <c r="D908" s="5"/>
      <c r="E908" s="5"/>
      <c r="F908" s="12">
        <v>10.20027</v>
      </c>
      <c r="G908" s="12">
        <v>10.750209999999999</v>
      </c>
      <c r="H908" s="12">
        <v>7.8136900000000002</v>
      </c>
      <c r="I908" s="14">
        <v>0.58384999999999998</v>
      </c>
      <c r="J908" s="14">
        <v>0.63536000000000004</v>
      </c>
      <c r="K908" s="14">
        <v>0.72684000000000004</v>
      </c>
    </row>
    <row r="909" spans="1:11" x14ac:dyDescent="0.25">
      <c r="B909" s="15" t="s">
        <v>531</v>
      </c>
      <c r="C909" s="9" t="s">
        <v>532</v>
      </c>
      <c r="D909" s="15" t="s">
        <v>18</v>
      </c>
      <c r="E909" s="9" t="s">
        <v>19</v>
      </c>
      <c r="F909" s="11">
        <v>7.316567</v>
      </c>
      <c r="G909" s="11">
        <v>7.2310090000000002</v>
      </c>
      <c r="H909" s="11">
        <v>4.9371547600000003</v>
      </c>
      <c r="I909" s="13">
        <v>0.51886014800977198</v>
      </c>
      <c r="J909" s="13">
        <v>0.57388772714845104</v>
      </c>
      <c r="K909" s="13">
        <v>0.682775358183069</v>
      </c>
    </row>
    <row r="910" spans="1:11" x14ac:dyDescent="0.25">
      <c r="B910" s="15" t="s">
        <v>1447</v>
      </c>
      <c r="C910" s="9" t="s">
        <v>1448</v>
      </c>
      <c r="D910" s="15" t="s">
        <v>1449</v>
      </c>
      <c r="E910" s="9" t="s">
        <v>1450</v>
      </c>
      <c r="F910" s="11">
        <v>0.11604</v>
      </c>
      <c r="G910" s="11">
        <v>9.9460999999999994E-2</v>
      </c>
      <c r="H910" s="11">
        <v>4.024896E-2</v>
      </c>
      <c r="I910" s="13">
        <v>0.28423733925860301</v>
      </c>
      <c r="J910" s="13">
        <v>0.38447009380561198</v>
      </c>
      <c r="K910" s="13">
        <v>0.40467077547983599</v>
      </c>
    </row>
    <row r="911" spans="1:11" x14ac:dyDescent="0.25">
      <c r="B911" s="15" t="s">
        <v>1451</v>
      </c>
      <c r="C911" s="9" t="s">
        <v>1452</v>
      </c>
      <c r="D911" s="15" t="s">
        <v>1449</v>
      </c>
      <c r="E911" s="9" t="s">
        <v>1450</v>
      </c>
      <c r="F911" s="11">
        <v>0.49303900000000001</v>
      </c>
      <c r="G911" s="11">
        <v>0.70556200000000002</v>
      </c>
      <c r="H911" s="11">
        <v>0.40641702000000002</v>
      </c>
      <c r="I911" s="13">
        <v>0.50027454709862396</v>
      </c>
      <c r="J911" s="13">
        <v>0.53449654318118001</v>
      </c>
      <c r="K911" s="13">
        <v>0.57601886156000404</v>
      </c>
    </row>
    <row r="912" spans="1:11" x14ac:dyDescent="0.25">
      <c r="B912" s="15" t="s">
        <v>1453</v>
      </c>
      <c r="C912" s="9" t="s">
        <v>1454</v>
      </c>
      <c r="D912" s="15" t="s">
        <v>1449</v>
      </c>
      <c r="E912" s="9" t="s">
        <v>1450</v>
      </c>
      <c r="F912" s="11">
        <v>0.312249</v>
      </c>
      <c r="G912" s="11">
        <v>0.312249</v>
      </c>
      <c r="H912" s="11">
        <v>0.24108280000000001</v>
      </c>
      <c r="I912" s="13">
        <v>0.64356897860361395</v>
      </c>
      <c r="J912" s="13">
        <v>0.688169473721292</v>
      </c>
      <c r="K912" s="13">
        <v>0.77208509875131703</v>
      </c>
    </row>
    <row r="913" spans="1:11" x14ac:dyDescent="0.25">
      <c r="B913" s="15" t="s">
        <v>1455</v>
      </c>
      <c r="C913" s="9" t="s">
        <v>1456</v>
      </c>
      <c r="D913" s="15" t="s">
        <v>1449</v>
      </c>
      <c r="E913" s="9" t="s">
        <v>1450</v>
      </c>
      <c r="F913" s="11">
        <v>0.3</v>
      </c>
      <c r="G913" s="11">
        <v>0.3</v>
      </c>
      <c r="H913" s="11">
        <v>0.19586155</v>
      </c>
      <c r="I913" s="13">
        <v>0.53499616666666605</v>
      </c>
      <c r="J913" s="13">
        <v>0.55637483333333304</v>
      </c>
      <c r="K913" s="13">
        <v>0.65287183333333298</v>
      </c>
    </row>
    <row r="914" spans="1:11" x14ac:dyDescent="0.25">
      <c r="B914" s="15" t="s">
        <v>1457</v>
      </c>
      <c r="C914" s="9" t="s">
        <v>1458</v>
      </c>
      <c r="D914" s="15" t="s">
        <v>1459</v>
      </c>
      <c r="E914" s="9" t="s">
        <v>1460</v>
      </c>
      <c r="F914" s="11">
        <v>4.6260000000000003E-2</v>
      </c>
      <c r="G914" s="11">
        <v>8.6499999999999997E-3</v>
      </c>
      <c r="H914" s="11">
        <v>6.1640000000000002E-3</v>
      </c>
      <c r="I914" s="13">
        <v>0.42034682080924801</v>
      </c>
      <c r="J914" s="13">
        <v>0.43052023121387201</v>
      </c>
      <c r="K914" s="13">
        <v>0.71260115606936403</v>
      </c>
    </row>
    <row r="915" spans="1:11" x14ac:dyDescent="0.25">
      <c r="B915" s="15" t="s">
        <v>1461</v>
      </c>
      <c r="C915" s="9" t="s">
        <v>1462</v>
      </c>
      <c r="D915" s="15" t="s">
        <v>1459</v>
      </c>
      <c r="E915" s="9" t="s">
        <v>1460</v>
      </c>
      <c r="F915" s="11">
        <v>8.3548999999999998E-2</v>
      </c>
      <c r="G915" s="11">
        <v>0.12567900000000001</v>
      </c>
      <c r="H915" s="11">
        <v>9.0584819999999996E-2</v>
      </c>
      <c r="I915" s="13">
        <v>0.49523118420738499</v>
      </c>
      <c r="J915" s="13">
        <v>0.565699042799513</v>
      </c>
      <c r="K915" s="13">
        <v>0.72076337335592999</v>
      </c>
    </row>
    <row r="916" spans="1:11" x14ac:dyDescent="0.25">
      <c r="B916" s="15" t="s">
        <v>1463</v>
      </c>
      <c r="C916" s="9" t="s">
        <v>1464</v>
      </c>
      <c r="D916" s="15" t="s">
        <v>1459</v>
      </c>
      <c r="E916" s="9" t="s">
        <v>1460</v>
      </c>
      <c r="F916" s="11">
        <v>1.532562</v>
      </c>
      <c r="G916" s="11">
        <v>1.9676039999999999</v>
      </c>
      <c r="H916" s="11">
        <v>1.8961730299999999</v>
      </c>
      <c r="I916" s="13">
        <v>0.872164358275344</v>
      </c>
      <c r="J916" s="13">
        <v>0.91915728469753</v>
      </c>
      <c r="K916" s="13">
        <v>0.963696470427992</v>
      </c>
    </row>
    <row r="917" spans="1:11" x14ac:dyDescent="0.25">
      <c r="A917" s="10" t="s">
        <v>94</v>
      </c>
      <c r="B917" s="5"/>
      <c r="C917" s="5"/>
      <c r="D917" s="5"/>
      <c r="E917" s="5"/>
      <c r="F917" s="12">
        <v>11.55118</v>
      </c>
      <c r="G917" s="12">
        <v>13.34544</v>
      </c>
      <c r="H917" s="12">
        <v>11.540139999999999</v>
      </c>
      <c r="I917" s="14">
        <v>0.74043000000000003</v>
      </c>
      <c r="J917" s="14">
        <v>0.81562000000000001</v>
      </c>
      <c r="K917" s="14">
        <v>0.86473</v>
      </c>
    </row>
    <row r="919" spans="1:11" ht="15.75" x14ac:dyDescent="0.25">
      <c r="A919" s="1" t="s">
        <v>1465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3" t="s">
        <v>1466</v>
      </c>
    </row>
    <row r="921" spans="1:11" x14ac:dyDescent="0.25">
      <c r="A921" s="5"/>
      <c r="B921" s="5"/>
      <c r="C921" s="5"/>
      <c r="D921" s="5"/>
      <c r="E921" s="5"/>
      <c r="F921" s="6" t="s">
        <v>2</v>
      </c>
      <c r="G921" s="5"/>
      <c r="H921" s="5"/>
      <c r="I921" s="5"/>
      <c r="J921" s="8"/>
      <c r="K921" s="5"/>
    </row>
    <row r="922" spans="1:11" x14ac:dyDescent="0.25">
      <c r="A922" s="6" t="s">
        <v>3</v>
      </c>
      <c r="B922" s="5"/>
      <c r="C922" s="5"/>
      <c r="D922" s="6" t="s">
        <v>4</v>
      </c>
      <c r="E922" s="5"/>
      <c r="F922" s="7" t="s">
        <v>5</v>
      </c>
      <c r="G922" s="7" t="s">
        <v>6</v>
      </c>
      <c r="H922" s="7" t="s">
        <v>7</v>
      </c>
      <c r="I922" s="6" t="s">
        <v>8</v>
      </c>
      <c r="J922" s="5"/>
      <c r="K922" s="5"/>
    </row>
    <row r="923" spans="1:11" x14ac:dyDescent="0.25">
      <c r="A923" s="5"/>
      <c r="B923" s="5"/>
      <c r="C923" s="5"/>
      <c r="D923" s="5"/>
      <c r="E923" s="5"/>
      <c r="F923" s="7" t="s">
        <v>9</v>
      </c>
      <c r="G923" s="7" t="s">
        <v>9</v>
      </c>
      <c r="H923" s="7" t="s">
        <v>10</v>
      </c>
      <c r="I923" s="7" t="s">
        <v>11</v>
      </c>
      <c r="J923" s="7" t="s">
        <v>12</v>
      </c>
      <c r="K923" s="7" t="s">
        <v>13</v>
      </c>
    </row>
    <row r="924" spans="1:11" x14ac:dyDescent="0.25">
      <c r="A924" s="5"/>
      <c r="B924" s="5"/>
      <c r="C924" s="5"/>
      <c r="D924" s="5"/>
      <c r="E924" s="5"/>
      <c r="F924" s="5"/>
      <c r="G924" s="5"/>
      <c r="H924" s="7" t="s">
        <v>9</v>
      </c>
      <c r="I924" s="5"/>
      <c r="J924" s="5"/>
      <c r="K924" s="5"/>
    </row>
    <row r="926" spans="1:11" x14ac:dyDescent="0.25">
      <c r="A926" s="10" t="s">
        <v>14</v>
      </c>
      <c r="B926" s="5"/>
      <c r="C926" s="5"/>
      <c r="D926" s="5"/>
      <c r="E926" s="5"/>
      <c r="F926" s="12">
        <v>15741.637710000001</v>
      </c>
      <c r="G926" s="12">
        <v>17917.627120000001</v>
      </c>
      <c r="H926" s="12">
        <v>14058.55322</v>
      </c>
      <c r="I926" s="14">
        <v>0.61721999999999999</v>
      </c>
      <c r="J926" s="14">
        <v>0.6895</v>
      </c>
      <c r="K926" s="14">
        <v>0.78461999999999998</v>
      </c>
    </row>
    <row r="927" spans="1:11" x14ac:dyDescent="0.25">
      <c r="A927" s="10" t="s">
        <v>15</v>
      </c>
      <c r="B927" s="5"/>
      <c r="C927" s="5"/>
      <c r="D927" s="5"/>
      <c r="E927" s="5"/>
      <c r="F927" s="12">
        <v>14900.142970000001</v>
      </c>
      <c r="G927" s="12">
        <v>14810.872069999999</v>
      </c>
      <c r="H927" s="12">
        <v>12444.915940000001</v>
      </c>
      <c r="I927" s="14">
        <v>0.6643</v>
      </c>
      <c r="J927" s="14">
        <v>0.73962000000000006</v>
      </c>
      <c r="K927" s="14">
        <v>0.84026000000000001</v>
      </c>
    </row>
    <row r="928" spans="1:11" x14ac:dyDescent="0.25">
      <c r="B928" s="15" t="s">
        <v>531</v>
      </c>
      <c r="C928" s="9" t="s">
        <v>532</v>
      </c>
      <c r="D928" s="15" t="s">
        <v>18</v>
      </c>
      <c r="E928" s="9" t="s">
        <v>19</v>
      </c>
      <c r="F928" s="11">
        <v>347.61525899999998</v>
      </c>
      <c r="G928" s="11">
        <v>143.49957000000001</v>
      </c>
      <c r="H928" s="11">
        <v>95.758977130000005</v>
      </c>
      <c r="I928" s="13">
        <v>0.49534651588154499</v>
      </c>
      <c r="J928" s="13">
        <v>0.57295212745236701</v>
      </c>
      <c r="K928" s="13">
        <v>0.6673119447675</v>
      </c>
    </row>
    <row r="929" spans="2:11" x14ac:dyDescent="0.25">
      <c r="B929" s="15" t="s">
        <v>1467</v>
      </c>
      <c r="C929" s="9" t="s">
        <v>1468</v>
      </c>
      <c r="D929" s="15" t="s">
        <v>1469</v>
      </c>
      <c r="E929" s="9" t="s">
        <v>1470</v>
      </c>
      <c r="F929" s="11">
        <v>10559.934638000001</v>
      </c>
      <c r="G929" s="11">
        <v>11190.389692000001</v>
      </c>
      <c r="H929" s="11">
        <v>9665.5669647300001</v>
      </c>
      <c r="I929" s="13">
        <v>0.67086935702310302</v>
      </c>
      <c r="J929" s="13">
        <v>0.75230412383658296</v>
      </c>
      <c r="K929" s="13">
        <v>0.86373819239198601</v>
      </c>
    </row>
    <row r="930" spans="2:11" x14ac:dyDescent="0.25">
      <c r="B930" s="15" t="s">
        <v>1471</v>
      </c>
      <c r="C930" s="9" t="s">
        <v>1472</v>
      </c>
      <c r="D930" s="15" t="s">
        <v>1469</v>
      </c>
      <c r="E930" s="9" t="s">
        <v>1470</v>
      </c>
      <c r="F930" s="11">
        <v>1031.7990930000001</v>
      </c>
      <c r="G930" s="11">
        <v>1012.528093</v>
      </c>
      <c r="H930" s="11">
        <v>896.48571972000002</v>
      </c>
      <c r="I930" s="13">
        <v>0.72614657291291496</v>
      </c>
      <c r="J930" s="13">
        <v>0.80746093326419899</v>
      </c>
      <c r="K930" s="13">
        <v>0.88539342850608604</v>
      </c>
    </row>
    <row r="931" spans="2:11" x14ac:dyDescent="0.25">
      <c r="B931" s="15" t="s">
        <v>1473</v>
      </c>
      <c r="C931" s="9" t="s">
        <v>1474</v>
      </c>
      <c r="D931" s="15" t="s">
        <v>1469</v>
      </c>
      <c r="E931" s="9" t="s">
        <v>1470</v>
      </c>
      <c r="F931" s="11">
        <v>1529.3912680000001</v>
      </c>
      <c r="G931" s="11">
        <v>1264.1485769999999</v>
      </c>
      <c r="H931" s="11">
        <v>846.27608181000005</v>
      </c>
      <c r="I931" s="13">
        <v>0.58420823159301705</v>
      </c>
      <c r="J931" s="13">
        <v>0.62258296536452096</v>
      </c>
      <c r="K931" s="13">
        <v>0.66944352681892005</v>
      </c>
    </row>
    <row r="932" spans="2:11" x14ac:dyDescent="0.25">
      <c r="B932" s="15" t="s">
        <v>1475</v>
      </c>
      <c r="C932" s="9" t="s">
        <v>1476</v>
      </c>
      <c r="D932" s="15" t="s">
        <v>1477</v>
      </c>
      <c r="E932" s="9" t="s">
        <v>1478</v>
      </c>
      <c r="F932" s="11">
        <v>52.150038000000002</v>
      </c>
      <c r="G932" s="11">
        <v>69.311644000000001</v>
      </c>
      <c r="H932" s="11">
        <v>49.106240370000002</v>
      </c>
      <c r="I932" s="13">
        <v>0.53258222182697001</v>
      </c>
      <c r="J932" s="13">
        <v>0.61615058791564603</v>
      </c>
      <c r="K932" s="13">
        <v>0.70848471535316604</v>
      </c>
    </row>
    <row r="933" spans="2:11" x14ac:dyDescent="0.25">
      <c r="B933" s="15" t="s">
        <v>1479</v>
      </c>
      <c r="C933" s="9" t="s">
        <v>1480</v>
      </c>
      <c r="D933" s="15" t="s">
        <v>1477</v>
      </c>
      <c r="E933" s="9" t="s">
        <v>1478</v>
      </c>
      <c r="F933" s="11">
        <v>91.295618000000005</v>
      </c>
      <c r="G933" s="11">
        <v>11.058476000000001</v>
      </c>
      <c r="H933" s="11">
        <v>9.8805886899999997</v>
      </c>
      <c r="I933" s="13">
        <v>0.77945656526269902</v>
      </c>
      <c r="J933" s="13">
        <v>0.79193985048210902</v>
      </c>
      <c r="K933" s="13">
        <v>0.89348556618470698</v>
      </c>
    </row>
    <row r="934" spans="2:11" x14ac:dyDescent="0.25">
      <c r="B934" s="15" t="s">
        <v>1481</v>
      </c>
      <c r="C934" s="9" t="s">
        <v>1482</v>
      </c>
      <c r="D934" s="15" t="s">
        <v>1477</v>
      </c>
      <c r="E934" s="9" t="s">
        <v>1478</v>
      </c>
      <c r="F934" s="11">
        <v>135.85597999999999</v>
      </c>
      <c r="G934" s="11">
        <v>120.00336299999999</v>
      </c>
      <c r="H934" s="11">
        <v>102.08466778</v>
      </c>
      <c r="I934" s="13">
        <v>0.67768470380284196</v>
      </c>
      <c r="J934" s="13">
        <v>0.76161793957391</v>
      </c>
      <c r="K934" s="13">
        <v>0.85068172447800405</v>
      </c>
    </row>
    <row r="935" spans="2:11" x14ac:dyDescent="0.25">
      <c r="B935" s="15" t="s">
        <v>1483</v>
      </c>
      <c r="C935" s="9" t="s">
        <v>1484</v>
      </c>
      <c r="D935" s="15" t="s">
        <v>1477</v>
      </c>
      <c r="E935" s="9" t="s">
        <v>1478</v>
      </c>
      <c r="F935" s="11">
        <v>129.988292</v>
      </c>
      <c r="G935" s="11">
        <v>123.25457400000001</v>
      </c>
      <c r="H935" s="11">
        <v>95.442418759999995</v>
      </c>
      <c r="I935" s="13">
        <v>0.58463654776819796</v>
      </c>
      <c r="J935" s="13">
        <v>0.66510412660222995</v>
      </c>
      <c r="K935" s="13">
        <v>0.77435194218431103</v>
      </c>
    </row>
    <row r="936" spans="2:11" x14ac:dyDescent="0.25">
      <c r="B936" s="15" t="s">
        <v>1485</v>
      </c>
      <c r="C936" s="9" t="s">
        <v>1486</v>
      </c>
      <c r="D936" s="15" t="s">
        <v>1477</v>
      </c>
      <c r="E936" s="9" t="s">
        <v>1478</v>
      </c>
      <c r="F936" s="11">
        <v>123.072782</v>
      </c>
      <c r="G936" s="11">
        <v>108.900774</v>
      </c>
      <c r="H936" s="11">
        <v>88.995033910000004</v>
      </c>
      <c r="I936" s="13">
        <v>0.63582876279648803</v>
      </c>
      <c r="J936" s="13">
        <v>0.71583137545009501</v>
      </c>
      <c r="K936" s="13">
        <v>0.81721213395599901</v>
      </c>
    </row>
    <row r="937" spans="2:11" x14ac:dyDescent="0.25">
      <c r="B937" s="15" t="s">
        <v>1487</v>
      </c>
      <c r="C937" s="9" t="s">
        <v>1488</v>
      </c>
      <c r="D937" s="15" t="s">
        <v>1477</v>
      </c>
      <c r="E937" s="9" t="s">
        <v>1478</v>
      </c>
      <c r="F937" s="11">
        <v>50.124060999999998</v>
      </c>
      <c r="G937" s="11">
        <v>8.3810149999999997</v>
      </c>
      <c r="H937" s="11">
        <v>4.9580905199999998</v>
      </c>
      <c r="I937" s="13">
        <v>0.42168652722850303</v>
      </c>
      <c r="J937" s="13">
        <v>0.49345990193311901</v>
      </c>
      <c r="K937" s="13">
        <v>0.59158592604833604</v>
      </c>
    </row>
    <row r="938" spans="2:11" x14ac:dyDescent="0.25">
      <c r="B938" s="15" t="s">
        <v>1489</v>
      </c>
      <c r="C938" s="9" t="s">
        <v>1490</v>
      </c>
      <c r="D938" s="15" t="s">
        <v>1491</v>
      </c>
      <c r="E938" s="9" t="s">
        <v>1492</v>
      </c>
      <c r="F938" s="11">
        <v>4.2934859999999997</v>
      </c>
      <c r="G938" s="11">
        <v>6.566681</v>
      </c>
      <c r="H938" s="11">
        <v>5.4434676800000004</v>
      </c>
      <c r="I938" s="13">
        <v>0.65288987084951999</v>
      </c>
      <c r="J938" s="13">
        <v>0.738613727391356</v>
      </c>
      <c r="K938" s="13">
        <v>0.82895265964647802</v>
      </c>
    </row>
    <row r="939" spans="2:11" x14ac:dyDescent="0.25">
      <c r="B939" s="15" t="s">
        <v>1493</v>
      </c>
      <c r="C939" s="9" t="s">
        <v>1494</v>
      </c>
      <c r="D939" s="15" t="s">
        <v>1491</v>
      </c>
      <c r="E939" s="9" t="s">
        <v>1492</v>
      </c>
      <c r="F939" s="11">
        <v>285.971386</v>
      </c>
      <c r="G939" s="11">
        <v>191.71791899999999</v>
      </c>
      <c r="H939" s="11">
        <v>139.67835442000001</v>
      </c>
      <c r="I939" s="13">
        <v>0.520937533595907</v>
      </c>
      <c r="J939" s="13">
        <v>0.56923700621849505</v>
      </c>
      <c r="K939" s="13">
        <v>0.72856181179391999</v>
      </c>
    </row>
    <row r="940" spans="2:11" x14ac:dyDescent="0.25">
      <c r="B940" s="15" t="s">
        <v>1495</v>
      </c>
      <c r="C940" s="9" t="s">
        <v>1496</v>
      </c>
      <c r="D940" s="15" t="s">
        <v>1491</v>
      </c>
      <c r="E940" s="9" t="s">
        <v>1492</v>
      </c>
      <c r="F940" s="11">
        <v>25.835208999999999</v>
      </c>
      <c r="G940" s="11">
        <v>11.05226</v>
      </c>
      <c r="H940" s="11">
        <v>0.99180016999999998</v>
      </c>
      <c r="I940" s="13">
        <v>7.3369139886321794E-2</v>
      </c>
      <c r="J940" s="13">
        <v>8.0989759560487998E-2</v>
      </c>
      <c r="K940" s="13">
        <v>8.9737317978404396E-2</v>
      </c>
    </row>
    <row r="941" spans="2:11" x14ac:dyDescent="0.25">
      <c r="B941" s="15" t="s">
        <v>1497</v>
      </c>
      <c r="C941" s="9" t="s">
        <v>1498</v>
      </c>
      <c r="D941" s="15" t="s">
        <v>1491</v>
      </c>
      <c r="E941" s="9" t="s">
        <v>1492</v>
      </c>
      <c r="F941" s="11">
        <v>170.94494499999999</v>
      </c>
      <c r="G941" s="11">
        <v>210.82519099999999</v>
      </c>
      <c r="H941" s="11">
        <v>179.51563743</v>
      </c>
      <c r="I941" s="13">
        <v>0.82008879598263895</v>
      </c>
      <c r="J941" s="13">
        <v>0.836711625936579</v>
      </c>
      <c r="K941" s="13">
        <v>0.85149045319731198</v>
      </c>
    </row>
    <row r="942" spans="2:11" x14ac:dyDescent="0.25">
      <c r="B942" s="15" t="s">
        <v>1499</v>
      </c>
      <c r="C942" s="9" t="s">
        <v>1500</v>
      </c>
      <c r="D942" s="15" t="s">
        <v>1491</v>
      </c>
      <c r="E942" s="9" t="s">
        <v>1492</v>
      </c>
      <c r="F942" s="11">
        <v>10.014328000000001</v>
      </c>
      <c r="G942" s="11">
        <v>6.7245999999999997</v>
      </c>
      <c r="H942" s="11">
        <v>3.23078054</v>
      </c>
      <c r="I942" s="13">
        <v>0.176598889153258</v>
      </c>
      <c r="J942" s="13">
        <v>0.47698085536686102</v>
      </c>
      <c r="K942" s="13">
        <v>0.48044203967522198</v>
      </c>
    </row>
    <row r="943" spans="2:11" x14ac:dyDescent="0.25">
      <c r="B943" s="15" t="s">
        <v>1501</v>
      </c>
      <c r="C943" s="9" t="s">
        <v>1502</v>
      </c>
      <c r="D943" s="15" t="s">
        <v>1491</v>
      </c>
      <c r="E943" s="9" t="s">
        <v>1492</v>
      </c>
      <c r="F943" s="11">
        <v>29.927955000000001</v>
      </c>
      <c r="G943" s="11">
        <v>31.606766</v>
      </c>
      <c r="H943" s="11">
        <v>20.0372922</v>
      </c>
      <c r="I943" s="13">
        <v>0.60043983335719897</v>
      </c>
      <c r="J943" s="13">
        <v>0.61923756103360905</v>
      </c>
      <c r="K943" s="13">
        <v>0.63395578655532103</v>
      </c>
    </row>
    <row r="944" spans="2:11" x14ac:dyDescent="0.25">
      <c r="B944" s="15" t="s">
        <v>1503</v>
      </c>
      <c r="C944" s="9" t="s">
        <v>1504</v>
      </c>
      <c r="D944" s="15" t="s">
        <v>1491</v>
      </c>
      <c r="E944" s="9" t="s">
        <v>1492</v>
      </c>
      <c r="F944" s="11">
        <v>165.870947</v>
      </c>
      <c r="G944" s="11">
        <v>120.664123</v>
      </c>
      <c r="H944" s="11">
        <v>109.83387097000001</v>
      </c>
      <c r="I944" s="13">
        <v>0.85989538994950399</v>
      </c>
      <c r="J944" s="13">
        <v>0.87605718437119795</v>
      </c>
      <c r="K944" s="13">
        <v>0.91024463808517397</v>
      </c>
    </row>
    <row r="945" spans="1:11" x14ac:dyDescent="0.25">
      <c r="B945" s="15" t="s">
        <v>1505</v>
      </c>
      <c r="C945" s="9" t="s">
        <v>1506</v>
      </c>
      <c r="D945" s="15" t="s">
        <v>1491</v>
      </c>
      <c r="E945" s="9" t="s">
        <v>1492</v>
      </c>
      <c r="F945" s="11">
        <v>0.182395</v>
      </c>
      <c r="G945" s="11">
        <v>0.29599199999999998</v>
      </c>
      <c r="H945" s="11">
        <v>8.0457070000000006E-2</v>
      </c>
      <c r="I945" s="13">
        <v>0.23278139274034401</v>
      </c>
      <c r="J945" s="13">
        <v>0.234977398037784</v>
      </c>
      <c r="K945" s="13">
        <v>0.27182177221005899</v>
      </c>
    </row>
    <row r="946" spans="1:11" x14ac:dyDescent="0.25">
      <c r="B946" s="15" t="s">
        <v>1507</v>
      </c>
      <c r="C946" s="9" t="s">
        <v>1508</v>
      </c>
      <c r="D946" s="15" t="s">
        <v>1491</v>
      </c>
      <c r="E946" s="9" t="s">
        <v>1492</v>
      </c>
      <c r="F946" s="11">
        <v>6.6678280000000001</v>
      </c>
      <c r="G946" s="11">
        <v>4.410768</v>
      </c>
      <c r="H946" s="11">
        <v>2.38987148</v>
      </c>
      <c r="I946" s="13">
        <v>0.37784637732023002</v>
      </c>
      <c r="J946" s="13">
        <v>0.46858150780090901</v>
      </c>
      <c r="K946" s="13">
        <v>0.54182661160142598</v>
      </c>
    </row>
    <row r="947" spans="1:11" x14ac:dyDescent="0.25">
      <c r="B947" s="15" t="s">
        <v>1509</v>
      </c>
      <c r="C947" s="9" t="s">
        <v>1510</v>
      </c>
      <c r="D947" s="15" t="s">
        <v>1511</v>
      </c>
      <c r="E947" s="9" t="s">
        <v>1512</v>
      </c>
      <c r="F947" s="11">
        <v>30.048072000000001</v>
      </c>
      <c r="G947" s="11">
        <v>53.263945</v>
      </c>
      <c r="H947" s="11">
        <v>39.092770829999999</v>
      </c>
      <c r="I947" s="13">
        <v>0.66929005390043805</v>
      </c>
      <c r="J947" s="13">
        <v>0.70644369432267895</v>
      </c>
      <c r="K947" s="13">
        <v>0.73394433758145405</v>
      </c>
    </row>
    <row r="948" spans="1:11" x14ac:dyDescent="0.25">
      <c r="B948" s="15" t="s">
        <v>1513</v>
      </c>
      <c r="C948" s="9" t="s">
        <v>1514</v>
      </c>
      <c r="D948" s="15" t="s">
        <v>1511</v>
      </c>
      <c r="E948" s="9" t="s">
        <v>1512</v>
      </c>
      <c r="F948" s="11">
        <v>0.70426800000000001</v>
      </c>
      <c r="G948" s="11">
        <v>19.962244999999999</v>
      </c>
      <c r="H948" s="11">
        <v>19.962244500000001</v>
      </c>
      <c r="I948" s="13">
        <v>0.99999997495271598</v>
      </c>
      <c r="J948" s="13">
        <v>0.99999997495271598</v>
      </c>
      <c r="K948" s="13">
        <v>0.99999997495271598</v>
      </c>
    </row>
    <row r="949" spans="1:11" x14ac:dyDescent="0.25">
      <c r="B949" s="15" t="s">
        <v>1515</v>
      </c>
      <c r="C949" s="9" t="s">
        <v>1516</v>
      </c>
      <c r="D949" s="15" t="s">
        <v>1511</v>
      </c>
      <c r="E949" s="9" t="s">
        <v>1512</v>
      </c>
      <c r="F949" s="11">
        <v>1.90242</v>
      </c>
      <c r="G949" s="11">
        <v>3.0049709999999998</v>
      </c>
      <c r="H949" s="11">
        <v>2.50653908</v>
      </c>
      <c r="I949" s="13">
        <v>0.56347868581759997</v>
      </c>
      <c r="J949" s="13">
        <v>0.81711929000313099</v>
      </c>
      <c r="K949" s="13">
        <v>0.83413087181207402</v>
      </c>
    </row>
    <row r="950" spans="1:11" x14ac:dyDescent="0.25">
      <c r="B950" s="15" t="s">
        <v>1517</v>
      </c>
      <c r="C950" s="9" t="s">
        <v>1518</v>
      </c>
      <c r="D950" s="15" t="s">
        <v>1511</v>
      </c>
      <c r="E950" s="9" t="s">
        <v>1512</v>
      </c>
      <c r="F950" s="11">
        <v>0</v>
      </c>
      <c r="G950" s="11">
        <v>4.7216300000000002</v>
      </c>
      <c r="H950" s="11">
        <v>0.80380401000000001</v>
      </c>
      <c r="I950" s="13">
        <v>0</v>
      </c>
      <c r="J950" s="13">
        <v>3.4961231608575803E-2</v>
      </c>
      <c r="K950" s="13">
        <v>0.17023866969669299</v>
      </c>
    </row>
    <row r="951" spans="1:11" x14ac:dyDescent="0.25">
      <c r="B951" s="15" t="s">
        <v>1519</v>
      </c>
      <c r="C951" s="9" t="s">
        <v>1520</v>
      </c>
      <c r="D951" s="15" t="s">
        <v>1521</v>
      </c>
      <c r="E951" s="9" t="s">
        <v>1522</v>
      </c>
      <c r="F951" s="11">
        <v>2.685066</v>
      </c>
      <c r="G951" s="11">
        <v>7.9624709999999999</v>
      </c>
      <c r="H951" s="11">
        <v>5.3375914</v>
      </c>
      <c r="I951" s="13">
        <v>0.59288488711607201</v>
      </c>
      <c r="J951" s="13">
        <v>0.62005538984066599</v>
      </c>
      <c r="K951" s="13">
        <v>0.67034359057634196</v>
      </c>
    </row>
    <row r="952" spans="1:11" x14ac:dyDescent="0.25">
      <c r="B952" s="15" t="s">
        <v>1523</v>
      </c>
      <c r="C952" s="9" t="s">
        <v>1524</v>
      </c>
      <c r="D952" s="15" t="s">
        <v>1521</v>
      </c>
      <c r="E952" s="9" t="s">
        <v>1522</v>
      </c>
      <c r="F952" s="11">
        <v>104.85578</v>
      </c>
      <c r="G952" s="11">
        <v>73.476477000000003</v>
      </c>
      <c r="H952" s="11">
        <v>51.855031959999998</v>
      </c>
      <c r="I952" s="13">
        <v>0.57293956009894098</v>
      </c>
      <c r="J952" s="13">
        <v>0.62417053964086999</v>
      </c>
      <c r="K952" s="13">
        <v>0.70573650339822303</v>
      </c>
    </row>
    <row r="953" spans="1:11" x14ac:dyDescent="0.25">
      <c r="B953" s="15" t="s">
        <v>1525</v>
      </c>
      <c r="C953" s="9" t="s">
        <v>1526</v>
      </c>
      <c r="D953" s="15" t="s">
        <v>1521</v>
      </c>
      <c r="E953" s="9" t="s">
        <v>1522</v>
      </c>
      <c r="F953" s="11">
        <v>9.0118539999999996</v>
      </c>
      <c r="G953" s="11">
        <v>13.140255</v>
      </c>
      <c r="H953" s="11">
        <v>9.6016402900000006</v>
      </c>
      <c r="I953" s="13">
        <v>0.56331989143285199</v>
      </c>
      <c r="J953" s="13">
        <v>0.69757032721206702</v>
      </c>
      <c r="K953" s="13">
        <v>0.73070425878341005</v>
      </c>
    </row>
    <row r="954" spans="1:11" x14ac:dyDescent="0.25">
      <c r="A954" s="10" t="s">
        <v>94</v>
      </c>
      <c r="B954" s="5"/>
      <c r="C954" s="5"/>
      <c r="D954" s="5"/>
      <c r="E954" s="5"/>
      <c r="F954" s="12">
        <v>841.49473999999998</v>
      </c>
      <c r="G954" s="12">
        <v>3106.7550500000002</v>
      </c>
      <c r="H954" s="12">
        <v>1613.6372799999999</v>
      </c>
      <c r="I954" s="14">
        <v>0.39276</v>
      </c>
      <c r="J954" s="14">
        <v>0.45056000000000002</v>
      </c>
      <c r="K954" s="14">
        <v>0.51939999999999997</v>
      </c>
    </row>
    <row r="956" spans="1:11" ht="15.75" x14ac:dyDescent="0.25">
      <c r="A956" s="1" t="s">
        <v>1527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A957" s="3" t="s">
        <v>1528</v>
      </c>
    </row>
    <row r="958" spans="1:11" x14ac:dyDescent="0.25">
      <c r="A958" s="5"/>
      <c r="B958" s="5"/>
      <c r="C958" s="5"/>
      <c r="D958" s="5"/>
      <c r="E958" s="5"/>
      <c r="F958" s="6" t="s">
        <v>2</v>
      </c>
      <c r="G958" s="5"/>
      <c r="H958" s="5"/>
      <c r="I958" s="5"/>
      <c r="J958" s="8"/>
      <c r="K958" s="5"/>
    </row>
    <row r="959" spans="1:11" x14ac:dyDescent="0.25">
      <c r="A959" s="6" t="s">
        <v>3</v>
      </c>
      <c r="B959" s="5"/>
      <c r="C959" s="5"/>
      <c r="D959" s="6" t="s">
        <v>4</v>
      </c>
      <c r="E959" s="5"/>
      <c r="F959" s="7" t="s">
        <v>5</v>
      </c>
      <c r="G959" s="7" t="s">
        <v>6</v>
      </c>
      <c r="H959" s="7" t="s">
        <v>7</v>
      </c>
      <c r="I959" s="6" t="s">
        <v>8</v>
      </c>
      <c r="J959" s="5"/>
      <c r="K959" s="5"/>
    </row>
    <row r="960" spans="1:11" x14ac:dyDescent="0.25">
      <c r="A960" s="5"/>
      <c r="B960" s="5"/>
      <c r="C960" s="5"/>
      <c r="D960" s="5"/>
      <c r="E960" s="5"/>
      <c r="F960" s="7" t="s">
        <v>9</v>
      </c>
      <c r="G960" s="7" t="s">
        <v>9</v>
      </c>
      <c r="H960" s="7" t="s">
        <v>10</v>
      </c>
      <c r="I960" s="7" t="s">
        <v>11</v>
      </c>
      <c r="J960" s="7" t="s">
        <v>12</v>
      </c>
      <c r="K960" s="7" t="s">
        <v>13</v>
      </c>
    </row>
    <row r="961" spans="1:11" x14ac:dyDescent="0.25">
      <c r="A961" s="5"/>
      <c r="B961" s="5"/>
      <c r="C961" s="5"/>
      <c r="D961" s="5"/>
      <c r="E961" s="5"/>
      <c r="F961" s="5"/>
      <c r="G961" s="5"/>
      <c r="H961" s="7" t="s">
        <v>9</v>
      </c>
      <c r="I961" s="5"/>
      <c r="J961" s="5"/>
      <c r="K961" s="5"/>
    </row>
    <row r="963" spans="1:11" x14ac:dyDescent="0.25">
      <c r="A963" s="10" t="s">
        <v>14</v>
      </c>
      <c r="B963" s="5"/>
      <c r="C963" s="5"/>
      <c r="D963" s="5"/>
      <c r="E963" s="5"/>
      <c r="F963" s="12">
        <v>554.26101000000006</v>
      </c>
      <c r="G963" s="12">
        <v>1065.31447</v>
      </c>
      <c r="H963" s="12">
        <v>620.20046000000002</v>
      </c>
      <c r="I963" s="14">
        <v>0.46911000000000003</v>
      </c>
      <c r="J963" s="14">
        <v>0.52614000000000005</v>
      </c>
      <c r="K963" s="14">
        <v>0.58218000000000003</v>
      </c>
    </row>
    <row r="964" spans="1:11" x14ac:dyDescent="0.25">
      <c r="A964" s="10" t="s">
        <v>15</v>
      </c>
      <c r="B964" s="5"/>
      <c r="C964" s="5"/>
      <c r="D964" s="5"/>
      <c r="E964" s="5"/>
      <c r="F964" s="12">
        <v>232.87694999999999</v>
      </c>
      <c r="G964" s="12">
        <v>133.97533999999999</v>
      </c>
      <c r="H964" s="12">
        <v>80.709980000000002</v>
      </c>
      <c r="I964" s="14">
        <v>0.50014999999999998</v>
      </c>
      <c r="J964" s="14">
        <v>0.54354000000000002</v>
      </c>
      <c r="K964" s="14">
        <v>0.60241999999999996</v>
      </c>
    </row>
    <row r="965" spans="1:11" x14ac:dyDescent="0.25">
      <c r="B965" s="15" t="s">
        <v>531</v>
      </c>
      <c r="C965" s="9" t="s">
        <v>532</v>
      </c>
      <c r="D965" s="15" t="s">
        <v>18</v>
      </c>
      <c r="E965" s="9" t="s">
        <v>19</v>
      </c>
      <c r="F965" s="11">
        <v>14.554062</v>
      </c>
      <c r="G965" s="11">
        <v>5.6484639999999997</v>
      </c>
      <c r="H965" s="11">
        <v>2.5593037700000001</v>
      </c>
      <c r="I965" s="13">
        <v>0.32284423340575402</v>
      </c>
      <c r="J965" s="13">
        <v>0.382726394290554</v>
      </c>
      <c r="K965" s="13">
        <v>0.45309729689345601</v>
      </c>
    </row>
    <row r="966" spans="1:11" x14ac:dyDescent="0.25">
      <c r="B966" s="15" t="s">
        <v>1529</v>
      </c>
      <c r="C966" s="9" t="s">
        <v>1530</v>
      </c>
      <c r="D966" s="15" t="s">
        <v>1531</v>
      </c>
      <c r="E966" s="9" t="s">
        <v>1532</v>
      </c>
      <c r="F966" s="11">
        <v>4.5079779999999996</v>
      </c>
      <c r="G966" s="11">
        <v>3.7275589999999998</v>
      </c>
      <c r="H966" s="11">
        <v>1.6630845299999999</v>
      </c>
      <c r="I966" s="13">
        <v>3.2556793869660997E-2</v>
      </c>
      <c r="J966" s="13">
        <v>3.5984039420972197E-2</v>
      </c>
      <c r="K966" s="13">
        <v>0.44615914328921402</v>
      </c>
    </row>
    <row r="967" spans="1:11" x14ac:dyDescent="0.25">
      <c r="B967" s="15" t="s">
        <v>1533</v>
      </c>
      <c r="C967" s="9" t="s">
        <v>1534</v>
      </c>
      <c r="D967" s="15" t="s">
        <v>1531</v>
      </c>
      <c r="E967" s="9" t="s">
        <v>1532</v>
      </c>
      <c r="F967" s="11">
        <v>1.6147899999999999</v>
      </c>
      <c r="G967" s="11">
        <v>1.342811</v>
      </c>
      <c r="H967" s="11">
        <v>1.34201094</v>
      </c>
      <c r="I967" s="13">
        <v>0.99940419016525694</v>
      </c>
      <c r="J967" s="13">
        <v>0.99940419016525694</v>
      </c>
      <c r="K967" s="13">
        <v>0.99940419016525694</v>
      </c>
    </row>
    <row r="968" spans="1:11" x14ac:dyDescent="0.25">
      <c r="B968" s="15" t="s">
        <v>1535</v>
      </c>
      <c r="C968" s="9" t="s">
        <v>1536</v>
      </c>
      <c r="D968" s="15" t="s">
        <v>1531</v>
      </c>
      <c r="E968" s="9" t="s">
        <v>1532</v>
      </c>
      <c r="F968" s="11">
        <v>0</v>
      </c>
      <c r="G968" s="11">
        <v>0.19539999999999999</v>
      </c>
      <c r="H968" s="11">
        <v>0.19509488</v>
      </c>
      <c r="I968" s="13">
        <v>0</v>
      </c>
      <c r="J968" s="13">
        <v>0.56382292732855599</v>
      </c>
      <c r="K968" s="13">
        <v>0.99843848515864797</v>
      </c>
    </row>
    <row r="969" spans="1:11" x14ac:dyDescent="0.25">
      <c r="B969" s="15" t="s">
        <v>1537</v>
      </c>
      <c r="C969" s="9" t="s">
        <v>1538</v>
      </c>
      <c r="D969" s="15" t="s">
        <v>1539</v>
      </c>
      <c r="E969" s="9" t="s">
        <v>1540</v>
      </c>
      <c r="F969" s="11">
        <v>0.385876</v>
      </c>
      <c r="G969" s="11">
        <v>2.2062360000000001</v>
      </c>
      <c r="H969" s="11">
        <v>1.3834491600000001</v>
      </c>
      <c r="I969" s="13">
        <v>0.51932620082348302</v>
      </c>
      <c r="J969" s="13">
        <v>0.56939695028092996</v>
      </c>
      <c r="K969" s="13">
        <v>0.62706308844566006</v>
      </c>
    </row>
    <row r="970" spans="1:11" x14ac:dyDescent="0.25">
      <c r="B970" s="15" t="s">
        <v>1541</v>
      </c>
      <c r="C970" s="9" t="s">
        <v>1542</v>
      </c>
      <c r="D970" s="15" t="s">
        <v>1539</v>
      </c>
      <c r="E970" s="9" t="s">
        <v>1540</v>
      </c>
      <c r="F970" s="11">
        <v>0.36600300000000002</v>
      </c>
      <c r="G970" s="11">
        <v>9.4993999999999995E-2</v>
      </c>
      <c r="H970" s="11">
        <v>3.43165E-2</v>
      </c>
      <c r="I970" s="13">
        <v>0.36980756679369198</v>
      </c>
      <c r="J970" s="13">
        <v>0.36124913152409599</v>
      </c>
      <c r="K970" s="13">
        <v>0.36124913152409599</v>
      </c>
    </row>
    <row r="971" spans="1:11" x14ac:dyDescent="0.25">
      <c r="B971" s="15" t="s">
        <v>1543</v>
      </c>
      <c r="C971" s="9" t="s">
        <v>1544</v>
      </c>
      <c r="D971" s="15" t="s">
        <v>1539</v>
      </c>
      <c r="E971" s="9" t="s">
        <v>1540</v>
      </c>
      <c r="F971" s="11">
        <v>8.0809800000000003</v>
      </c>
      <c r="G971" s="11">
        <v>3.4464199999999998</v>
      </c>
      <c r="H971" s="11">
        <v>1.4997621699999999</v>
      </c>
      <c r="I971" s="13">
        <v>0.25950217326965302</v>
      </c>
      <c r="J971" s="13">
        <v>0.32739202708897902</v>
      </c>
      <c r="K971" s="13">
        <v>0.43516523522959999</v>
      </c>
    </row>
    <row r="972" spans="1:11" x14ac:dyDescent="0.25">
      <c r="B972" s="15" t="s">
        <v>1545</v>
      </c>
      <c r="C972" s="9" t="s">
        <v>1546</v>
      </c>
      <c r="D972" s="15" t="s">
        <v>1539</v>
      </c>
      <c r="E972" s="9" t="s">
        <v>1540</v>
      </c>
      <c r="F972" s="11">
        <v>0.72432200000000002</v>
      </c>
      <c r="G972" s="11">
        <v>1.0019739999999999</v>
      </c>
      <c r="H972" s="11">
        <v>0.74625573000000001</v>
      </c>
      <c r="I972" s="13">
        <v>0.59791846894230705</v>
      </c>
      <c r="J972" s="13">
        <v>0.673203985332952</v>
      </c>
      <c r="K972" s="13">
        <v>0.744785523376854</v>
      </c>
    </row>
    <row r="973" spans="1:11" x14ac:dyDescent="0.25">
      <c r="B973" s="15" t="s">
        <v>1547</v>
      </c>
      <c r="C973" s="9" t="s">
        <v>1548</v>
      </c>
      <c r="D973" s="15" t="s">
        <v>1539</v>
      </c>
      <c r="E973" s="9" t="s">
        <v>1540</v>
      </c>
      <c r="F973" s="11">
        <v>1.2947580000000001</v>
      </c>
      <c r="G973" s="11">
        <v>0.84798499999999999</v>
      </c>
      <c r="H973" s="11">
        <v>0.62492974000000001</v>
      </c>
      <c r="I973" s="13">
        <v>0.50132288896619603</v>
      </c>
      <c r="J973" s="13">
        <v>0.68595522326456204</v>
      </c>
      <c r="K973" s="13">
        <v>0.73695848393544605</v>
      </c>
    </row>
    <row r="974" spans="1:11" x14ac:dyDescent="0.25">
      <c r="B974" s="15" t="s">
        <v>1549</v>
      </c>
      <c r="C974" s="9" t="s">
        <v>1550</v>
      </c>
      <c r="D974" s="15" t="s">
        <v>1539</v>
      </c>
      <c r="E974" s="9" t="s">
        <v>1540</v>
      </c>
      <c r="F974" s="11">
        <v>0.26694800000000002</v>
      </c>
      <c r="G974" s="11">
        <v>0.31641200000000003</v>
      </c>
      <c r="H974" s="11">
        <v>0.21215197999999999</v>
      </c>
      <c r="I974" s="13">
        <v>0.38610021111715098</v>
      </c>
      <c r="J974" s="13">
        <v>0.52438949850195304</v>
      </c>
      <c r="K974" s="13">
        <v>0.67049283845113306</v>
      </c>
    </row>
    <row r="975" spans="1:11" x14ac:dyDescent="0.25">
      <c r="B975" s="15" t="s">
        <v>1551</v>
      </c>
      <c r="C975" s="9" t="s">
        <v>1552</v>
      </c>
      <c r="D975" s="15" t="s">
        <v>1539</v>
      </c>
      <c r="E975" s="9" t="s">
        <v>1540</v>
      </c>
      <c r="F975" s="11">
        <v>1.926984</v>
      </c>
      <c r="G975" s="11">
        <v>1.5589759999999999</v>
      </c>
      <c r="H975" s="11">
        <v>1.0225810200000001</v>
      </c>
      <c r="I975" s="13">
        <v>0.50148027294839603</v>
      </c>
      <c r="J975" s="13">
        <v>0.56313272943265302</v>
      </c>
      <c r="K975" s="13">
        <v>0.65593121382240605</v>
      </c>
    </row>
    <row r="976" spans="1:11" x14ac:dyDescent="0.25">
      <c r="B976" s="15" t="s">
        <v>1553</v>
      </c>
      <c r="C976" s="9" t="s">
        <v>1554</v>
      </c>
      <c r="D976" s="15" t="s">
        <v>1539</v>
      </c>
      <c r="E976" s="9" t="s">
        <v>1540</v>
      </c>
      <c r="F976" s="11">
        <v>2.1066280000000002</v>
      </c>
      <c r="G976" s="11">
        <v>13.389329999999999</v>
      </c>
      <c r="H976" s="11">
        <v>9.1453495300000007</v>
      </c>
      <c r="I976" s="13">
        <v>0.49982987124822498</v>
      </c>
      <c r="J976" s="13">
        <v>0.59029314984394199</v>
      </c>
      <c r="K976" s="13">
        <v>0.68303264838494504</v>
      </c>
    </row>
    <row r="977" spans="1:11" x14ac:dyDescent="0.25">
      <c r="B977" s="15" t="s">
        <v>1555</v>
      </c>
      <c r="C977" s="9" t="s">
        <v>1556</v>
      </c>
      <c r="D977" s="15" t="s">
        <v>1539</v>
      </c>
      <c r="E977" s="9" t="s">
        <v>1540</v>
      </c>
      <c r="F977" s="11">
        <v>6.889303</v>
      </c>
      <c r="G977" s="11">
        <v>13.46565</v>
      </c>
      <c r="H977" s="11">
        <v>8.0173316000000003</v>
      </c>
      <c r="I977" s="13">
        <v>0.41854736978905499</v>
      </c>
      <c r="J977" s="13">
        <v>0.49548813462402402</v>
      </c>
      <c r="K977" s="13">
        <v>0.59539135504041696</v>
      </c>
    </row>
    <row r="978" spans="1:11" x14ac:dyDescent="0.25">
      <c r="B978" s="15" t="s">
        <v>1557</v>
      </c>
      <c r="C978" s="9" t="s">
        <v>1558</v>
      </c>
      <c r="D978" s="15" t="s">
        <v>1539</v>
      </c>
      <c r="E978" s="9" t="s">
        <v>1540</v>
      </c>
      <c r="F978" s="11">
        <v>1.3652139999999999</v>
      </c>
      <c r="G978" s="11">
        <v>1.3026819999999999</v>
      </c>
      <c r="H978" s="11">
        <v>0.87829884000000003</v>
      </c>
      <c r="I978" s="13">
        <v>0.56030099440999404</v>
      </c>
      <c r="J978" s="13">
        <v>0.60351044230287898</v>
      </c>
      <c r="K978" s="13">
        <v>0.67422351732809604</v>
      </c>
    </row>
    <row r="979" spans="1:11" x14ac:dyDescent="0.25">
      <c r="B979" s="15" t="s">
        <v>1559</v>
      </c>
      <c r="C979" s="9" t="s">
        <v>1560</v>
      </c>
      <c r="D979" s="15" t="s">
        <v>1539</v>
      </c>
      <c r="E979" s="9" t="s">
        <v>1540</v>
      </c>
      <c r="F979" s="11">
        <v>1.997231</v>
      </c>
      <c r="G979" s="11">
        <v>67.307777000000002</v>
      </c>
      <c r="H979" s="11">
        <v>51.296845980000001</v>
      </c>
      <c r="I979" s="13">
        <v>0.69245862688348703</v>
      </c>
      <c r="J979" s="13">
        <v>0.72661163152067798</v>
      </c>
      <c r="K979" s="13">
        <v>0.76212360987646299</v>
      </c>
    </row>
    <row r="980" spans="1:11" x14ac:dyDescent="0.25">
      <c r="B980" s="15" t="s">
        <v>1561</v>
      </c>
      <c r="C980" s="9" t="s">
        <v>1562</v>
      </c>
      <c r="D980" s="15" t="s">
        <v>1539</v>
      </c>
      <c r="E980" s="9" t="s">
        <v>1540</v>
      </c>
      <c r="F980" s="11">
        <v>186.795874</v>
      </c>
      <c r="G980" s="11">
        <v>18.122665000000001</v>
      </c>
      <c r="H980" s="11">
        <v>8.9215500000000003E-2</v>
      </c>
      <c r="I980" s="13">
        <v>2.8195908272872598E-3</v>
      </c>
      <c r="J980" s="13">
        <v>4.7172146039227598E-3</v>
      </c>
      <c r="K980" s="13">
        <v>4.9228686840483999E-3</v>
      </c>
    </row>
    <row r="981" spans="1:11" x14ac:dyDescent="0.25">
      <c r="A981" s="10" t="s">
        <v>94</v>
      </c>
      <c r="B981" s="5"/>
      <c r="C981" s="5"/>
      <c r="D981" s="5"/>
      <c r="E981" s="5"/>
      <c r="F981" s="12">
        <v>321.38405</v>
      </c>
      <c r="G981" s="12">
        <v>931.33912999999995</v>
      </c>
      <c r="H981" s="12">
        <v>539.49048000000005</v>
      </c>
      <c r="I981" s="14">
        <v>0.46464</v>
      </c>
      <c r="J981" s="14">
        <v>0.52363999999999999</v>
      </c>
      <c r="K981" s="14">
        <v>0.57926</v>
      </c>
    </row>
    <row r="983" spans="1:11" ht="15.75" x14ac:dyDescent="0.25">
      <c r="A983" s="1" t="s">
        <v>1563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x14ac:dyDescent="0.25">
      <c r="A984" s="3" t="s">
        <v>1564</v>
      </c>
    </row>
    <row r="985" spans="1:11" x14ac:dyDescent="0.25">
      <c r="A985" s="5"/>
      <c r="B985" s="5"/>
      <c r="C985" s="5"/>
      <c r="D985" s="5"/>
      <c r="E985" s="5"/>
      <c r="F985" s="6" t="s">
        <v>2</v>
      </c>
      <c r="G985" s="5"/>
      <c r="H985" s="5"/>
      <c r="I985" s="5"/>
      <c r="J985" s="8"/>
      <c r="K985" s="5"/>
    </row>
    <row r="986" spans="1:11" x14ac:dyDescent="0.25">
      <c r="A986" s="6" t="s">
        <v>3</v>
      </c>
      <c r="B986" s="5"/>
      <c r="C986" s="5"/>
      <c r="D986" s="6" t="s">
        <v>4</v>
      </c>
      <c r="E986" s="5"/>
      <c r="F986" s="7" t="s">
        <v>5</v>
      </c>
      <c r="G986" s="7" t="s">
        <v>6</v>
      </c>
      <c r="H986" s="7" t="s">
        <v>7</v>
      </c>
      <c r="I986" s="6" t="s">
        <v>8</v>
      </c>
      <c r="J986" s="5"/>
      <c r="K986" s="5"/>
    </row>
    <row r="987" spans="1:11" x14ac:dyDescent="0.25">
      <c r="A987" s="5"/>
      <c r="B987" s="5"/>
      <c r="C987" s="5"/>
      <c r="D987" s="5"/>
      <c r="E987" s="5"/>
      <c r="F987" s="7" t="s">
        <v>9</v>
      </c>
      <c r="G987" s="7" t="s">
        <v>9</v>
      </c>
      <c r="H987" s="7" t="s">
        <v>10</v>
      </c>
      <c r="I987" s="7" t="s">
        <v>11</v>
      </c>
      <c r="J987" s="7" t="s">
        <v>12</v>
      </c>
      <c r="K987" s="7" t="s">
        <v>13</v>
      </c>
    </row>
    <row r="988" spans="1:11" x14ac:dyDescent="0.25">
      <c r="A988" s="5"/>
      <c r="B988" s="5"/>
      <c r="C988" s="5"/>
      <c r="D988" s="5"/>
      <c r="E988" s="5"/>
      <c r="F988" s="5"/>
      <c r="G988" s="5"/>
      <c r="H988" s="7" t="s">
        <v>9</v>
      </c>
      <c r="I988" s="5"/>
      <c r="J988" s="5"/>
      <c r="K988" s="5"/>
    </row>
    <row r="990" spans="1:11" x14ac:dyDescent="0.25">
      <c r="A990" s="10" t="s">
        <v>14</v>
      </c>
      <c r="B990" s="5"/>
      <c r="C990" s="5"/>
      <c r="D990" s="5"/>
      <c r="E990" s="5"/>
      <c r="F990" s="12">
        <v>132.47852</v>
      </c>
      <c r="G990" s="12">
        <v>154.38643999999999</v>
      </c>
      <c r="H990" s="12">
        <v>65.245339999999999</v>
      </c>
      <c r="I990" s="14">
        <v>0.32423999999999997</v>
      </c>
      <c r="J990" s="14">
        <v>0.37198999999999999</v>
      </c>
      <c r="K990" s="14">
        <v>0.42260999999999999</v>
      </c>
    </row>
    <row r="991" spans="1:11" x14ac:dyDescent="0.25">
      <c r="A991" s="10" t="s">
        <v>15</v>
      </c>
      <c r="B991" s="5"/>
      <c r="C991" s="5"/>
      <c r="D991" s="5"/>
      <c r="E991" s="5"/>
      <c r="F991" s="12">
        <v>81.244479999999996</v>
      </c>
      <c r="G991" s="12">
        <v>78.115589999999997</v>
      </c>
      <c r="H991" s="12">
        <v>52.134230000000002</v>
      </c>
      <c r="I991" s="14">
        <v>0.50383999999999995</v>
      </c>
      <c r="J991" s="14">
        <v>0.58087</v>
      </c>
      <c r="K991" s="14">
        <v>0.66739999999999999</v>
      </c>
    </row>
    <row r="992" spans="1:11" x14ac:dyDescent="0.25">
      <c r="B992" s="15" t="s">
        <v>531</v>
      </c>
      <c r="C992" s="9" t="s">
        <v>532</v>
      </c>
      <c r="D992" s="15" t="s">
        <v>18</v>
      </c>
      <c r="E992" s="9" t="s">
        <v>19</v>
      </c>
      <c r="F992" s="11">
        <v>0.49970300000000001</v>
      </c>
      <c r="G992" s="11">
        <v>0.52248399999999995</v>
      </c>
      <c r="H992" s="11">
        <v>0.41136193999999998</v>
      </c>
      <c r="I992" s="13">
        <v>0.66491207386254803</v>
      </c>
      <c r="J992" s="13">
        <v>0.69811117661019195</v>
      </c>
      <c r="K992" s="13">
        <v>0.78731968825839604</v>
      </c>
    </row>
    <row r="993" spans="1:11" x14ac:dyDescent="0.25">
      <c r="B993" s="15" t="s">
        <v>533</v>
      </c>
      <c r="C993" s="9" t="s">
        <v>534</v>
      </c>
      <c r="D993" s="15" t="s">
        <v>18</v>
      </c>
      <c r="E993" s="9" t="s">
        <v>19</v>
      </c>
      <c r="F993" s="11">
        <v>1.027153</v>
      </c>
      <c r="G993" s="11">
        <v>1.523577</v>
      </c>
      <c r="H993" s="11">
        <v>1.06412251</v>
      </c>
      <c r="I993" s="13">
        <v>0.453123649149337</v>
      </c>
      <c r="J993" s="13">
        <v>0.56916439405425501</v>
      </c>
      <c r="K993" s="13">
        <v>0.69843697430454699</v>
      </c>
    </row>
    <row r="994" spans="1:11" x14ac:dyDescent="0.25">
      <c r="B994" s="15" t="s">
        <v>1565</v>
      </c>
      <c r="C994" s="9" t="s">
        <v>1566</v>
      </c>
      <c r="D994" s="15" t="s">
        <v>18</v>
      </c>
      <c r="E994" s="9" t="s">
        <v>19</v>
      </c>
      <c r="F994" s="11">
        <v>1.7917369999999999</v>
      </c>
      <c r="G994" s="11">
        <v>1.614365</v>
      </c>
      <c r="H994" s="11">
        <v>1.2841905199999999</v>
      </c>
      <c r="I994" s="13">
        <v>0.68809533779535603</v>
      </c>
      <c r="J994" s="13">
        <v>0.739891759298547</v>
      </c>
      <c r="K994" s="13">
        <v>0.79547718143046897</v>
      </c>
    </row>
    <row r="995" spans="1:11" x14ac:dyDescent="0.25">
      <c r="B995" s="15" t="s">
        <v>1567</v>
      </c>
      <c r="C995" s="9" t="s">
        <v>1568</v>
      </c>
      <c r="D995" s="15" t="s">
        <v>18</v>
      </c>
      <c r="E995" s="9" t="s">
        <v>19</v>
      </c>
      <c r="F995" s="11">
        <v>3.0316109999999998</v>
      </c>
      <c r="G995" s="11">
        <v>1.7408269999999999</v>
      </c>
      <c r="H995" s="11">
        <v>0.72771713999999998</v>
      </c>
      <c r="I995" s="13">
        <v>0.31143677114382901</v>
      </c>
      <c r="J995" s="13">
        <v>0.382127523297834</v>
      </c>
      <c r="K995" s="13">
        <v>0.418029557216196</v>
      </c>
    </row>
    <row r="996" spans="1:11" x14ac:dyDescent="0.25">
      <c r="B996" s="15" t="s">
        <v>1569</v>
      </c>
      <c r="C996" s="9" t="s">
        <v>1570</v>
      </c>
      <c r="D996" s="15" t="s">
        <v>1571</v>
      </c>
      <c r="E996" s="9" t="s">
        <v>1572</v>
      </c>
      <c r="F996" s="11">
        <v>2.8720889999999999</v>
      </c>
      <c r="G996" s="11">
        <v>3.8820030000000001</v>
      </c>
      <c r="H996" s="11">
        <v>1.5891331099999999</v>
      </c>
      <c r="I996" s="13">
        <v>0.25951954699674301</v>
      </c>
      <c r="J996" s="13">
        <v>0.34014631106673499</v>
      </c>
      <c r="K996" s="13">
        <v>0.409359062834315</v>
      </c>
    </row>
    <row r="997" spans="1:11" x14ac:dyDescent="0.25">
      <c r="B997" s="15" t="s">
        <v>1573</v>
      </c>
      <c r="C997" s="9" t="s">
        <v>1574</v>
      </c>
      <c r="D997" s="15" t="s">
        <v>1571</v>
      </c>
      <c r="E997" s="9" t="s">
        <v>1572</v>
      </c>
      <c r="F997" s="11">
        <v>6.1002660000000004</v>
      </c>
      <c r="G997" s="11">
        <v>6.1002660000000004</v>
      </c>
      <c r="H997" s="11">
        <v>2.05105285</v>
      </c>
      <c r="I997" s="13">
        <v>0.232247147911255</v>
      </c>
      <c r="J997" s="13">
        <v>0.28135468191059199</v>
      </c>
      <c r="K997" s="13">
        <v>0.33622351058134098</v>
      </c>
    </row>
    <row r="998" spans="1:11" x14ac:dyDescent="0.25">
      <c r="B998" s="15" t="s">
        <v>1575</v>
      </c>
      <c r="C998" s="9" t="s">
        <v>1576</v>
      </c>
      <c r="D998" s="15" t="s">
        <v>1571</v>
      </c>
      <c r="E998" s="9" t="s">
        <v>1572</v>
      </c>
      <c r="F998" s="11">
        <v>2.0417770000000002</v>
      </c>
      <c r="G998" s="11">
        <v>1.048502</v>
      </c>
      <c r="H998" s="11">
        <v>0.34221436</v>
      </c>
      <c r="I998" s="13">
        <v>0.289295080028459</v>
      </c>
      <c r="J998" s="13">
        <v>0.29596766625147097</v>
      </c>
      <c r="K998" s="13">
        <v>0.32638407938182201</v>
      </c>
    </row>
    <row r="999" spans="1:11" x14ac:dyDescent="0.25">
      <c r="B999" s="15" t="s">
        <v>1577</v>
      </c>
      <c r="C999" s="9" t="s">
        <v>1578</v>
      </c>
      <c r="D999" s="15" t="s">
        <v>1579</v>
      </c>
      <c r="E999" s="9" t="s">
        <v>1580</v>
      </c>
      <c r="F999" s="11">
        <v>1.6661969999999999</v>
      </c>
      <c r="G999" s="11">
        <v>1.683346</v>
      </c>
      <c r="H999" s="11">
        <v>0.79316087999999996</v>
      </c>
      <c r="I999" s="13">
        <v>0.35413361840049501</v>
      </c>
      <c r="J999" s="13">
        <v>0.43222712383550299</v>
      </c>
      <c r="K999" s="13">
        <v>0.471181135666701</v>
      </c>
    </row>
    <row r="1000" spans="1:11" x14ac:dyDescent="0.25">
      <c r="B1000" s="15" t="s">
        <v>1581</v>
      </c>
      <c r="C1000" s="9" t="s">
        <v>1582</v>
      </c>
      <c r="D1000" s="15" t="s">
        <v>1579</v>
      </c>
      <c r="E1000" s="9" t="s">
        <v>1580</v>
      </c>
      <c r="F1000" s="11">
        <v>1.6115520000000001</v>
      </c>
      <c r="G1000" s="11">
        <v>1.798357</v>
      </c>
      <c r="H1000" s="11">
        <v>1.20755024</v>
      </c>
      <c r="I1000" s="13">
        <v>0.37474565394968801</v>
      </c>
      <c r="J1000" s="13">
        <v>0.51882722396053704</v>
      </c>
      <c r="K1000" s="13">
        <v>0.67147415112794595</v>
      </c>
    </row>
    <row r="1001" spans="1:11" x14ac:dyDescent="0.25">
      <c r="B1001" s="15" t="s">
        <v>1583</v>
      </c>
      <c r="C1001" s="9" t="s">
        <v>1584</v>
      </c>
      <c r="D1001" s="15" t="s">
        <v>1579</v>
      </c>
      <c r="E1001" s="9" t="s">
        <v>1580</v>
      </c>
      <c r="F1001" s="11">
        <v>0.91049800000000003</v>
      </c>
      <c r="G1001" s="11">
        <v>0.91062799999999999</v>
      </c>
      <c r="H1001" s="11">
        <v>0.70409571999999998</v>
      </c>
      <c r="I1001" s="13">
        <v>0.60328275651528296</v>
      </c>
      <c r="J1001" s="13">
        <v>0.69186979754630795</v>
      </c>
      <c r="K1001" s="13">
        <v>0.77319796887422698</v>
      </c>
    </row>
    <row r="1002" spans="1:11" x14ac:dyDescent="0.25">
      <c r="B1002" s="15" t="s">
        <v>1585</v>
      </c>
      <c r="C1002" s="9" t="s">
        <v>1586</v>
      </c>
      <c r="D1002" s="15" t="s">
        <v>1587</v>
      </c>
      <c r="E1002" s="9" t="s">
        <v>1588</v>
      </c>
      <c r="F1002" s="11">
        <v>0.81077999999999995</v>
      </c>
      <c r="G1002" s="11">
        <v>1.299091</v>
      </c>
      <c r="H1002" s="11">
        <v>0.83426593000000004</v>
      </c>
      <c r="I1002" s="13">
        <v>0.49260536790725201</v>
      </c>
      <c r="J1002" s="13">
        <v>0.56966035481732902</v>
      </c>
      <c r="K1002" s="13">
        <v>0.64219206352749703</v>
      </c>
    </row>
    <row r="1003" spans="1:11" x14ac:dyDescent="0.25">
      <c r="B1003" s="15" t="s">
        <v>1589</v>
      </c>
      <c r="C1003" s="9" t="s">
        <v>1590</v>
      </c>
      <c r="D1003" s="15" t="s">
        <v>1587</v>
      </c>
      <c r="E1003" s="9" t="s">
        <v>1588</v>
      </c>
      <c r="F1003" s="11">
        <v>0.70234600000000003</v>
      </c>
      <c r="G1003" s="11">
        <v>1.0222659999999999</v>
      </c>
      <c r="H1003" s="11">
        <v>0.71843287</v>
      </c>
      <c r="I1003" s="13">
        <v>0.55554399735489501</v>
      </c>
      <c r="J1003" s="13">
        <v>0.62322415105266105</v>
      </c>
      <c r="K1003" s="13">
        <v>0.70278466661318995</v>
      </c>
    </row>
    <row r="1004" spans="1:11" x14ac:dyDescent="0.25">
      <c r="B1004" s="15" t="s">
        <v>1591</v>
      </c>
      <c r="C1004" s="9" t="s">
        <v>1592</v>
      </c>
      <c r="D1004" s="15" t="s">
        <v>1593</v>
      </c>
      <c r="E1004" s="9" t="s">
        <v>1594</v>
      </c>
      <c r="F1004" s="11">
        <v>6.5853120000000001</v>
      </c>
      <c r="G1004" s="11">
        <v>6.0091979999999996</v>
      </c>
      <c r="H1004" s="11">
        <v>4.9440727600000001</v>
      </c>
      <c r="I1004" s="13">
        <v>0.62972296136689099</v>
      </c>
      <c r="J1004" s="13">
        <v>0.71866895216299997</v>
      </c>
      <c r="K1004" s="13">
        <v>0.82275084961420797</v>
      </c>
    </row>
    <row r="1005" spans="1:11" x14ac:dyDescent="0.25">
      <c r="B1005" s="15" t="s">
        <v>1595</v>
      </c>
      <c r="C1005" s="9" t="s">
        <v>1596</v>
      </c>
      <c r="D1005" s="15" t="s">
        <v>1593</v>
      </c>
      <c r="E1005" s="9" t="s">
        <v>1594</v>
      </c>
      <c r="F1005" s="11">
        <v>16.326765000000002</v>
      </c>
      <c r="G1005" s="11">
        <v>12.591689000000001</v>
      </c>
      <c r="H1005" s="11">
        <v>9.6491038299999996</v>
      </c>
      <c r="I1005" s="13">
        <v>0.58509343980779704</v>
      </c>
      <c r="J1005" s="13">
        <v>0.66002062312688903</v>
      </c>
      <c r="K1005" s="13">
        <v>0.76630735003064299</v>
      </c>
    </row>
    <row r="1006" spans="1:11" x14ac:dyDescent="0.25">
      <c r="B1006" s="15" t="s">
        <v>1597</v>
      </c>
      <c r="C1006" s="9" t="s">
        <v>1598</v>
      </c>
      <c r="D1006" s="15" t="s">
        <v>1593</v>
      </c>
      <c r="E1006" s="9" t="s">
        <v>1594</v>
      </c>
      <c r="F1006" s="11">
        <v>7.0837469999999998</v>
      </c>
      <c r="G1006" s="11">
        <v>6.9360730000000004</v>
      </c>
      <c r="H1006" s="11">
        <v>5.7326648599999999</v>
      </c>
      <c r="I1006" s="13">
        <v>0.64705870742709803</v>
      </c>
      <c r="J1006" s="13">
        <v>0.73231327726798701</v>
      </c>
      <c r="K1006" s="13">
        <v>0.82650007576333095</v>
      </c>
    </row>
    <row r="1007" spans="1:11" x14ac:dyDescent="0.25">
      <c r="B1007" s="15" t="s">
        <v>1599</v>
      </c>
      <c r="C1007" s="9" t="s">
        <v>1600</v>
      </c>
      <c r="D1007" s="15" t="s">
        <v>1593</v>
      </c>
      <c r="E1007" s="9" t="s">
        <v>1594</v>
      </c>
      <c r="F1007" s="11">
        <v>28.182943999999999</v>
      </c>
      <c r="G1007" s="11">
        <v>29.432918999999998</v>
      </c>
      <c r="H1007" s="11">
        <v>20.081090970000002</v>
      </c>
      <c r="I1007" s="13">
        <v>0.51890317640598205</v>
      </c>
      <c r="J1007" s="13">
        <v>0.59659622241341403</v>
      </c>
      <c r="K1007" s="13">
        <v>0.68226637561840098</v>
      </c>
    </row>
    <row r="1008" spans="1:11" x14ac:dyDescent="0.25">
      <c r="A1008" s="10" t="s">
        <v>94</v>
      </c>
      <c r="B1008" s="5"/>
      <c r="C1008" s="5"/>
      <c r="D1008" s="5"/>
      <c r="E1008" s="5"/>
      <c r="F1008" s="12">
        <v>51.234050000000003</v>
      </c>
      <c r="G1008" s="12">
        <v>76.270849999999996</v>
      </c>
      <c r="H1008" s="12">
        <v>13.11111</v>
      </c>
      <c r="I1008" s="14">
        <v>0.14030000000000001</v>
      </c>
      <c r="J1008" s="14">
        <v>0.15806000000000001</v>
      </c>
      <c r="K1008" s="14">
        <v>0.1719</v>
      </c>
    </row>
    <row r="1010" spans="1:11" ht="15.75" x14ac:dyDescent="0.25">
      <c r="A1010" s="1" t="s">
        <v>1601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x14ac:dyDescent="0.25">
      <c r="A1011" s="3" t="s">
        <v>1602</v>
      </c>
    </row>
    <row r="1012" spans="1:11" x14ac:dyDescent="0.25">
      <c r="A1012" s="5"/>
      <c r="B1012" s="5"/>
      <c r="C1012" s="5"/>
      <c r="D1012" s="5"/>
      <c r="E1012" s="5"/>
      <c r="F1012" s="6" t="s">
        <v>2</v>
      </c>
      <c r="G1012" s="5"/>
      <c r="H1012" s="5"/>
      <c r="I1012" s="5"/>
      <c r="J1012" s="8"/>
      <c r="K1012" s="5"/>
    </row>
    <row r="1013" spans="1:11" x14ac:dyDescent="0.25">
      <c r="A1013" s="6" t="s">
        <v>3</v>
      </c>
      <c r="B1013" s="5"/>
      <c r="C1013" s="5"/>
      <c r="D1013" s="6" t="s">
        <v>4</v>
      </c>
      <c r="E1013" s="5"/>
      <c r="F1013" s="7" t="s">
        <v>5</v>
      </c>
      <c r="G1013" s="7" t="s">
        <v>6</v>
      </c>
      <c r="H1013" s="7" t="s">
        <v>7</v>
      </c>
      <c r="I1013" s="6" t="s">
        <v>8</v>
      </c>
      <c r="J1013" s="5"/>
      <c r="K1013" s="5"/>
    </row>
    <row r="1014" spans="1:11" x14ac:dyDescent="0.25">
      <c r="A1014" s="5"/>
      <c r="B1014" s="5"/>
      <c r="C1014" s="5"/>
      <c r="D1014" s="5"/>
      <c r="E1014" s="5"/>
      <c r="F1014" s="7" t="s">
        <v>9</v>
      </c>
      <c r="G1014" s="7" t="s">
        <v>9</v>
      </c>
      <c r="H1014" s="7" t="s">
        <v>10</v>
      </c>
      <c r="I1014" s="7" t="s">
        <v>11</v>
      </c>
      <c r="J1014" s="7" t="s">
        <v>12</v>
      </c>
      <c r="K1014" s="7" t="s">
        <v>13</v>
      </c>
    </row>
    <row r="1015" spans="1:11" x14ac:dyDescent="0.25">
      <c r="A1015" s="5"/>
      <c r="B1015" s="5"/>
      <c r="C1015" s="5"/>
      <c r="D1015" s="5"/>
      <c r="E1015" s="5"/>
      <c r="F1015" s="5"/>
      <c r="G1015" s="5"/>
      <c r="H1015" s="7" t="s">
        <v>9</v>
      </c>
      <c r="I1015" s="5"/>
      <c r="J1015" s="5"/>
      <c r="K1015" s="5"/>
    </row>
    <row r="1017" spans="1:11" x14ac:dyDescent="0.25">
      <c r="A1017" s="10" t="s">
        <v>14</v>
      </c>
      <c r="B1017" s="5"/>
      <c r="C1017" s="5"/>
      <c r="D1017" s="5"/>
      <c r="E1017" s="5"/>
      <c r="F1017" s="12">
        <v>26.76041</v>
      </c>
      <c r="G1017" s="12">
        <v>35.39546</v>
      </c>
      <c r="H1017" s="12">
        <v>26.008489999999998</v>
      </c>
      <c r="I1017" s="14">
        <v>0.58782999999999996</v>
      </c>
      <c r="J1017" s="14">
        <v>0.66805999999999999</v>
      </c>
      <c r="K1017" s="14">
        <v>0.73480000000000001</v>
      </c>
    </row>
    <row r="1018" spans="1:11" x14ac:dyDescent="0.25">
      <c r="A1018" s="10" t="s">
        <v>15</v>
      </c>
      <c r="B1018" s="5"/>
      <c r="C1018" s="5"/>
      <c r="D1018" s="5"/>
      <c r="E1018" s="5"/>
      <c r="F1018" s="12">
        <v>26.700369999999999</v>
      </c>
      <c r="G1018" s="12">
        <v>32.389659999999999</v>
      </c>
      <c r="H1018" s="12">
        <v>25.21339</v>
      </c>
      <c r="I1018" s="14">
        <v>0.62151000000000001</v>
      </c>
      <c r="J1018" s="14">
        <v>0.70743</v>
      </c>
      <c r="K1018" s="14">
        <v>0.77844000000000002</v>
      </c>
    </row>
    <row r="1019" spans="1:11" x14ac:dyDescent="0.25">
      <c r="B1019" s="15" t="s">
        <v>531</v>
      </c>
      <c r="C1019" s="9" t="s">
        <v>532</v>
      </c>
      <c r="D1019" s="15" t="s">
        <v>18</v>
      </c>
      <c r="E1019" s="9" t="s">
        <v>19</v>
      </c>
      <c r="F1019" s="11">
        <v>3.0784769999999999</v>
      </c>
      <c r="G1019" s="11">
        <v>3.3555769999999998</v>
      </c>
      <c r="H1019" s="11">
        <v>2.90123452</v>
      </c>
      <c r="I1019" s="13">
        <v>0.71784292537468197</v>
      </c>
      <c r="J1019" s="13">
        <v>0.78587947169741501</v>
      </c>
      <c r="K1019" s="13">
        <v>0.86460078847840405</v>
      </c>
    </row>
    <row r="1020" spans="1:11" x14ac:dyDescent="0.25">
      <c r="B1020" s="15" t="s">
        <v>1603</v>
      </c>
      <c r="C1020" s="9" t="s">
        <v>1604</v>
      </c>
      <c r="D1020" s="15" t="s">
        <v>18</v>
      </c>
      <c r="E1020" s="9" t="s">
        <v>19</v>
      </c>
      <c r="F1020" s="11">
        <v>4.24E-2</v>
      </c>
      <c r="G1020" s="11">
        <v>3.4000000000000002E-2</v>
      </c>
      <c r="H1020" s="11">
        <v>1.7000000000000001E-2</v>
      </c>
      <c r="I1020" s="13">
        <v>0.15</v>
      </c>
      <c r="J1020" s="13">
        <v>0.15</v>
      </c>
      <c r="K1020" s="13">
        <v>0.5</v>
      </c>
    </row>
    <row r="1021" spans="1:11" x14ac:dyDescent="0.25">
      <c r="B1021" s="15" t="s">
        <v>1605</v>
      </c>
      <c r="C1021" s="9" t="s">
        <v>1606</v>
      </c>
      <c r="D1021" s="15" t="s">
        <v>1607</v>
      </c>
      <c r="E1021" s="9" t="s">
        <v>1608</v>
      </c>
      <c r="F1021" s="11">
        <v>0.17324600000000001</v>
      </c>
      <c r="G1021" s="11">
        <v>0.134746</v>
      </c>
      <c r="H1021" s="11">
        <v>7.9786880000000004E-2</v>
      </c>
      <c r="I1021" s="13">
        <v>0.53192992741899503</v>
      </c>
      <c r="J1021" s="13">
        <v>0.58550925444911095</v>
      </c>
      <c r="K1021" s="13">
        <v>0.59212800379974095</v>
      </c>
    </row>
    <row r="1022" spans="1:11" x14ac:dyDescent="0.25">
      <c r="B1022" s="15" t="s">
        <v>1609</v>
      </c>
      <c r="C1022" s="9" t="s">
        <v>1610</v>
      </c>
      <c r="D1022" s="15" t="s">
        <v>1607</v>
      </c>
      <c r="E1022" s="9" t="s">
        <v>1608</v>
      </c>
      <c r="F1022" s="11">
        <v>2.5687700000000002</v>
      </c>
      <c r="G1022" s="11">
        <v>2.7398639999999999</v>
      </c>
      <c r="H1022" s="11">
        <v>1.7890419399999999</v>
      </c>
      <c r="I1022" s="13">
        <v>0.49511080841968702</v>
      </c>
      <c r="J1022" s="13">
        <v>0.60098330793061205</v>
      </c>
      <c r="K1022" s="13">
        <v>0.65296742466049396</v>
      </c>
    </row>
    <row r="1023" spans="1:11" x14ac:dyDescent="0.25">
      <c r="B1023" s="15" t="s">
        <v>1611</v>
      </c>
      <c r="C1023" s="9" t="s">
        <v>1612</v>
      </c>
      <c r="D1023" s="15" t="s">
        <v>1607</v>
      </c>
      <c r="E1023" s="9" t="s">
        <v>1608</v>
      </c>
      <c r="F1023" s="11">
        <v>0.69930099999999995</v>
      </c>
      <c r="G1023" s="11">
        <v>0.701156</v>
      </c>
      <c r="H1023" s="11">
        <v>0.41465912999999999</v>
      </c>
      <c r="I1023" s="13">
        <v>0.44805046237926999</v>
      </c>
      <c r="J1023" s="13">
        <v>0.53441587891995501</v>
      </c>
      <c r="K1023" s="13">
        <v>0.59139354152285595</v>
      </c>
    </row>
    <row r="1024" spans="1:11" x14ac:dyDescent="0.25">
      <c r="B1024" s="15" t="s">
        <v>1613</v>
      </c>
      <c r="C1024" s="9" t="s">
        <v>1614</v>
      </c>
      <c r="D1024" s="15" t="s">
        <v>1615</v>
      </c>
      <c r="E1024" s="9" t="s">
        <v>1616</v>
      </c>
      <c r="F1024" s="11">
        <v>0.79110999999999998</v>
      </c>
      <c r="G1024" s="11">
        <v>0.62821800000000005</v>
      </c>
      <c r="H1024" s="11">
        <v>0.51596280000000005</v>
      </c>
      <c r="I1024" s="13">
        <v>0.74631416164452402</v>
      </c>
      <c r="J1024" s="13">
        <v>0.78546821326354799</v>
      </c>
      <c r="K1024" s="13">
        <v>0.82131171026618099</v>
      </c>
    </row>
    <row r="1025" spans="1:11" x14ac:dyDescent="0.25">
      <c r="B1025" s="15" t="s">
        <v>1617</v>
      </c>
      <c r="C1025" s="9" t="s">
        <v>1618</v>
      </c>
      <c r="D1025" s="15" t="s">
        <v>1615</v>
      </c>
      <c r="E1025" s="9" t="s">
        <v>1616</v>
      </c>
      <c r="F1025" s="11">
        <v>0.72499999999999998</v>
      </c>
      <c r="G1025" s="11">
        <v>0.58199100000000004</v>
      </c>
      <c r="H1025" s="11">
        <v>0.38395824000000001</v>
      </c>
      <c r="I1025" s="13">
        <v>0.54160172579988297</v>
      </c>
      <c r="J1025" s="13">
        <v>0.609092013450379</v>
      </c>
      <c r="K1025" s="13">
        <v>0.65973226390098805</v>
      </c>
    </row>
    <row r="1026" spans="1:11" x14ac:dyDescent="0.25">
      <c r="B1026" s="15" t="s">
        <v>1619</v>
      </c>
      <c r="C1026" s="9" t="s">
        <v>1620</v>
      </c>
      <c r="D1026" s="15" t="s">
        <v>1615</v>
      </c>
      <c r="E1026" s="9" t="s">
        <v>1616</v>
      </c>
      <c r="F1026" s="11">
        <v>0.74726099999999995</v>
      </c>
      <c r="G1026" s="11">
        <v>2.1465800000000002</v>
      </c>
      <c r="H1026" s="11">
        <v>1.15523931</v>
      </c>
      <c r="I1026" s="13">
        <v>0.38883226807293397</v>
      </c>
      <c r="J1026" s="13">
        <v>0.434502292018</v>
      </c>
      <c r="K1026" s="13">
        <v>0.53817668570470201</v>
      </c>
    </row>
    <row r="1027" spans="1:11" x14ac:dyDescent="0.25">
      <c r="B1027" s="15" t="s">
        <v>1621</v>
      </c>
      <c r="C1027" s="9" t="s">
        <v>1622</v>
      </c>
      <c r="D1027" s="15" t="s">
        <v>1623</v>
      </c>
      <c r="E1027" s="9" t="s">
        <v>1624</v>
      </c>
      <c r="F1027" s="11">
        <v>4.8242830000000003</v>
      </c>
      <c r="G1027" s="11">
        <v>8.7917090000000009</v>
      </c>
      <c r="H1027" s="11">
        <v>7.6692151500000003</v>
      </c>
      <c r="I1027" s="13">
        <v>0.69135139595725903</v>
      </c>
      <c r="J1027" s="13">
        <v>0.81349265086003097</v>
      </c>
      <c r="K1027" s="13">
        <v>0.87232358919067898</v>
      </c>
    </row>
    <row r="1028" spans="1:11" x14ac:dyDescent="0.25">
      <c r="B1028" s="15" t="s">
        <v>1625</v>
      </c>
      <c r="C1028" s="9" t="s">
        <v>1626</v>
      </c>
      <c r="D1028" s="15" t="s">
        <v>1623</v>
      </c>
      <c r="E1028" s="9" t="s">
        <v>1624</v>
      </c>
      <c r="F1028" s="11">
        <v>10.369054</v>
      </c>
      <c r="G1028" s="11">
        <v>10.160299999999999</v>
      </c>
      <c r="H1028" s="11">
        <v>7.8546780900000002</v>
      </c>
      <c r="I1028" s="13">
        <v>0.64818392960837701</v>
      </c>
      <c r="J1028" s="13">
        <v>0.710977480979892</v>
      </c>
      <c r="K1028" s="13">
        <v>0.773075410174896</v>
      </c>
    </row>
    <row r="1029" spans="1:11" x14ac:dyDescent="0.25">
      <c r="B1029" s="15" t="s">
        <v>1627</v>
      </c>
      <c r="C1029" s="9" t="s">
        <v>1628</v>
      </c>
      <c r="D1029" s="15" t="s">
        <v>1623</v>
      </c>
      <c r="E1029" s="9" t="s">
        <v>1624</v>
      </c>
      <c r="F1029" s="11">
        <v>2.6814629999999999</v>
      </c>
      <c r="G1029" s="11">
        <v>3.1155179999999998</v>
      </c>
      <c r="H1029" s="11">
        <v>2.4326127</v>
      </c>
      <c r="I1029" s="13">
        <v>0.54297567531306101</v>
      </c>
      <c r="J1029" s="13">
        <v>0.64664046877597803</v>
      </c>
      <c r="K1029" s="13">
        <v>0.78080521441378203</v>
      </c>
    </row>
    <row r="1030" spans="1:11" x14ac:dyDescent="0.25">
      <c r="A1030" s="10" t="s">
        <v>94</v>
      </c>
      <c r="B1030" s="5"/>
      <c r="C1030" s="5"/>
      <c r="D1030" s="5"/>
      <c r="E1030" s="5"/>
      <c r="F1030" s="12">
        <v>6.0040000000000003E-2</v>
      </c>
      <c r="G1030" s="12">
        <v>3.0057999999999998</v>
      </c>
      <c r="H1030" s="12">
        <v>0.79510999999999998</v>
      </c>
      <c r="I1030" s="14">
        <v>0.22495000000000001</v>
      </c>
      <c r="J1030" s="14">
        <v>0.24385999999999999</v>
      </c>
      <c r="K1030" s="14">
        <v>0.26451999999999998</v>
      </c>
    </row>
    <row r="1032" spans="1:11" ht="15.75" x14ac:dyDescent="0.25">
      <c r="A1032" s="1" t="s">
        <v>1629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x14ac:dyDescent="0.25">
      <c r="A1033" s="3" t="s">
        <v>1630</v>
      </c>
    </row>
    <row r="1034" spans="1:11" x14ac:dyDescent="0.25">
      <c r="A1034" s="5"/>
      <c r="B1034" s="5"/>
      <c r="C1034" s="5"/>
      <c r="D1034" s="5"/>
      <c r="E1034" s="5"/>
      <c r="F1034" s="6" t="s">
        <v>2</v>
      </c>
      <c r="G1034" s="5"/>
      <c r="H1034" s="5"/>
      <c r="I1034" s="5"/>
      <c r="J1034" s="8"/>
      <c r="K1034" s="5"/>
    </row>
    <row r="1035" spans="1:11" x14ac:dyDescent="0.25">
      <c r="A1035" s="6" t="s">
        <v>3</v>
      </c>
      <c r="B1035" s="5"/>
      <c r="C1035" s="5"/>
      <c r="D1035" s="6" t="s">
        <v>4</v>
      </c>
      <c r="E1035" s="5"/>
      <c r="F1035" s="7" t="s">
        <v>5</v>
      </c>
      <c r="G1035" s="7" t="s">
        <v>6</v>
      </c>
      <c r="H1035" s="7" t="s">
        <v>7</v>
      </c>
      <c r="I1035" s="6" t="s">
        <v>8</v>
      </c>
      <c r="J1035" s="5"/>
      <c r="K1035" s="5"/>
    </row>
    <row r="1036" spans="1:11" x14ac:dyDescent="0.25">
      <c r="A1036" s="5"/>
      <c r="B1036" s="5"/>
      <c r="C1036" s="5"/>
      <c r="D1036" s="5"/>
      <c r="E1036" s="5"/>
      <c r="F1036" s="7" t="s">
        <v>9</v>
      </c>
      <c r="G1036" s="7" t="s">
        <v>9</v>
      </c>
      <c r="H1036" s="7" t="s">
        <v>10</v>
      </c>
      <c r="I1036" s="7" t="s">
        <v>11</v>
      </c>
      <c r="J1036" s="7" t="s">
        <v>12</v>
      </c>
      <c r="K1036" s="7" t="s">
        <v>13</v>
      </c>
    </row>
    <row r="1037" spans="1:11" x14ac:dyDescent="0.25">
      <c r="A1037" s="5"/>
      <c r="B1037" s="5"/>
      <c r="C1037" s="5"/>
      <c r="D1037" s="5"/>
      <c r="E1037" s="5"/>
      <c r="F1037" s="5"/>
      <c r="G1037" s="5"/>
      <c r="H1037" s="7" t="s">
        <v>9</v>
      </c>
      <c r="I1037" s="5"/>
      <c r="J1037" s="5"/>
      <c r="K1037" s="5"/>
    </row>
    <row r="1039" spans="1:11" x14ac:dyDescent="0.25">
      <c r="A1039" s="10" t="s">
        <v>14</v>
      </c>
      <c r="B1039" s="5"/>
      <c r="C1039" s="5"/>
      <c r="D1039" s="5"/>
      <c r="E1039" s="5"/>
      <c r="F1039" s="12">
        <v>81.622590000000002</v>
      </c>
      <c r="G1039" s="12">
        <v>123.72653</v>
      </c>
      <c r="H1039" s="12">
        <v>72.303830000000005</v>
      </c>
      <c r="I1039" s="14">
        <v>0.40433000000000002</v>
      </c>
      <c r="J1039" s="14">
        <v>0.48887999999999998</v>
      </c>
      <c r="K1039" s="14">
        <v>0.58438000000000001</v>
      </c>
    </row>
    <row r="1040" spans="1:11" x14ac:dyDescent="0.25">
      <c r="A1040" s="10" t="s">
        <v>15</v>
      </c>
      <c r="B1040" s="5"/>
      <c r="C1040" s="5"/>
      <c r="D1040" s="5"/>
      <c r="E1040" s="5"/>
      <c r="F1040" s="12">
        <v>24.843910000000001</v>
      </c>
      <c r="G1040" s="12">
        <v>27.056529999999999</v>
      </c>
      <c r="H1040" s="12">
        <v>19.706949999999999</v>
      </c>
      <c r="I1040" s="14">
        <v>0.54195000000000004</v>
      </c>
      <c r="J1040" s="14">
        <v>0.63239000000000001</v>
      </c>
      <c r="K1040" s="14">
        <v>0.72836000000000001</v>
      </c>
    </row>
    <row r="1041" spans="1:11" x14ac:dyDescent="0.25">
      <c r="B1041" s="15" t="s">
        <v>531</v>
      </c>
      <c r="C1041" s="9" t="s">
        <v>532</v>
      </c>
      <c r="D1041" s="15" t="s">
        <v>18</v>
      </c>
      <c r="E1041" s="9" t="s">
        <v>19</v>
      </c>
      <c r="F1041" s="11">
        <v>5.0706530000000001</v>
      </c>
      <c r="G1041" s="11">
        <v>5.4158580000000001</v>
      </c>
      <c r="H1041" s="11">
        <v>4.5359387900000003</v>
      </c>
      <c r="I1041" s="13">
        <v>0.66897367508527705</v>
      </c>
      <c r="J1041" s="13">
        <v>0.74650911452995905</v>
      </c>
      <c r="K1041" s="13">
        <v>0.83752912096291998</v>
      </c>
    </row>
    <row r="1042" spans="1:11" x14ac:dyDescent="0.25">
      <c r="B1042" s="15" t="s">
        <v>1631</v>
      </c>
      <c r="C1042" s="9" t="s">
        <v>1632</v>
      </c>
      <c r="D1042" s="15" t="s">
        <v>18</v>
      </c>
      <c r="E1042" s="9" t="s">
        <v>19</v>
      </c>
      <c r="F1042" s="11">
        <v>1.056592</v>
      </c>
      <c r="G1042" s="11">
        <v>0.69712200000000002</v>
      </c>
      <c r="H1042" s="11">
        <v>0.23861202000000001</v>
      </c>
      <c r="I1042" s="13">
        <v>0.13026586451152</v>
      </c>
      <c r="J1042" s="13">
        <v>0.13302482205410199</v>
      </c>
      <c r="K1042" s="13">
        <v>0.34228158055548302</v>
      </c>
    </row>
    <row r="1043" spans="1:11" x14ac:dyDescent="0.25">
      <c r="B1043" s="15" t="s">
        <v>1633</v>
      </c>
      <c r="C1043" s="9" t="s">
        <v>1634</v>
      </c>
      <c r="D1043" s="15" t="s">
        <v>1635</v>
      </c>
      <c r="E1043" s="9" t="s">
        <v>1636</v>
      </c>
      <c r="F1043" s="11">
        <v>2.932023</v>
      </c>
      <c r="G1043" s="11">
        <v>3.0560659999999999</v>
      </c>
      <c r="H1043" s="11">
        <v>2.4278931300000002</v>
      </c>
      <c r="I1043" s="13">
        <v>0.616135966958828</v>
      </c>
      <c r="J1043" s="13">
        <v>0.71544784700330399</v>
      </c>
      <c r="K1043" s="13">
        <v>0.79445048961638898</v>
      </c>
    </row>
    <row r="1044" spans="1:11" x14ac:dyDescent="0.25">
      <c r="B1044" s="15" t="s">
        <v>1637</v>
      </c>
      <c r="C1044" s="9" t="s">
        <v>1638</v>
      </c>
      <c r="D1044" s="15" t="s">
        <v>1635</v>
      </c>
      <c r="E1044" s="9" t="s">
        <v>1636</v>
      </c>
      <c r="F1044" s="11">
        <v>1.1179399999999999</v>
      </c>
      <c r="G1044" s="11">
        <v>0.60794000000000004</v>
      </c>
      <c r="H1044" s="11">
        <v>0.27005443000000001</v>
      </c>
      <c r="I1044" s="13">
        <v>0.29826352929565397</v>
      </c>
      <c r="J1044" s="13">
        <v>0.39935612066980197</v>
      </c>
      <c r="K1044" s="13">
        <v>0.44421230713557203</v>
      </c>
    </row>
    <row r="1045" spans="1:11" x14ac:dyDescent="0.25">
      <c r="B1045" s="15" t="s">
        <v>1639</v>
      </c>
      <c r="C1045" s="9" t="s">
        <v>1640</v>
      </c>
      <c r="D1045" s="15" t="s">
        <v>1635</v>
      </c>
      <c r="E1045" s="9" t="s">
        <v>1636</v>
      </c>
      <c r="F1045" s="11">
        <v>3.8636439999999999</v>
      </c>
      <c r="G1045" s="11">
        <v>6.0768500000000003</v>
      </c>
      <c r="H1045" s="11">
        <v>5.3576565299999999</v>
      </c>
      <c r="I1045" s="13">
        <v>0.61137734023383805</v>
      </c>
      <c r="J1045" s="13">
        <v>0.75210186856677297</v>
      </c>
      <c r="K1045" s="13">
        <v>0.88165028427557002</v>
      </c>
    </row>
    <row r="1046" spans="1:11" x14ac:dyDescent="0.25">
      <c r="B1046" s="15" t="s">
        <v>1641</v>
      </c>
      <c r="C1046" s="9" t="s">
        <v>1642</v>
      </c>
      <c r="D1046" s="15" t="s">
        <v>1643</v>
      </c>
      <c r="E1046" s="9" t="s">
        <v>1644</v>
      </c>
      <c r="F1046" s="11">
        <v>8.0685129999999994</v>
      </c>
      <c r="G1046" s="11">
        <v>7.9685800000000002</v>
      </c>
      <c r="H1046" s="11">
        <v>4.4343167499999998</v>
      </c>
      <c r="I1046" s="13">
        <v>0.39813051509804698</v>
      </c>
      <c r="J1046" s="13">
        <v>0.463594656764442</v>
      </c>
      <c r="K1046" s="13">
        <v>0.55647514990123703</v>
      </c>
    </row>
    <row r="1047" spans="1:11" x14ac:dyDescent="0.25">
      <c r="B1047" s="15" t="s">
        <v>1645</v>
      </c>
      <c r="C1047" s="9" t="s">
        <v>1646</v>
      </c>
      <c r="D1047" s="15" t="s">
        <v>1643</v>
      </c>
      <c r="E1047" s="9" t="s">
        <v>1644</v>
      </c>
      <c r="F1047" s="11">
        <v>0.39430999999999999</v>
      </c>
      <c r="G1047" s="11">
        <v>0.18440999999999999</v>
      </c>
      <c r="H1047" s="11">
        <v>0.10109393999999999</v>
      </c>
      <c r="I1047" s="13">
        <v>0.46059487012634798</v>
      </c>
      <c r="J1047" s="13">
        <v>0.49991979827558097</v>
      </c>
      <c r="K1047" s="13">
        <v>0.54820204978038001</v>
      </c>
    </row>
    <row r="1048" spans="1:11" x14ac:dyDescent="0.25">
      <c r="B1048" s="15" t="s">
        <v>1647</v>
      </c>
      <c r="C1048" s="9" t="s">
        <v>1648</v>
      </c>
      <c r="D1048" s="15" t="s">
        <v>1649</v>
      </c>
      <c r="E1048" s="9" t="s">
        <v>1650</v>
      </c>
      <c r="F1048" s="11">
        <v>1.667092</v>
      </c>
      <c r="G1048" s="11">
        <v>2.351896</v>
      </c>
      <c r="H1048" s="11">
        <v>1.94921856</v>
      </c>
      <c r="I1048" s="13">
        <v>0.69579060468660103</v>
      </c>
      <c r="J1048" s="13">
        <v>0.78355479153840102</v>
      </c>
      <c r="K1048" s="13">
        <v>0.82878603475663803</v>
      </c>
    </row>
    <row r="1049" spans="1:11" x14ac:dyDescent="0.25">
      <c r="B1049" s="15" t="s">
        <v>1651</v>
      </c>
      <c r="C1049" s="9" t="s">
        <v>1652</v>
      </c>
      <c r="D1049" s="15" t="s">
        <v>1649</v>
      </c>
      <c r="E1049" s="9" t="s">
        <v>1650</v>
      </c>
      <c r="F1049" s="11">
        <v>0.67314600000000002</v>
      </c>
      <c r="G1049" s="11">
        <v>0.69781099999999996</v>
      </c>
      <c r="H1049" s="11">
        <v>0.39217044000000001</v>
      </c>
      <c r="I1049" s="13">
        <v>0.39550116005623198</v>
      </c>
      <c r="J1049" s="13">
        <v>0.49533918209944999</v>
      </c>
      <c r="K1049" s="13">
        <v>0.56200094294873504</v>
      </c>
    </row>
    <row r="1050" spans="1:11" x14ac:dyDescent="0.25">
      <c r="A1050" s="10" t="s">
        <v>94</v>
      </c>
      <c r="B1050" s="5"/>
      <c r="C1050" s="5"/>
      <c r="D1050" s="5"/>
      <c r="E1050" s="5"/>
      <c r="F1050" s="12">
        <v>56.778680000000001</v>
      </c>
      <c r="G1050" s="12">
        <v>96.67</v>
      </c>
      <c r="H1050" s="12">
        <v>52.596870000000003</v>
      </c>
      <c r="I1050" s="14">
        <v>0.36581000000000002</v>
      </c>
      <c r="J1050" s="14">
        <v>0.44872000000000001</v>
      </c>
      <c r="K1050" s="14">
        <v>0.54408999999999996</v>
      </c>
    </row>
    <row r="1052" spans="1:11" ht="15.75" x14ac:dyDescent="0.25">
      <c r="A1052" s="1" t="s">
        <v>1653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x14ac:dyDescent="0.25">
      <c r="A1053" s="3" t="s">
        <v>1654</v>
      </c>
    </row>
    <row r="1054" spans="1:11" x14ac:dyDescent="0.25">
      <c r="A1054" s="5"/>
      <c r="B1054" s="5"/>
      <c r="C1054" s="5"/>
      <c r="D1054" s="5"/>
      <c r="E1054" s="5"/>
      <c r="F1054" s="6" t="s">
        <v>2</v>
      </c>
      <c r="G1054" s="5"/>
      <c r="H1054" s="5"/>
      <c r="I1054" s="5"/>
      <c r="J1054" s="8"/>
      <c r="K1054" s="5"/>
    </row>
    <row r="1055" spans="1:11" x14ac:dyDescent="0.25">
      <c r="A1055" s="6" t="s">
        <v>3</v>
      </c>
      <c r="B1055" s="5"/>
      <c r="C1055" s="5"/>
      <c r="D1055" s="6" t="s">
        <v>4</v>
      </c>
      <c r="E1055" s="5"/>
      <c r="F1055" s="7" t="s">
        <v>5</v>
      </c>
      <c r="G1055" s="7" t="s">
        <v>6</v>
      </c>
      <c r="H1055" s="7" t="s">
        <v>7</v>
      </c>
      <c r="I1055" s="6" t="s">
        <v>8</v>
      </c>
      <c r="J1055" s="5"/>
      <c r="K1055" s="5"/>
    </row>
    <row r="1056" spans="1:11" x14ac:dyDescent="0.25">
      <c r="A1056" s="5"/>
      <c r="B1056" s="5"/>
      <c r="C1056" s="5"/>
      <c r="D1056" s="5"/>
      <c r="E1056" s="5"/>
      <c r="F1056" s="7" t="s">
        <v>9</v>
      </c>
      <c r="G1056" s="7" t="s">
        <v>9</v>
      </c>
      <c r="H1056" s="7" t="s">
        <v>10</v>
      </c>
      <c r="I1056" s="7" t="s">
        <v>11</v>
      </c>
      <c r="J1056" s="7" t="s">
        <v>12</v>
      </c>
      <c r="K1056" s="7" t="s">
        <v>13</v>
      </c>
    </row>
    <row r="1057" spans="1:11" x14ac:dyDescent="0.25">
      <c r="A1057" s="5"/>
      <c r="B1057" s="5"/>
      <c r="C1057" s="5"/>
      <c r="D1057" s="5"/>
      <c r="E1057" s="5"/>
      <c r="F1057" s="5"/>
      <c r="G1057" s="5"/>
      <c r="H1057" s="7" t="s">
        <v>9</v>
      </c>
      <c r="I1057" s="5"/>
      <c r="J1057" s="5"/>
      <c r="K1057" s="5"/>
    </row>
    <row r="1059" spans="1:11" x14ac:dyDescent="0.25">
      <c r="A1059" s="10" t="s">
        <v>14</v>
      </c>
      <c r="B1059" s="5"/>
      <c r="C1059" s="5"/>
      <c r="D1059" s="5"/>
      <c r="E1059" s="5"/>
      <c r="F1059" s="12">
        <v>4.26614</v>
      </c>
      <c r="G1059" s="12">
        <v>4.8896300000000004</v>
      </c>
      <c r="H1059" s="12">
        <v>2.9431699999999998</v>
      </c>
      <c r="I1059" s="14">
        <v>0.4758</v>
      </c>
      <c r="J1059" s="14">
        <v>0.54269999999999996</v>
      </c>
      <c r="K1059" s="14">
        <v>0.60192000000000001</v>
      </c>
    </row>
    <row r="1060" spans="1:11" x14ac:dyDescent="0.25">
      <c r="A1060" s="10" t="s">
        <v>15</v>
      </c>
      <c r="B1060" s="5"/>
      <c r="C1060" s="5"/>
      <c r="D1060" s="5"/>
      <c r="E1060" s="5"/>
      <c r="F1060" s="12">
        <v>3.6994500000000001</v>
      </c>
      <c r="G1060" s="12">
        <v>3.4085800000000002</v>
      </c>
      <c r="H1060" s="12">
        <v>2.0145300000000002</v>
      </c>
      <c r="I1060" s="14">
        <v>0.46439000000000002</v>
      </c>
      <c r="J1060" s="14">
        <v>0.52759999999999996</v>
      </c>
      <c r="K1060" s="14">
        <v>0.59101999999999999</v>
      </c>
    </row>
    <row r="1061" spans="1:11" x14ac:dyDescent="0.25">
      <c r="B1061" s="15" t="s">
        <v>531</v>
      </c>
      <c r="C1061" s="9" t="s">
        <v>532</v>
      </c>
      <c r="D1061" s="15" t="s">
        <v>18</v>
      </c>
      <c r="E1061" s="9" t="s">
        <v>19</v>
      </c>
      <c r="F1061" s="11">
        <v>0.94434899999999999</v>
      </c>
      <c r="G1061" s="11">
        <v>0.81764800000000004</v>
      </c>
      <c r="H1061" s="11">
        <v>0.72102966000000002</v>
      </c>
      <c r="I1061" s="13">
        <v>0.70555909144277196</v>
      </c>
      <c r="J1061" s="13">
        <v>0.79018256022151301</v>
      </c>
      <c r="K1061" s="13">
        <v>0.88183382091070905</v>
      </c>
    </row>
    <row r="1062" spans="1:11" x14ac:dyDescent="0.25">
      <c r="B1062" s="15" t="s">
        <v>1655</v>
      </c>
      <c r="C1062" s="9" t="s">
        <v>1656</v>
      </c>
      <c r="D1062" s="15" t="s">
        <v>1657</v>
      </c>
      <c r="E1062" s="9" t="s">
        <v>1658</v>
      </c>
      <c r="F1062" s="11">
        <v>0.331737</v>
      </c>
      <c r="G1062" s="11">
        <v>0.310558</v>
      </c>
      <c r="H1062" s="11">
        <v>0.24520982</v>
      </c>
      <c r="I1062" s="13">
        <v>0.69633398592211404</v>
      </c>
      <c r="J1062" s="13">
        <v>0.74213477031665498</v>
      </c>
      <c r="K1062" s="13">
        <v>0.78957817863329804</v>
      </c>
    </row>
    <row r="1063" spans="1:11" x14ac:dyDescent="0.25">
      <c r="B1063" s="15" t="s">
        <v>1659</v>
      </c>
      <c r="C1063" s="9" t="s">
        <v>1660</v>
      </c>
      <c r="D1063" s="15" t="s">
        <v>1661</v>
      </c>
      <c r="E1063" s="9" t="s">
        <v>1662</v>
      </c>
      <c r="F1063" s="11">
        <v>0.25334000000000001</v>
      </c>
      <c r="G1063" s="11">
        <v>0.13700100000000001</v>
      </c>
      <c r="H1063" s="11">
        <v>0.11413925</v>
      </c>
      <c r="I1063" s="13">
        <v>0.60577864395150405</v>
      </c>
      <c r="J1063" s="13">
        <v>0.72496390537295297</v>
      </c>
      <c r="K1063" s="13">
        <v>0.83312713045890097</v>
      </c>
    </row>
    <row r="1064" spans="1:11" x14ac:dyDescent="0.25">
      <c r="B1064" s="15" t="s">
        <v>1663</v>
      </c>
      <c r="C1064" s="9" t="s">
        <v>1664</v>
      </c>
      <c r="D1064" s="15" t="s">
        <v>1661</v>
      </c>
      <c r="E1064" s="9" t="s">
        <v>1662</v>
      </c>
      <c r="F1064" s="11">
        <v>1.209E-2</v>
      </c>
      <c r="G1064" s="11">
        <v>5.7883999999999998E-2</v>
      </c>
      <c r="H1064" s="11">
        <v>4.9682999999999998E-2</v>
      </c>
      <c r="I1064" s="13">
        <v>0.421474846244212</v>
      </c>
      <c r="J1064" s="13">
        <v>0.52662220993711495</v>
      </c>
      <c r="K1064" s="13">
        <v>0.85832008845276697</v>
      </c>
    </row>
    <row r="1065" spans="1:11" x14ac:dyDescent="0.25">
      <c r="B1065" s="15" t="s">
        <v>1665</v>
      </c>
      <c r="C1065" s="9" t="s">
        <v>1666</v>
      </c>
      <c r="D1065" s="15" t="s">
        <v>1661</v>
      </c>
      <c r="E1065" s="9" t="s">
        <v>1662</v>
      </c>
      <c r="F1065" s="11">
        <v>5.1200000000000002E-2</v>
      </c>
      <c r="G1065" s="11">
        <v>5.1887999999999997E-2</v>
      </c>
      <c r="H1065" s="11">
        <v>4.0209540000000002E-2</v>
      </c>
      <c r="I1065" s="13">
        <v>0.50095320690718403</v>
      </c>
      <c r="J1065" s="13">
        <v>0.58334798026518597</v>
      </c>
      <c r="K1065" s="13">
        <v>0.77492946345975899</v>
      </c>
    </row>
    <row r="1066" spans="1:11" x14ac:dyDescent="0.25">
      <c r="B1066" s="15" t="s">
        <v>1667</v>
      </c>
      <c r="C1066" s="9" t="s">
        <v>1668</v>
      </c>
      <c r="D1066" s="15" t="s">
        <v>1661</v>
      </c>
      <c r="E1066" s="9" t="s">
        <v>1662</v>
      </c>
      <c r="F1066" s="11">
        <v>0.32382</v>
      </c>
      <c r="G1066" s="11">
        <v>0.306564</v>
      </c>
      <c r="H1066" s="11">
        <v>0.24848500000000001</v>
      </c>
      <c r="I1066" s="13">
        <v>0.55651126681541196</v>
      </c>
      <c r="J1066" s="13">
        <v>0.70544705183909295</v>
      </c>
      <c r="K1066" s="13">
        <v>0.81054853146488104</v>
      </c>
    </row>
    <row r="1067" spans="1:11" x14ac:dyDescent="0.25">
      <c r="B1067" s="15" t="s">
        <v>1669</v>
      </c>
      <c r="C1067" s="9" t="s">
        <v>1670</v>
      </c>
      <c r="D1067" s="15" t="s">
        <v>1661</v>
      </c>
      <c r="E1067" s="9" t="s">
        <v>1662</v>
      </c>
      <c r="F1067" s="11">
        <v>3.1362000000000001E-2</v>
      </c>
      <c r="G1067" s="11">
        <v>0</v>
      </c>
      <c r="H1067" s="11">
        <v>0</v>
      </c>
      <c r="I1067" s="13">
        <v>0</v>
      </c>
      <c r="J1067" s="13">
        <v>0</v>
      </c>
      <c r="K1067" s="13">
        <v>0</v>
      </c>
    </row>
    <row r="1068" spans="1:11" x14ac:dyDescent="0.25">
      <c r="B1068" s="15" t="s">
        <v>1671</v>
      </c>
      <c r="C1068" s="9" t="s">
        <v>1672</v>
      </c>
      <c r="D1068" s="15" t="s">
        <v>1673</v>
      </c>
      <c r="E1068" s="9" t="s">
        <v>1674</v>
      </c>
      <c r="F1068" s="11">
        <v>2.1000000000000001E-2</v>
      </c>
      <c r="G1068" s="11">
        <v>2.1000000000000001E-2</v>
      </c>
      <c r="H1068" s="11">
        <v>1.4E-2</v>
      </c>
      <c r="I1068" s="13">
        <v>0.2</v>
      </c>
      <c r="J1068" s="13">
        <v>0.66666666666666596</v>
      </c>
      <c r="K1068" s="13">
        <v>0.66666666666666596</v>
      </c>
    </row>
    <row r="1069" spans="1:11" x14ac:dyDescent="0.25">
      <c r="B1069" s="15" t="s">
        <v>1675</v>
      </c>
      <c r="C1069" s="9" t="s">
        <v>1676</v>
      </c>
      <c r="D1069" s="15" t="s">
        <v>1673</v>
      </c>
      <c r="E1069" s="9" t="s">
        <v>1674</v>
      </c>
      <c r="F1069" s="11">
        <v>0.50004000000000004</v>
      </c>
      <c r="G1069" s="11">
        <v>0.54344099999999995</v>
      </c>
      <c r="H1069" s="11">
        <v>0</v>
      </c>
      <c r="I1069" s="13">
        <v>0</v>
      </c>
      <c r="J1069" s="13">
        <v>0</v>
      </c>
      <c r="K1069" s="13">
        <v>0</v>
      </c>
    </row>
    <row r="1070" spans="1:11" x14ac:dyDescent="0.25">
      <c r="B1070" s="15" t="s">
        <v>1677</v>
      </c>
      <c r="C1070" s="9" t="s">
        <v>1678</v>
      </c>
      <c r="D1070" s="15" t="s">
        <v>1679</v>
      </c>
      <c r="E1070" s="9" t="s">
        <v>1680</v>
      </c>
      <c r="F1070" s="11">
        <v>0.963723</v>
      </c>
      <c r="G1070" s="11">
        <v>0.63561199999999995</v>
      </c>
      <c r="H1070" s="11">
        <v>0.20016012</v>
      </c>
      <c r="I1070" s="13">
        <v>0.267868448046921</v>
      </c>
      <c r="J1070" s="13">
        <v>0.28980444044479903</v>
      </c>
      <c r="K1070" s="13">
        <v>0.31490928428034698</v>
      </c>
    </row>
    <row r="1071" spans="1:11" x14ac:dyDescent="0.25">
      <c r="B1071" s="15" t="s">
        <v>1681</v>
      </c>
      <c r="C1071" s="9" t="s">
        <v>1682</v>
      </c>
      <c r="D1071" s="15" t="s">
        <v>1679</v>
      </c>
      <c r="E1071" s="9" t="s">
        <v>1680</v>
      </c>
      <c r="F1071" s="11">
        <v>0.26678499999999999</v>
      </c>
      <c r="G1071" s="11">
        <v>0.52698599999999995</v>
      </c>
      <c r="H1071" s="11">
        <v>0.38161612</v>
      </c>
      <c r="I1071" s="13">
        <v>0.59072675554948295</v>
      </c>
      <c r="J1071" s="13">
        <v>0.658951414269069</v>
      </c>
      <c r="K1071" s="13">
        <v>0.72414849730353303</v>
      </c>
    </row>
    <row r="1072" spans="1:11" x14ac:dyDescent="0.25">
      <c r="A1072" s="10" t="s">
        <v>94</v>
      </c>
      <c r="B1072" s="5"/>
      <c r="C1072" s="5"/>
      <c r="D1072" s="5"/>
      <c r="E1072" s="5"/>
      <c r="F1072" s="12">
        <v>0.56669999999999998</v>
      </c>
      <c r="G1072" s="12">
        <v>1.48105</v>
      </c>
      <c r="H1072" s="12">
        <v>0.92864000000000002</v>
      </c>
      <c r="I1072" s="14">
        <v>0.50205</v>
      </c>
      <c r="J1072" s="14">
        <v>0.57745999999999997</v>
      </c>
      <c r="K1072" s="14">
        <v>0.62702000000000002</v>
      </c>
    </row>
    <row r="1074" spans="1:11" ht="15.75" x14ac:dyDescent="0.25">
      <c r="A1074" s="1" t="s">
        <v>1683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x14ac:dyDescent="0.25">
      <c r="A1075" s="3" t="s">
        <v>1684</v>
      </c>
    </row>
    <row r="1076" spans="1:11" x14ac:dyDescent="0.25">
      <c r="A1076" s="5"/>
      <c r="B1076" s="5"/>
      <c r="C1076" s="5"/>
      <c r="D1076" s="5"/>
      <c r="E1076" s="5"/>
      <c r="F1076" s="6" t="s">
        <v>2</v>
      </c>
      <c r="G1076" s="5"/>
      <c r="H1076" s="5"/>
      <c r="I1076" s="5"/>
      <c r="J1076" s="8"/>
      <c r="K1076" s="5"/>
    </row>
    <row r="1077" spans="1:11" x14ac:dyDescent="0.25">
      <c r="A1077" s="6" t="s">
        <v>3</v>
      </c>
      <c r="B1077" s="5"/>
      <c r="C1077" s="5"/>
      <c r="D1077" s="6" t="s">
        <v>4</v>
      </c>
      <c r="E1077" s="5"/>
      <c r="F1077" s="7" t="s">
        <v>5</v>
      </c>
      <c r="G1077" s="7" t="s">
        <v>6</v>
      </c>
      <c r="H1077" s="7" t="s">
        <v>7</v>
      </c>
      <c r="I1077" s="6" t="s">
        <v>8</v>
      </c>
      <c r="J1077" s="5"/>
      <c r="K1077" s="5"/>
    </row>
    <row r="1078" spans="1:11" x14ac:dyDescent="0.25">
      <c r="A1078" s="5"/>
      <c r="B1078" s="5"/>
      <c r="C1078" s="5"/>
      <c r="D1078" s="5"/>
      <c r="E1078" s="5"/>
      <c r="F1078" s="7" t="s">
        <v>9</v>
      </c>
      <c r="G1078" s="7" t="s">
        <v>9</v>
      </c>
      <c r="H1078" s="7" t="s">
        <v>10</v>
      </c>
      <c r="I1078" s="7" t="s">
        <v>11</v>
      </c>
      <c r="J1078" s="7" t="s">
        <v>12</v>
      </c>
      <c r="K1078" s="7" t="s">
        <v>13</v>
      </c>
    </row>
    <row r="1079" spans="1:11" x14ac:dyDescent="0.25">
      <c r="A1079" s="5"/>
      <c r="B1079" s="5"/>
      <c r="C1079" s="5"/>
      <c r="D1079" s="5"/>
      <c r="E1079" s="5"/>
      <c r="F1079" s="5"/>
      <c r="G1079" s="5"/>
      <c r="H1079" s="7" t="s">
        <v>9</v>
      </c>
      <c r="I1079" s="5"/>
      <c r="J1079" s="5"/>
      <c r="K1079" s="5"/>
    </row>
    <row r="1081" spans="1:11" x14ac:dyDescent="0.25">
      <c r="A1081" s="10" t="s">
        <v>14</v>
      </c>
      <c r="B1081" s="5"/>
      <c r="C1081" s="5"/>
      <c r="D1081" s="5"/>
      <c r="E1081" s="5"/>
      <c r="F1081" s="12">
        <v>801.83765000000005</v>
      </c>
      <c r="G1081" s="12">
        <v>885.91853000000003</v>
      </c>
      <c r="H1081" s="12">
        <v>738.12873999999999</v>
      </c>
      <c r="I1081" s="14">
        <v>0.67317000000000005</v>
      </c>
      <c r="J1081" s="14">
        <v>0.82809999999999995</v>
      </c>
      <c r="K1081" s="14">
        <v>0.83318000000000003</v>
      </c>
    </row>
    <row r="1082" spans="1:11" x14ac:dyDescent="0.25">
      <c r="A1082" s="10" t="s">
        <v>15</v>
      </c>
      <c r="B1082" s="5"/>
      <c r="C1082" s="5"/>
      <c r="D1082" s="5"/>
      <c r="E1082" s="5"/>
      <c r="F1082" s="12">
        <v>801.83765000000005</v>
      </c>
      <c r="G1082" s="12">
        <v>885.91853000000003</v>
      </c>
      <c r="H1082" s="12">
        <v>738.12873999999999</v>
      </c>
      <c r="I1082" s="14">
        <v>0.67317000000000005</v>
      </c>
      <c r="J1082" s="14">
        <v>0.82809999999999995</v>
      </c>
      <c r="K1082" s="14">
        <v>0.83318000000000003</v>
      </c>
    </row>
    <row r="1083" spans="1:11" x14ac:dyDescent="0.25">
      <c r="B1083" s="15" t="s">
        <v>531</v>
      </c>
      <c r="C1083" s="9" t="s">
        <v>532</v>
      </c>
      <c r="D1083" s="15" t="s">
        <v>18</v>
      </c>
      <c r="E1083" s="9" t="s">
        <v>19</v>
      </c>
      <c r="F1083" s="11">
        <v>8.4694939999999992</v>
      </c>
      <c r="G1083" s="11">
        <v>9.3871599999999997</v>
      </c>
      <c r="H1083" s="11">
        <v>6.2949802100000003</v>
      </c>
      <c r="I1083" s="13">
        <v>0.51851913571303698</v>
      </c>
      <c r="J1083" s="13">
        <v>0.57040920257031902</v>
      </c>
      <c r="K1083" s="13">
        <v>0.67059474963673704</v>
      </c>
    </row>
    <row r="1084" spans="1:11" x14ac:dyDescent="0.25">
      <c r="B1084" s="15" t="s">
        <v>1685</v>
      </c>
      <c r="C1084" s="9" t="s">
        <v>1686</v>
      </c>
      <c r="D1084" s="15" t="s">
        <v>1687</v>
      </c>
      <c r="E1084" s="9" t="s">
        <v>1688</v>
      </c>
      <c r="F1084" s="11">
        <v>763.70175200000006</v>
      </c>
      <c r="G1084" s="11">
        <v>846.84914200000003</v>
      </c>
      <c r="H1084" s="11">
        <v>707.46154306999995</v>
      </c>
      <c r="I1084" s="13">
        <v>0.67524283836376597</v>
      </c>
      <c r="J1084" s="13">
        <v>0.83432537512094396</v>
      </c>
      <c r="K1084" s="13">
        <v>0.83540445161128796</v>
      </c>
    </row>
    <row r="1085" spans="1:11" x14ac:dyDescent="0.25">
      <c r="B1085" s="15" t="s">
        <v>1689</v>
      </c>
      <c r="C1085" s="9" t="s">
        <v>1690</v>
      </c>
      <c r="D1085" s="15" t="s">
        <v>1687</v>
      </c>
      <c r="E1085" s="9" t="s">
        <v>1688</v>
      </c>
      <c r="F1085" s="11">
        <v>29.666399999999999</v>
      </c>
      <c r="G1085" s="11">
        <v>29.682227999999999</v>
      </c>
      <c r="H1085" s="11">
        <v>24.37221753</v>
      </c>
      <c r="I1085" s="13">
        <v>0.66295952952049197</v>
      </c>
      <c r="J1085" s="13">
        <v>0.73205399945044503</v>
      </c>
      <c r="K1085" s="13">
        <v>0.82110472064293805</v>
      </c>
    </row>
    <row r="1086" spans="1:11" ht="15.75" x14ac:dyDescent="0.25">
      <c r="A1086" s="1" t="s">
        <v>1691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x14ac:dyDescent="0.25">
      <c r="A1087" s="3" t="s">
        <v>1692</v>
      </c>
    </row>
    <row r="1088" spans="1:11" x14ac:dyDescent="0.25">
      <c r="A1088" s="5"/>
      <c r="B1088" s="5"/>
      <c r="C1088" s="5"/>
      <c r="D1088" s="5"/>
      <c r="E1088" s="5"/>
      <c r="F1088" s="6" t="s">
        <v>2</v>
      </c>
      <c r="G1088" s="5"/>
      <c r="H1088" s="5"/>
      <c r="I1088" s="5"/>
      <c r="J1088" s="8"/>
      <c r="K1088" s="5"/>
    </row>
    <row r="1089" spans="1:11" x14ac:dyDescent="0.25">
      <c r="A1089" s="6" t="s">
        <v>3</v>
      </c>
      <c r="B1089" s="5"/>
      <c r="C1089" s="5"/>
      <c r="D1089" s="6" t="s">
        <v>4</v>
      </c>
      <c r="E1089" s="5"/>
      <c r="F1089" s="7" t="s">
        <v>5</v>
      </c>
      <c r="G1089" s="7" t="s">
        <v>6</v>
      </c>
      <c r="H1089" s="7" t="s">
        <v>7</v>
      </c>
      <c r="I1089" s="6" t="s">
        <v>8</v>
      </c>
      <c r="J1089" s="5"/>
      <c r="K1089" s="5"/>
    </row>
    <row r="1090" spans="1:11" x14ac:dyDescent="0.25">
      <c r="A1090" s="5"/>
      <c r="B1090" s="5"/>
      <c r="C1090" s="5"/>
      <c r="D1090" s="5"/>
      <c r="E1090" s="5"/>
      <c r="F1090" s="7" t="s">
        <v>9</v>
      </c>
      <c r="G1090" s="7" t="s">
        <v>9</v>
      </c>
      <c r="H1090" s="7" t="s">
        <v>10</v>
      </c>
      <c r="I1090" s="7" t="s">
        <v>11</v>
      </c>
      <c r="J1090" s="7" t="s">
        <v>12</v>
      </c>
      <c r="K1090" s="7" t="s">
        <v>13</v>
      </c>
    </row>
    <row r="1091" spans="1:11" x14ac:dyDescent="0.25">
      <c r="A1091" s="5"/>
      <c r="B1091" s="5"/>
      <c r="C1091" s="5"/>
      <c r="D1091" s="5"/>
      <c r="E1091" s="5"/>
      <c r="F1091" s="5"/>
      <c r="G1091" s="5"/>
      <c r="H1091" s="7" t="s">
        <v>9</v>
      </c>
      <c r="I1091" s="5"/>
      <c r="J1091" s="5"/>
      <c r="K1091" s="5"/>
    </row>
    <row r="1093" spans="1:11" x14ac:dyDescent="0.25">
      <c r="A1093" s="10" t="s">
        <v>14</v>
      </c>
      <c r="B1093" s="5"/>
      <c r="C1093" s="5"/>
      <c r="D1093" s="5"/>
      <c r="E1093" s="5"/>
      <c r="F1093" s="12">
        <v>380.07033999999999</v>
      </c>
      <c r="G1093" s="12">
        <v>395.02632999999997</v>
      </c>
      <c r="H1093" s="12">
        <v>313.74484000000001</v>
      </c>
      <c r="I1093" s="14">
        <v>0.53683999999999998</v>
      </c>
      <c r="J1093" s="14">
        <v>0.61236999999999997</v>
      </c>
      <c r="K1093" s="14">
        <v>0.79423999999999995</v>
      </c>
    </row>
    <row r="1094" spans="1:11" x14ac:dyDescent="0.25">
      <c r="A1094" s="10" t="s">
        <v>15</v>
      </c>
      <c r="B1094" s="5"/>
      <c r="C1094" s="5"/>
      <c r="D1094" s="5"/>
      <c r="E1094" s="5"/>
      <c r="F1094" s="12">
        <v>378.35081000000002</v>
      </c>
      <c r="G1094" s="12">
        <v>394.6481</v>
      </c>
      <c r="H1094" s="12">
        <v>313.65719000000001</v>
      </c>
      <c r="I1094" s="14">
        <v>0.53720000000000001</v>
      </c>
      <c r="J1094" s="14">
        <v>0.61277999999999999</v>
      </c>
      <c r="K1094" s="14">
        <v>0.79478000000000004</v>
      </c>
    </row>
    <row r="1095" spans="1:11" x14ac:dyDescent="0.25">
      <c r="B1095" s="15" t="s">
        <v>531</v>
      </c>
      <c r="C1095" s="9" t="s">
        <v>532</v>
      </c>
      <c r="D1095" s="15" t="s">
        <v>18</v>
      </c>
      <c r="E1095" s="9" t="s">
        <v>19</v>
      </c>
      <c r="F1095" s="11">
        <v>24.957281999999999</v>
      </c>
      <c r="G1095" s="11">
        <v>25.969069000000001</v>
      </c>
      <c r="H1095" s="11">
        <v>16.591792770000001</v>
      </c>
      <c r="I1095" s="13">
        <v>0.50949869284878802</v>
      </c>
      <c r="J1095" s="13">
        <v>0.57472747328754803</v>
      </c>
      <c r="K1095" s="13">
        <v>0.63890595269318196</v>
      </c>
    </row>
    <row r="1096" spans="1:11" x14ac:dyDescent="0.25">
      <c r="B1096" s="15" t="s">
        <v>533</v>
      </c>
      <c r="C1096" s="9" t="s">
        <v>534</v>
      </c>
      <c r="D1096" s="15" t="s">
        <v>18</v>
      </c>
      <c r="E1096" s="9" t="s">
        <v>19</v>
      </c>
      <c r="F1096" s="11">
        <v>1.9137230000000001</v>
      </c>
      <c r="G1096" s="11">
        <v>0.95258399999999999</v>
      </c>
      <c r="H1096" s="11">
        <v>0.61031426</v>
      </c>
      <c r="I1096" s="13">
        <v>0.451409481998437</v>
      </c>
      <c r="J1096" s="13">
        <v>0.55371892662484301</v>
      </c>
      <c r="K1096" s="13">
        <v>0.64069337717198604</v>
      </c>
    </row>
    <row r="1097" spans="1:11" x14ac:dyDescent="0.25">
      <c r="B1097" s="15" t="s">
        <v>1693</v>
      </c>
      <c r="C1097" s="9" t="s">
        <v>1694</v>
      </c>
      <c r="D1097" s="15" t="s">
        <v>1695</v>
      </c>
      <c r="E1097" s="9" t="s">
        <v>1696</v>
      </c>
      <c r="F1097" s="11">
        <v>0.71819100000000002</v>
      </c>
      <c r="G1097" s="11">
        <v>0.26553700000000002</v>
      </c>
      <c r="H1097" s="11">
        <v>6.8395440000000002E-2</v>
      </c>
      <c r="I1097" s="13">
        <v>0</v>
      </c>
      <c r="J1097" s="13">
        <v>0.25757404806109802</v>
      </c>
      <c r="K1097" s="13">
        <v>0.25757404806109802</v>
      </c>
    </row>
    <row r="1098" spans="1:11" x14ac:dyDescent="0.25">
      <c r="B1098" s="15" t="s">
        <v>1697</v>
      </c>
      <c r="C1098" s="9" t="s">
        <v>1698</v>
      </c>
      <c r="D1098" s="15" t="s">
        <v>1695</v>
      </c>
      <c r="E1098" s="9" t="s">
        <v>1696</v>
      </c>
      <c r="F1098" s="11">
        <v>113.972528</v>
      </c>
      <c r="G1098" s="11">
        <v>114.071792</v>
      </c>
      <c r="H1098" s="11">
        <v>98.471735570000007</v>
      </c>
      <c r="I1098" s="13">
        <v>0.59794252245988999</v>
      </c>
      <c r="J1098" s="13">
        <v>0.66462769218177897</v>
      </c>
      <c r="K1098" s="13">
        <v>0.86324352272821303</v>
      </c>
    </row>
    <row r="1099" spans="1:11" x14ac:dyDescent="0.25">
      <c r="B1099" s="15" t="s">
        <v>1699</v>
      </c>
      <c r="C1099" s="9" t="s">
        <v>1700</v>
      </c>
      <c r="D1099" s="15" t="s">
        <v>1695</v>
      </c>
      <c r="E1099" s="9" t="s">
        <v>1696</v>
      </c>
      <c r="F1099" s="11">
        <v>3.2487059999999999</v>
      </c>
      <c r="G1099" s="11">
        <v>3.8920859999999999</v>
      </c>
      <c r="H1099" s="11">
        <v>2.9757104999999999</v>
      </c>
      <c r="I1099" s="13">
        <v>0.45541673025724499</v>
      </c>
      <c r="J1099" s="13">
        <v>0.51624229783206199</v>
      </c>
      <c r="K1099" s="13">
        <v>0.76455414911181296</v>
      </c>
    </row>
    <row r="1100" spans="1:11" x14ac:dyDescent="0.25">
      <c r="B1100" s="15" t="s">
        <v>1701</v>
      </c>
      <c r="C1100" s="9" t="s">
        <v>1702</v>
      </c>
      <c r="D1100" s="15" t="s">
        <v>1695</v>
      </c>
      <c r="E1100" s="9" t="s">
        <v>1696</v>
      </c>
      <c r="F1100" s="11">
        <v>14.046523000000001</v>
      </c>
      <c r="G1100" s="11">
        <v>10.649152000000001</v>
      </c>
      <c r="H1100" s="11">
        <v>7.8649509000000002</v>
      </c>
      <c r="I1100" s="13">
        <v>0.66259381028649</v>
      </c>
      <c r="J1100" s="13">
        <v>0.73462063270389899</v>
      </c>
      <c r="K1100" s="13">
        <v>0.73855184901107596</v>
      </c>
    </row>
    <row r="1101" spans="1:11" x14ac:dyDescent="0.25">
      <c r="B1101" s="15" t="s">
        <v>1699</v>
      </c>
      <c r="C1101" s="9" t="s">
        <v>1700</v>
      </c>
      <c r="D1101" s="15" t="s">
        <v>1703</v>
      </c>
      <c r="E1101" s="9" t="s">
        <v>1704</v>
      </c>
      <c r="F1101" s="11">
        <v>4.6025900000000002</v>
      </c>
      <c r="G1101" s="11">
        <v>2.6825800000000002</v>
      </c>
      <c r="H1101" s="11">
        <v>1.5685810499999999</v>
      </c>
      <c r="I1101" s="13">
        <v>0.42747112108492502</v>
      </c>
      <c r="J1101" s="13">
        <v>0.46613897069239302</v>
      </c>
      <c r="K1101" s="13">
        <v>0.58472852626948602</v>
      </c>
    </row>
    <row r="1102" spans="1:11" x14ac:dyDescent="0.25">
      <c r="B1102" s="15" t="s">
        <v>1701</v>
      </c>
      <c r="C1102" s="9" t="s">
        <v>1702</v>
      </c>
      <c r="D1102" s="15" t="s">
        <v>1703</v>
      </c>
      <c r="E1102" s="9" t="s">
        <v>1704</v>
      </c>
      <c r="F1102" s="11">
        <v>11.206685</v>
      </c>
      <c r="G1102" s="11">
        <v>11.758469</v>
      </c>
      <c r="H1102" s="11">
        <v>8.8355762599999998</v>
      </c>
      <c r="I1102" s="13">
        <v>0.495253961208725</v>
      </c>
      <c r="J1102" s="13">
        <v>0.57971652431961995</v>
      </c>
      <c r="K1102" s="13">
        <v>0.75142233738082698</v>
      </c>
    </row>
    <row r="1103" spans="1:11" x14ac:dyDescent="0.25">
      <c r="B1103" s="15" t="s">
        <v>1705</v>
      </c>
      <c r="C1103" s="9" t="s">
        <v>1706</v>
      </c>
      <c r="D1103" s="15" t="s">
        <v>1703</v>
      </c>
      <c r="E1103" s="9" t="s">
        <v>1704</v>
      </c>
      <c r="F1103" s="11">
        <v>177.80231599999999</v>
      </c>
      <c r="G1103" s="11">
        <v>180.53327999999999</v>
      </c>
      <c r="H1103" s="11">
        <v>152.73617261999999</v>
      </c>
      <c r="I1103" s="13">
        <v>0.58372852240872097</v>
      </c>
      <c r="J1103" s="13">
        <v>0.68040869478469501</v>
      </c>
      <c r="K1103" s="13">
        <v>0.84602779398900796</v>
      </c>
    </row>
    <row r="1104" spans="1:11" x14ac:dyDescent="0.25">
      <c r="B1104" s="15" t="s">
        <v>1707</v>
      </c>
      <c r="C1104" s="9" t="s">
        <v>1708</v>
      </c>
      <c r="D1104" s="15" t="s">
        <v>1703</v>
      </c>
      <c r="E1104" s="9" t="s">
        <v>1704</v>
      </c>
      <c r="F1104" s="11">
        <v>25.882266999999999</v>
      </c>
      <c r="G1104" s="11">
        <v>43.873545999999997</v>
      </c>
      <c r="H1104" s="11">
        <v>23.933961480000001</v>
      </c>
      <c r="I1104" s="13">
        <v>0.204090874715255</v>
      </c>
      <c r="J1104" s="13">
        <v>0.22249181705075699</v>
      </c>
      <c r="K1104" s="13">
        <v>0.54552147391961403</v>
      </c>
    </row>
    <row r="1105" spans="1:11" x14ac:dyDescent="0.25">
      <c r="A1105" s="10" t="s">
        <v>94</v>
      </c>
      <c r="B1105" s="5"/>
      <c r="C1105" s="5"/>
      <c r="D1105" s="5"/>
      <c r="E1105" s="5"/>
      <c r="F1105" s="12">
        <v>1.7195199999999999</v>
      </c>
      <c r="G1105" s="12">
        <v>0.37824000000000002</v>
      </c>
      <c r="H1105" s="12">
        <v>8.7650000000000006E-2</v>
      </c>
      <c r="I1105" s="14">
        <v>0.16478999999999999</v>
      </c>
      <c r="J1105" s="14">
        <v>0.18118000000000001</v>
      </c>
      <c r="K1105" s="14">
        <v>0.23172999999999999</v>
      </c>
    </row>
    <row r="1107" spans="1:11" ht="15.75" x14ac:dyDescent="0.25">
      <c r="A1107" s="1" t="s">
        <v>1709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x14ac:dyDescent="0.25">
      <c r="A1108" s="3" t="s">
        <v>1710</v>
      </c>
    </row>
    <row r="1109" spans="1:11" x14ac:dyDescent="0.25">
      <c r="A1109" s="5"/>
      <c r="B1109" s="5"/>
      <c r="C1109" s="5"/>
      <c r="D1109" s="5"/>
      <c r="E1109" s="5"/>
      <c r="F1109" s="6" t="s">
        <v>2</v>
      </c>
      <c r="G1109" s="5"/>
      <c r="H1109" s="5"/>
      <c r="I1109" s="5"/>
      <c r="J1109" s="8"/>
      <c r="K1109" s="5"/>
    </row>
    <row r="1110" spans="1:11" x14ac:dyDescent="0.25">
      <c r="A1110" s="6" t="s">
        <v>3</v>
      </c>
      <c r="B1110" s="5"/>
      <c r="C1110" s="5"/>
      <c r="D1110" s="6" t="s">
        <v>4</v>
      </c>
      <c r="E1110" s="5"/>
      <c r="F1110" s="7" t="s">
        <v>5</v>
      </c>
      <c r="G1110" s="7" t="s">
        <v>6</v>
      </c>
      <c r="H1110" s="7" t="s">
        <v>7</v>
      </c>
      <c r="I1110" s="6" t="s">
        <v>8</v>
      </c>
      <c r="J1110" s="5"/>
      <c r="K1110" s="5"/>
    </row>
    <row r="1111" spans="1:11" x14ac:dyDescent="0.25">
      <c r="A1111" s="5"/>
      <c r="B1111" s="5"/>
      <c r="C1111" s="5"/>
      <c r="D1111" s="5"/>
      <c r="E1111" s="5"/>
      <c r="F1111" s="7" t="s">
        <v>9</v>
      </c>
      <c r="G1111" s="7" t="s">
        <v>9</v>
      </c>
      <c r="H1111" s="7" t="s">
        <v>10</v>
      </c>
      <c r="I1111" s="7" t="s">
        <v>11</v>
      </c>
      <c r="J1111" s="7" t="s">
        <v>12</v>
      </c>
      <c r="K1111" s="7" t="s">
        <v>13</v>
      </c>
    </row>
    <row r="1112" spans="1:11" x14ac:dyDescent="0.25">
      <c r="A1112" s="5"/>
      <c r="B1112" s="5"/>
      <c r="C1112" s="5"/>
      <c r="D1112" s="5"/>
      <c r="E1112" s="5"/>
      <c r="F1112" s="5"/>
      <c r="G1112" s="5"/>
      <c r="H1112" s="7" t="s">
        <v>9</v>
      </c>
      <c r="I1112" s="5"/>
      <c r="J1112" s="5"/>
      <c r="K1112" s="5"/>
    </row>
    <row r="1114" spans="1:11" x14ac:dyDescent="0.25">
      <c r="A1114" s="10" t="s">
        <v>14</v>
      </c>
      <c r="B1114" s="5"/>
      <c r="C1114" s="5"/>
      <c r="D1114" s="5"/>
      <c r="E1114" s="5"/>
      <c r="F1114" s="12">
        <v>67.802260000000004</v>
      </c>
      <c r="G1114" s="12">
        <v>85.627039999999994</v>
      </c>
      <c r="H1114" s="12">
        <v>75.096270000000004</v>
      </c>
      <c r="I1114" s="14">
        <v>0.69264000000000003</v>
      </c>
      <c r="J1114" s="14">
        <v>0.78569999999999995</v>
      </c>
      <c r="K1114" s="14">
        <v>0.87702000000000002</v>
      </c>
    </row>
    <row r="1115" spans="1:11" x14ac:dyDescent="0.25">
      <c r="A1115" s="10" t="s">
        <v>15</v>
      </c>
      <c r="B1115" s="5"/>
      <c r="C1115" s="5"/>
      <c r="D1115" s="5"/>
      <c r="E1115" s="5"/>
      <c r="F1115" s="12">
        <v>67.802260000000004</v>
      </c>
      <c r="G1115" s="12">
        <v>85.627039999999994</v>
      </c>
      <c r="H1115" s="12">
        <v>75.096270000000004</v>
      </c>
      <c r="I1115" s="14">
        <v>0.69264000000000003</v>
      </c>
      <c r="J1115" s="14">
        <v>0.78569999999999995</v>
      </c>
      <c r="K1115" s="14">
        <v>0.87702000000000002</v>
      </c>
    </row>
    <row r="1116" spans="1:11" x14ac:dyDescent="0.25">
      <c r="B1116" s="15" t="s">
        <v>531</v>
      </c>
      <c r="C1116" s="9" t="s">
        <v>532</v>
      </c>
      <c r="D1116" s="15" t="s">
        <v>18</v>
      </c>
      <c r="E1116" s="9" t="s">
        <v>19</v>
      </c>
      <c r="F1116" s="11">
        <v>0.12900500000000001</v>
      </c>
      <c r="G1116" s="11">
        <v>0.74414400000000003</v>
      </c>
      <c r="H1116" s="11">
        <v>0.52942208000000002</v>
      </c>
      <c r="I1116" s="13">
        <v>0.63128110957019001</v>
      </c>
      <c r="J1116" s="13">
        <v>0.67896760573222303</v>
      </c>
      <c r="K1116" s="13">
        <v>0.71145111698810903</v>
      </c>
    </row>
    <row r="1117" spans="1:11" x14ac:dyDescent="0.25">
      <c r="B1117" s="15" t="s">
        <v>1113</v>
      </c>
      <c r="C1117" s="9" t="s">
        <v>1114</v>
      </c>
      <c r="D1117" s="15" t="s">
        <v>1111</v>
      </c>
      <c r="E1117" s="9" t="s">
        <v>1112</v>
      </c>
      <c r="F1117" s="11">
        <v>57.659590000000001</v>
      </c>
      <c r="G1117" s="11">
        <v>76.488761999999994</v>
      </c>
      <c r="H1117" s="11">
        <v>71.115693340000007</v>
      </c>
      <c r="I1117" s="13">
        <v>0.73989689531123504</v>
      </c>
      <c r="J1117" s="13">
        <v>0.83695240367467305</v>
      </c>
      <c r="K1117" s="13">
        <v>0.92975348901581101</v>
      </c>
    </row>
    <row r="1118" spans="1:11" x14ac:dyDescent="0.25">
      <c r="B1118" s="15" t="s">
        <v>1711</v>
      </c>
      <c r="C1118" s="9" t="s">
        <v>1712</v>
      </c>
      <c r="D1118" s="15" t="s">
        <v>1111</v>
      </c>
      <c r="E1118" s="9" t="s">
        <v>1112</v>
      </c>
      <c r="F1118" s="11">
        <v>0.99348000000000003</v>
      </c>
      <c r="G1118" s="11">
        <v>1.111337</v>
      </c>
      <c r="H1118" s="11">
        <v>1.0358263999999999</v>
      </c>
      <c r="I1118" s="13">
        <v>0.78388180182968803</v>
      </c>
      <c r="J1118" s="13">
        <v>0.86894433461677201</v>
      </c>
      <c r="K1118" s="13">
        <v>0.93205427336622404</v>
      </c>
    </row>
    <row r="1119" spans="1:11" x14ac:dyDescent="0.25">
      <c r="B1119" s="15" t="s">
        <v>1119</v>
      </c>
      <c r="C1119" s="9" t="s">
        <v>1120</v>
      </c>
      <c r="D1119" s="15" t="s">
        <v>1121</v>
      </c>
      <c r="E1119" s="9" t="s">
        <v>1122</v>
      </c>
      <c r="F1119" s="11">
        <v>0.19525200000000001</v>
      </c>
      <c r="G1119" s="11">
        <v>0.67274500000000004</v>
      </c>
      <c r="H1119" s="11">
        <v>0.41796527</v>
      </c>
      <c r="I1119" s="13">
        <v>0.65682876870136497</v>
      </c>
      <c r="J1119" s="13">
        <v>0.65353768515559296</v>
      </c>
      <c r="K1119" s="13">
        <v>0.62128335401972501</v>
      </c>
    </row>
    <row r="1120" spans="1:11" x14ac:dyDescent="0.25">
      <c r="B1120" s="15" t="s">
        <v>1713</v>
      </c>
      <c r="C1120" s="9" t="s">
        <v>1714</v>
      </c>
      <c r="D1120" s="15" t="s">
        <v>1121</v>
      </c>
      <c r="E1120" s="9" t="s">
        <v>1122</v>
      </c>
      <c r="F1120" s="11">
        <v>0</v>
      </c>
      <c r="G1120" s="11">
        <v>0.22001200000000001</v>
      </c>
      <c r="H1120" s="11">
        <v>0.10832240999999999</v>
      </c>
      <c r="I1120" s="13">
        <v>0.30968692616766302</v>
      </c>
      <c r="J1120" s="13">
        <v>0.50295388433358101</v>
      </c>
      <c r="K1120" s="13">
        <v>0.492347735578059</v>
      </c>
    </row>
    <row r="1121" spans="1:11" x14ac:dyDescent="0.25">
      <c r="B1121" s="15" t="s">
        <v>1715</v>
      </c>
      <c r="C1121" s="9" t="s">
        <v>1716</v>
      </c>
      <c r="D1121" s="15" t="s">
        <v>1127</v>
      </c>
      <c r="E1121" s="9" t="s">
        <v>1128</v>
      </c>
      <c r="F1121" s="11">
        <v>8.8249300000000002</v>
      </c>
      <c r="G1121" s="11">
        <v>6.3900370000000004</v>
      </c>
      <c r="H1121" s="11">
        <v>1.8890406200000001</v>
      </c>
      <c r="I1121" s="13">
        <v>0.135230099606621</v>
      </c>
      <c r="J1121" s="13">
        <v>0.19376846487743299</v>
      </c>
      <c r="K1121" s="13">
        <v>0.29562279842824002</v>
      </c>
    </row>
    <row r="1122" spans="1:11" ht="15.75" x14ac:dyDescent="0.25">
      <c r="A1122" s="1" t="s">
        <v>1717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x14ac:dyDescent="0.25">
      <c r="A1123" s="3" t="s">
        <v>1718</v>
      </c>
    </row>
    <row r="1124" spans="1:11" x14ac:dyDescent="0.25">
      <c r="A1124" s="5"/>
      <c r="B1124" s="5"/>
      <c r="C1124" s="5"/>
      <c r="D1124" s="5"/>
      <c r="E1124" s="5"/>
      <c r="F1124" s="6" t="s">
        <v>2</v>
      </c>
      <c r="G1124" s="5"/>
      <c r="H1124" s="5"/>
      <c r="I1124" s="5"/>
      <c r="J1124" s="8"/>
      <c r="K1124" s="5"/>
    </row>
    <row r="1125" spans="1:11" x14ac:dyDescent="0.25">
      <c r="A1125" s="6" t="s">
        <v>3</v>
      </c>
      <c r="B1125" s="5"/>
      <c r="C1125" s="5"/>
      <c r="D1125" s="6" t="s">
        <v>4</v>
      </c>
      <c r="E1125" s="5"/>
      <c r="F1125" s="7" t="s">
        <v>5</v>
      </c>
      <c r="G1125" s="7" t="s">
        <v>6</v>
      </c>
      <c r="H1125" s="7" t="s">
        <v>7</v>
      </c>
      <c r="I1125" s="6" t="s">
        <v>8</v>
      </c>
      <c r="J1125" s="5"/>
      <c r="K1125" s="5"/>
    </row>
    <row r="1126" spans="1:11" x14ac:dyDescent="0.25">
      <c r="A1126" s="5"/>
      <c r="B1126" s="5"/>
      <c r="C1126" s="5"/>
      <c r="D1126" s="5"/>
      <c r="E1126" s="5"/>
      <c r="F1126" s="7" t="s">
        <v>9</v>
      </c>
      <c r="G1126" s="7" t="s">
        <v>9</v>
      </c>
      <c r="H1126" s="7" t="s">
        <v>10</v>
      </c>
      <c r="I1126" s="7" t="s">
        <v>11</v>
      </c>
      <c r="J1126" s="7" t="s">
        <v>12</v>
      </c>
      <c r="K1126" s="7" t="s">
        <v>13</v>
      </c>
    </row>
    <row r="1127" spans="1:11" x14ac:dyDescent="0.25">
      <c r="A1127" s="5"/>
      <c r="B1127" s="5"/>
      <c r="C1127" s="5"/>
      <c r="D1127" s="5"/>
      <c r="E1127" s="5"/>
      <c r="F1127" s="5"/>
      <c r="G1127" s="5"/>
      <c r="H1127" s="7" t="s">
        <v>9</v>
      </c>
      <c r="I1127" s="5"/>
      <c r="J1127" s="5"/>
      <c r="K1127" s="5"/>
    </row>
    <row r="1129" spans="1:11" x14ac:dyDescent="0.25">
      <c r="A1129" s="10" t="s">
        <v>14</v>
      </c>
      <c r="B1129" s="5"/>
      <c r="C1129" s="5"/>
      <c r="D1129" s="5"/>
      <c r="E1129" s="5"/>
      <c r="F1129" s="12">
        <v>282.92707999999999</v>
      </c>
      <c r="G1129" s="12">
        <v>794.01930000000004</v>
      </c>
      <c r="H1129" s="12">
        <v>456.20859000000002</v>
      </c>
      <c r="I1129" s="14">
        <v>0.43391000000000002</v>
      </c>
      <c r="J1129" s="14">
        <v>0.49553999999999998</v>
      </c>
      <c r="K1129" s="14">
        <v>0.57455999999999996</v>
      </c>
    </row>
    <row r="1130" spans="1:11" x14ac:dyDescent="0.25">
      <c r="A1130" s="10" t="s">
        <v>15</v>
      </c>
      <c r="B1130" s="5"/>
      <c r="C1130" s="5"/>
      <c r="D1130" s="5"/>
      <c r="E1130" s="5"/>
      <c r="F1130" s="12">
        <v>142.85473999999999</v>
      </c>
      <c r="G1130" s="12">
        <v>207.15747999999999</v>
      </c>
      <c r="H1130" s="12">
        <v>146.18333999999999</v>
      </c>
      <c r="I1130" s="14">
        <v>0.54013999999999995</v>
      </c>
      <c r="J1130" s="14">
        <v>0.61311000000000004</v>
      </c>
      <c r="K1130" s="14">
        <v>0.70565999999999995</v>
      </c>
    </row>
    <row r="1131" spans="1:11" x14ac:dyDescent="0.25">
      <c r="B1131" s="15" t="s">
        <v>919</v>
      </c>
      <c r="C1131" s="9" t="s">
        <v>920</v>
      </c>
      <c r="D1131" s="15" t="s">
        <v>18</v>
      </c>
      <c r="E1131" s="9" t="s">
        <v>19</v>
      </c>
      <c r="F1131" s="11">
        <v>10.050000000000001</v>
      </c>
      <c r="G1131" s="11">
        <v>0.13200000000000001</v>
      </c>
      <c r="H1131" s="11">
        <v>0</v>
      </c>
      <c r="I1131" s="13">
        <v>0</v>
      </c>
      <c r="J1131" s="13">
        <v>0</v>
      </c>
      <c r="K1131" s="13">
        <v>0</v>
      </c>
    </row>
    <row r="1132" spans="1:11" x14ac:dyDescent="0.25">
      <c r="B1132" s="15" t="s">
        <v>1719</v>
      </c>
      <c r="C1132" s="9" t="s">
        <v>1720</v>
      </c>
      <c r="D1132" s="15" t="s">
        <v>1721</v>
      </c>
      <c r="E1132" s="9" t="s">
        <v>1722</v>
      </c>
      <c r="F1132" s="11">
        <v>1.0860799999999999</v>
      </c>
      <c r="G1132" s="11">
        <v>14.6745</v>
      </c>
      <c r="H1132" s="11">
        <v>2.8576510599999998</v>
      </c>
      <c r="I1132" s="13">
        <v>0.117776087089849</v>
      </c>
      <c r="J1132" s="13">
        <v>0.144445688779856</v>
      </c>
      <c r="K1132" s="13">
        <v>0.194735838359058</v>
      </c>
    </row>
    <row r="1133" spans="1:11" x14ac:dyDescent="0.25">
      <c r="B1133" s="15" t="s">
        <v>1723</v>
      </c>
      <c r="C1133" s="9" t="s">
        <v>1724</v>
      </c>
      <c r="D1133" s="15" t="s">
        <v>1721</v>
      </c>
      <c r="E1133" s="9" t="s">
        <v>1722</v>
      </c>
      <c r="F1133" s="11">
        <v>11.21041</v>
      </c>
      <c r="G1133" s="11">
        <v>12.428394000000001</v>
      </c>
      <c r="H1133" s="11">
        <v>10.36081087</v>
      </c>
      <c r="I1133" s="13">
        <v>0.691456158374122</v>
      </c>
      <c r="J1133" s="13">
        <v>0.72165485178535504</v>
      </c>
      <c r="K1133" s="13">
        <v>0.83364036173941702</v>
      </c>
    </row>
    <row r="1134" spans="1:11" x14ac:dyDescent="0.25">
      <c r="B1134" s="15" t="s">
        <v>1725</v>
      </c>
      <c r="C1134" s="9" t="s">
        <v>1726</v>
      </c>
      <c r="D1134" s="15" t="s">
        <v>1721</v>
      </c>
      <c r="E1134" s="9" t="s">
        <v>1722</v>
      </c>
      <c r="F1134" s="11">
        <v>40.165740999999997</v>
      </c>
      <c r="G1134" s="11">
        <v>67.225628</v>
      </c>
      <c r="H1134" s="11">
        <v>59.13688294</v>
      </c>
      <c r="I1134" s="13">
        <v>0.65542302914596695</v>
      </c>
      <c r="J1134" s="13">
        <v>0.74931440997471899</v>
      </c>
      <c r="K1134" s="13">
        <v>0.87967765715777302</v>
      </c>
    </row>
    <row r="1135" spans="1:11" x14ac:dyDescent="0.25">
      <c r="B1135" s="15" t="s">
        <v>1727</v>
      </c>
      <c r="C1135" s="9" t="s">
        <v>1728</v>
      </c>
      <c r="D1135" s="15" t="s">
        <v>1721</v>
      </c>
      <c r="E1135" s="9" t="s">
        <v>1722</v>
      </c>
      <c r="F1135" s="11">
        <v>0.35323599999999999</v>
      </c>
      <c r="G1135" s="11">
        <v>6.5276000000000001E-2</v>
      </c>
      <c r="H1135" s="11">
        <v>5.1335060000000002E-2</v>
      </c>
      <c r="I1135" s="13">
        <v>0.40244592193148998</v>
      </c>
      <c r="J1135" s="13">
        <v>0.40244592193148998</v>
      </c>
      <c r="K1135" s="13">
        <v>0.78643084747839898</v>
      </c>
    </row>
    <row r="1136" spans="1:11" x14ac:dyDescent="0.25">
      <c r="B1136" s="15" t="s">
        <v>1729</v>
      </c>
      <c r="C1136" s="9" t="s">
        <v>1730</v>
      </c>
      <c r="D1136" s="15" t="s">
        <v>1721</v>
      </c>
      <c r="E1136" s="9" t="s">
        <v>1722</v>
      </c>
      <c r="F1136" s="11">
        <v>4.0592980000000001</v>
      </c>
      <c r="G1136" s="11">
        <v>3.3983020000000002</v>
      </c>
      <c r="H1136" s="11">
        <v>2.1470921299999999</v>
      </c>
      <c r="I1136" s="13">
        <v>0.45525675763954998</v>
      </c>
      <c r="J1136" s="13">
        <v>0.52234728402596298</v>
      </c>
      <c r="K1136" s="13">
        <v>0.631813220249406</v>
      </c>
    </row>
    <row r="1137" spans="1:11" x14ac:dyDescent="0.25">
      <c r="B1137" s="15" t="s">
        <v>1731</v>
      </c>
      <c r="C1137" s="9" t="s">
        <v>1732</v>
      </c>
      <c r="D1137" s="15" t="s">
        <v>1733</v>
      </c>
      <c r="E1137" s="9" t="s">
        <v>1734</v>
      </c>
      <c r="F1137" s="11">
        <v>6.5872169999999999</v>
      </c>
      <c r="G1137" s="11">
        <v>6.1197140000000001</v>
      </c>
      <c r="H1137" s="11">
        <v>4.5787768</v>
      </c>
      <c r="I1137" s="13">
        <v>0.52818922256824397</v>
      </c>
      <c r="J1137" s="13">
        <v>0.64003318945950705</v>
      </c>
      <c r="K1137" s="13">
        <v>0.74820110874462398</v>
      </c>
    </row>
    <row r="1138" spans="1:11" x14ac:dyDescent="0.25">
      <c r="B1138" s="15" t="s">
        <v>1735</v>
      </c>
      <c r="C1138" s="9" t="s">
        <v>1736</v>
      </c>
      <c r="D1138" s="15" t="s">
        <v>1733</v>
      </c>
      <c r="E1138" s="9" t="s">
        <v>1734</v>
      </c>
      <c r="F1138" s="11">
        <v>0.80191999999999997</v>
      </c>
      <c r="G1138" s="11">
        <v>0.30192000000000002</v>
      </c>
      <c r="H1138" s="11">
        <v>7.4190530000000005E-2</v>
      </c>
      <c r="I1138" s="13">
        <v>6.0979001059883402E-2</v>
      </c>
      <c r="J1138" s="13">
        <v>0.123352311870694</v>
      </c>
      <c r="K1138" s="13">
        <v>0.24572910042395299</v>
      </c>
    </row>
    <row r="1139" spans="1:11" x14ac:dyDescent="0.25">
      <c r="B1139" s="15" t="s">
        <v>1737</v>
      </c>
      <c r="C1139" s="9" t="s">
        <v>1738</v>
      </c>
      <c r="D1139" s="15" t="s">
        <v>1739</v>
      </c>
      <c r="E1139" s="9" t="s">
        <v>1740</v>
      </c>
      <c r="F1139" s="11">
        <v>29.951279</v>
      </c>
      <c r="G1139" s="11">
        <v>57.839345000000002</v>
      </c>
      <c r="H1139" s="11">
        <v>38.233809440000002</v>
      </c>
      <c r="I1139" s="13">
        <v>0.50371903450843003</v>
      </c>
      <c r="J1139" s="13">
        <v>0.57284994651996801</v>
      </c>
      <c r="K1139" s="13">
        <v>0.66103461994599</v>
      </c>
    </row>
    <row r="1140" spans="1:11" x14ac:dyDescent="0.25">
      <c r="B1140" s="15" t="s">
        <v>1741</v>
      </c>
      <c r="C1140" s="9" t="s">
        <v>1742</v>
      </c>
      <c r="D1140" s="15" t="s">
        <v>1739</v>
      </c>
      <c r="E1140" s="9" t="s">
        <v>1740</v>
      </c>
      <c r="F1140" s="11">
        <v>3.1169539999999998</v>
      </c>
      <c r="G1140" s="11">
        <v>2.1182110000000001</v>
      </c>
      <c r="H1140" s="11">
        <v>1.50985017</v>
      </c>
      <c r="I1140" s="13">
        <v>0.54309834100568799</v>
      </c>
      <c r="J1140" s="13">
        <v>0.60032948558948995</v>
      </c>
      <c r="K1140" s="13">
        <v>0.71279498123652396</v>
      </c>
    </row>
    <row r="1141" spans="1:11" x14ac:dyDescent="0.25">
      <c r="B1141" s="15" t="s">
        <v>1743</v>
      </c>
      <c r="C1141" s="9" t="s">
        <v>1744</v>
      </c>
      <c r="D1141" s="15" t="s">
        <v>1739</v>
      </c>
      <c r="E1141" s="9" t="s">
        <v>1740</v>
      </c>
      <c r="F1141" s="11">
        <v>1.1523330000000001</v>
      </c>
      <c r="G1141" s="11">
        <v>1.1329549999999999</v>
      </c>
      <c r="H1141" s="11">
        <v>0.55345270000000002</v>
      </c>
      <c r="I1141" s="13">
        <v>0.277293078718925</v>
      </c>
      <c r="J1141" s="13">
        <v>0.39497852959738</v>
      </c>
      <c r="K1141" s="13">
        <v>0.48850369167354302</v>
      </c>
    </row>
    <row r="1142" spans="1:11" x14ac:dyDescent="0.25">
      <c r="B1142" s="15" t="s">
        <v>1745</v>
      </c>
      <c r="C1142" s="9" t="s">
        <v>1746</v>
      </c>
      <c r="D1142" s="15" t="s">
        <v>1747</v>
      </c>
      <c r="E1142" s="9" t="s">
        <v>1748</v>
      </c>
      <c r="F1142" s="11">
        <v>9.0903790000000004</v>
      </c>
      <c r="G1142" s="11">
        <v>9.7713699999999992</v>
      </c>
      <c r="H1142" s="11">
        <v>2.9571503699999999</v>
      </c>
      <c r="I1142" s="13">
        <v>0.24333293489039901</v>
      </c>
      <c r="J1142" s="13">
        <v>0.28890531931551</v>
      </c>
      <c r="K1142" s="13">
        <v>0.30263416184219799</v>
      </c>
    </row>
    <row r="1143" spans="1:11" x14ac:dyDescent="0.25">
      <c r="B1143" s="15" t="s">
        <v>1749</v>
      </c>
      <c r="C1143" s="9" t="s">
        <v>1750</v>
      </c>
      <c r="D1143" s="15" t="s">
        <v>1747</v>
      </c>
      <c r="E1143" s="9" t="s">
        <v>1748</v>
      </c>
      <c r="F1143" s="11">
        <v>25.229890999999999</v>
      </c>
      <c r="G1143" s="11">
        <v>31.949860000000001</v>
      </c>
      <c r="H1143" s="11">
        <v>23.722337620000001</v>
      </c>
      <c r="I1143" s="13">
        <v>0.61691372137467804</v>
      </c>
      <c r="J1143" s="13">
        <v>0.69225733352196195</v>
      </c>
      <c r="K1143" s="13">
        <v>0.74248643405636205</v>
      </c>
    </row>
    <row r="1144" spans="1:11" x14ac:dyDescent="0.25">
      <c r="A1144" s="10" t="s">
        <v>94</v>
      </c>
      <c r="B1144" s="5"/>
      <c r="C1144" s="5"/>
      <c r="D1144" s="5"/>
      <c r="E1144" s="5"/>
      <c r="F1144" s="12">
        <v>140.07235</v>
      </c>
      <c r="G1144" s="12">
        <v>586.86181999999997</v>
      </c>
      <c r="H1144" s="12">
        <v>310.02525000000003</v>
      </c>
      <c r="I1144" s="14">
        <v>0.39640999999999998</v>
      </c>
      <c r="J1144" s="14">
        <v>0.45402999999999999</v>
      </c>
      <c r="K1144" s="14">
        <v>0.52827999999999997</v>
      </c>
    </row>
    <row r="1146" spans="1:11" ht="15.75" x14ac:dyDescent="0.25">
      <c r="A1146" s="1" t="s">
        <v>1751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x14ac:dyDescent="0.25">
      <c r="A1147" s="3" t="s">
        <v>1752</v>
      </c>
    </row>
    <row r="1148" spans="1:11" x14ac:dyDescent="0.25">
      <c r="A1148" s="5"/>
      <c r="B1148" s="5"/>
      <c r="C1148" s="5"/>
      <c r="D1148" s="5"/>
      <c r="E1148" s="5"/>
      <c r="F1148" s="6" t="s">
        <v>2</v>
      </c>
      <c r="G1148" s="5"/>
      <c r="H1148" s="5"/>
      <c r="I1148" s="5"/>
      <c r="J1148" s="8"/>
      <c r="K1148" s="5"/>
    </row>
    <row r="1149" spans="1:11" x14ac:dyDescent="0.25">
      <c r="A1149" s="6" t="s">
        <v>3</v>
      </c>
      <c r="B1149" s="5"/>
      <c r="C1149" s="5"/>
      <c r="D1149" s="6" t="s">
        <v>4</v>
      </c>
      <c r="E1149" s="5"/>
      <c r="F1149" s="7" t="s">
        <v>5</v>
      </c>
      <c r="G1149" s="7" t="s">
        <v>6</v>
      </c>
      <c r="H1149" s="7" t="s">
        <v>7</v>
      </c>
      <c r="I1149" s="6" t="s">
        <v>8</v>
      </c>
      <c r="J1149" s="5"/>
      <c r="K1149" s="5"/>
    </row>
    <row r="1150" spans="1:11" x14ac:dyDescent="0.25">
      <c r="A1150" s="5"/>
      <c r="B1150" s="5"/>
      <c r="C1150" s="5"/>
      <c r="D1150" s="5"/>
      <c r="E1150" s="5"/>
      <c r="F1150" s="7" t="s">
        <v>9</v>
      </c>
      <c r="G1150" s="7" t="s">
        <v>9</v>
      </c>
      <c r="H1150" s="7" t="s">
        <v>10</v>
      </c>
      <c r="I1150" s="7" t="s">
        <v>11</v>
      </c>
      <c r="J1150" s="7" t="s">
        <v>12</v>
      </c>
      <c r="K1150" s="7" t="s">
        <v>13</v>
      </c>
    </row>
    <row r="1151" spans="1:11" x14ac:dyDescent="0.25">
      <c r="A1151" s="5"/>
      <c r="B1151" s="5"/>
      <c r="C1151" s="5"/>
      <c r="D1151" s="5"/>
      <c r="E1151" s="5"/>
      <c r="F1151" s="5"/>
      <c r="G1151" s="5"/>
      <c r="H1151" s="7" t="s">
        <v>9</v>
      </c>
      <c r="I1151" s="5"/>
      <c r="J1151" s="5"/>
      <c r="K1151" s="5"/>
    </row>
    <row r="1153" spans="1:11" x14ac:dyDescent="0.25">
      <c r="A1153" s="10" t="s">
        <v>14</v>
      </c>
      <c r="B1153" s="5"/>
      <c r="C1153" s="5"/>
      <c r="D1153" s="5"/>
      <c r="E1153" s="5"/>
      <c r="F1153" s="12">
        <v>100.87011</v>
      </c>
      <c r="G1153" s="12">
        <v>134.09162000000001</v>
      </c>
      <c r="H1153" s="12">
        <v>94.09666</v>
      </c>
      <c r="I1153" s="14">
        <v>0.54549999999999998</v>
      </c>
      <c r="J1153" s="14">
        <v>0.61295999999999995</v>
      </c>
      <c r="K1153" s="14">
        <v>0.70172999999999996</v>
      </c>
    </row>
    <row r="1154" spans="1:11" x14ac:dyDescent="0.25">
      <c r="A1154" s="10" t="s">
        <v>15</v>
      </c>
      <c r="B1154" s="5"/>
      <c r="C1154" s="5"/>
      <c r="D1154" s="5"/>
      <c r="E1154" s="5"/>
      <c r="F1154" s="12">
        <v>99.57011</v>
      </c>
      <c r="G1154" s="12">
        <v>132.79161999999999</v>
      </c>
      <c r="H1154" s="12">
        <v>94.09666</v>
      </c>
      <c r="I1154" s="14">
        <v>0.55084</v>
      </c>
      <c r="J1154" s="14">
        <v>0.61895999999999995</v>
      </c>
      <c r="K1154" s="14">
        <v>0.70860000000000001</v>
      </c>
    </row>
    <row r="1155" spans="1:11" x14ac:dyDescent="0.25">
      <c r="B1155" s="15" t="s">
        <v>531</v>
      </c>
      <c r="C1155" s="9" t="s">
        <v>532</v>
      </c>
      <c r="D1155" s="15" t="s">
        <v>18</v>
      </c>
      <c r="E1155" s="9" t="s">
        <v>19</v>
      </c>
      <c r="F1155" s="11">
        <v>15.45476</v>
      </c>
      <c r="G1155" s="11">
        <v>23.316022</v>
      </c>
      <c r="H1155" s="11">
        <v>15.182219610000001</v>
      </c>
      <c r="I1155" s="13">
        <v>0.49015307971488398</v>
      </c>
      <c r="J1155" s="13">
        <v>0.56429086874253198</v>
      </c>
      <c r="K1155" s="13">
        <v>0.65114965194319996</v>
      </c>
    </row>
    <row r="1156" spans="1:11" x14ac:dyDescent="0.25">
      <c r="B1156" s="15" t="s">
        <v>533</v>
      </c>
      <c r="C1156" s="9" t="s">
        <v>534</v>
      </c>
      <c r="D1156" s="15" t="s">
        <v>18</v>
      </c>
      <c r="E1156" s="9" t="s">
        <v>19</v>
      </c>
      <c r="F1156" s="11">
        <v>5.7523999999999999E-2</v>
      </c>
      <c r="G1156" s="11">
        <v>5.7098000000000003E-2</v>
      </c>
      <c r="H1156" s="11">
        <v>5.7096000000000001E-2</v>
      </c>
      <c r="I1156" s="13">
        <v>0.51833689446215203</v>
      </c>
      <c r="J1156" s="13">
        <v>0.51833689446215203</v>
      </c>
      <c r="K1156" s="13">
        <v>0.99996497250341498</v>
      </c>
    </row>
    <row r="1157" spans="1:11" x14ac:dyDescent="0.25">
      <c r="B1157" s="15" t="s">
        <v>1753</v>
      </c>
      <c r="C1157" s="9" t="s">
        <v>1754</v>
      </c>
      <c r="D1157" s="15" t="s">
        <v>1755</v>
      </c>
      <c r="E1157" s="9" t="s">
        <v>1756</v>
      </c>
      <c r="F1157" s="11">
        <v>64.575868</v>
      </c>
      <c r="G1157" s="11">
        <v>82.960938999999996</v>
      </c>
      <c r="H1157" s="11">
        <v>60.751217959999998</v>
      </c>
      <c r="I1157" s="13">
        <v>0.57540797145509603</v>
      </c>
      <c r="J1157" s="13">
        <v>0.64095372498134295</v>
      </c>
      <c r="K1157" s="13">
        <v>0.732287009914388</v>
      </c>
    </row>
    <row r="1158" spans="1:11" x14ac:dyDescent="0.25">
      <c r="B1158" s="15" t="s">
        <v>1757</v>
      </c>
      <c r="C1158" s="9" t="s">
        <v>1758</v>
      </c>
      <c r="D1158" s="15" t="s">
        <v>1755</v>
      </c>
      <c r="E1158" s="9" t="s">
        <v>1756</v>
      </c>
      <c r="F1158" s="11">
        <v>6.191757</v>
      </c>
      <c r="G1158" s="11">
        <v>7.4678610000000001</v>
      </c>
      <c r="H1158" s="11">
        <v>5.0673988699999999</v>
      </c>
      <c r="I1158" s="13">
        <v>0.54203593907278103</v>
      </c>
      <c r="J1158" s="13">
        <v>0.60475636865763804</v>
      </c>
      <c r="K1158" s="13">
        <v>0.67856095205842704</v>
      </c>
    </row>
    <row r="1159" spans="1:11" x14ac:dyDescent="0.25">
      <c r="B1159" s="15" t="s">
        <v>1759</v>
      </c>
      <c r="C1159" s="9" t="s">
        <v>1760</v>
      </c>
      <c r="D1159" s="15" t="s">
        <v>1761</v>
      </c>
      <c r="E1159" s="9" t="s">
        <v>1762</v>
      </c>
      <c r="F1159" s="11">
        <v>0.70354499999999998</v>
      </c>
      <c r="G1159" s="11">
        <v>1.6998359999999999</v>
      </c>
      <c r="H1159" s="11">
        <v>0.70085291000000005</v>
      </c>
      <c r="I1159" s="13">
        <v>0.27524735327408001</v>
      </c>
      <c r="J1159" s="13">
        <v>0.33233629597208197</v>
      </c>
      <c r="K1159" s="13">
        <v>0.41230619306803701</v>
      </c>
    </row>
    <row r="1160" spans="1:11" x14ac:dyDescent="0.25">
      <c r="B1160" s="15" t="s">
        <v>1763</v>
      </c>
      <c r="C1160" s="9" t="s">
        <v>1764</v>
      </c>
      <c r="D1160" s="15" t="s">
        <v>1761</v>
      </c>
      <c r="E1160" s="9" t="s">
        <v>1762</v>
      </c>
      <c r="F1160" s="11">
        <v>6.0414399999999997</v>
      </c>
      <c r="G1160" s="11">
        <v>7.625413</v>
      </c>
      <c r="H1160" s="11">
        <v>5.9364983899999997</v>
      </c>
      <c r="I1160" s="13">
        <v>0.606923441392617</v>
      </c>
      <c r="J1160" s="13">
        <v>0.686492596532148</v>
      </c>
      <c r="K1160" s="13">
        <v>0.778514998466312</v>
      </c>
    </row>
    <row r="1161" spans="1:11" x14ac:dyDescent="0.25">
      <c r="B1161" s="15" t="s">
        <v>1765</v>
      </c>
      <c r="C1161" s="9" t="s">
        <v>1766</v>
      </c>
      <c r="D1161" s="15" t="s">
        <v>1761</v>
      </c>
      <c r="E1161" s="9" t="s">
        <v>1762</v>
      </c>
      <c r="F1161" s="11">
        <v>1.2464519999999999</v>
      </c>
      <c r="G1161" s="11">
        <v>1.5931299999999999</v>
      </c>
      <c r="H1161" s="11">
        <v>1.2423861899999999</v>
      </c>
      <c r="I1161" s="13">
        <v>0.598737761513498</v>
      </c>
      <c r="J1161" s="13">
        <v>0.69820233753679795</v>
      </c>
      <c r="K1161" s="13">
        <v>0.77983980591665403</v>
      </c>
    </row>
    <row r="1162" spans="1:11" x14ac:dyDescent="0.25">
      <c r="B1162" s="15" t="s">
        <v>1767</v>
      </c>
      <c r="C1162" s="9" t="s">
        <v>1768</v>
      </c>
      <c r="D1162" s="15" t="s">
        <v>1761</v>
      </c>
      <c r="E1162" s="9" t="s">
        <v>1762</v>
      </c>
      <c r="F1162" s="11">
        <v>3.796176</v>
      </c>
      <c r="G1162" s="11">
        <v>5.8417690000000002</v>
      </c>
      <c r="H1162" s="11">
        <v>3.94103381</v>
      </c>
      <c r="I1162" s="13">
        <v>0.50380260499858798</v>
      </c>
      <c r="J1162" s="13">
        <v>0.57283891916986096</v>
      </c>
      <c r="K1162" s="13">
        <v>0.67463020362496295</v>
      </c>
    </row>
    <row r="1163" spans="1:11" x14ac:dyDescent="0.25">
      <c r="B1163" s="15" t="s">
        <v>1769</v>
      </c>
      <c r="C1163" s="9" t="s">
        <v>1770</v>
      </c>
      <c r="D1163" s="15" t="s">
        <v>1761</v>
      </c>
      <c r="E1163" s="9" t="s">
        <v>1762</v>
      </c>
      <c r="F1163" s="11">
        <v>1.502583</v>
      </c>
      <c r="G1163" s="11">
        <v>2.2295530000000001</v>
      </c>
      <c r="H1163" s="11">
        <v>1.2179572400000001</v>
      </c>
      <c r="I1163" s="13">
        <v>0.409064413359987</v>
      </c>
      <c r="J1163" s="13">
        <v>0.47431284208090102</v>
      </c>
      <c r="K1163" s="13">
        <v>0.54627866662061797</v>
      </c>
    </row>
    <row r="1164" spans="1:11" x14ac:dyDescent="0.25">
      <c r="A1164" s="10" t="s">
        <v>94</v>
      </c>
      <c r="B1164" s="5"/>
      <c r="C1164" s="5"/>
      <c r="D1164" s="5"/>
      <c r="E1164" s="5"/>
      <c r="F1164" s="12">
        <v>1.3</v>
      </c>
      <c r="G1164" s="12">
        <v>1.3</v>
      </c>
      <c r="H1164" s="12">
        <v>0</v>
      </c>
      <c r="I1164" s="14">
        <v>0</v>
      </c>
      <c r="J1164" s="14">
        <v>0</v>
      </c>
      <c r="K1164" s="14">
        <v>0</v>
      </c>
    </row>
    <row r="1166" spans="1:11" ht="15.75" x14ac:dyDescent="0.25">
      <c r="A1166" s="1" t="s">
        <v>1771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x14ac:dyDescent="0.25">
      <c r="A1167" s="3" t="s">
        <v>1772</v>
      </c>
    </row>
    <row r="1168" spans="1:11" x14ac:dyDescent="0.25">
      <c r="A1168" s="5"/>
      <c r="B1168" s="5"/>
      <c r="C1168" s="5"/>
      <c r="D1168" s="5"/>
      <c r="E1168" s="5"/>
      <c r="F1168" s="6" t="s">
        <v>2</v>
      </c>
      <c r="G1168" s="5"/>
      <c r="H1168" s="5"/>
      <c r="I1168" s="5"/>
      <c r="J1168" s="8"/>
      <c r="K1168" s="5"/>
    </row>
    <row r="1169" spans="1:11" x14ac:dyDescent="0.25">
      <c r="A1169" s="6" t="s">
        <v>3</v>
      </c>
      <c r="B1169" s="5"/>
      <c r="C1169" s="5"/>
      <c r="D1169" s="6" t="s">
        <v>4</v>
      </c>
      <c r="E1169" s="5"/>
      <c r="F1169" s="7" t="s">
        <v>5</v>
      </c>
      <c r="G1169" s="7" t="s">
        <v>6</v>
      </c>
      <c r="H1169" s="7" t="s">
        <v>7</v>
      </c>
      <c r="I1169" s="6" t="s">
        <v>8</v>
      </c>
      <c r="J1169" s="5"/>
      <c r="K1169" s="5"/>
    </row>
    <row r="1170" spans="1:11" x14ac:dyDescent="0.25">
      <c r="A1170" s="5"/>
      <c r="B1170" s="5"/>
      <c r="C1170" s="5"/>
      <c r="D1170" s="5"/>
      <c r="E1170" s="5"/>
      <c r="F1170" s="7" t="s">
        <v>9</v>
      </c>
      <c r="G1170" s="7" t="s">
        <v>9</v>
      </c>
      <c r="H1170" s="7" t="s">
        <v>10</v>
      </c>
      <c r="I1170" s="7" t="s">
        <v>11</v>
      </c>
      <c r="J1170" s="7" t="s">
        <v>12</v>
      </c>
      <c r="K1170" s="7" t="s">
        <v>13</v>
      </c>
    </row>
    <row r="1171" spans="1:11" x14ac:dyDescent="0.25">
      <c r="A1171" s="5"/>
      <c r="B1171" s="5"/>
      <c r="C1171" s="5"/>
      <c r="D1171" s="5"/>
      <c r="E1171" s="5"/>
      <c r="F1171" s="5"/>
      <c r="G1171" s="5"/>
      <c r="H1171" s="7" t="s">
        <v>9</v>
      </c>
      <c r="I1171" s="5"/>
      <c r="J1171" s="5"/>
      <c r="K1171" s="5"/>
    </row>
    <row r="1173" spans="1:11" x14ac:dyDescent="0.25">
      <c r="A1173" s="10" t="s">
        <v>14</v>
      </c>
      <c r="B1173" s="5"/>
      <c r="C1173" s="5"/>
      <c r="D1173" s="5"/>
      <c r="E1173" s="5"/>
      <c r="F1173" s="12">
        <v>293.72395999999998</v>
      </c>
      <c r="G1173" s="12">
        <v>333.74829</v>
      </c>
      <c r="H1173" s="12">
        <v>283.88758999999999</v>
      </c>
      <c r="I1173" s="14">
        <v>0.68479000000000001</v>
      </c>
      <c r="J1173" s="14">
        <v>0.76942999999999995</v>
      </c>
      <c r="K1173" s="14">
        <v>0.85060000000000002</v>
      </c>
    </row>
    <row r="1174" spans="1:11" x14ac:dyDescent="0.25">
      <c r="A1174" s="10" t="s">
        <v>15</v>
      </c>
      <c r="B1174" s="5"/>
      <c r="C1174" s="5"/>
      <c r="D1174" s="5"/>
      <c r="E1174" s="5"/>
      <c r="F1174" s="12">
        <v>290.29331999999999</v>
      </c>
      <c r="G1174" s="12">
        <v>316.56103000000002</v>
      </c>
      <c r="H1174" s="12">
        <v>275.41588999999999</v>
      </c>
      <c r="I1174" s="14">
        <v>0.70545000000000002</v>
      </c>
      <c r="J1174" s="14">
        <v>0.79091999999999996</v>
      </c>
      <c r="K1174" s="14">
        <v>0.87002000000000002</v>
      </c>
    </row>
    <row r="1175" spans="1:11" x14ac:dyDescent="0.25">
      <c r="B1175" s="15" t="s">
        <v>1773</v>
      </c>
      <c r="C1175" s="9" t="s">
        <v>1774</v>
      </c>
      <c r="D1175" s="15" t="s">
        <v>18</v>
      </c>
      <c r="E1175" s="9" t="s">
        <v>19</v>
      </c>
      <c r="F1175" s="11">
        <v>1.309356</v>
      </c>
      <c r="G1175" s="11">
        <v>1.776311</v>
      </c>
      <c r="H1175" s="11">
        <v>1.5397042599999999</v>
      </c>
      <c r="I1175" s="13">
        <v>0.74507674613285602</v>
      </c>
      <c r="J1175" s="13">
        <v>0.80645614985213698</v>
      </c>
      <c r="K1175" s="13">
        <v>0.86679880944271503</v>
      </c>
    </row>
    <row r="1176" spans="1:11" x14ac:dyDescent="0.25">
      <c r="B1176" s="15" t="s">
        <v>1775</v>
      </c>
      <c r="C1176" s="9" t="s">
        <v>1776</v>
      </c>
      <c r="D1176" s="15" t="s">
        <v>18</v>
      </c>
      <c r="E1176" s="9" t="s">
        <v>19</v>
      </c>
      <c r="F1176" s="11">
        <v>14.846328</v>
      </c>
      <c r="G1176" s="11">
        <v>13.150906000000001</v>
      </c>
      <c r="H1176" s="11">
        <v>10.757366709999999</v>
      </c>
      <c r="I1176" s="13">
        <v>0.61777832036819302</v>
      </c>
      <c r="J1176" s="13">
        <v>0.71568110288371001</v>
      </c>
      <c r="K1176" s="13">
        <v>0.81799434274718397</v>
      </c>
    </row>
    <row r="1177" spans="1:11" x14ac:dyDescent="0.25">
      <c r="B1177" s="15" t="s">
        <v>1777</v>
      </c>
      <c r="C1177" s="9" t="s">
        <v>1778</v>
      </c>
      <c r="D1177" s="15" t="s">
        <v>18</v>
      </c>
      <c r="E1177" s="9" t="s">
        <v>19</v>
      </c>
      <c r="F1177" s="11">
        <v>12.234363</v>
      </c>
      <c r="G1177" s="11">
        <v>8.0014199999999995</v>
      </c>
      <c r="H1177" s="11">
        <v>7.0689452099999999</v>
      </c>
      <c r="I1177" s="13">
        <v>0.78984101946904395</v>
      </c>
      <c r="J1177" s="13">
        <v>0.84449943385049098</v>
      </c>
      <c r="K1177" s="13">
        <v>0.883461336862706</v>
      </c>
    </row>
    <row r="1178" spans="1:11" x14ac:dyDescent="0.25">
      <c r="B1178" s="15" t="s">
        <v>1779</v>
      </c>
      <c r="C1178" s="9" t="s">
        <v>1780</v>
      </c>
      <c r="D1178" s="15" t="s">
        <v>1781</v>
      </c>
      <c r="E1178" s="9" t="s">
        <v>1780</v>
      </c>
      <c r="F1178" s="11">
        <v>12.642206</v>
      </c>
      <c r="G1178" s="11">
        <v>10.423256</v>
      </c>
      <c r="H1178" s="11">
        <v>8.1907741200000004</v>
      </c>
      <c r="I1178" s="13">
        <v>0.638341641038078</v>
      </c>
      <c r="J1178" s="13">
        <v>0.69786369249685498</v>
      </c>
      <c r="K1178" s="13">
        <v>0.78581722640219098</v>
      </c>
    </row>
    <row r="1179" spans="1:11" x14ac:dyDescent="0.25">
      <c r="B1179" s="15" t="s">
        <v>1782</v>
      </c>
      <c r="C1179" s="9" t="s">
        <v>1783</v>
      </c>
      <c r="D1179" s="15" t="s">
        <v>1784</v>
      </c>
      <c r="E1179" s="9" t="s">
        <v>1785</v>
      </c>
      <c r="F1179" s="11">
        <v>2.0577920000000001</v>
      </c>
      <c r="G1179" s="11">
        <v>1.4238230000000001</v>
      </c>
      <c r="H1179" s="11">
        <v>1.1396706599999999</v>
      </c>
      <c r="I1179" s="13">
        <v>0.61190067866581699</v>
      </c>
      <c r="J1179" s="13">
        <v>0.69373081485549803</v>
      </c>
      <c r="K1179" s="13">
        <v>0.800430011314608</v>
      </c>
    </row>
    <row r="1180" spans="1:11" x14ac:dyDescent="0.25">
      <c r="B1180" s="15" t="s">
        <v>1786</v>
      </c>
      <c r="C1180" s="9" t="s">
        <v>1787</v>
      </c>
      <c r="D1180" s="15" t="s">
        <v>1784</v>
      </c>
      <c r="E1180" s="9" t="s">
        <v>1785</v>
      </c>
      <c r="F1180" s="11">
        <v>3.7175039999999999</v>
      </c>
      <c r="G1180" s="11">
        <v>2.8424209999999999</v>
      </c>
      <c r="H1180" s="11">
        <v>2.29198558</v>
      </c>
      <c r="I1180" s="13">
        <v>0.63760693085225495</v>
      </c>
      <c r="J1180" s="13">
        <v>0.72294150655374401</v>
      </c>
      <c r="K1180" s="13">
        <v>0.80634979125189399</v>
      </c>
    </row>
    <row r="1181" spans="1:11" x14ac:dyDescent="0.25">
      <c r="B1181" s="15" t="s">
        <v>1788</v>
      </c>
      <c r="C1181" s="9" t="s">
        <v>1789</v>
      </c>
      <c r="D1181" s="15" t="s">
        <v>1790</v>
      </c>
      <c r="E1181" s="9" t="s">
        <v>1791</v>
      </c>
      <c r="F1181" s="11">
        <v>2.1727660000000002</v>
      </c>
      <c r="G1181" s="11">
        <v>1.3012429999999999</v>
      </c>
      <c r="H1181" s="11">
        <v>1.10703687</v>
      </c>
      <c r="I1181" s="13">
        <v>0.72223980455610504</v>
      </c>
      <c r="J1181" s="13">
        <v>0.79452755557570698</v>
      </c>
      <c r="K1181" s="13">
        <v>0.85075337196818701</v>
      </c>
    </row>
    <row r="1182" spans="1:11" x14ac:dyDescent="0.25">
      <c r="B1182" s="15" t="s">
        <v>1792</v>
      </c>
      <c r="C1182" s="9" t="s">
        <v>1793</v>
      </c>
      <c r="D1182" s="15" t="s">
        <v>1790</v>
      </c>
      <c r="E1182" s="9" t="s">
        <v>1791</v>
      </c>
      <c r="F1182" s="11">
        <v>9.6679709999999996</v>
      </c>
      <c r="G1182" s="11">
        <v>7.0607769999999999</v>
      </c>
      <c r="H1182" s="11">
        <v>6.0710025099999996</v>
      </c>
      <c r="I1182" s="13">
        <v>0.72130478982695501</v>
      </c>
      <c r="J1182" s="13">
        <v>0.79997823185748496</v>
      </c>
      <c r="K1182" s="13">
        <v>0.85982074069185299</v>
      </c>
    </row>
    <row r="1183" spans="1:11" x14ac:dyDescent="0.25">
      <c r="B1183" s="15" t="s">
        <v>1794</v>
      </c>
      <c r="C1183" s="9" t="s">
        <v>1795</v>
      </c>
      <c r="D1183" s="15" t="s">
        <v>1796</v>
      </c>
      <c r="E1183" s="9" t="s">
        <v>1797</v>
      </c>
      <c r="F1183" s="11">
        <v>46.325713</v>
      </c>
      <c r="G1183" s="11">
        <v>48.764743000000003</v>
      </c>
      <c r="H1183" s="11">
        <v>44.42052168</v>
      </c>
      <c r="I1183" s="13">
        <v>0.742358164176113</v>
      </c>
      <c r="J1183" s="13">
        <v>0.83938461010652698</v>
      </c>
      <c r="K1183" s="13">
        <v>0.91091470901425597</v>
      </c>
    </row>
    <row r="1184" spans="1:11" x14ac:dyDescent="0.25">
      <c r="B1184" s="15" t="s">
        <v>1798</v>
      </c>
      <c r="C1184" s="9" t="s">
        <v>1799</v>
      </c>
      <c r="D1184" s="15" t="s">
        <v>1796</v>
      </c>
      <c r="E1184" s="9" t="s">
        <v>1797</v>
      </c>
      <c r="F1184" s="11">
        <v>14.048116</v>
      </c>
      <c r="G1184" s="11">
        <v>11.857528</v>
      </c>
      <c r="H1184" s="11">
        <v>10.35279075</v>
      </c>
      <c r="I1184" s="13">
        <v>0.73907764164672396</v>
      </c>
      <c r="J1184" s="13">
        <v>0.80007622077721396</v>
      </c>
      <c r="K1184" s="13">
        <v>0.87309857079822994</v>
      </c>
    </row>
    <row r="1185" spans="1:11" x14ac:dyDescent="0.25">
      <c r="B1185" s="15" t="s">
        <v>1800</v>
      </c>
      <c r="C1185" s="9" t="s">
        <v>1801</v>
      </c>
      <c r="D1185" s="15" t="s">
        <v>1796</v>
      </c>
      <c r="E1185" s="9" t="s">
        <v>1797</v>
      </c>
      <c r="F1185" s="11">
        <v>15.832238</v>
      </c>
      <c r="G1185" s="11">
        <v>18.902011999999999</v>
      </c>
      <c r="H1185" s="11">
        <v>17.119402010000002</v>
      </c>
      <c r="I1185" s="13">
        <v>0.73826845946346797</v>
      </c>
      <c r="J1185" s="13">
        <v>0.82367317405152396</v>
      </c>
      <c r="K1185" s="13">
        <v>0.90569205066635206</v>
      </c>
    </row>
    <row r="1186" spans="1:11" x14ac:dyDescent="0.25">
      <c r="B1186" s="15" t="s">
        <v>1802</v>
      </c>
      <c r="C1186" s="9" t="s">
        <v>1803</v>
      </c>
      <c r="D1186" s="15" t="s">
        <v>1796</v>
      </c>
      <c r="E1186" s="9" t="s">
        <v>1797</v>
      </c>
      <c r="F1186" s="11">
        <v>47.971882000000001</v>
      </c>
      <c r="G1186" s="11">
        <v>63.680697000000002</v>
      </c>
      <c r="H1186" s="11">
        <v>54.080104319999997</v>
      </c>
      <c r="I1186" s="13">
        <v>0.67771761135089303</v>
      </c>
      <c r="J1186" s="13">
        <v>0.75666089741448594</v>
      </c>
      <c r="K1186" s="13">
        <v>0.84923857413181203</v>
      </c>
    </row>
    <row r="1187" spans="1:11" x14ac:dyDescent="0.25">
      <c r="B1187" s="15" t="s">
        <v>1804</v>
      </c>
      <c r="C1187" s="9" t="s">
        <v>1805</v>
      </c>
      <c r="D1187" s="15" t="s">
        <v>1796</v>
      </c>
      <c r="E1187" s="9" t="s">
        <v>1797</v>
      </c>
      <c r="F1187" s="11">
        <v>31.149096</v>
      </c>
      <c r="G1187" s="11">
        <v>37.197398999999997</v>
      </c>
      <c r="H1187" s="11">
        <v>32.82889333</v>
      </c>
      <c r="I1187" s="13">
        <v>0.71598937307417598</v>
      </c>
      <c r="J1187" s="13">
        <v>0.80395915612271696</v>
      </c>
      <c r="K1187" s="13">
        <v>0.88255884047161404</v>
      </c>
    </row>
    <row r="1188" spans="1:11" x14ac:dyDescent="0.25">
      <c r="B1188" s="15" t="s">
        <v>1806</v>
      </c>
      <c r="C1188" s="9" t="s">
        <v>1807</v>
      </c>
      <c r="D1188" s="15" t="s">
        <v>1796</v>
      </c>
      <c r="E1188" s="9" t="s">
        <v>1797</v>
      </c>
      <c r="F1188" s="11">
        <v>23.352613999999999</v>
      </c>
      <c r="G1188" s="11">
        <v>31.280263000000001</v>
      </c>
      <c r="H1188" s="11">
        <v>28.48993784</v>
      </c>
      <c r="I1188" s="13">
        <v>0.73323252045547005</v>
      </c>
      <c r="J1188" s="13">
        <v>0.83704540719494502</v>
      </c>
      <c r="K1188" s="13">
        <v>0.91079598147880003</v>
      </c>
    </row>
    <row r="1189" spans="1:11" x14ac:dyDescent="0.25">
      <c r="B1189" s="15" t="s">
        <v>1808</v>
      </c>
      <c r="C1189" s="9" t="s">
        <v>1809</v>
      </c>
      <c r="D1189" s="15" t="s">
        <v>1810</v>
      </c>
      <c r="E1189" s="9" t="s">
        <v>1811</v>
      </c>
      <c r="F1189" s="11">
        <v>20.841477999999999</v>
      </c>
      <c r="G1189" s="11">
        <v>22.723633</v>
      </c>
      <c r="H1189" s="11">
        <v>20.14641791</v>
      </c>
      <c r="I1189" s="13">
        <v>0.72798504974974698</v>
      </c>
      <c r="J1189" s="13">
        <v>0.80832911797158402</v>
      </c>
      <c r="K1189" s="13">
        <v>0.88658437275412705</v>
      </c>
    </row>
    <row r="1190" spans="1:11" x14ac:dyDescent="0.25">
      <c r="B1190" s="15" t="s">
        <v>1812</v>
      </c>
      <c r="C1190" s="9" t="s">
        <v>1813</v>
      </c>
      <c r="D1190" s="15" t="s">
        <v>1810</v>
      </c>
      <c r="E1190" s="9" t="s">
        <v>1811</v>
      </c>
      <c r="F1190" s="11">
        <v>8.109667</v>
      </c>
      <c r="G1190" s="11">
        <v>5.6125249999999998</v>
      </c>
      <c r="H1190" s="11">
        <v>3.4176687700000001</v>
      </c>
      <c r="I1190" s="13">
        <v>0.46794650357904799</v>
      </c>
      <c r="J1190" s="13">
        <v>0.53739519378532796</v>
      </c>
      <c r="K1190" s="13">
        <v>0.60893604393744305</v>
      </c>
    </row>
    <row r="1191" spans="1:11" x14ac:dyDescent="0.25">
      <c r="B1191" s="15" t="s">
        <v>1814</v>
      </c>
      <c r="C1191" s="9" t="s">
        <v>1815</v>
      </c>
      <c r="D1191" s="15" t="s">
        <v>1816</v>
      </c>
      <c r="E1191" s="9" t="s">
        <v>1817</v>
      </c>
      <c r="F1191" s="11">
        <v>0.80158300000000005</v>
      </c>
      <c r="G1191" s="11">
        <v>1.4956780000000001</v>
      </c>
      <c r="H1191" s="11">
        <v>1.3220639300000001</v>
      </c>
      <c r="I1191" s="13">
        <v>0.74918301265379295</v>
      </c>
      <c r="J1191" s="13">
        <v>0.82504269635576599</v>
      </c>
      <c r="K1191" s="13">
        <v>0.88392282964648805</v>
      </c>
    </row>
    <row r="1192" spans="1:11" x14ac:dyDescent="0.25">
      <c r="B1192" s="15" t="s">
        <v>1818</v>
      </c>
      <c r="C1192" s="9" t="s">
        <v>1819</v>
      </c>
      <c r="D1192" s="15" t="s">
        <v>1820</v>
      </c>
      <c r="E1192" s="9" t="s">
        <v>1821</v>
      </c>
      <c r="F1192" s="11">
        <v>19.106618999999998</v>
      </c>
      <c r="G1192" s="11">
        <v>23.381727000000001</v>
      </c>
      <c r="H1192" s="11">
        <v>20.009882919999999</v>
      </c>
      <c r="I1192" s="13">
        <v>0.69666554100131195</v>
      </c>
      <c r="J1192" s="13">
        <v>0.77896402391491404</v>
      </c>
      <c r="K1192" s="13">
        <v>0.85579148708733099</v>
      </c>
    </row>
    <row r="1193" spans="1:11" x14ac:dyDescent="0.25">
      <c r="B1193" s="15" t="s">
        <v>1822</v>
      </c>
      <c r="C1193" s="9" t="s">
        <v>1823</v>
      </c>
      <c r="D1193" s="15" t="s">
        <v>1820</v>
      </c>
      <c r="E1193" s="9" t="s">
        <v>1821</v>
      </c>
      <c r="F1193" s="11">
        <v>4.1060299999999996</v>
      </c>
      <c r="G1193" s="11">
        <v>5.6846719999999999</v>
      </c>
      <c r="H1193" s="11">
        <v>5.0617172000000004</v>
      </c>
      <c r="I1193" s="13">
        <v>0.696041921152179</v>
      </c>
      <c r="J1193" s="13">
        <v>0.82348550628778505</v>
      </c>
      <c r="K1193" s="13">
        <v>0.89041499667878798</v>
      </c>
    </row>
    <row r="1194" spans="1:11" x14ac:dyDescent="0.25">
      <c r="A1194" s="10" t="s">
        <v>94</v>
      </c>
      <c r="B1194" s="5"/>
      <c r="C1194" s="5"/>
      <c r="D1194" s="5"/>
      <c r="E1194" s="5"/>
      <c r="F1194" s="12">
        <v>3.4306399999999999</v>
      </c>
      <c r="G1194" s="12">
        <v>17.187249999999999</v>
      </c>
      <c r="H1194" s="12">
        <v>8.4717000000000002</v>
      </c>
      <c r="I1194" s="14">
        <v>0.30423</v>
      </c>
      <c r="J1194" s="14">
        <v>0.37368000000000001</v>
      </c>
      <c r="K1194" s="14">
        <v>0.49291000000000001</v>
      </c>
    </row>
    <row r="1196" spans="1:11" ht="15.75" x14ac:dyDescent="0.25">
      <c r="A1196" s="1" t="s">
        <v>1824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x14ac:dyDescent="0.25">
      <c r="A1197" s="3" t="s">
        <v>1825</v>
      </c>
    </row>
    <row r="1198" spans="1:11" x14ac:dyDescent="0.25">
      <c r="A1198" s="5"/>
      <c r="B1198" s="5"/>
      <c r="C1198" s="5"/>
      <c r="D1198" s="5"/>
      <c r="E1198" s="5"/>
      <c r="F1198" s="6" t="s">
        <v>2</v>
      </c>
      <c r="G1198" s="5"/>
      <c r="H1198" s="5"/>
      <c r="I1198" s="5"/>
      <c r="J1198" s="8"/>
      <c r="K1198" s="5"/>
    </row>
    <row r="1199" spans="1:11" x14ac:dyDescent="0.25">
      <c r="A1199" s="6" t="s">
        <v>3</v>
      </c>
      <c r="B1199" s="5"/>
      <c r="C1199" s="5"/>
      <c r="D1199" s="6" t="s">
        <v>4</v>
      </c>
      <c r="E1199" s="5"/>
      <c r="F1199" s="7" t="s">
        <v>5</v>
      </c>
      <c r="G1199" s="7" t="s">
        <v>6</v>
      </c>
      <c r="H1199" s="7" t="s">
        <v>7</v>
      </c>
      <c r="I1199" s="6" t="s">
        <v>8</v>
      </c>
      <c r="J1199" s="5"/>
      <c r="K1199" s="5"/>
    </row>
    <row r="1200" spans="1:11" x14ac:dyDescent="0.25">
      <c r="A1200" s="5"/>
      <c r="B1200" s="5"/>
      <c r="C1200" s="5"/>
      <c r="D1200" s="5"/>
      <c r="E1200" s="5"/>
      <c r="F1200" s="7" t="s">
        <v>9</v>
      </c>
      <c r="G1200" s="7" t="s">
        <v>9</v>
      </c>
      <c r="H1200" s="7" t="s">
        <v>10</v>
      </c>
      <c r="I1200" s="7" t="s">
        <v>11</v>
      </c>
      <c r="J1200" s="7" t="s">
        <v>12</v>
      </c>
      <c r="K1200" s="7" t="s">
        <v>13</v>
      </c>
    </row>
    <row r="1201" spans="1:11" x14ac:dyDescent="0.25">
      <c r="A1201" s="5"/>
      <c r="B1201" s="5"/>
      <c r="C1201" s="5"/>
      <c r="D1201" s="5"/>
      <c r="E1201" s="5"/>
      <c r="F1201" s="5"/>
      <c r="G1201" s="5"/>
      <c r="H1201" s="7" t="s">
        <v>9</v>
      </c>
      <c r="I1201" s="5"/>
      <c r="J1201" s="5"/>
      <c r="K1201" s="5"/>
    </row>
    <row r="1203" spans="1:11" x14ac:dyDescent="0.25">
      <c r="A1203" s="10" t="s">
        <v>14</v>
      </c>
      <c r="B1203" s="5"/>
      <c r="C1203" s="5"/>
      <c r="D1203" s="5"/>
      <c r="E1203" s="5"/>
      <c r="F1203" s="12">
        <v>161.71693999999999</v>
      </c>
      <c r="G1203" s="12">
        <v>159.74315999999999</v>
      </c>
      <c r="H1203" s="12">
        <v>130.66353000000001</v>
      </c>
      <c r="I1203" s="14">
        <v>0.65108999999999995</v>
      </c>
      <c r="J1203" s="14">
        <v>0.73053999999999997</v>
      </c>
      <c r="K1203" s="14">
        <v>0.81796000000000002</v>
      </c>
    </row>
    <row r="1204" spans="1:11" x14ac:dyDescent="0.25">
      <c r="A1204" s="10" t="s">
        <v>15</v>
      </c>
      <c r="B1204" s="5"/>
      <c r="C1204" s="5"/>
      <c r="D1204" s="5"/>
      <c r="E1204" s="5"/>
      <c r="F1204" s="12">
        <v>160.79694000000001</v>
      </c>
      <c r="G1204" s="12">
        <v>158.02114</v>
      </c>
      <c r="H1204" s="12">
        <v>130.09189000000001</v>
      </c>
      <c r="I1204" s="14">
        <v>0.65512000000000004</v>
      </c>
      <c r="J1204" s="14">
        <v>0.73523000000000005</v>
      </c>
      <c r="K1204" s="14">
        <v>0.82325999999999999</v>
      </c>
    </row>
    <row r="1205" spans="1:11" x14ac:dyDescent="0.25">
      <c r="B1205" s="15" t="s">
        <v>531</v>
      </c>
      <c r="C1205" s="9" t="s">
        <v>532</v>
      </c>
      <c r="D1205" s="15" t="s">
        <v>18</v>
      </c>
      <c r="E1205" s="9" t="s">
        <v>19</v>
      </c>
      <c r="F1205" s="11">
        <v>17.848026000000001</v>
      </c>
      <c r="G1205" s="11">
        <v>5.1358810000000004</v>
      </c>
      <c r="H1205" s="11">
        <v>4.1199223500000004</v>
      </c>
      <c r="I1205" s="13">
        <v>0.64975714195870105</v>
      </c>
      <c r="J1205" s="13">
        <v>0.72540717551672196</v>
      </c>
      <c r="K1205" s="13">
        <v>0.80218415302067902</v>
      </c>
    </row>
    <row r="1206" spans="1:11" x14ac:dyDescent="0.25">
      <c r="B1206" s="15" t="s">
        <v>1826</v>
      </c>
      <c r="C1206" s="9" t="s">
        <v>1827</v>
      </c>
      <c r="D1206" s="15" t="s">
        <v>18</v>
      </c>
      <c r="E1206" s="9" t="s">
        <v>19</v>
      </c>
      <c r="F1206" s="11">
        <v>3.0516000000000001E-2</v>
      </c>
      <c r="G1206" s="11">
        <v>0</v>
      </c>
      <c r="H1206" s="11">
        <v>0</v>
      </c>
      <c r="I1206" s="13">
        <v>0</v>
      </c>
      <c r="J1206" s="13">
        <v>0</v>
      </c>
      <c r="K1206" s="13">
        <v>0</v>
      </c>
    </row>
    <row r="1207" spans="1:11" x14ac:dyDescent="0.25">
      <c r="B1207" s="15" t="s">
        <v>1828</v>
      </c>
      <c r="C1207" s="9" t="s">
        <v>1829</v>
      </c>
      <c r="D1207" s="15" t="s">
        <v>1830</v>
      </c>
      <c r="E1207" s="9" t="s">
        <v>1831</v>
      </c>
      <c r="F1207" s="11">
        <v>2.5297000000000001</v>
      </c>
      <c r="G1207" s="11">
        <v>1.8896710000000001</v>
      </c>
      <c r="H1207" s="11">
        <v>0.77450830000000004</v>
      </c>
      <c r="I1207" s="13">
        <v>0.277795182335972</v>
      </c>
      <c r="J1207" s="13">
        <v>0.29273392034909701</v>
      </c>
      <c r="K1207" s="13">
        <v>0.40986409803611301</v>
      </c>
    </row>
    <row r="1208" spans="1:11" x14ac:dyDescent="0.25">
      <c r="B1208" s="15" t="s">
        <v>1832</v>
      </c>
      <c r="C1208" s="9" t="s">
        <v>1833</v>
      </c>
      <c r="D1208" s="15" t="s">
        <v>1830</v>
      </c>
      <c r="E1208" s="9" t="s">
        <v>1831</v>
      </c>
      <c r="F1208" s="11">
        <v>6.2598419999999999</v>
      </c>
      <c r="G1208" s="11">
        <v>4.2808419999999998</v>
      </c>
      <c r="H1208" s="11">
        <v>1.8177805499999999</v>
      </c>
      <c r="I1208" s="13">
        <v>0.32170797240355897</v>
      </c>
      <c r="J1208" s="13">
        <v>0.37272023821481798</v>
      </c>
      <c r="K1208" s="13">
        <v>0.42463154444849799</v>
      </c>
    </row>
    <row r="1209" spans="1:11" x14ac:dyDescent="0.25">
      <c r="B1209" s="15" t="s">
        <v>1834</v>
      </c>
      <c r="C1209" s="9" t="s">
        <v>1835</v>
      </c>
      <c r="D1209" s="15" t="s">
        <v>1830</v>
      </c>
      <c r="E1209" s="9" t="s">
        <v>1831</v>
      </c>
      <c r="F1209" s="11">
        <v>2.3613909999999998</v>
      </c>
      <c r="G1209" s="11">
        <v>0.37015100000000001</v>
      </c>
      <c r="H1209" s="11">
        <v>0.20709794000000001</v>
      </c>
      <c r="I1209" s="13">
        <v>0.46898484672471502</v>
      </c>
      <c r="J1209" s="13">
        <v>0.50587249527895295</v>
      </c>
      <c r="K1209" s="13">
        <v>0.55949582737855597</v>
      </c>
    </row>
    <row r="1210" spans="1:11" x14ac:dyDescent="0.25">
      <c r="B1210" s="15" t="s">
        <v>1836</v>
      </c>
      <c r="C1210" s="9" t="s">
        <v>1837</v>
      </c>
      <c r="D1210" s="15" t="s">
        <v>1830</v>
      </c>
      <c r="E1210" s="9" t="s">
        <v>1831</v>
      </c>
      <c r="F1210" s="11">
        <v>0.30271799999999999</v>
      </c>
      <c r="G1210" s="11">
        <v>0.44557000000000002</v>
      </c>
      <c r="H1210" s="11">
        <v>0.40353644999999999</v>
      </c>
      <c r="I1210" s="13">
        <v>0.86466196108355498</v>
      </c>
      <c r="J1210" s="13">
        <v>0.87458217564019103</v>
      </c>
      <c r="K1210" s="13">
        <v>0.90566341988913002</v>
      </c>
    </row>
    <row r="1211" spans="1:11" x14ac:dyDescent="0.25">
      <c r="B1211" s="15" t="s">
        <v>1838</v>
      </c>
      <c r="C1211" s="9" t="s">
        <v>1839</v>
      </c>
      <c r="D1211" s="15" t="s">
        <v>1840</v>
      </c>
      <c r="E1211" s="9" t="s">
        <v>1841</v>
      </c>
      <c r="F1211" s="11">
        <v>5.8634440000000003</v>
      </c>
      <c r="G1211" s="11">
        <v>6.2645580000000001</v>
      </c>
      <c r="H1211" s="11">
        <v>5.43279318</v>
      </c>
      <c r="I1211" s="13">
        <v>0.66241193712309698</v>
      </c>
      <c r="J1211" s="13">
        <v>0.78962036268161195</v>
      </c>
      <c r="K1211" s="13">
        <v>0.86722689453908697</v>
      </c>
    </row>
    <row r="1212" spans="1:11" x14ac:dyDescent="0.25">
      <c r="B1212" s="15" t="s">
        <v>1842</v>
      </c>
      <c r="C1212" s="9" t="s">
        <v>1843</v>
      </c>
      <c r="D1212" s="15" t="s">
        <v>1840</v>
      </c>
      <c r="E1212" s="9" t="s">
        <v>1841</v>
      </c>
      <c r="F1212" s="11">
        <v>103.05077199999999</v>
      </c>
      <c r="G1212" s="11">
        <v>120.406161</v>
      </c>
      <c r="H1212" s="11">
        <v>103.66418894</v>
      </c>
      <c r="I1212" s="13">
        <v>0.69174061549890198</v>
      </c>
      <c r="J1212" s="13">
        <v>0.76720837607304804</v>
      </c>
      <c r="K1212" s="13">
        <v>0.86095419104010695</v>
      </c>
    </row>
    <row r="1213" spans="1:11" x14ac:dyDescent="0.25">
      <c r="B1213" s="15" t="s">
        <v>1844</v>
      </c>
      <c r="C1213" s="9" t="s">
        <v>1845</v>
      </c>
      <c r="D1213" s="15" t="s">
        <v>1846</v>
      </c>
      <c r="E1213" s="9" t="s">
        <v>1847</v>
      </c>
      <c r="F1213" s="11">
        <v>0</v>
      </c>
      <c r="G1213" s="11">
        <v>0.174733</v>
      </c>
      <c r="H1213" s="11">
        <v>1.4500000000000001E-2</v>
      </c>
      <c r="I1213" s="13">
        <v>3.7199613124023499E-2</v>
      </c>
      <c r="J1213" s="13">
        <v>8.2983752353590901E-2</v>
      </c>
      <c r="K1213" s="13">
        <v>8.2983752353590901E-2</v>
      </c>
    </row>
    <row r="1214" spans="1:11" x14ac:dyDescent="0.25">
      <c r="B1214" s="15" t="s">
        <v>1848</v>
      </c>
      <c r="C1214" s="9" t="s">
        <v>1849</v>
      </c>
      <c r="D1214" s="15" t="s">
        <v>1846</v>
      </c>
      <c r="E1214" s="9" t="s">
        <v>1847</v>
      </c>
      <c r="F1214" s="11">
        <v>0.16</v>
      </c>
      <c r="G1214" s="11">
        <v>7.6999999999999999E-2</v>
      </c>
      <c r="H1214" s="11">
        <v>1.2E-2</v>
      </c>
      <c r="I1214" s="13">
        <v>3.8961038961038898E-2</v>
      </c>
      <c r="J1214" s="13">
        <v>0.14285714285714199</v>
      </c>
      <c r="K1214" s="13">
        <v>0.15584415584415501</v>
      </c>
    </row>
    <row r="1215" spans="1:11" x14ac:dyDescent="0.25">
      <c r="B1215" s="15" t="s">
        <v>1850</v>
      </c>
      <c r="C1215" s="9" t="s">
        <v>1851</v>
      </c>
      <c r="D1215" s="15" t="s">
        <v>1846</v>
      </c>
      <c r="E1215" s="9" t="s">
        <v>1847</v>
      </c>
      <c r="F1215" s="11">
        <v>0</v>
      </c>
      <c r="G1215" s="11">
        <v>9.2799999999999994E-2</v>
      </c>
      <c r="H1215" s="11">
        <v>3.95E-2</v>
      </c>
      <c r="I1215" s="13">
        <v>0.193965517241379</v>
      </c>
      <c r="J1215" s="13">
        <v>0.26939655172413701</v>
      </c>
      <c r="K1215" s="13">
        <v>0.42564655172413701</v>
      </c>
    </row>
    <row r="1216" spans="1:11" x14ac:dyDescent="0.25">
      <c r="B1216" s="15" t="s">
        <v>1852</v>
      </c>
      <c r="C1216" s="9" t="s">
        <v>1853</v>
      </c>
      <c r="D1216" s="15" t="s">
        <v>1846</v>
      </c>
      <c r="E1216" s="9" t="s">
        <v>1847</v>
      </c>
      <c r="F1216" s="11">
        <v>0</v>
      </c>
      <c r="G1216" s="11">
        <v>0.26802799999999999</v>
      </c>
      <c r="H1216" s="11">
        <v>0.17800756000000001</v>
      </c>
      <c r="I1216" s="13">
        <v>0.65872804333875501</v>
      </c>
      <c r="J1216" s="13">
        <v>0.65966078170937303</v>
      </c>
      <c r="K1216" s="13">
        <v>0.66413792588833997</v>
      </c>
    </row>
    <row r="1217" spans="1:11" x14ac:dyDescent="0.25">
      <c r="B1217" s="15" t="s">
        <v>1854</v>
      </c>
      <c r="C1217" s="9" t="s">
        <v>1855</v>
      </c>
      <c r="D1217" s="15" t="s">
        <v>1846</v>
      </c>
      <c r="E1217" s="9" t="s">
        <v>1847</v>
      </c>
      <c r="F1217" s="11">
        <v>7.4141940000000002</v>
      </c>
      <c r="G1217" s="11">
        <v>4.3721439999999996</v>
      </c>
      <c r="H1217" s="11">
        <v>2.5433463299999999</v>
      </c>
      <c r="I1217" s="13">
        <v>0.37229157365356602</v>
      </c>
      <c r="J1217" s="13">
        <v>0.51480416244295701</v>
      </c>
      <c r="K1217" s="13">
        <v>0.58171604823628797</v>
      </c>
    </row>
    <row r="1218" spans="1:11" x14ac:dyDescent="0.25">
      <c r="B1218" s="15" t="s">
        <v>1856</v>
      </c>
      <c r="C1218" s="9" t="s">
        <v>1857</v>
      </c>
      <c r="D1218" s="15" t="s">
        <v>1846</v>
      </c>
      <c r="E1218" s="9" t="s">
        <v>1847</v>
      </c>
      <c r="F1218" s="11">
        <v>0.41388000000000003</v>
      </c>
      <c r="G1218" s="11">
        <v>0.63673100000000005</v>
      </c>
      <c r="H1218" s="11">
        <v>0.33536586000000002</v>
      </c>
      <c r="I1218" s="13">
        <v>0.41801475034198099</v>
      </c>
      <c r="J1218" s="13">
        <v>0.487438258856565</v>
      </c>
      <c r="K1218" s="13">
        <v>0.52669943822430498</v>
      </c>
    </row>
    <row r="1219" spans="1:11" x14ac:dyDescent="0.25">
      <c r="B1219" s="15" t="s">
        <v>1858</v>
      </c>
      <c r="C1219" s="9" t="s">
        <v>1859</v>
      </c>
      <c r="D1219" s="15" t="s">
        <v>1846</v>
      </c>
      <c r="E1219" s="9" t="s">
        <v>1847</v>
      </c>
      <c r="F1219" s="11">
        <v>0.14329500000000001</v>
      </c>
      <c r="G1219" s="11">
        <v>0.118426</v>
      </c>
      <c r="H1219" s="11">
        <v>7.9311039999999999E-2</v>
      </c>
      <c r="I1219" s="13">
        <v>0.38408829142249101</v>
      </c>
      <c r="J1219" s="13">
        <v>0.66970969212841702</v>
      </c>
      <c r="K1219" s="13">
        <v>0.66970969212841702</v>
      </c>
    </row>
    <row r="1220" spans="1:11" x14ac:dyDescent="0.25">
      <c r="B1220" s="15" t="s">
        <v>1860</v>
      </c>
      <c r="C1220" s="9" t="s">
        <v>1861</v>
      </c>
      <c r="D1220" s="15" t="s">
        <v>1846</v>
      </c>
      <c r="E1220" s="9" t="s">
        <v>1847</v>
      </c>
      <c r="F1220" s="11">
        <v>0.15357000000000001</v>
      </c>
      <c r="G1220" s="11">
        <v>8.6019999999999999E-2</v>
      </c>
      <c r="H1220" s="11">
        <v>7.1971460000000001E-2</v>
      </c>
      <c r="I1220" s="13">
        <v>0.76460660311555395</v>
      </c>
      <c r="J1220" s="13">
        <v>0.76460660311555395</v>
      </c>
      <c r="K1220" s="13">
        <v>0.83668286445012696</v>
      </c>
    </row>
    <row r="1221" spans="1:11" x14ac:dyDescent="0.25">
      <c r="B1221" s="15" t="s">
        <v>1862</v>
      </c>
      <c r="C1221" s="9" t="s">
        <v>1863</v>
      </c>
      <c r="D1221" s="15" t="s">
        <v>1864</v>
      </c>
      <c r="E1221" s="9" t="s">
        <v>1865</v>
      </c>
      <c r="F1221" s="11">
        <v>5.3309530000000001</v>
      </c>
      <c r="G1221" s="11">
        <v>5.31745</v>
      </c>
      <c r="H1221" s="11">
        <v>3.8793754800000002</v>
      </c>
      <c r="I1221" s="13">
        <v>0.57589363510705305</v>
      </c>
      <c r="J1221" s="13">
        <v>0.669901911630574</v>
      </c>
      <c r="K1221" s="13">
        <v>0.72955561030192995</v>
      </c>
    </row>
    <row r="1222" spans="1:11" x14ac:dyDescent="0.25">
      <c r="B1222" s="15" t="s">
        <v>1866</v>
      </c>
      <c r="C1222" s="9" t="s">
        <v>1867</v>
      </c>
      <c r="D1222" s="15" t="s">
        <v>1864</v>
      </c>
      <c r="E1222" s="9" t="s">
        <v>1865</v>
      </c>
      <c r="F1222" s="11">
        <v>0.59833099999999995</v>
      </c>
      <c r="G1222" s="11">
        <v>0.75643000000000005</v>
      </c>
      <c r="H1222" s="11">
        <v>0.40884145</v>
      </c>
      <c r="I1222" s="13">
        <v>0.44883805507449398</v>
      </c>
      <c r="J1222" s="13">
        <v>0.50315821688721996</v>
      </c>
      <c r="K1222" s="13">
        <v>0.540488148275451</v>
      </c>
    </row>
    <row r="1223" spans="1:11" x14ac:dyDescent="0.25">
      <c r="B1223" s="15" t="s">
        <v>1868</v>
      </c>
      <c r="C1223" s="9" t="s">
        <v>1869</v>
      </c>
      <c r="D1223" s="15" t="s">
        <v>1864</v>
      </c>
      <c r="E1223" s="9" t="s">
        <v>1865</v>
      </c>
      <c r="F1223" s="11">
        <v>5.0119400000000001</v>
      </c>
      <c r="G1223" s="11">
        <v>5</v>
      </c>
      <c r="H1223" s="11">
        <v>4.5679660000000002</v>
      </c>
      <c r="I1223" s="13">
        <v>0.79387600000000003</v>
      </c>
      <c r="J1223" s="13">
        <v>0.88359319999999997</v>
      </c>
      <c r="K1223" s="13">
        <v>0.91359319999999999</v>
      </c>
    </row>
    <row r="1224" spans="1:11" x14ac:dyDescent="0.25">
      <c r="B1224" s="15" t="s">
        <v>1870</v>
      </c>
      <c r="C1224" s="9" t="s">
        <v>1871</v>
      </c>
      <c r="D1224" s="15" t="s">
        <v>1872</v>
      </c>
      <c r="E1224" s="9" t="s">
        <v>1873</v>
      </c>
      <c r="F1224" s="11">
        <v>1.398933</v>
      </c>
      <c r="G1224" s="11">
        <v>0.583588</v>
      </c>
      <c r="H1224" s="11">
        <v>0.33095671999999998</v>
      </c>
      <c r="I1224" s="13">
        <v>0.333173368883527</v>
      </c>
      <c r="J1224" s="13">
        <v>0.44544589676278401</v>
      </c>
      <c r="K1224" s="13">
        <v>0.56710679451942103</v>
      </c>
    </row>
    <row r="1225" spans="1:11" x14ac:dyDescent="0.25">
      <c r="B1225" s="15" t="s">
        <v>1874</v>
      </c>
      <c r="C1225" s="9" t="s">
        <v>1875</v>
      </c>
      <c r="D1225" s="15" t="s">
        <v>1872</v>
      </c>
      <c r="E1225" s="9" t="s">
        <v>1873</v>
      </c>
      <c r="F1225" s="11">
        <v>1.699193</v>
      </c>
      <c r="G1225" s="11">
        <v>1.599585</v>
      </c>
      <c r="H1225" s="11">
        <v>1.13383049</v>
      </c>
      <c r="I1225" s="13">
        <v>0.29373595651371998</v>
      </c>
      <c r="J1225" s="13">
        <v>0.49651081374231398</v>
      </c>
      <c r="K1225" s="13">
        <v>0.70882790848876398</v>
      </c>
    </row>
    <row r="1226" spans="1:11" x14ac:dyDescent="0.25">
      <c r="B1226" s="15" t="s">
        <v>1876</v>
      </c>
      <c r="C1226" s="9" t="s">
        <v>1877</v>
      </c>
      <c r="D1226" s="15" t="s">
        <v>1872</v>
      </c>
      <c r="E1226" s="9" t="s">
        <v>1873</v>
      </c>
      <c r="F1226" s="11">
        <v>0.226241</v>
      </c>
      <c r="G1226" s="11">
        <v>0.145366</v>
      </c>
      <c r="H1226" s="11">
        <v>7.7088030000000002E-2</v>
      </c>
      <c r="I1226" s="13">
        <v>0.27844667941609402</v>
      </c>
      <c r="J1226" s="13">
        <v>0.408967640301033</v>
      </c>
      <c r="K1226" s="13">
        <v>0.53030302821842701</v>
      </c>
    </row>
    <row r="1227" spans="1:11" x14ac:dyDescent="0.25">
      <c r="A1227" s="10" t="s">
        <v>94</v>
      </c>
      <c r="B1227" s="5"/>
      <c r="C1227" s="5"/>
      <c r="D1227" s="5"/>
      <c r="E1227" s="5"/>
      <c r="F1227" s="12">
        <v>0.92</v>
      </c>
      <c r="G1227" s="12">
        <v>1.7220299999999999</v>
      </c>
      <c r="H1227" s="12">
        <v>0.57164000000000004</v>
      </c>
      <c r="I1227" s="14">
        <v>0.28094999999999998</v>
      </c>
      <c r="J1227" s="14">
        <v>0.29948999999999998</v>
      </c>
      <c r="K1227" s="14">
        <v>0.33195999999999998</v>
      </c>
    </row>
    <row r="1229" spans="1:11" ht="15.75" x14ac:dyDescent="0.25">
      <c r="A1229" s="1" t="s">
        <v>1878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x14ac:dyDescent="0.25">
      <c r="A1230" s="3" t="s">
        <v>1879</v>
      </c>
    </row>
    <row r="1231" spans="1:11" x14ac:dyDescent="0.25">
      <c r="A1231" s="5"/>
      <c r="B1231" s="5"/>
      <c r="C1231" s="5"/>
      <c r="D1231" s="5"/>
      <c r="E1231" s="5"/>
      <c r="F1231" s="6" t="s">
        <v>2</v>
      </c>
      <c r="G1231" s="5"/>
      <c r="H1231" s="5"/>
      <c r="I1231" s="5"/>
      <c r="J1231" s="8"/>
      <c r="K1231" s="5"/>
    </row>
    <row r="1232" spans="1:11" x14ac:dyDescent="0.25">
      <c r="A1232" s="6" t="s">
        <v>3</v>
      </c>
      <c r="B1232" s="5"/>
      <c r="C1232" s="5"/>
      <c r="D1232" s="6" t="s">
        <v>4</v>
      </c>
      <c r="E1232" s="5"/>
      <c r="F1232" s="7" t="s">
        <v>5</v>
      </c>
      <c r="G1232" s="7" t="s">
        <v>6</v>
      </c>
      <c r="H1232" s="7" t="s">
        <v>7</v>
      </c>
      <c r="I1232" s="6" t="s">
        <v>8</v>
      </c>
      <c r="J1232" s="5"/>
      <c r="K1232" s="5"/>
    </row>
    <row r="1233" spans="1:11" x14ac:dyDescent="0.25">
      <c r="A1233" s="5"/>
      <c r="B1233" s="5"/>
      <c r="C1233" s="5"/>
      <c r="D1233" s="5"/>
      <c r="E1233" s="5"/>
      <c r="F1233" s="7" t="s">
        <v>9</v>
      </c>
      <c r="G1233" s="7" t="s">
        <v>9</v>
      </c>
      <c r="H1233" s="7" t="s">
        <v>10</v>
      </c>
      <c r="I1233" s="7" t="s">
        <v>11</v>
      </c>
      <c r="J1233" s="7" t="s">
        <v>12</v>
      </c>
      <c r="K1233" s="7" t="s">
        <v>13</v>
      </c>
    </row>
    <row r="1234" spans="1:11" x14ac:dyDescent="0.25">
      <c r="A1234" s="5"/>
      <c r="B1234" s="5"/>
      <c r="C1234" s="5"/>
      <c r="D1234" s="5"/>
      <c r="E1234" s="5"/>
      <c r="F1234" s="5"/>
      <c r="G1234" s="5"/>
      <c r="H1234" s="7" t="s">
        <v>9</v>
      </c>
      <c r="I1234" s="5"/>
      <c r="J1234" s="5"/>
      <c r="K1234" s="5"/>
    </row>
    <row r="1236" spans="1:11" x14ac:dyDescent="0.25">
      <c r="A1236" s="10" t="s">
        <v>14</v>
      </c>
      <c r="B1236" s="5"/>
      <c r="C1236" s="5"/>
      <c r="D1236" s="5"/>
      <c r="E1236" s="5"/>
      <c r="F1236" s="12">
        <v>134.36919</v>
      </c>
      <c r="G1236" s="12">
        <v>177.38449</v>
      </c>
      <c r="H1236" s="12">
        <v>132.29986</v>
      </c>
      <c r="I1236" s="14">
        <v>0.59599999999999997</v>
      </c>
      <c r="J1236" s="14">
        <v>0.66478999999999999</v>
      </c>
      <c r="K1236" s="14">
        <v>0.74583999999999995</v>
      </c>
    </row>
    <row r="1237" spans="1:11" x14ac:dyDescent="0.25">
      <c r="A1237" s="10" t="s">
        <v>15</v>
      </c>
      <c r="B1237" s="5"/>
      <c r="C1237" s="5"/>
      <c r="D1237" s="5"/>
      <c r="E1237" s="5"/>
      <c r="F1237" s="12">
        <v>114.69868</v>
      </c>
      <c r="G1237" s="12">
        <v>160.80962</v>
      </c>
      <c r="H1237" s="12">
        <v>126.57084</v>
      </c>
      <c r="I1237" s="14">
        <v>0.63341000000000003</v>
      </c>
      <c r="J1237" s="14">
        <v>0.70570999999999995</v>
      </c>
      <c r="K1237" s="14">
        <v>0.78708999999999996</v>
      </c>
    </row>
    <row r="1238" spans="1:11" x14ac:dyDescent="0.25">
      <c r="B1238" s="15" t="s">
        <v>531</v>
      </c>
      <c r="C1238" s="9" t="s">
        <v>532</v>
      </c>
      <c r="D1238" s="15" t="s">
        <v>18</v>
      </c>
      <c r="E1238" s="9" t="s">
        <v>19</v>
      </c>
      <c r="F1238" s="11">
        <v>1.208761</v>
      </c>
      <c r="G1238" s="11">
        <v>5.2428879999999998</v>
      </c>
      <c r="H1238" s="11">
        <v>4.2718552399999998</v>
      </c>
      <c r="I1238" s="13">
        <v>0.69247140888762004</v>
      </c>
      <c r="J1238" s="13">
        <v>0.75307303913415602</v>
      </c>
      <c r="K1238" s="13">
        <v>0.81479048188708203</v>
      </c>
    </row>
    <row r="1239" spans="1:11" x14ac:dyDescent="0.25">
      <c r="B1239" s="15" t="s">
        <v>533</v>
      </c>
      <c r="C1239" s="9" t="s">
        <v>534</v>
      </c>
      <c r="D1239" s="15" t="s">
        <v>18</v>
      </c>
      <c r="E1239" s="9" t="s">
        <v>19</v>
      </c>
      <c r="F1239" s="11">
        <v>1.2486200000000001</v>
      </c>
      <c r="G1239" s="11">
        <v>0.65246099999999996</v>
      </c>
      <c r="H1239" s="11">
        <v>0.50512261999999997</v>
      </c>
      <c r="I1239" s="13">
        <v>0.69481829565291997</v>
      </c>
      <c r="J1239" s="13">
        <v>0.72350515969536799</v>
      </c>
      <c r="K1239" s="13">
        <v>0.77418055638574501</v>
      </c>
    </row>
    <row r="1240" spans="1:11" x14ac:dyDescent="0.25">
      <c r="B1240" s="15" t="s">
        <v>1880</v>
      </c>
      <c r="C1240" s="9" t="s">
        <v>1881</v>
      </c>
      <c r="D1240" s="15" t="s">
        <v>1882</v>
      </c>
      <c r="E1240" s="9" t="s">
        <v>1883</v>
      </c>
      <c r="F1240" s="11">
        <v>0.17276</v>
      </c>
      <c r="G1240" s="11">
        <v>5.2999999999999999E-2</v>
      </c>
      <c r="H1240" s="11">
        <v>0</v>
      </c>
      <c r="I1240" s="13">
        <v>0</v>
      </c>
      <c r="J1240" s="13">
        <v>0</v>
      </c>
      <c r="K1240" s="13">
        <v>0</v>
      </c>
    </row>
    <row r="1241" spans="1:11" x14ac:dyDescent="0.25">
      <c r="B1241" s="15" t="s">
        <v>1884</v>
      </c>
      <c r="C1241" s="9" t="s">
        <v>1885</v>
      </c>
      <c r="D1241" s="15" t="s">
        <v>1882</v>
      </c>
      <c r="E1241" s="9" t="s">
        <v>1883</v>
      </c>
      <c r="F1241" s="11">
        <v>0.43057600000000001</v>
      </c>
      <c r="G1241" s="11">
        <v>0.45263799999999998</v>
      </c>
      <c r="H1241" s="11">
        <v>0.14233751</v>
      </c>
      <c r="I1241" s="13">
        <v>0.31483123378947397</v>
      </c>
      <c r="J1241" s="13">
        <v>0.31446213088605002</v>
      </c>
      <c r="K1241" s="13">
        <v>0.31446213088605002</v>
      </c>
    </row>
    <row r="1242" spans="1:11" x14ac:dyDescent="0.25">
      <c r="B1242" s="15" t="s">
        <v>1886</v>
      </c>
      <c r="C1242" s="9" t="s">
        <v>1887</v>
      </c>
      <c r="D1242" s="15" t="s">
        <v>1888</v>
      </c>
      <c r="E1242" s="9" t="s">
        <v>1889</v>
      </c>
      <c r="F1242" s="11">
        <v>90.438956000000005</v>
      </c>
      <c r="G1242" s="11">
        <v>105.906671</v>
      </c>
      <c r="H1242" s="11">
        <v>95.272327250000004</v>
      </c>
      <c r="I1242" s="13">
        <v>0.73151178786461901</v>
      </c>
      <c r="J1242" s="13">
        <v>0.81914996742745305</v>
      </c>
      <c r="K1242" s="13">
        <v>0.89958759302329505</v>
      </c>
    </row>
    <row r="1243" spans="1:11" x14ac:dyDescent="0.25">
      <c r="B1243" s="15" t="s">
        <v>1890</v>
      </c>
      <c r="C1243" s="9" t="s">
        <v>1891</v>
      </c>
      <c r="D1243" s="15" t="s">
        <v>1888</v>
      </c>
      <c r="E1243" s="9" t="s">
        <v>1889</v>
      </c>
      <c r="F1243" s="11">
        <v>14.765613999999999</v>
      </c>
      <c r="G1243" s="11">
        <v>18.177904000000002</v>
      </c>
      <c r="H1243" s="11">
        <v>15.337696469999999</v>
      </c>
      <c r="I1243" s="13">
        <v>0.66792514967622196</v>
      </c>
      <c r="J1243" s="13">
        <v>0.759657194800896</v>
      </c>
      <c r="K1243" s="13">
        <v>0.84375494941550999</v>
      </c>
    </row>
    <row r="1244" spans="1:11" x14ac:dyDescent="0.25">
      <c r="B1244" s="15" t="s">
        <v>1892</v>
      </c>
      <c r="C1244" s="9" t="s">
        <v>1893</v>
      </c>
      <c r="D1244" s="15" t="s">
        <v>1888</v>
      </c>
      <c r="E1244" s="9" t="s">
        <v>1889</v>
      </c>
      <c r="F1244" s="11">
        <v>2.9066230000000002</v>
      </c>
      <c r="G1244" s="11">
        <v>22.545213</v>
      </c>
      <c r="H1244" s="11">
        <v>5.2385881699999999</v>
      </c>
      <c r="I1244" s="13">
        <v>0.117367897566547</v>
      </c>
      <c r="J1244" s="13">
        <v>0.12356119012936299</v>
      </c>
      <c r="K1244" s="13">
        <v>0.232359222776027</v>
      </c>
    </row>
    <row r="1245" spans="1:11" x14ac:dyDescent="0.25">
      <c r="B1245" s="15" t="s">
        <v>1894</v>
      </c>
      <c r="C1245" s="9" t="s">
        <v>1895</v>
      </c>
      <c r="D1245" s="15" t="s">
        <v>1888</v>
      </c>
      <c r="E1245" s="9" t="s">
        <v>1889</v>
      </c>
      <c r="F1245" s="11">
        <v>2.8860000000000001E-3</v>
      </c>
      <c r="G1245" s="11">
        <v>2.8860000000000001E-3</v>
      </c>
      <c r="H1245" s="11">
        <v>8.8864E-4</v>
      </c>
      <c r="I1245" s="13">
        <v>0.307914067914067</v>
      </c>
      <c r="J1245" s="13">
        <v>0.307914067914067</v>
      </c>
      <c r="K1245" s="13">
        <v>0.307914067914067</v>
      </c>
    </row>
    <row r="1246" spans="1:11" x14ac:dyDescent="0.25">
      <c r="B1246" s="15" t="s">
        <v>1896</v>
      </c>
      <c r="C1246" s="9" t="s">
        <v>1897</v>
      </c>
      <c r="D1246" s="15" t="s">
        <v>1898</v>
      </c>
      <c r="E1246" s="9" t="s">
        <v>1899</v>
      </c>
      <c r="F1246" s="11">
        <v>1.1271119999999999</v>
      </c>
      <c r="G1246" s="11">
        <v>2.410406</v>
      </c>
      <c r="H1246" s="11">
        <v>1.7237258</v>
      </c>
      <c r="I1246" s="13">
        <v>0.62771779940806605</v>
      </c>
      <c r="J1246" s="13">
        <v>0.66676068678886402</v>
      </c>
      <c r="K1246" s="13">
        <v>0.71511844892520104</v>
      </c>
    </row>
    <row r="1247" spans="1:11" x14ac:dyDescent="0.25">
      <c r="B1247" s="15" t="s">
        <v>1900</v>
      </c>
      <c r="C1247" s="9" t="s">
        <v>1901</v>
      </c>
      <c r="D1247" s="15" t="s">
        <v>1898</v>
      </c>
      <c r="E1247" s="9" t="s">
        <v>1899</v>
      </c>
      <c r="F1247" s="11">
        <v>1.4607410000000001</v>
      </c>
      <c r="G1247" s="11">
        <v>2.142058</v>
      </c>
      <c r="H1247" s="11">
        <v>1.29813237</v>
      </c>
      <c r="I1247" s="13">
        <v>0.60216025429750197</v>
      </c>
      <c r="J1247" s="13">
        <v>0.60216025429750197</v>
      </c>
      <c r="K1247" s="13">
        <v>0.60602111147317195</v>
      </c>
    </row>
    <row r="1248" spans="1:11" x14ac:dyDescent="0.25">
      <c r="B1248" s="15" t="s">
        <v>1902</v>
      </c>
      <c r="C1248" s="9" t="s">
        <v>1903</v>
      </c>
      <c r="D1248" s="15" t="s">
        <v>1904</v>
      </c>
      <c r="E1248" s="9" t="s">
        <v>1905</v>
      </c>
      <c r="F1248" s="11">
        <v>5.5800000000000002E-2</v>
      </c>
      <c r="G1248" s="11">
        <v>0</v>
      </c>
      <c r="H1248" s="11">
        <v>0</v>
      </c>
      <c r="I1248" s="13">
        <v>0</v>
      </c>
      <c r="J1248" s="13">
        <v>0</v>
      </c>
      <c r="K1248" s="13">
        <v>0</v>
      </c>
    </row>
    <row r="1249" spans="1:11" x14ac:dyDescent="0.25">
      <c r="B1249" s="15" t="s">
        <v>1906</v>
      </c>
      <c r="C1249" s="9" t="s">
        <v>1907</v>
      </c>
      <c r="D1249" s="15" t="s">
        <v>1908</v>
      </c>
      <c r="E1249" s="9" t="s">
        <v>1909</v>
      </c>
      <c r="F1249" s="11">
        <v>0.88023200000000001</v>
      </c>
      <c r="G1249" s="11">
        <v>3.2234910000000001</v>
      </c>
      <c r="H1249" s="11">
        <v>2.7801661000000002</v>
      </c>
      <c r="I1249" s="13">
        <v>0.79702801403819601</v>
      </c>
      <c r="J1249" s="13">
        <v>0.83000712271261101</v>
      </c>
      <c r="K1249" s="13">
        <v>0.86247056374595099</v>
      </c>
    </row>
    <row r="1250" spans="1:11" x14ac:dyDescent="0.25">
      <c r="A1250" s="10" t="s">
        <v>94</v>
      </c>
      <c r="B1250" s="5"/>
      <c r="C1250" s="5"/>
      <c r="D1250" s="5"/>
      <c r="E1250" s="5"/>
      <c r="F1250" s="12">
        <v>19.67051</v>
      </c>
      <c r="G1250" s="12">
        <v>16.57488</v>
      </c>
      <c r="H1250" s="12">
        <v>5.7290200000000002</v>
      </c>
      <c r="I1250" s="14">
        <v>0.23297000000000001</v>
      </c>
      <c r="J1250" s="14">
        <v>0.26787</v>
      </c>
      <c r="K1250" s="14">
        <v>0.34564</v>
      </c>
    </row>
    <row r="1252" spans="1:11" ht="15.75" x14ac:dyDescent="0.25">
      <c r="A1252" s="1" t="s">
        <v>1910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x14ac:dyDescent="0.25">
      <c r="A1253" s="3" t="s">
        <v>1911</v>
      </c>
    </row>
    <row r="1254" spans="1:11" x14ac:dyDescent="0.25">
      <c r="A1254" s="5"/>
      <c r="B1254" s="5"/>
      <c r="C1254" s="5"/>
      <c r="D1254" s="5"/>
      <c r="E1254" s="5"/>
      <c r="F1254" s="6" t="s">
        <v>2</v>
      </c>
      <c r="G1254" s="5"/>
      <c r="H1254" s="5"/>
      <c r="I1254" s="5"/>
      <c r="J1254" s="8"/>
      <c r="K1254" s="5"/>
    </row>
    <row r="1255" spans="1:11" x14ac:dyDescent="0.25">
      <c r="A1255" s="6" t="s">
        <v>3</v>
      </c>
      <c r="B1255" s="5"/>
      <c r="C1255" s="5"/>
      <c r="D1255" s="6" t="s">
        <v>4</v>
      </c>
      <c r="E1255" s="5"/>
      <c r="F1255" s="7" t="s">
        <v>5</v>
      </c>
      <c r="G1255" s="7" t="s">
        <v>6</v>
      </c>
      <c r="H1255" s="7" t="s">
        <v>7</v>
      </c>
      <c r="I1255" s="6" t="s">
        <v>8</v>
      </c>
      <c r="J1255" s="5"/>
      <c r="K1255" s="5"/>
    </row>
    <row r="1256" spans="1:11" x14ac:dyDescent="0.25">
      <c r="A1256" s="5"/>
      <c r="B1256" s="5"/>
      <c r="C1256" s="5"/>
      <c r="D1256" s="5"/>
      <c r="E1256" s="5"/>
      <c r="F1256" s="7" t="s">
        <v>9</v>
      </c>
      <c r="G1256" s="7" t="s">
        <v>9</v>
      </c>
      <c r="H1256" s="7" t="s">
        <v>10</v>
      </c>
      <c r="I1256" s="7" t="s">
        <v>11</v>
      </c>
      <c r="J1256" s="7" t="s">
        <v>12</v>
      </c>
      <c r="K1256" s="7" t="s">
        <v>13</v>
      </c>
    </row>
    <row r="1257" spans="1:11" x14ac:dyDescent="0.25">
      <c r="A1257" s="5"/>
      <c r="B1257" s="5"/>
      <c r="C1257" s="5"/>
      <c r="D1257" s="5"/>
      <c r="E1257" s="5"/>
      <c r="F1257" s="5"/>
      <c r="G1257" s="5"/>
      <c r="H1257" s="7" t="s">
        <v>9</v>
      </c>
      <c r="I1257" s="5"/>
      <c r="J1257" s="5"/>
      <c r="K1257" s="5"/>
    </row>
    <row r="1259" spans="1:11" x14ac:dyDescent="0.25">
      <c r="A1259" s="10" t="s">
        <v>14</v>
      </c>
      <c r="B1259" s="5"/>
      <c r="C1259" s="5"/>
      <c r="D1259" s="5"/>
      <c r="E1259" s="5"/>
      <c r="F1259" s="12">
        <v>809.28233</v>
      </c>
      <c r="G1259" s="12">
        <v>2358.7622200000001</v>
      </c>
      <c r="H1259" s="12">
        <v>1319.3652500000001</v>
      </c>
      <c r="I1259" s="14">
        <v>0.43458999999999998</v>
      </c>
      <c r="J1259" s="14">
        <v>0.49106</v>
      </c>
      <c r="K1259" s="14">
        <v>0.55935000000000001</v>
      </c>
    </row>
    <row r="1260" spans="1:11" x14ac:dyDescent="0.25">
      <c r="A1260" s="10" t="s">
        <v>15</v>
      </c>
      <c r="B1260" s="5"/>
      <c r="C1260" s="5"/>
      <c r="D1260" s="5"/>
      <c r="E1260" s="5"/>
      <c r="F1260" s="12">
        <v>331.83882999999997</v>
      </c>
      <c r="G1260" s="12">
        <v>12.307840000000001</v>
      </c>
      <c r="H1260" s="12">
        <v>10.76064</v>
      </c>
      <c r="I1260" s="14">
        <v>0.74314999999999998</v>
      </c>
      <c r="J1260" s="14">
        <v>0.80928</v>
      </c>
      <c r="K1260" s="14">
        <v>0.87429000000000001</v>
      </c>
    </row>
    <row r="1261" spans="1:11" x14ac:dyDescent="0.25">
      <c r="B1261" s="15" t="s">
        <v>531</v>
      </c>
      <c r="C1261" s="9" t="s">
        <v>532</v>
      </c>
      <c r="D1261" s="15" t="s">
        <v>18</v>
      </c>
      <c r="E1261" s="9" t="s">
        <v>19</v>
      </c>
      <c r="F1261" s="11">
        <v>10.995660000000001</v>
      </c>
      <c r="G1261" s="11">
        <v>8.4370100000000008</v>
      </c>
      <c r="H1261" s="11">
        <v>7.2088463899999997</v>
      </c>
      <c r="I1261" s="13">
        <v>0.67188812979953705</v>
      </c>
      <c r="J1261" s="13">
        <v>0.76284316481786696</v>
      </c>
      <c r="K1261" s="13">
        <v>0.85443141468363704</v>
      </c>
    </row>
    <row r="1262" spans="1:11" x14ac:dyDescent="0.25">
      <c r="B1262" s="15" t="s">
        <v>919</v>
      </c>
      <c r="C1262" s="9" t="s">
        <v>920</v>
      </c>
      <c r="D1262" s="15" t="s">
        <v>18</v>
      </c>
      <c r="E1262" s="9" t="s">
        <v>19</v>
      </c>
      <c r="F1262" s="11">
        <v>320</v>
      </c>
      <c r="G1262" s="11">
        <v>3.260748</v>
      </c>
      <c r="H1262" s="11">
        <v>3.260748</v>
      </c>
      <c r="I1262" s="13">
        <v>1</v>
      </c>
      <c r="J1262" s="13">
        <v>1</v>
      </c>
      <c r="K1262" s="13">
        <v>1</v>
      </c>
    </row>
    <row r="1263" spans="1:11" x14ac:dyDescent="0.25">
      <c r="B1263" s="15" t="s">
        <v>1912</v>
      </c>
      <c r="C1263" s="9" t="s">
        <v>1913</v>
      </c>
      <c r="D1263" s="15" t="s">
        <v>1914</v>
      </c>
      <c r="E1263" s="9" t="s">
        <v>1915</v>
      </c>
      <c r="F1263" s="11">
        <v>0.72226400000000002</v>
      </c>
      <c r="G1263" s="11">
        <v>0.32403599999999999</v>
      </c>
      <c r="H1263" s="11">
        <v>0.28693450999999998</v>
      </c>
      <c r="I1263" s="13">
        <v>0.66982023602315699</v>
      </c>
      <c r="J1263" s="13">
        <v>0.81358062067177706</v>
      </c>
      <c r="K1263" s="13">
        <v>0.885501950400572</v>
      </c>
    </row>
    <row r="1264" spans="1:11" x14ac:dyDescent="0.25">
      <c r="B1264" s="15" t="s">
        <v>1916</v>
      </c>
      <c r="C1264" s="9" t="s">
        <v>1917</v>
      </c>
      <c r="D1264" s="15" t="s">
        <v>1914</v>
      </c>
      <c r="E1264" s="9" t="s">
        <v>1915</v>
      </c>
      <c r="F1264" s="11">
        <v>0.120908</v>
      </c>
      <c r="G1264" s="11">
        <v>0.28604299999999999</v>
      </c>
      <c r="H1264" s="11">
        <v>4.1149999999999997E-3</v>
      </c>
      <c r="I1264" s="13">
        <v>0</v>
      </c>
      <c r="J1264" s="13">
        <v>0</v>
      </c>
      <c r="K1264" s="13">
        <v>1.43859489657149E-2</v>
      </c>
    </row>
    <row r="1265" spans="1:11" x14ac:dyDescent="0.25">
      <c r="A1265" s="10" t="s">
        <v>94</v>
      </c>
      <c r="B1265" s="5"/>
      <c r="C1265" s="5"/>
      <c r="D1265" s="5"/>
      <c r="E1265" s="5"/>
      <c r="F1265" s="12">
        <v>477.44349</v>
      </c>
      <c r="G1265" s="12">
        <v>2346.4543800000001</v>
      </c>
      <c r="H1265" s="12">
        <v>1308.6046100000001</v>
      </c>
      <c r="I1265" s="14">
        <v>0.43297999999999998</v>
      </c>
      <c r="J1265" s="14">
        <v>0.48938999999999999</v>
      </c>
      <c r="K1265" s="14">
        <v>0.55769000000000002</v>
      </c>
    </row>
    <row r="1267" spans="1:11" ht="15.75" x14ac:dyDescent="0.25">
      <c r="A1267" s="1" t="s">
        <v>1918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x14ac:dyDescent="0.25">
      <c r="A1268" s="3" t="s">
        <v>1919</v>
      </c>
    </row>
    <row r="1269" spans="1:11" x14ac:dyDescent="0.25">
      <c r="A1269" s="5"/>
      <c r="B1269" s="5"/>
      <c r="C1269" s="5"/>
      <c r="D1269" s="5"/>
      <c r="E1269" s="5"/>
      <c r="F1269" s="6" t="s">
        <v>2</v>
      </c>
      <c r="G1269" s="5"/>
      <c r="H1269" s="5"/>
      <c r="I1269" s="5"/>
      <c r="J1269" s="8"/>
      <c r="K1269" s="5"/>
    </row>
    <row r="1270" spans="1:11" x14ac:dyDescent="0.25">
      <c r="A1270" s="6" t="s">
        <v>3</v>
      </c>
      <c r="B1270" s="5"/>
      <c r="C1270" s="5"/>
      <c r="D1270" s="6" t="s">
        <v>4</v>
      </c>
      <c r="E1270" s="5"/>
      <c r="F1270" s="7" t="s">
        <v>5</v>
      </c>
      <c r="G1270" s="7" t="s">
        <v>6</v>
      </c>
      <c r="H1270" s="7" t="s">
        <v>7</v>
      </c>
      <c r="I1270" s="6" t="s">
        <v>8</v>
      </c>
      <c r="J1270" s="5"/>
      <c r="K1270" s="5"/>
    </row>
    <row r="1271" spans="1:11" x14ac:dyDescent="0.25">
      <c r="A1271" s="5"/>
      <c r="B1271" s="5"/>
      <c r="C1271" s="5"/>
      <c r="D1271" s="5"/>
      <c r="E1271" s="5"/>
      <c r="F1271" s="7" t="s">
        <v>9</v>
      </c>
      <c r="G1271" s="7" t="s">
        <v>9</v>
      </c>
      <c r="H1271" s="7" t="s">
        <v>10</v>
      </c>
      <c r="I1271" s="7" t="s">
        <v>11</v>
      </c>
      <c r="J1271" s="7" t="s">
        <v>12</v>
      </c>
      <c r="K1271" s="7" t="s">
        <v>13</v>
      </c>
    </row>
    <row r="1272" spans="1:11" x14ac:dyDescent="0.25">
      <c r="A1272" s="5"/>
      <c r="B1272" s="5"/>
      <c r="C1272" s="5"/>
      <c r="D1272" s="5"/>
      <c r="E1272" s="5"/>
      <c r="F1272" s="5"/>
      <c r="G1272" s="5"/>
      <c r="H1272" s="7" t="s">
        <v>9</v>
      </c>
      <c r="I1272" s="5"/>
      <c r="J1272" s="5"/>
      <c r="K1272" s="5"/>
    </row>
    <row r="1274" spans="1:11" x14ac:dyDescent="0.25">
      <c r="A1274" s="10" t="s">
        <v>14</v>
      </c>
      <c r="B1274" s="5"/>
      <c r="C1274" s="5"/>
      <c r="D1274" s="5"/>
      <c r="E1274" s="5"/>
      <c r="F1274" s="12">
        <v>320.49259999999998</v>
      </c>
      <c r="G1274" s="12">
        <v>335.55183</v>
      </c>
      <c r="H1274" s="12">
        <v>243.91371000000001</v>
      </c>
      <c r="I1274" s="14">
        <v>0.47598000000000001</v>
      </c>
      <c r="J1274" s="14">
        <v>0.65663000000000005</v>
      </c>
      <c r="K1274" s="14">
        <v>0.72689999999999999</v>
      </c>
    </row>
    <row r="1275" spans="1:11" x14ac:dyDescent="0.25">
      <c r="A1275" s="10" t="s">
        <v>15</v>
      </c>
      <c r="B1275" s="5"/>
      <c r="C1275" s="5"/>
      <c r="D1275" s="5"/>
      <c r="E1275" s="5"/>
      <c r="F1275" s="12">
        <v>35.197809999999997</v>
      </c>
      <c r="G1275" s="12">
        <v>18.284320000000001</v>
      </c>
      <c r="H1275" s="12">
        <v>14.42315</v>
      </c>
      <c r="I1275" s="14">
        <v>0.64625999999999995</v>
      </c>
      <c r="J1275" s="14">
        <v>0.76285000000000003</v>
      </c>
      <c r="K1275" s="14">
        <v>0.78883000000000003</v>
      </c>
    </row>
    <row r="1276" spans="1:11" x14ac:dyDescent="0.25">
      <c r="B1276" s="15" t="s">
        <v>531</v>
      </c>
      <c r="C1276" s="9" t="s">
        <v>532</v>
      </c>
      <c r="D1276" s="15" t="s">
        <v>18</v>
      </c>
      <c r="E1276" s="9" t="s">
        <v>19</v>
      </c>
      <c r="F1276" s="11">
        <v>16.051045999999999</v>
      </c>
      <c r="G1276" s="11">
        <v>7.6872420000000004</v>
      </c>
      <c r="H1276" s="11">
        <v>6.4061175700000001</v>
      </c>
      <c r="I1276" s="13">
        <v>0.69822444382523596</v>
      </c>
      <c r="J1276" s="13">
        <v>0.782316885561817</v>
      </c>
      <c r="K1276" s="13">
        <v>0.83334407450682502</v>
      </c>
    </row>
    <row r="1277" spans="1:11" x14ac:dyDescent="0.25">
      <c r="B1277" s="15" t="s">
        <v>1920</v>
      </c>
      <c r="C1277" s="9" t="s">
        <v>1921</v>
      </c>
      <c r="D1277" s="15" t="s">
        <v>1922</v>
      </c>
      <c r="E1277" s="9" t="s">
        <v>1923</v>
      </c>
      <c r="F1277" s="11">
        <v>0.32818599999999998</v>
      </c>
      <c r="G1277" s="11">
        <v>0.114736</v>
      </c>
      <c r="H1277" s="11">
        <v>6.7504069999999999E-2</v>
      </c>
      <c r="I1277" s="13">
        <v>0.51500392204713397</v>
      </c>
      <c r="J1277" s="13">
        <v>0.58093440594059398</v>
      </c>
      <c r="K1277" s="13">
        <v>0.58834254288104804</v>
      </c>
    </row>
    <row r="1278" spans="1:11" x14ac:dyDescent="0.25">
      <c r="B1278" s="15" t="s">
        <v>1924</v>
      </c>
      <c r="C1278" s="9" t="s">
        <v>1925</v>
      </c>
      <c r="D1278" s="15" t="s">
        <v>1922</v>
      </c>
      <c r="E1278" s="9" t="s">
        <v>1923</v>
      </c>
      <c r="F1278" s="11">
        <v>1.4084639999999999</v>
      </c>
      <c r="G1278" s="11">
        <v>1.3209230000000001</v>
      </c>
      <c r="H1278" s="11">
        <v>0.46480361999999997</v>
      </c>
      <c r="I1278" s="13">
        <v>0.20676185515734</v>
      </c>
      <c r="J1278" s="13">
        <v>0.334435557560887</v>
      </c>
      <c r="K1278" s="13">
        <v>0.351877906585016</v>
      </c>
    </row>
    <row r="1279" spans="1:11" x14ac:dyDescent="0.25">
      <c r="B1279" s="15" t="s">
        <v>1926</v>
      </c>
      <c r="C1279" s="9" t="s">
        <v>1927</v>
      </c>
      <c r="D1279" s="15" t="s">
        <v>1928</v>
      </c>
      <c r="E1279" s="9" t="s">
        <v>1929</v>
      </c>
      <c r="F1279" s="11">
        <v>0.40375699999999998</v>
      </c>
      <c r="G1279" s="11">
        <v>0.16407099999999999</v>
      </c>
      <c r="H1279" s="11">
        <v>0.11183156</v>
      </c>
      <c r="I1279" s="13">
        <v>0.55970622474416498</v>
      </c>
      <c r="J1279" s="13">
        <v>0.620655447946315</v>
      </c>
      <c r="K1279" s="13">
        <v>0.68160467114846601</v>
      </c>
    </row>
    <row r="1280" spans="1:11" x14ac:dyDescent="0.25">
      <c r="B1280" s="15" t="s">
        <v>1930</v>
      </c>
      <c r="C1280" s="9" t="s">
        <v>1931</v>
      </c>
      <c r="D1280" s="15" t="s">
        <v>1928</v>
      </c>
      <c r="E1280" s="9" t="s">
        <v>1929</v>
      </c>
      <c r="F1280" s="11">
        <v>4.697908</v>
      </c>
      <c r="G1280" s="11">
        <v>0.78099499999999999</v>
      </c>
      <c r="H1280" s="11">
        <v>0.59125373000000003</v>
      </c>
      <c r="I1280" s="13">
        <v>0.42680609991100998</v>
      </c>
      <c r="J1280" s="13">
        <v>0.51750898533281198</v>
      </c>
      <c r="K1280" s="13">
        <v>0.75705187613236902</v>
      </c>
    </row>
    <row r="1281" spans="1:11" x14ac:dyDescent="0.25">
      <c r="B1281" s="15" t="s">
        <v>1932</v>
      </c>
      <c r="C1281" s="9" t="s">
        <v>1933</v>
      </c>
      <c r="D1281" s="15" t="s">
        <v>1928</v>
      </c>
      <c r="E1281" s="9" t="s">
        <v>1929</v>
      </c>
      <c r="F1281" s="11">
        <v>10.201000000000001</v>
      </c>
      <c r="G1281" s="11">
        <v>7.3438499999999998</v>
      </c>
      <c r="H1281" s="11">
        <v>6.0062581399999999</v>
      </c>
      <c r="I1281" s="13">
        <v>0.69038989086105995</v>
      </c>
      <c r="J1281" s="13">
        <v>0.84710442070575998</v>
      </c>
      <c r="K1281" s="13">
        <v>0.81786231200255899</v>
      </c>
    </row>
    <row r="1282" spans="1:11" x14ac:dyDescent="0.25">
      <c r="B1282" s="15" t="s">
        <v>1934</v>
      </c>
      <c r="C1282" s="9" t="s">
        <v>1935</v>
      </c>
      <c r="D1282" s="15" t="s">
        <v>1928</v>
      </c>
      <c r="E1282" s="9" t="s">
        <v>1929</v>
      </c>
      <c r="F1282" s="11">
        <v>2.10745</v>
      </c>
      <c r="G1282" s="11">
        <v>0.87250700000000003</v>
      </c>
      <c r="H1282" s="11">
        <v>0.77537928</v>
      </c>
      <c r="I1282" s="13">
        <v>0.71226290448099505</v>
      </c>
      <c r="J1282" s="13">
        <v>0.80105352736424995</v>
      </c>
      <c r="K1282" s="13">
        <v>0.88867972405952</v>
      </c>
    </row>
    <row r="1283" spans="1:11" x14ac:dyDescent="0.25">
      <c r="A1283" s="10" t="s">
        <v>94</v>
      </c>
      <c r="B1283" s="5"/>
      <c r="C1283" s="5"/>
      <c r="D1283" s="5"/>
      <c r="E1283" s="5"/>
      <c r="F1283" s="12">
        <v>285.29478999999998</v>
      </c>
      <c r="G1283" s="12">
        <v>317.26751000000002</v>
      </c>
      <c r="H1283" s="12">
        <v>229.49055999999999</v>
      </c>
      <c r="I1283" s="14">
        <v>0.46616999999999997</v>
      </c>
      <c r="J1283" s="14">
        <v>0.65051000000000003</v>
      </c>
      <c r="K1283" s="14">
        <v>0.72333000000000003</v>
      </c>
    </row>
    <row r="1285" spans="1:11" ht="15.75" x14ac:dyDescent="0.25">
      <c r="A1285" s="1" t="s">
        <v>1936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x14ac:dyDescent="0.25">
      <c r="A1286" s="3" t="s">
        <v>1937</v>
      </c>
    </row>
    <row r="1287" spans="1:11" x14ac:dyDescent="0.25">
      <c r="A1287" s="5"/>
      <c r="B1287" s="5"/>
      <c r="C1287" s="5"/>
      <c r="D1287" s="5"/>
      <c r="E1287" s="5"/>
      <c r="F1287" s="6" t="s">
        <v>2</v>
      </c>
      <c r="G1287" s="5"/>
      <c r="H1287" s="5"/>
      <c r="I1287" s="5"/>
      <c r="J1287" s="8"/>
      <c r="K1287" s="5"/>
    </row>
    <row r="1288" spans="1:11" x14ac:dyDescent="0.25">
      <c r="A1288" s="6" t="s">
        <v>3</v>
      </c>
      <c r="B1288" s="5"/>
      <c r="C1288" s="5"/>
      <c r="D1288" s="6" t="s">
        <v>4</v>
      </c>
      <c r="E1288" s="5"/>
      <c r="F1288" s="7" t="s">
        <v>5</v>
      </c>
      <c r="G1288" s="7" t="s">
        <v>6</v>
      </c>
      <c r="H1288" s="7" t="s">
        <v>7</v>
      </c>
      <c r="I1288" s="6" t="s">
        <v>8</v>
      </c>
      <c r="J1288" s="5"/>
      <c r="K1288" s="5"/>
    </row>
    <row r="1289" spans="1:11" x14ac:dyDescent="0.25">
      <c r="A1289" s="5"/>
      <c r="B1289" s="5"/>
      <c r="C1289" s="5"/>
      <c r="D1289" s="5"/>
      <c r="E1289" s="5"/>
      <c r="F1289" s="7" t="s">
        <v>9</v>
      </c>
      <c r="G1289" s="7" t="s">
        <v>9</v>
      </c>
      <c r="H1289" s="7" t="s">
        <v>10</v>
      </c>
      <c r="I1289" s="7" t="s">
        <v>11</v>
      </c>
      <c r="J1289" s="7" t="s">
        <v>12</v>
      </c>
      <c r="K1289" s="7" t="s">
        <v>13</v>
      </c>
    </row>
    <row r="1290" spans="1:11" x14ac:dyDescent="0.25">
      <c r="A1290" s="5"/>
      <c r="B1290" s="5"/>
      <c r="C1290" s="5"/>
      <c r="D1290" s="5"/>
      <c r="E1290" s="5"/>
      <c r="F1290" s="5"/>
      <c r="G1290" s="5"/>
      <c r="H1290" s="7" t="s">
        <v>9</v>
      </c>
      <c r="I1290" s="5"/>
      <c r="J1290" s="5"/>
      <c r="K1290" s="5"/>
    </row>
    <row r="1292" spans="1:11" x14ac:dyDescent="0.25">
      <c r="A1292" s="10" t="s">
        <v>14</v>
      </c>
      <c r="B1292" s="5"/>
      <c r="C1292" s="5"/>
      <c r="D1292" s="5"/>
      <c r="E1292" s="5"/>
      <c r="F1292" s="12">
        <v>12.846109999999999</v>
      </c>
      <c r="G1292" s="12">
        <v>17.87763</v>
      </c>
      <c r="H1292" s="12">
        <v>14.25882</v>
      </c>
      <c r="I1292" s="14">
        <v>0.65597000000000005</v>
      </c>
      <c r="J1292" s="14">
        <v>0.71065999999999996</v>
      </c>
      <c r="K1292" s="14">
        <v>0.79757999999999996</v>
      </c>
    </row>
    <row r="1293" spans="1:11" x14ac:dyDescent="0.25">
      <c r="A1293" s="10" t="s">
        <v>15</v>
      </c>
      <c r="B1293" s="5"/>
      <c r="C1293" s="5"/>
      <c r="D1293" s="5"/>
      <c r="E1293" s="5"/>
      <c r="F1293" s="12">
        <v>12.846109999999999</v>
      </c>
      <c r="G1293" s="12">
        <v>17.87763</v>
      </c>
      <c r="H1293" s="12">
        <v>14.25882</v>
      </c>
      <c r="I1293" s="14">
        <v>0.65597000000000005</v>
      </c>
      <c r="J1293" s="14">
        <v>0.71065999999999996</v>
      </c>
      <c r="K1293" s="14">
        <v>0.79757999999999996</v>
      </c>
    </row>
    <row r="1294" spans="1:11" x14ac:dyDescent="0.25">
      <c r="B1294" s="15" t="s">
        <v>531</v>
      </c>
      <c r="C1294" s="9" t="s">
        <v>532</v>
      </c>
      <c r="D1294" s="15" t="s">
        <v>18</v>
      </c>
      <c r="E1294" s="9" t="s">
        <v>19</v>
      </c>
      <c r="F1294" s="11">
        <v>1.3894390000000001</v>
      </c>
      <c r="G1294" s="11">
        <v>0.71776499999999999</v>
      </c>
      <c r="H1294" s="11">
        <v>0.44202323999999998</v>
      </c>
      <c r="I1294" s="13">
        <v>0.50911822114480298</v>
      </c>
      <c r="J1294" s="13">
        <v>0.54970611551134396</v>
      </c>
      <c r="K1294" s="13">
        <v>0.61583281436124604</v>
      </c>
    </row>
    <row r="1295" spans="1:11" x14ac:dyDescent="0.25">
      <c r="B1295" s="15" t="s">
        <v>1938</v>
      </c>
      <c r="C1295" s="9" t="s">
        <v>1939</v>
      </c>
      <c r="D1295" s="15" t="s">
        <v>1940</v>
      </c>
      <c r="E1295" s="9" t="s">
        <v>1941</v>
      </c>
      <c r="F1295" s="11">
        <v>0.58894599999999997</v>
      </c>
      <c r="G1295" s="11">
        <v>1.117702</v>
      </c>
      <c r="H1295" s="11">
        <v>0.86720980000000003</v>
      </c>
      <c r="I1295" s="13">
        <v>0.63259281096392395</v>
      </c>
      <c r="J1295" s="13">
        <v>0.68749728460716697</v>
      </c>
      <c r="K1295" s="13">
        <v>0.77588641695192395</v>
      </c>
    </row>
    <row r="1296" spans="1:11" x14ac:dyDescent="0.25">
      <c r="B1296" s="15" t="s">
        <v>1942</v>
      </c>
      <c r="C1296" s="9" t="s">
        <v>1943</v>
      </c>
      <c r="D1296" s="15" t="s">
        <v>1944</v>
      </c>
      <c r="E1296" s="9" t="s">
        <v>1945</v>
      </c>
      <c r="F1296" s="11">
        <v>1.958636</v>
      </c>
      <c r="G1296" s="11">
        <v>2.7362419999999998</v>
      </c>
      <c r="H1296" s="11">
        <v>2.3295021999999999</v>
      </c>
      <c r="I1296" s="13">
        <v>0.71471127553776304</v>
      </c>
      <c r="J1296" s="13">
        <v>0.76761529864682998</v>
      </c>
      <c r="K1296" s="13">
        <v>0.85135094045044202</v>
      </c>
    </row>
    <row r="1297" spans="1:11" x14ac:dyDescent="0.25">
      <c r="B1297" s="15" t="s">
        <v>1946</v>
      </c>
      <c r="C1297" s="9" t="s">
        <v>1947</v>
      </c>
      <c r="D1297" s="15" t="s">
        <v>1944</v>
      </c>
      <c r="E1297" s="9" t="s">
        <v>1945</v>
      </c>
      <c r="F1297" s="11">
        <v>7.7501470000000001</v>
      </c>
      <c r="G1297" s="11">
        <v>10.370593</v>
      </c>
      <c r="H1297" s="11">
        <v>8.3463835700000004</v>
      </c>
      <c r="I1297" s="13">
        <v>0.66219943160434502</v>
      </c>
      <c r="J1297" s="13">
        <v>0.71734998664010796</v>
      </c>
      <c r="K1297" s="13">
        <v>0.80481256664879197</v>
      </c>
    </row>
    <row r="1298" spans="1:11" x14ac:dyDescent="0.25">
      <c r="B1298" s="15" t="s">
        <v>1948</v>
      </c>
      <c r="C1298" s="9" t="s">
        <v>1949</v>
      </c>
      <c r="D1298" s="15" t="s">
        <v>1950</v>
      </c>
      <c r="E1298" s="9" t="s">
        <v>1951</v>
      </c>
      <c r="F1298" s="11">
        <v>1.158944</v>
      </c>
      <c r="G1298" s="11">
        <v>2.9353319999999998</v>
      </c>
      <c r="H1298" s="11">
        <v>2.2737043799999999</v>
      </c>
      <c r="I1298" s="13">
        <v>0.62398926595015403</v>
      </c>
      <c r="J1298" s="13">
        <v>0.68211205751172199</v>
      </c>
      <c r="K1298" s="13">
        <v>0.77459870978819401</v>
      </c>
    </row>
    <row r="1299" spans="1:11" ht="15.75" x14ac:dyDescent="0.25">
      <c r="A1299" s="1" t="s">
        <v>1952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x14ac:dyDescent="0.25">
      <c r="A1300" s="3" t="s">
        <v>1953</v>
      </c>
    </row>
    <row r="1301" spans="1:11" x14ac:dyDescent="0.25">
      <c r="A1301" s="5"/>
      <c r="B1301" s="5"/>
      <c r="C1301" s="5"/>
      <c r="D1301" s="5"/>
      <c r="E1301" s="5"/>
      <c r="F1301" s="6" t="s">
        <v>2</v>
      </c>
      <c r="G1301" s="5"/>
      <c r="H1301" s="5"/>
      <c r="I1301" s="5"/>
      <c r="J1301" s="8"/>
      <c r="K1301" s="5"/>
    </row>
    <row r="1302" spans="1:11" x14ac:dyDescent="0.25">
      <c r="A1302" s="6" t="s">
        <v>3</v>
      </c>
      <c r="B1302" s="5"/>
      <c r="C1302" s="5"/>
      <c r="D1302" s="6" t="s">
        <v>4</v>
      </c>
      <c r="E1302" s="5"/>
      <c r="F1302" s="7" t="s">
        <v>5</v>
      </c>
      <c r="G1302" s="7" t="s">
        <v>6</v>
      </c>
      <c r="H1302" s="7" t="s">
        <v>7</v>
      </c>
      <c r="I1302" s="6" t="s">
        <v>8</v>
      </c>
      <c r="J1302" s="5"/>
      <c r="K1302" s="5"/>
    </row>
    <row r="1303" spans="1:11" x14ac:dyDescent="0.25">
      <c r="A1303" s="5"/>
      <c r="B1303" s="5"/>
      <c r="C1303" s="5"/>
      <c r="D1303" s="5"/>
      <c r="E1303" s="5"/>
      <c r="F1303" s="7" t="s">
        <v>9</v>
      </c>
      <c r="G1303" s="7" t="s">
        <v>9</v>
      </c>
      <c r="H1303" s="7" t="s">
        <v>10</v>
      </c>
      <c r="I1303" s="7" t="s">
        <v>11</v>
      </c>
      <c r="J1303" s="7" t="s">
        <v>12</v>
      </c>
      <c r="K1303" s="7" t="s">
        <v>13</v>
      </c>
    </row>
    <row r="1304" spans="1:11" x14ac:dyDescent="0.25">
      <c r="A1304" s="5"/>
      <c r="B1304" s="5"/>
      <c r="C1304" s="5"/>
      <c r="D1304" s="5"/>
      <c r="E1304" s="5"/>
      <c r="F1304" s="5"/>
      <c r="G1304" s="5"/>
      <c r="H1304" s="7" t="s">
        <v>9</v>
      </c>
      <c r="I1304" s="5"/>
      <c r="J1304" s="5"/>
      <c r="K1304" s="5"/>
    </row>
    <row r="1306" spans="1:11" x14ac:dyDescent="0.25">
      <c r="A1306" s="10" t="s">
        <v>14</v>
      </c>
      <c r="B1306" s="5"/>
      <c r="C1306" s="5"/>
      <c r="D1306" s="5"/>
      <c r="E1306" s="5"/>
      <c r="F1306" s="12">
        <v>198.18074999999999</v>
      </c>
      <c r="G1306" s="12">
        <v>196.46129999999999</v>
      </c>
      <c r="H1306" s="12">
        <v>123.70659000000001</v>
      </c>
      <c r="I1306" s="14">
        <v>0.53878999999999999</v>
      </c>
      <c r="J1306" s="14">
        <v>0.58062999999999998</v>
      </c>
      <c r="K1306" s="14">
        <v>0.62966999999999995</v>
      </c>
    </row>
    <row r="1307" spans="1:11" x14ac:dyDescent="0.25">
      <c r="A1307" s="10" t="s">
        <v>15</v>
      </c>
      <c r="B1307" s="5"/>
      <c r="C1307" s="5"/>
      <c r="D1307" s="5"/>
      <c r="E1307" s="5"/>
      <c r="F1307" s="12">
        <v>168.37602999999999</v>
      </c>
      <c r="G1307" s="12">
        <v>166.17574999999999</v>
      </c>
      <c r="H1307" s="12">
        <v>123.64903</v>
      </c>
      <c r="I1307" s="14">
        <v>0.63663000000000003</v>
      </c>
      <c r="J1307" s="14">
        <v>0.68610000000000004</v>
      </c>
      <c r="K1307" s="14">
        <v>0.74409000000000003</v>
      </c>
    </row>
    <row r="1308" spans="1:11" x14ac:dyDescent="0.25">
      <c r="B1308" s="15" t="s">
        <v>531</v>
      </c>
      <c r="C1308" s="9" t="s">
        <v>532</v>
      </c>
      <c r="D1308" s="15" t="s">
        <v>18</v>
      </c>
      <c r="E1308" s="9" t="s">
        <v>19</v>
      </c>
      <c r="F1308" s="11">
        <v>19.883140000000001</v>
      </c>
      <c r="G1308" s="11">
        <v>15.672338</v>
      </c>
      <c r="H1308" s="11">
        <v>11.67237982</v>
      </c>
      <c r="I1308" s="13">
        <v>0.562660086197732</v>
      </c>
      <c r="J1308" s="13">
        <v>0.66085760975803298</v>
      </c>
      <c r="K1308" s="13">
        <v>0.74477591154555201</v>
      </c>
    </row>
    <row r="1309" spans="1:11" x14ac:dyDescent="0.25">
      <c r="B1309" s="15" t="s">
        <v>919</v>
      </c>
      <c r="C1309" s="9" t="s">
        <v>920</v>
      </c>
      <c r="D1309" s="15" t="s">
        <v>18</v>
      </c>
      <c r="E1309" s="9" t="s">
        <v>19</v>
      </c>
      <c r="F1309" s="11">
        <v>4.8</v>
      </c>
      <c r="G1309" s="11">
        <v>4.8</v>
      </c>
      <c r="H1309" s="11">
        <v>1.40337142</v>
      </c>
      <c r="I1309" s="13">
        <v>8.8405131250000005E-2</v>
      </c>
      <c r="J1309" s="13">
        <v>0.26642596666666601</v>
      </c>
      <c r="K1309" s="13">
        <v>0.29236904583333301</v>
      </c>
    </row>
    <row r="1310" spans="1:11" x14ac:dyDescent="0.25">
      <c r="B1310" s="15" t="s">
        <v>921</v>
      </c>
      <c r="C1310" s="9" t="s">
        <v>922</v>
      </c>
      <c r="D1310" s="15" t="s">
        <v>18</v>
      </c>
      <c r="E1310" s="9" t="s">
        <v>19</v>
      </c>
      <c r="F1310" s="11">
        <v>88.029499999999999</v>
      </c>
      <c r="G1310" s="11">
        <v>95.776411999999993</v>
      </c>
      <c r="H1310" s="11">
        <v>77.41651066</v>
      </c>
      <c r="I1310" s="13">
        <v>0.80320355360566198</v>
      </c>
      <c r="J1310" s="13">
        <v>0.81068174635733903</v>
      </c>
      <c r="K1310" s="13">
        <v>0.80830456104369397</v>
      </c>
    </row>
    <row r="1311" spans="1:11" x14ac:dyDescent="0.25">
      <c r="B1311" s="15" t="s">
        <v>1954</v>
      </c>
      <c r="C1311" s="9" t="s">
        <v>1955</v>
      </c>
      <c r="D1311" s="15" t="s">
        <v>1956</v>
      </c>
      <c r="E1311" s="9" t="s">
        <v>1957</v>
      </c>
      <c r="F1311" s="11">
        <v>39.403784999999999</v>
      </c>
      <c r="G1311" s="11">
        <v>37.102245000000003</v>
      </c>
      <c r="H1311" s="11">
        <v>24.662345720000001</v>
      </c>
      <c r="I1311" s="13">
        <v>0.364353006671159</v>
      </c>
      <c r="J1311" s="13">
        <v>0.471246187663307</v>
      </c>
      <c r="K1311" s="13">
        <v>0.66471303070744103</v>
      </c>
    </row>
    <row r="1312" spans="1:11" x14ac:dyDescent="0.25">
      <c r="B1312" s="15" t="s">
        <v>1958</v>
      </c>
      <c r="C1312" s="9" t="s">
        <v>1959</v>
      </c>
      <c r="D1312" s="15" t="s">
        <v>1956</v>
      </c>
      <c r="E1312" s="9" t="s">
        <v>1957</v>
      </c>
      <c r="F1312" s="11">
        <v>2.0299999999999998</v>
      </c>
      <c r="G1312" s="11">
        <v>1.971263</v>
      </c>
      <c r="H1312" s="11">
        <v>0.99552222000000001</v>
      </c>
      <c r="I1312" s="13">
        <v>0.209593311496233</v>
      </c>
      <c r="J1312" s="13">
        <v>0.35375421240088201</v>
      </c>
      <c r="K1312" s="13">
        <v>0.50501745327741598</v>
      </c>
    </row>
    <row r="1313" spans="1:11" x14ac:dyDescent="0.25">
      <c r="B1313" s="15" t="s">
        <v>1960</v>
      </c>
      <c r="C1313" s="9" t="s">
        <v>1961</v>
      </c>
      <c r="D1313" s="15" t="s">
        <v>1956</v>
      </c>
      <c r="E1313" s="9" t="s">
        <v>1957</v>
      </c>
      <c r="F1313" s="11">
        <v>1</v>
      </c>
      <c r="G1313" s="11">
        <v>1</v>
      </c>
      <c r="H1313" s="11">
        <v>0.01</v>
      </c>
      <c r="I1313" s="13">
        <v>2.0400000000000001E-3</v>
      </c>
      <c r="J1313" s="13">
        <v>1.204E-2</v>
      </c>
      <c r="K1313" s="13">
        <v>0.01</v>
      </c>
    </row>
    <row r="1314" spans="1:11" x14ac:dyDescent="0.25">
      <c r="B1314" s="15" t="s">
        <v>1962</v>
      </c>
      <c r="C1314" s="9" t="s">
        <v>1963</v>
      </c>
      <c r="D1314" s="15" t="s">
        <v>1964</v>
      </c>
      <c r="E1314" s="9" t="s">
        <v>1965</v>
      </c>
      <c r="F1314" s="11">
        <v>4.3792270000000002</v>
      </c>
      <c r="G1314" s="11">
        <v>3.2475109999999998</v>
      </c>
      <c r="H1314" s="11">
        <v>2.7830226900000001</v>
      </c>
      <c r="I1314" s="13">
        <v>0.72056937143553901</v>
      </c>
      <c r="J1314" s="13">
        <v>0.77652647211972403</v>
      </c>
      <c r="K1314" s="13">
        <v>0.85697098177650499</v>
      </c>
    </row>
    <row r="1315" spans="1:11" x14ac:dyDescent="0.25">
      <c r="B1315" s="15" t="s">
        <v>1966</v>
      </c>
      <c r="C1315" s="9" t="s">
        <v>1967</v>
      </c>
      <c r="D1315" s="15" t="s">
        <v>1964</v>
      </c>
      <c r="E1315" s="9" t="s">
        <v>1965</v>
      </c>
      <c r="F1315" s="11">
        <v>2.605505</v>
      </c>
      <c r="G1315" s="11">
        <v>1.517266</v>
      </c>
      <c r="H1315" s="11">
        <v>0.93334757000000002</v>
      </c>
      <c r="I1315" s="13">
        <v>0.36250789907636399</v>
      </c>
      <c r="J1315" s="13">
        <v>0.48193942261936901</v>
      </c>
      <c r="K1315" s="13">
        <v>0.61515091618740503</v>
      </c>
    </row>
    <row r="1316" spans="1:11" x14ac:dyDescent="0.25">
      <c r="B1316" s="15" t="s">
        <v>1968</v>
      </c>
      <c r="C1316" s="9" t="s">
        <v>1969</v>
      </c>
      <c r="D1316" s="15" t="s">
        <v>1964</v>
      </c>
      <c r="E1316" s="9" t="s">
        <v>1965</v>
      </c>
      <c r="F1316" s="11">
        <v>3.3915120000000001</v>
      </c>
      <c r="G1316" s="11">
        <v>4.4848520000000001</v>
      </c>
      <c r="H1316" s="11">
        <v>3.3262859900000001</v>
      </c>
      <c r="I1316" s="13">
        <v>0.54873048207610797</v>
      </c>
      <c r="J1316" s="13">
        <v>0.64667165159519102</v>
      </c>
      <c r="K1316" s="13">
        <v>0.74167129483871397</v>
      </c>
    </row>
    <row r="1317" spans="1:11" x14ac:dyDescent="0.25">
      <c r="B1317" s="15" t="s">
        <v>1970</v>
      </c>
      <c r="C1317" s="9" t="s">
        <v>1971</v>
      </c>
      <c r="D1317" s="15" t="s">
        <v>1964</v>
      </c>
      <c r="E1317" s="9" t="s">
        <v>1965</v>
      </c>
      <c r="F1317" s="11">
        <v>2.8533620000000002</v>
      </c>
      <c r="G1317" s="11">
        <v>0.60386300000000004</v>
      </c>
      <c r="H1317" s="11">
        <v>0.44624746999999998</v>
      </c>
      <c r="I1317" s="13">
        <v>0.55825440538665205</v>
      </c>
      <c r="J1317" s="13">
        <v>0.64060066604511201</v>
      </c>
      <c r="K1317" s="13">
        <v>0.73898793269334195</v>
      </c>
    </row>
    <row r="1318" spans="1:11" x14ac:dyDescent="0.25">
      <c r="A1318" s="10" t="s">
        <v>94</v>
      </c>
      <c r="B1318" s="5"/>
      <c r="C1318" s="5"/>
      <c r="D1318" s="5"/>
      <c r="E1318" s="5"/>
      <c r="F1318" s="12">
        <v>29.80472</v>
      </c>
      <c r="G1318" s="12">
        <v>30.285550000000001</v>
      </c>
      <c r="H1318" s="12">
        <v>5.756E-2</v>
      </c>
      <c r="I1318" s="14">
        <v>1.9400000000000001E-3</v>
      </c>
      <c r="J1318" s="14">
        <v>1.9E-3</v>
      </c>
      <c r="K1318" s="14">
        <v>1.9E-3</v>
      </c>
    </row>
    <row r="1320" spans="1:11" ht="15.75" x14ac:dyDescent="0.25">
      <c r="A1320" s="1" t="s">
        <v>1972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x14ac:dyDescent="0.25">
      <c r="A1321" s="3" t="s">
        <v>1973</v>
      </c>
    </row>
    <row r="1322" spans="1:11" x14ac:dyDescent="0.25">
      <c r="A1322" s="5"/>
      <c r="B1322" s="5"/>
      <c r="C1322" s="5"/>
      <c r="D1322" s="5"/>
      <c r="E1322" s="5"/>
      <c r="F1322" s="6" t="s">
        <v>2</v>
      </c>
      <c r="G1322" s="5"/>
      <c r="H1322" s="5"/>
      <c r="I1322" s="5"/>
      <c r="J1322" s="8"/>
      <c r="K1322" s="5"/>
    </row>
    <row r="1323" spans="1:11" x14ac:dyDescent="0.25">
      <c r="A1323" s="6" t="s">
        <v>3</v>
      </c>
      <c r="B1323" s="5"/>
      <c r="C1323" s="5"/>
      <c r="D1323" s="6" t="s">
        <v>4</v>
      </c>
      <c r="E1323" s="5"/>
      <c r="F1323" s="7" t="s">
        <v>5</v>
      </c>
      <c r="G1323" s="7" t="s">
        <v>6</v>
      </c>
      <c r="H1323" s="7" t="s">
        <v>7</v>
      </c>
      <c r="I1323" s="6" t="s">
        <v>8</v>
      </c>
      <c r="J1323" s="5"/>
      <c r="K1323" s="5"/>
    </row>
    <row r="1324" spans="1:11" x14ac:dyDescent="0.25">
      <c r="A1324" s="5"/>
      <c r="B1324" s="5"/>
      <c r="C1324" s="5"/>
      <c r="D1324" s="5"/>
      <c r="E1324" s="5"/>
      <c r="F1324" s="7" t="s">
        <v>9</v>
      </c>
      <c r="G1324" s="7" t="s">
        <v>9</v>
      </c>
      <c r="H1324" s="7" t="s">
        <v>10</v>
      </c>
      <c r="I1324" s="7" t="s">
        <v>11</v>
      </c>
      <c r="J1324" s="7" t="s">
        <v>12</v>
      </c>
      <c r="K1324" s="7" t="s">
        <v>13</v>
      </c>
    </row>
    <row r="1325" spans="1:11" x14ac:dyDescent="0.25">
      <c r="A1325" s="5"/>
      <c r="B1325" s="5"/>
      <c r="C1325" s="5"/>
      <c r="D1325" s="5"/>
      <c r="E1325" s="5"/>
      <c r="F1325" s="5"/>
      <c r="G1325" s="5"/>
      <c r="H1325" s="7" t="s">
        <v>9</v>
      </c>
      <c r="I1325" s="5"/>
      <c r="J1325" s="5"/>
      <c r="K1325" s="5"/>
    </row>
    <row r="1327" spans="1:11" x14ac:dyDescent="0.25">
      <c r="A1327" s="10" t="s">
        <v>14</v>
      </c>
      <c r="B1327" s="5"/>
      <c r="C1327" s="5"/>
      <c r="D1327" s="5"/>
      <c r="E1327" s="5"/>
      <c r="F1327" s="12">
        <v>616.97717999999998</v>
      </c>
      <c r="G1327" s="12">
        <v>759.97032999999999</v>
      </c>
      <c r="H1327" s="12">
        <v>514.71645000000001</v>
      </c>
      <c r="I1327" s="14">
        <v>0.56284999999999996</v>
      </c>
      <c r="J1327" s="14">
        <v>0.61253000000000002</v>
      </c>
      <c r="K1327" s="14">
        <v>0.67727999999999999</v>
      </c>
    </row>
    <row r="1328" spans="1:11" x14ac:dyDescent="0.25">
      <c r="A1328" s="10" t="s">
        <v>15</v>
      </c>
      <c r="B1328" s="5"/>
      <c r="C1328" s="5"/>
      <c r="D1328" s="5"/>
      <c r="E1328" s="5"/>
      <c r="F1328" s="12">
        <v>611.48635999999999</v>
      </c>
      <c r="G1328" s="12">
        <v>736.78458000000001</v>
      </c>
      <c r="H1328" s="12">
        <v>512.17359999999996</v>
      </c>
      <c r="I1328" s="14">
        <v>0.57711000000000001</v>
      </c>
      <c r="J1328" s="14">
        <v>0.62834999999999996</v>
      </c>
      <c r="K1328" s="14">
        <v>0.69515000000000005</v>
      </c>
    </row>
    <row r="1329" spans="1:11" x14ac:dyDescent="0.25">
      <c r="B1329" s="15" t="s">
        <v>531</v>
      </c>
      <c r="C1329" s="9" t="s">
        <v>532</v>
      </c>
      <c r="D1329" s="15" t="s">
        <v>18</v>
      </c>
      <c r="E1329" s="9" t="s">
        <v>19</v>
      </c>
      <c r="F1329" s="11">
        <v>271.89358299999998</v>
      </c>
      <c r="G1329" s="11">
        <v>382.69589100000002</v>
      </c>
      <c r="H1329" s="11">
        <v>255.89468307000001</v>
      </c>
      <c r="I1329" s="13">
        <v>0.57215219828425001</v>
      </c>
      <c r="J1329" s="13">
        <v>0.61318573841180801</v>
      </c>
      <c r="K1329" s="13">
        <v>0.66866326262698195</v>
      </c>
    </row>
    <row r="1330" spans="1:11" x14ac:dyDescent="0.25">
      <c r="B1330" s="15" t="s">
        <v>1974</v>
      </c>
      <c r="C1330" s="9" t="s">
        <v>1975</v>
      </c>
      <c r="D1330" s="15" t="s">
        <v>18</v>
      </c>
      <c r="E1330" s="9" t="s">
        <v>19</v>
      </c>
      <c r="F1330" s="11">
        <v>16.758527999999998</v>
      </c>
      <c r="G1330" s="11">
        <v>19.837187</v>
      </c>
      <c r="H1330" s="11">
        <v>5.8540628799999999</v>
      </c>
      <c r="I1330" s="13">
        <v>0.226379278473303</v>
      </c>
      <c r="J1330" s="13">
        <v>0.25819750955616799</v>
      </c>
      <c r="K1330" s="13">
        <v>0.29510549454416002</v>
      </c>
    </row>
    <row r="1331" spans="1:11" x14ac:dyDescent="0.25">
      <c r="B1331" s="15" t="s">
        <v>1976</v>
      </c>
      <c r="C1331" s="9" t="s">
        <v>1977</v>
      </c>
      <c r="D1331" s="15" t="s">
        <v>1978</v>
      </c>
      <c r="E1331" s="9" t="s">
        <v>1979</v>
      </c>
      <c r="F1331" s="11">
        <v>262.48825599999998</v>
      </c>
      <c r="G1331" s="11">
        <v>269.78718400000002</v>
      </c>
      <c r="H1331" s="11">
        <v>202.38271528000001</v>
      </c>
      <c r="I1331" s="13">
        <v>0.60346563404583298</v>
      </c>
      <c r="J1331" s="13">
        <v>0.66652978953218101</v>
      </c>
      <c r="K1331" s="13">
        <v>0.75015689136664099</v>
      </c>
    </row>
    <row r="1332" spans="1:11" x14ac:dyDescent="0.25">
      <c r="B1332" s="15" t="s">
        <v>1980</v>
      </c>
      <c r="C1332" s="9" t="s">
        <v>1981</v>
      </c>
      <c r="D1332" s="15" t="s">
        <v>1978</v>
      </c>
      <c r="E1332" s="9" t="s">
        <v>1979</v>
      </c>
      <c r="F1332" s="11">
        <v>5.6674559999999996</v>
      </c>
      <c r="G1332" s="11">
        <v>6.2950419999999996</v>
      </c>
      <c r="H1332" s="11">
        <v>4.7588374800000004</v>
      </c>
      <c r="I1332" s="13">
        <v>0.61312100221094601</v>
      </c>
      <c r="J1332" s="13">
        <v>0.67269656024534796</v>
      </c>
      <c r="K1332" s="13">
        <v>0.75596596178389197</v>
      </c>
    </row>
    <row r="1333" spans="1:11" x14ac:dyDescent="0.25">
      <c r="B1333" s="15" t="s">
        <v>1982</v>
      </c>
      <c r="C1333" s="9" t="s">
        <v>1983</v>
      </c>
      <c r="D1333" s="15" t="s">
        <v>1984</v>
      </c>
      <c r="E1333" s="9" t="s">
        <v>1985</v>
      </c>
      <c r="F1333" s="11">
        <v>54.678534999999997</v>
      </c>
      <c r="G1333" s="11">
        <v>58.169277000000001</v>
      </c>
      <c r="H1333" s="11">
        <v>43.283302190000001</v>
      </c>
      <c r="I1333" s="13">
        <v>0.60320526022697496</v>
      </c>
      <c r="J1333" s="13">
        <v>0.67249343601090295</v>
      </c>
      <c r="K1333" s="13">
        <v>0.74409214661547096</v>
      </c>
    </row>
    <row r="1334" spans="1:11" x14ac:dyDescent="0.25">
      <c r="A1334" s="10" t="s">
        <v>94</v>
      </c>
      <c r="B1334" s="5"/>
      <c r="C1334" s="5"/>
      <c r="D1334" s="5"/>
      <c r="E1334" s="5"/>
      <c r="F1334" s="12">
        <v>5.4908200000000003</v>
      </c>
      <c r="G1334" s="12">
        <v>23.185749999999999</v>
      </c>
      <c r="H1334" s="12">
        <v>2.5428500000000001</v>
      </c>
      <c r="I1334" s="14">
        <v>0.10967</v>
      </c>
      <c r="J1334" s="14">
        <v>0.10967</v>
      </c>
      <c r="K1334" s="14">
        <v>0.10967</v>
      </c>
    </row>
    <row r="1336" spans="1:11" ht="15.75" x14ac:dyDescent="0.25">
      <c r="A1336" s="1" t="s">
        <v>1986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x14ac:dyDescent="0.25">
      <c r="A1337" s="3" t="s">
        <v>1987</v>
      </c>
    </row>
    <row r="1338" spans="1:11" x14ac:dyDescent="0.25">
      <c r="A1338" s="5"/>
      <c r="B1338" s="5"/>
      <c r="C1338" s="5"/>
      <c r="D1338" s="5"/>
      <c r="E1338" s="5"/>
      <c r="F1338" s="6" t="s">
        <v>2</v>
      </c>
      <c r="G1338" s="5"/>
      <c r="H1338" s="5"/>
      <c r="I1338" s="5"/>
      <c r="J1338" s="8"/>
      <c r="K1338" s="5"/>
    </row>
    <row r="1339" spans="1:11" x14ac:dyDescent="0.25">
      <c r="A1339" s="6" t="s">
        <v>3</v>
      </c>
      <c r="B1339" s="5"/>
      <c r="C1339" s="5"/>
      <c r="D1339" s="6" t="s">
        <v>4</v>
      </c>
      <c r="E1339" s="5"/>
      <c r="F1339" s="7" t="s">
        <v>5</v>
      </c>
      <c r="G1339" s="7" t="s">
        <v>6</v>
      </c>
      <c r="H1339" s="7" t="s">
        <v>7</v>
      </c>
      <c r="I1339" s="6" t="s">
        <v>8</v>
      </c>
      <c r="J1339" s="5"/>
      <c r="K1339" s="5"/>
    </row>
    <row r="1340" spans="1:11" x14ac:dyDescent="0.25">
      <c r="A1340" s="5"/>
      <c r="B1340" s="5"/>
      <c r="C1340" s="5"/>
      <c r="D1340" s="5"/>
      <c r="E1340" s="5"/>
      <c r="F1340" s="7" t="s">
        <v>9</v>
      </c>
      <c r="G1340" s="7" t="s">
        <v>9</v>
      </c>
      <c r="H1340" s="7" t="s">
        <v>10</v>
      </c>
      <c r="I1340" s="7" t="s">
        <v>11</v>
      </c>
      <c r="J1340" s="7" t="s">
        <v>12</v>
      </c>
      <c r="K1340" s="7" t="s">
        <v>13</v>
      </c>
    </row>
    <row r="1341" spans="1:11" x14ac:dyDescent="0.25">
      <c r="A1341" s="5"/>
      <c r="B1341" s="5"/>
      <c r="C1341" s="5"/>
      <c r="D1341" s="5"/>
      <c r="E1341" s="5"/>
      <c r="F1341" s="5"/>
      <c r="G1341" s="5"/>
      <c r="H1341" s="7" t="s">
        <v>9</v>
      </c>
      <c r="I1341" s="5"/>
      <c r="J1341" s="5"/>
      <c r="K1341" s="5"/>
    </row>
    <row r="1343" spans="1:11" x14ac:dyDescent="0.25">
      <c r="A1343" s="10" t="s">
        <v>14</v>
      </c>
      <c r="B1343" s="5"/>
      <c r="C1343" s="5"/>
      <c r="D1343" s="5"/>
      <c r="E1343" s="5"/>
      <c r="F1343" s="12">
        <v>34.428640000000001</v>
      </c>
      <c r="G1343" s="12">
        <v>34.428640000000001</v>
      </c>
      <c r="H1343" s="12">
        <v>28.936430000000001</v>
      </c>
      <c r="I1343" s="14">
        <v>0.68279999999999996</v>
      </c>
      <c r="J1343" s="14">
        <v>0.75024000000000002</v>
      </c>
      <c r="K1343" s="14">
        <v>0.84048</v>
      </c>
    </row>
    <row r="1344" spans="1:11" x14ac:dyDescent="0.25">
      <c r="A1344" s="10" t="s">
        <v>15</v>
      </c>
      <c r="B1344" s="5"/>
      <c r="C1344" s="5"/>
      <c r="D1344" s="5"/>
      <c r="E1344" s="5"/>
      <c r="F1344" s="12">
        <v>34.428640000000001</v>
      </c>
      <c r="G1344" s="12">
        <v>34.428640000000001</v>
      </c>
      <c r="H1344" s="12">
        <v>28.936430000000001</v>
      </c>
      <c r="I1344" s="14">
        <v>0.68279999999999996</v>
      </c>
      <c r="J1344" s="14">
        <v>0.75024000000000002</v>
      </c>
      <c r="K1344" s="14">
        <v>0.84048</v>
      </c>
    </row>
    <row r="1345" spans="1:11" x14ac:dyDescent="0.25">
      <c r="B1345" s="15" t="s">
        <v>531</v>
      </c>
      <c r="C1345" s="9" t="s">
        <v>532</v>
      </c>
      <c r="D1345" s="15" t="s">
        <v>18</v>
      </c>
      <c r="E1345" s="9" t="s">
        <v>19</v>
      </c>
      <c r="F1345" s="11">
        <v>1.6466700000000001</v>
      </c>
      <c r="G1345" s="11">
        <v>1.6466700000000001</v>
      </c>
      <c r="H1345" s="11">
        <v>1.41875182</v>
      </c>
      <c r="I1345" s="13">
        <v>0.71978440731901305</v>
      </c>
      <c r="J1345" s="13">
        <v>0.79723929506215496</v>
      </c>
      <c r="K1345" s="13">
        <v>0.86158842998293494</v>
      </c>
    </row>
    <row r="1346" spans="1:11" x14ac:dyDescent="0.25">
      <c r="B1346" s="15" t="s">
        <v>1988</v>
      </c>
      <c r="C1346" s="9" t="s">
        <v>1989</v>
      </c>
      <c r="D1346" s="15" t="s">
        <v>1990</v>
      </c>
      <c r="E1346" s="9" t="s">
        <v>1991</v>
      </c>
      <c r="F1346" s="11">
        <v>9.3094059999999992</v>
      </c>
      <c r="G1346" s="11">
        <v>9.3513389999999994</v>
      </c>
      <c r="H1346" s="11">
        <v>8.0874289499999996</v>
      </c>
      <c r="I1346" s="13">
        <v>0.70724163138562202</v>
      </c>
      <c r="J1346" s="13">
        <v>0.78090706796106901</v>
      </c>
      <c r="K1346" s="13">
        <v>0.86484181035464502</v>
      </c>
    </row>
    <row r="1347" spans="1:11" x14ac:dyDescent="0.25">
      <c r="B1347" s="15" t="s">
        <v>1992</v>
      </c>
      <c r="C1347" s="9" t="s">
        <v>1993</v>
      </c>
      <c r="D1347" s="15" t="s">
        <v>1990</v>
      </c>
      <c r="E1347" s="9" t="s">
        <v>1991</v>
      </c>
      <c r="F1347" s="11">
        <v>0.31118800000000002</v>
      </c>
      <c r="G1347" s="11">
        <v>0.26925500000000002</v>
      </c>
      <c r="H1347" s="11">
        <v>0.19138093</v>
      </c>
      <c r="I1347" s="13">
        <v>0.62695017734118197</v>
      </c>
      <c r="J1347" s="13">
        <v>0.66356602477205595</v>
      </c>
      <c r="K1347" s="13">
        <v>0.71077948413214198</v>
      </c>
    </row>
    <row r="1348" spans="1:11" x14ac:dyDescent="0.25">
      <c r="B1348" s="15" t="s">
        <v>1994</v>
      </c>
      <c r="C1348" s="9" t="s">
        <v>1995</v>
      </c>
      <c r="D1348" s="15" t="s">
        <v>1996</v>
      </c>
      <c r="E1348" s="9" t="s">
        <v>1997</v>
      </c>
      <c r="F1348" s="11">
        <v>1.7752110000000001</v>
      </c>
      <c r="G1348" s="11">
        <v>1.7229209999999999</v>
      </c>
      <c r="H1348" s="11">
        <v>1.2310529699999999</v>
      </c>
      <c r="I1348" s="13">
        <v>0.57217520130058097</v>
      </c>
      <c r="J1348" s="13">
        <v>0.62461003145239902</v>
      </c>
      <c r="K1348" s="13">
        <v>0.71451504160666601</v>
      </c>
    </row>
    <row r="1349" spans="1:11" x14ac:dyDescent="0.25">
      <c r="B1349" s="15" t="s">
        <v>1998</v>
      </c>
      <c r="C1349" s="9" t="s">
        <v>1999</v>
      </c>
      <c r="D1349" s="15" t="s">
        <v>1996</v>
      </c>
      <c r="E1349" s="9" t="s">
        <v>1997</v>
      </c>
      <c r="F1349" s="11">
        <v>5.0110000000000002E-2</v>
      </c>
      <c r="G1349" s="11">
        <v>9.2499999999999999E-2</v>
      </c>
      <c r="H1349" s="11">
        <v>3.4413039999999999E-2</v>
      </c>
      <c r="I1349" s="13">
        <v>0.208173297297297</v>
      </c>
      <c r="J1349" s="13">
        <v>0.297120324324324</v>
      </c>
      <c r="K1349" s="13">
        <v>0.37203286486486398</v>
      </c>
    </row>
    <row r="1350" spans="1:11" x14ac:dyDescent="0.25">
      <c r="B1350" s="15" t="s">
        <v>2000</v>
      </c>
      <c r="C1350" s="9" t="s">
        <v>2001</v>
      </c>
      <c r="D1350" s="15" t="s">
        <v>1996</v>
      </c>
      <c r="E1350" s="9" t="s">
        <v>1997</v>
      </c>
      <c r="F1350" s="11">
        <v>0.64527199999999996</v>
      </c>
      <c r="G1350" s="11">
        <v>0.65517199999999998</v>
      </c>
      <c r="H1350" s="11">
        <v>0.39440259</v>
      </c>
      <c r="I1350" s="13">
        <v>0.51179108692068598</v>
      </c>
      <c r="J1350" s="13">
        <v>0.55688698540230597</v>
      </c>
      <c r="K1350" s="13">
        <v>0.60198328072628204</v>
      </c>
    </row>
    <row r="1351" spans="1:11" x14ac:dyDescent="0.25">
      <c r="B1351" s="15" t="s">
        <v>2002</v>
      </c>
      <c r="C1351" s="9" t="s">
        <v>2003</v>
      </c>
      <c r="D1351" s="15" t="s">
        <v>2004</v>
      </c>
      <c r="E1351" s="9" t="s">
        <v>2005</v>
      </c>
      <c r="F1351" s="11">
        <v>1.485563</v>
      </c>
      <c r="G1351" s="11">
        <v>1.485563</v>
      </c>
      <c r="H1351" s="11">
        <v>1.1004017500000001</v>
      </c>
      <c r="I1351" s="13">
        <v>0.62976219116927301</v>
      </c>
      <c r="J1351" s="13">
        <v>0.67817224176961799</v>
      </c>
      <c r="K1351" s="13">
        <v>0.74073045034104901</v>
      </c>
    </row>
    <row r="1352" spans="1:11" x14ac:dyDescent="0.25">
      <c r="B1352" s="15" t="s">
        <v>2006</v>
      </c>
      <c r="C1352" s="9" t="s">
        <v>2007</v>
      </c>
      <c r="D1352" s="15" t="s">
        <v>2004</v>
      </c>
      <c r="E1352" s="9" t="s">
        <v>2005</v>
      </c>
      <c r="F1352" s="11">
        <v>0.32838400000000001</v>
      </c>
      <c r="G1352" s="11">
        <v>0.18848400000000001</v>
      </c>
      <c r="H1352" s="11">
        <v>8.5167960000000001E-2</v>
      </c>
      <c r="I1352" s="13">
        <v>0.280012945395895</v>
      </c>
      <c r="J1352" s="13">
        <v>0.45185777042083097</v>
      </c>
      <c r="K1352" s="13">
        <v>0.45185777042083097</v>
      </c>
    </row>
    <row r="1353" spans="1:11" x14ac:dyDescent="0.25">
      <c r="B1353" s="15" t="s">
        <v>2008</v>
      </c>
      <c r="C1353" s="9" t="s">
        <v>2009</v>
      </c>
      <c r="D1353" s="15" t="s">
        <v>2004</v>
      </c>
      <c r="E1353" s="9" t="s">
        <v>2005</v>
      </c>
      <c r="F1353" s="11">
        <v>18.876833000000001</v>
      </c>
      <c r="G1353" s="11">
        <v>19.016732999999999</v>
      </c>
      <c r="H1353" s="11">
        <v>16.39342774</v>
      </c>
      <c r="I1353" s="13">
        <v>0.69472484311579696</v>
      </c>
      <c r="J1353" s="13">
        <v>0.76114833394358505</v>
      </c>
      <c r="K1353" s="13">
        <v>0.86205279003496504</v>
      </c>
    </row>
    <row r="1354" spans="1:11" ht="15.75" x14ac:dyDescent="0.25">
      <c r="A1354" s="1" t="s">
        <v>2010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x14ac:dyDescent="0.25">
      <c r="A1355" s="3" t="s">
        <v>2011</v>
      </c>
    </row>
    <row r="1356" spans="1:11" x14ac:dyDescent="0.25">
      <c r="A1356" s="5"/>
      <c r="B1356" s="5"/>
      <c r="C1356" s="5"/>
      <c r="D1356" s="5"/>
      <c r="E1356" s="5"/>
      <c r="F1356" s="6" t="s">
        <v>2</v>
      </c>
      <c r="G1356" s="5"/>
      <c r="H1356" s="5"/>
      <c r="I1356" s="5"/>
      <c r="J1356" s="8"/>
      <c r="K1356" s="5"/>
    </row>
    <row r="1357" spans="1:11" x14ac:dyDescent="0.25">
      <c r="A1357" s="6" t="s">
        <v>3</v>
      </c>
      <c r="B1357" s="5"/>
      <c r="C1357" s="5"/>
      <c r="D1357" s="6" t="s">
        <v>4</v>
      </c>
      <c r="E1357" s="5"/>
      <c r="F1357" s="7" t="s">
        <v>5</v>
      </c>
      <c r="G1357" s="7" t="s">
        <v>6</v>
      </c>
      <c r="H1357" s="7" t="s">
        <v>7</v>
      </c>
      <c r="I1357" s="6" t="s">
        <v>8</v>
      </c>
      <c r="J1357" s="5"/>
      <c r="K1357" s="5"/>
    </row>
    <row r="1358" spans="1:11" x14ac:dyDescent="0.25">
      <c r="A1358" s="5"/>
      <c r="B1358" s="5"/>
      <c r="C1358" s="5"/>
      <c r="D1358" s="5"/>
      <c r="E1358" s="5"/>
      <c r="F1358" s="7" t="s">
        <v>9</v>
      </c>
      <c r="G1358" s="7" t="s">
        <v>9</v>
      </c>
      <c r="H1358" s="7" t="s">
        <v>10</v>
      </c>
      <c r="I1358" s="7" t="s">
        <v>11</v>
      </c>
      <c r="J1358" s="7" t="s">
        <v>12</v>
      </c>
      <c r="K1358" s="7" t="s">
        <v>13</v>
      </c>
    </row>
    <row r="1359" spans="1:11" x14ac:dyDescent="0.25">
      <c r="A1359" s="5"/>
      <c r="B1359" s="5"/>
      <c r="C1359" s="5"/>
      <c r="D1359" s="5"/>
      <c r="E1359" s="5"/>
      <c r="F1359" s="5"/>
      <c r="G1359" s="5"/>
      <c r="H1359" s="7" t="s">
        <v>9</v>
      </c>
      <c r="I1359" s="5"/>
      <c r="J1359" s="5"/>
      <c r="K1359" s="5"/>
    </row>
    <row r="1361" spans="1:11" x14ac:dyDescent="0.25">
      <c r="A1361" s="10" t="s">
        <v>14</v>
      </c>
      <c r="B1361" s="5"/>
      <c r="C1361" s="5"/>
      <c r="D1361" s="5"/>
      <c r="E1361" s="5"/>
      <c r="F1361" s="12">
        <v>1590.0268699999999</v>
      </c>
      <c r="G1361" s="12">
        <v>1580.3553899999999</v>
      </c>
      <c r="H1361" s="12">
        <v>1239.8080600000001</v>
      </c>
      <c r="I1361" s="14">
        <v>0.55450999999999995</v>
      </c>
      <c r="J1361" s="14">
        <v>0.66761000000000004</v>
      </c>
      <c r="K1361" s="14">
        <v>0.78451000000000004</v>
      </c>
    </row>
    <row r="1362" spans="1:11" x14ac:dyDescent="0.25">
      <c r="A1362" s="10" t="s">
        <v>15</v>
      </c>
      <c r="B1362" s="5"/>
      <c r="C1362" s="5"/>
      <c r="D1362" s="5"/>
      <c r="E1362" s="5"/>
      <c r="F1362" s="12">
        <v>1590.0268699999999</v>
      </c>
      <c r="G1362" s="12">
        <v>1580.3553899999999</v>
      </c>
      <c r="H1362" s="12">
        <v>1239.8080600000001</v>
      </c>
      <c r="I1362" s="14">
        <v>0.55450999999999995</v>
      </c>
      <c r="J1362" s="14">
        <v>0.66761000000000004</v>
      </c>
      <c r="K1362" s="14">
        <v>0.78451000000000004</v>
      </c>
    </row>
    <row r="1363" spans="1:11" x14ac:dyDescent="0.25">
      <c r="B1363" s="15" t="s">
        <v>531</v>
      </c>
      <c r="C1363" s="9" t="s">
        <v>532</v>
      </c>
      <c r="D1363" s="15" t="s">
        <v>18</v>
      </c>
      <c r="E1363" s="9" t="s">
        <v>19</v>
      </c>
      <c r="F1363" s="11">
        <v>86.762450000000001</v>
      </c>
      <c r="G1363" s="11">
        <v>73.560460000000006</v>
      </c>
      <c r="H1363" s="11">
        <v>51.564938239999996</v>
      </c>
      <c r="I1363" s="13">
        <v>0.52268682468815397</v>
      </c>
      <c r="J1363" s="13">
        <v>0.59933830552446199</v>
      </c>
      <c r="K1363" s="13">
        <v>0.70098716402806605</v>
      </c>
    </row>
    <row r="1364" spans="1:11" x14ac:dyDescent="0.25">
      <c r="B1364" s="15" t="s">
        <v>2012</v>
      </c>
      <c r="C1364" s="9" t="s">
        <v>2013</v>
      </c>
      <c r="D1364" s="15" t="s">
        <v>2014</v>
      </c>
      <c r="E1364" s="9" t="s">
        <v>2015</v>
      </c>
      <c r="F1364" s="11">
        <v>0</v>
      </c>
      <c r="G1364" s="11">
        <v>12.739598000000001</v>
      </c>
      <c r="H1364" s="11">
        <v>0</v>
      </c>
      <c r="I1364" s="13">
        <v>0</v>
      </c>
      <c r="J1364" s="13">
        <v>0</v>
      </c>
      <c r="K1364" s="13">
        <v>0</v>
      </c>
    </row>
    <row r="1365" spans="1:11" x14ac:dyDescent="0.25">
      <c r="B1365" s="15" t="s">
        <v>2016</v>
      </c>
      <c r="C1365" s="9" t="s">
        <v>2017</v>
      </c>
      <c r="D1365" s="15" t="s">
        <v>2014</v>
      </c>
      <c r="E1365" s="9" t="s">
        <v>2015</v>
      </c>
      <c r="F1365" s="11">
        <v>9.9720700000000004</v>
      </c>
      <c r="G1365" s="11">
        <v>9.9763439999999992</v>
      </c>
      <c r="H1365" s="11">
        <v>7.4799717699999997</v>
      </c>
      <c r="I1365" s="13">
        <v>0.46731056286751899</v>
      </c>
      <c r="J1365" s="13">
        <v>0.54907996155705896</v>
      </c>
      <c r="K1365" s="13">
        <v>0.74977083488700802</v>
      </c>
    </row>
    <row r="1366" spans="1:11" x14ac:dyDescent="0.25">
      <c r="B1366" s="15" t="s">
        <v>2018</v>
      </c>
      <c r="C1366" s="9" t="s">
        <v>2019</v>
      </c>
      <c r="D1366" s="15" t="s">
        <v>2014</v>
      </c>
      <c r="E1366" s="9" t="s">
        <v>2015</v>
      </c>
      <c r="F1366" s="11">
        <v>1095.046531</v>
      </c>
      <c r="G1366" s="11">
        <v>1063.767949</v>
      </c>
      <c r="H1366" s="11">
        <v>873.26614347999998</v>
      </c>
      <c r="I1366" s="13">
        <v>0.581988074130253</v>
      </c>
      <c r="J1366" s="13">
        <v>0.70131232438551305</v>
      </c>
      <c r="K1366" s="13">
        <v>0.82091789313723695</v>
      </c>
    </row>
    <row r="1367" spans="1:11" x14ac:dyDescent="0.25">
      <c r="B1367" s="15" t="s">
        <v>2020</v>
      </c>
      <c r="C1367" s="9" t="s">
        <v>2021</v>
      </c>
      <c r="D1367" s="15" t="s">
        <v>2014</v>
      </c>
      <c r="E1367" s="9" t="s">
        <v>2015</v>
      </c>
      <c r="F1367" s="11">
        <v>321.77255100000002</v>
      </c>
      <c r="G1367" s="11">
        <v>353.89304600000003</v>
      </c>
      <c r="H1367" s="11">
        <v>253.27522053999999</v>
      </c>
      <c r="I1367" s="13">
        <v>0.48353869442803299</v>
      </c>
      <c r="J1367" s="13">
        <v>0.59651635005565995</v>
      </c>
      <c r="K1367" s="13">
        <v>0.71568295393970505</v>
      </c>
    </row>
    <row r="1368" spans="1:11" x14ac:dyDescent="0.25">
      <c r="B1368" s="15" t="s">
        <v>2022</v>
      </c>
      <c r="C1368" s="9" t="s">
        <v>2023</v>
      </c>
      <c r="D1368" s="15" t="s">
        <v>2014</v>
      </c>
      <c r="E1368" s="9" t="s">
        <v>2015</v>
      </c>
      <c r="F1368" s="11">
        <v>76.473268000000004</v>
      </c>
      <c r="G1368" s="11">
        <v>66.417991999999998</v>
      </c>
      <c r="H1368" s="11">
        <v>54.221790579999997</v>
      </c>
      <c r="I1368" s="13">
        <v>0.64718561470512304</v>
      </c>
      <c r="J1368" s="13">
        <v>0.72813296659134097</v>
      </c>
      <c r="K1368" s="13">
        <v>0.81637202431533895</v>
      </c>
    </row>
    <row r="1369" spans="1:11" ht="15.75" x14ac:dyDescent="0.25">
      <c r="A1369" s="1" t="s">
        <v>2024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x14ac:dyDescent="0.25">
      <c r="A1370" s="3" t="s">
        <v>2025</v>
      </c>
    </row>
    <row r="1371" spans="1:11" x14ac:dyDescent="0.25">
      <c r="A1371" s="5"/>
      <c r="B1371" s="5"/>
      <c r="C1371" s="5"/>
      <c r="D1371" s="5"/>
      <c r="E1371" s="5"/>
      <c r="F1371" s="6" t="s">
        <v>2</v>
      </c>
      <c r="G1371" s="5"/>
      <c r="H1371" s="5"/>
      <c r="I1371" s="5"/>
      <c r="J1371" s="8"/>
      <c r="K1371" s="5"/>
    </row>
    <row r="1372" spans="1:11" x14ac:dyDescent="0.25">
      <c r="A1372" s="6" t="s">
        <v>3</v>
      </c>
      <c r="B1372" s="5"/>
      <c r="C1372" s="5"/>
      <c r="D1372" s="6" t="s">
        <v>4</v>
      </c>
      <c r="E1372" s="5"/>
      <c r="F1372" s="7" t="s">
        <v>5</v>
      </c>
      <c r="G1372" s="7" t="s">
        <v>6</v>
      </c>
      <c r="H1372" s="7" t="s">
        <v>7</v>
      </c>
      <c r="I1372" s="6" t="s">
        <v>8</v>
      </c>
      <c r="J1372" s="5"/>
      <c r="K1372" s="5"/>
    </row>
    <row r="1373" spans="1:11" x14ac:dyDescent="0.25">
      <c r="A1373" s="5"/>
      <c r="B1373" s="5"/>
      <c r="C1373" s="5"/>
      <c r="D1373" s="5"/>
      <c r="E1373" s="5"/>
      <c r="F1373" s="7" t="s">
        <v>9</v>
      </c>
      <c r="G1373" s="7" t="s">
        <v>9</v>
      </c>
      <c r="H1373" s="7" t="s">
        <v>10</v>
      </c>
      <c r="I1373" s="7" t="s">
        <v>11</v>
      </c>
      <c r="J1373" s="7" t="s">
        <v>12</v>
      </c>
      <c r="K1373" s="7" t="s">
        <v>13</v>
      </c>
    </row>
    <row r="1374" spans="1:11" x14ac:dyDescent="0.25">
      <c r="A1374" s="5"/>
      <c r="B1374" s="5"/>
      <c r="C1374" s="5"/>
      <c r="D1374" s="5"/>
      <c r="E1374" s="5"/>
      <c r="F1374" s="5"/>
      <c r="G1374" s="5"/>
      <c r="H1374" s="7" t="s">
        <v>9</v>
      </c>
      <c r="I1374" s="5"/>
      <c r="J1374" s="5"/>
      <c r="K1374" s="5"/>
    </row>
    <row r="1376" spans="1:11" x14ac:dyDescent="0.25">
      <c r="A1376" s="10" t="s">
        <v>14</v>
      </c>
      <c r="B1376" s="5"/>
      <c r="C1376" s="5"/>
      <c r="D1376" s="5"/>
      <c r="E1376" s="5"/>
      <c r="F1376" s="12">
        <v>56.711280000000002</v>
      </c>
      <c r="G1376" s="12">
        <v>66.41534</v>
      </c>
      <c r="H1376" s="12">
        <v>51.735379999999999</v>
      </c>
      <c r="I1376" s="14">
        <v>0.60626999999999998</v>
      </c>
      <c r="J1376" s="14">
        <v>0.67579999999999996</v>
      </c>
      <c r="K1376" s="14">
        <v>0.77897000000000005</v>
      </c>
    </row>
    <row r="1377" spans="1:11" x14ac:dyDescent="0.25">
      <c r="A1377" s="10" t="s">
        <v>15</v>
      </c>
      <c r="B1377" s="5"/>
      <c r="C1377" s="5"/>
      <c r="D1377" s="5"/>
      <c r="E1377" s="5"/>
      <c r="F1377" s="12">
        <v>56.711280000000002</v>
      </c>
      <c r="G1377" s="12">
        <v>63.089440000000003</v>
      </c>
      <c r="H1377" s="12">
        <v>49.82893</v>
      </c>
      <c r="I1377" s="14">
        <v>0.61895999999999995</v>
      </c>
      <c r="J1377" s="14">
        <v>0.68725000000000003</v>
      </c>
      <c r="K1377" s="14">
        <v>0.78981000000000001</v>
      </c>
    </row>
    <row r="1378" spans="1:11" x14ac:dyDescent="0.25">
      <c r="B1378" s="15" t="s">
        <v>531</v>
      </c>
      <c r="C1378" s="9" t="s">
        <v>532</v>
      </c>
      <c r="D1378" s="15" t="s">
        <v>18</v>
      </c>
      <c r="E1378" s="9" t="s">
        <v>19</v>
      </c>
      <c r="F1378" s="11">
        <v>6.9526700000000003</v>
      </c>
      <c r="G1378" s="11">
        <v>6.4323110000000003</v>
      </c>
      <c r="H1378" s="11">
        <v>5.4798210999999997</v>
      </c>
      <c r="I1378" s="13">
        <v>0.66667977807665002</v>
      </c>
      <c r="J1378" s="13">
        <v>0.78988398104506996</v>
      </c>
      <c r="K1378" s="13">
        <v>0.85192104361869303</v>
      </c>
    </row>
    <row r="1379" spans="1:11" x14ac:dyDescent="0.25">
      <c r="B1379" s="15" t="s">
        <v>2026</v>
      </c>
      <c r="C1379" s="9" t="s">
        <v>2027</v>
      </c>
      <c r="D1379" s="15" t="s">
        <v>18</v>
      </c>
      <c r="E1379" s="9" t="s">
        <v>19</v>
      </c>
      <c r="F1379" s="11">
        <v>4.3881610000000002</v>
      </c>
      <c r="G1379" s="11">
        <v>5.9493989999999997</v>
      </c>
      <c r="H1379" s="11">
        <v>4.8038276700000004</v>
      </c>
      <c r="I1379" s="13">
        <v>0.45380221430769702</v>
      </c>
      <c r="J1379" s="13">
        <v>0.62791004267826001</v>
      </c>
      <c r="K1379" s="13">
        <v>0.80744755394620504</v>
      </c>
    </row>
    <row r="1380" spans="1:11" x14ac:dyDescent="0.25">
      <c r="B1380" s="15" t="s">
        <v>2028</v>
      </c>
      <c r="C1380" s="9" t="s">
        <v>2029</v>
      </c>
      <c r="D1380" s="15" t="s">
        <v>18</v>
      </c>
      <c r="E1380" s="9" t="s">
        <v>19</v>
      </c>
      <c r="F1380" s="11">
        <v>2.7996569999999998</v>
      </c>
      <c r="G1380" s="11">
        <v>2.54956</v>
      </c>
      <c r="H1380" s="11">
        <v>1.72611252</v>
      </c>
      <c r="I1380" s="13">
        <v>0.54470792607351803</v>
      </c>
      <c r="J1380" s="13">
        <v>0.61665329703948901</v>
      </c>
      <c r="K1380" s="13">
        <v>0.67702369036225796</v>
      </c>
    </row>
    <row r="1381" spans="1:11" x14ac:dyDescent="0.25">
      <c r="B1381" s="15" t="s">
        <v>2030</v>
      </c>
      <c r="C1381" s="9" t="s">
        <v>2031</v>
      </c>
      <c r="D1381" s="15" t="s">
        <v>2032</v>
      </c>
      <c r="E1381" s="9" t="s">
        <v>2033</v>
      </c>
      <c r="F1381" s="11">
        <v>5.8667150000000001</v>
      </c>
      <c r="G1381" s="11">
        <v>5.9394179999999999</v>
      </c>
      <c r="H1381" s="11">
        <v>5.3014636900000003</v>
      </c>
      <c r="I1381" s="13">
        <v>0.76660704634696497</v>
      </c>
      <c r="J1381" s="13">
        <v>0.76660704634696497</v>
      </c>
      <c r="K1381" s="13">
        <v>0.89258976047821503</v>
      </c>
    </row>
    <row r="1382" spans="1:11" x14ac:dyDescent="0.25">
      <c r="B1382" s="15" t="s">
        <v>2034</v>
      </c>
      <c r="C1382" s="9" t="s">
        <v>2035</v>
      </c>
      <c r="D1382" s="15" t="s">
        <v>2032</v>
      </c>
      <c r="E1382" s="9" t="s">
        <v>2033</v>
      </c>
      <c r="F1382" s="11">
        <v>4.5298429999999996</v>
      </c>
      <c r="G1382" s="11">
        <v>7.5871389999999996</v>
      </c>
      <c r="H1382" s="11">
        <v>5.7443176999999999</v>
      </c>
      <c r="I1382" s="13">
        <v>0.55407397307469897</v>
      </c>
      <c r="J1382" s="13">
        <v>0.63875479676858404</v>
      </c>
      <c r="K1382" s="13">
        <v>0.75711248996492597</v>
      </c>
    </row>
    <row r="1383" spans="1:11" x14ac:dyDescent="0.25">
      <c r="B1383" s="15" t="s">
        <v>2036</v>
      </c>
      <c r="C1383" s="9" t="s">
        <v>2037</v>
      </c>
      <c r="D1383" s="15" t="s">
        <v>2032</v>
      </c>
      <c r="E1383" s="9" t="s">
        <v>2033</v>
      </c>
      <c r="F1383" s="11">
        <v>1.5577049999999999</v>
      </c>
      <c r="G1383" s="11">
        <v>1.0737239999999999</v>
      </c>
      <c r="H1383" s="11">
        <v>1.04943298</v>
      </c>
      <c r="I1383" s="13">
        <v>0.83668575909637799</v>
      </c>
      <c r="J1383" s="13">
        <v>0.85372803439245004</v>
      </c>
      <c r="K1383" s="13">
        <v>0.97737684917166701</v>
      </c>
    </row>
    <row r="1384" spans="1:11" x14ac:dyDescent="0.25">
      <c r="B1384" s="15" t="s">
        <v>2038</v>
      </c>
      <c r="C1384" s="9" t="s">
        <v>2039</v>
      </c>
      <c r="D1384" s="15" t="s">
        <v>2032</v>
      </c>
      <c r="E1384" s="9" t="s">
        <v>2033</v>
      </c>
      <c r="F1384" s="11">
        <v>17.835923000000001</v>
      </c>
      <c r="G1384" s="11">
        <v>21.458693</v>
      </c>
      <c r="H1384" s="11">
        <v>17.549959179999998</v>
      </c>
      <c r="I1384" s="13">
        <v>0.68023431809197299</v>
      </c>
      <c r="J1384" s="13">
        <v>0.70686299533713404</v>
      </c>
      <c r="K1384" s="13">
        <v>0.81784846728549498</v>
      </c>
    </row>
    <row r="1385" spans="1:11" x14ac:dyDescent="0.25">
      <c r="B1385" s="15" t="s">
        <v>2040</v>
      </c>
      <c r="C1385" s="9" t="s">
        <v>2041</v>
      </c>
      <c r="D1385" s="15" t="s">
        <v>2032</v>
      </c>
      <c r="E1385" s="9" t="s">
        <v>2033</v>
      </c>
      <c r="F1385" s="11">
        <v>2.9766400000000002</v>
      </c>
      <c r="G1385" s="11">
        <v>2.9077670000000002</v>
      </c>
      <c r="H1385" s="11">
        <v>2.5772830600000001</v>
      </c>
      <c r="I1385" s="13">
        <v>0.78898372875130596</v>
      </c>
      <c r="J1385" s="13">
        <v>0.83638393310055403</v>
      </c>
      <c r="K1385" s="13">
        <v>0.88634442168165395</v>
      </c>
    </row>
    <row r="1386" spans="1:11" x14ac:dyDescent="0.25">
      <c r="B1386" s="15" t="s">
        <v>2042</v>
      </c>
      <c r="C1386" s="9" t="s">
        <v>2043</v>
      </c>
      <c r="D1386" s="15" t="s">
        <v>2032</v>
      </c>
      <c r="E1386" s="9" t="s">
        <v>2033</v>
      </c>
      <c r="F1386" s="11">
        <v>2.2483059999999999</v>
      </c>
      <c r="G1386" s="11">
        <v>2.1441620000000001</v>
      </c>
      <c r="H1386" s="11">
        <v>1.7209500200000001</v>
      </c>
      <c r="I1386" s="13">
        <v>0.65196876448701102</v>
      </c>
      <c r="J1386" s="13">
        <v>0.76508217196275197</v>
      </c>
      <c r="K1386" s="13">
        <v>0.802621266490125</v>
      </c>
    </row>
    <row r="1387" spans="1:11" x14ac:dyDescent="0.25">
      <c r="B1387" s="15" t="s">
        <v>2044</v>
      </c>
      <c r="C1387" s="9" t="s">
        <v>2045</v>
      </c>
      <c r="D1387" s="15" t="s">
        <v>2032</v>
      </c>
      <c r="E1387" s="9" t="s">
        <v>2033</v>
      </c>
      <c r="F1387" s="11">
        <v>3.6766399999999999</v>
      </c>
      <c r="G1387" s="11">
        <v>3.3414920000000001</v>
      </c>
      <c r="H1387" s="11">
        <v>2.1824228799999998</v>
      </c>
      <c r="I1387" s="13">
        <v>0.44159350673292003</v>
      </c>
      <c r="J1387" s="13">
        <v>0.57910164980194401</v>
      </c>
      <c r="K1387" s="13">
        <v>0.65312826725307105</v>
      </c>
    </row>
    <row r="1388" spans="1:11" x14ac:dyDescent="0.25">
      <c r="B1388" s="15" t="s">
        <v>2046</v>
      </c>
      <c r="C1388" s="9" t="s">
        <v>2047</v>
      </c>
      <c r="D1388" s="15" t="s">
        <v>2048</v>
      </c>
      <c r="E1388" s="9" t="s">
        <v>2049</v>
      </c>
      <c r="F1388" s="11">
        <v>0.47611300000000001</v>
      </c>
      <c r="G1388" s="11">
        <v>0.249055</v>
      </c>
      <c r="H1388" s="11">
        <v>0.17949949000000001</v>
      </c>
      <c r="I1388" s="13">
        <v>0.57160904217943798</v>
      </c>
      <c r="J1388" s="13">
        <v>0.62910116239384795</v>
      </c>
      <c r="K1388" s="13">
        <v>0.72072229025717205</v>
      </c>
    </row>
    <row r="1389" spans="1:11" x14ac:dyDescent="0.25">
      <c r="B1389" s="15" t="s">
        <v>2050</v>
      </c>
      <c r="C1389" s="9" t="s">
        <v>2051</v>
      </c>
      <c r="D1389" s="15" t="s">
        <v>2048</v>
      </c>
      <c r="E1389" s="9" t="s">
        <v>2049</v>
      </c>
      <c r="F1389" s="11">
        <v>1.987419</v>
      </c>
      <c r="G1389" s="11">
        <v>2.3943729999999999</v>
      </c>
      <c r="H1389" s="11">
        <v>1.3903201599999999</v>
      </c>
      <c r="I1389" s="13">
        <v>0.42997470318951903</v>
      </c>
      <c r="J1389" s="13">
        <v>0.50895296597480799</v>
      </c>
      <c r="K1389" s="13">
        <v>0.58066147588533601</v>
      </c>
    </row>
    <row r="1390" spans="1:11" x14ac:dyDescent="0.25">
      <c r="B1390" s="15" t="s">
        <v>2052</v>
      </c>
      <c r="C1390" s="9" t="s">
        <v>2053</v>
      </c>
      <c r="D1390" s="15" t="s">
        <v>2048</v>
      </c>
      <c r="E1390" s="9" t="s">
        <v>2049</v>
      </c>
      <c r="F1390" s="11">
        <v>1.415492</v>
      </c>
      <c r="G1390" s="11">
        <v>1.062346</v>
      </c>
      <c r="H1390" s="11">
        <v>0.12351616</v>
      </c>
      <c r="I1390" s="13">
        <v>7.6325726269972305E-2</v>
      </c>
      <c r="J1390" s="13">
        <v>9.6127410467022903E-2</v>
      </c>
      <c r="K1390" s="13">
        <v>0.116267355456696</v>
      </c>
    </row>
    <row r="1391" spans="1:11" x14ac:dyDescent="0.25">
      <c r="A1391" s="10" t="s">
        <v>94</v>
      </c>
      <c r="B1391" s="5"/>
      <c r="C1391" s="5"/>
      <c r="D1391" s="5"/>
      <c r="E1391" s="5"/>
      <c r="F1391" s="12">
        <v>0</v>
      </c>
      <c r="G1391" s="12">
        <v>3.3258999999999999</v>
      </c>
      <c r="H1391" s="12">
        <v>1.90645</v>
      </c>
      <c r="I1391" s="14">
        <v>0.36562</v>
      </c>
      <c r="J1391" s="14">
        <v>0.45856999999999998</v>
      </c>
      <c r="K1391" s="14">
        <v>0.57321</v>
      </c>
    </row>
    <row r="1393" spans="1:11" ht="15.75" x14ac:dyDescent="0.25">
      <c r="A1393" s="1" t="s">
        <v>2054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x14ac:dyDescent="0.25">
      <c r="A1394" s="3" t="s">
        <v>2055</v>
      </c>
    </row>
    <row r="1395" spans="1:11" x14ac:dyDescent="0.25">
      <c r="A1395" s="5"/>
      <c r="B1395" s="5"/>
      <c r="C1395" s="5"/>
      <c r="D1395" s="5"/>
      <c r="E1395" s="5"/>
      <c r="F1395" s="6" t="s">
        <v>2</v>
      </c>
      <c r="G1395" s="5"/>
      <c r="H1395" s="5"/>
      <c r="I1395" s="5"/>
      <c r="J1395" s="8"/>
      <c r="K1395" s="5"/>
    </row>
    <row r="1396" spans="1:11" x14ac:dyDescent="0.25">
      <c r="A1396" s="6" t="s">
        <v>3</v>
      </c>
      <c r="B1396" s="5"/>
      <c r="C1396" s="5"/>
      <c r="D1396" s="6" t="s">
        <v>4</v>
      </c>
      <c r="E1396" s="5"/>
      <c r="F1396" s="7" t="s">
        <v>5</v>
      </c>
      <c r="G1396" s="7" t="s">
        <v>6</v>
      </c>
      <c r="H1396" s="7" t="s">
        <v>7</v>
      </c>
      <c r="I1396" s="6" t="s">
        <v>8</v>
      </c>
      <c r="J1396" s="5"/>
      <c r="K1396" s="5"/>
    </row>
    <row r="1397" spans="1:11" x14ac:dyDescent="0.25">
      <c r="A1397" s="5"/>
      <c r="B1397" s="5"/>
      <c r="C1397" s="5"/>
      <c r="D1397" s="5"/>
      <c r="E1397" s="5"/>
      <c r="F1397" s="7" t="s">
        <v>9</v>
      </c>
      <c r="G1397" s="7" t="s">
        <v>9</v>
      </c>
      <c r="H1397" s="7" t="s">
        <v>10</v>
      </c>
      <c r="I1397" s="7" t="s">
        <v>11</v>
      </c>
      <c r="J1397" s="7" t="s">
        <v>12</v>
      </c>
      <c r="K1397" s="7" t="s">
        <v>13</v>
      </c>
    </row>
    <row r="1398" spans="1:11" x14ac:dyDescent="0.25">
      <c r="A1398" s="5"/>
      <c r="B1398" s="5"/>
      <c r="C1398" s="5"/>
      <c r="D1398" s="5"/>
      <c r="E1398" s="5"/>
      <c r="F1398" s="5"/>
      <c r="G1398" s="5"/>
      <c r="H1398" s="7" t="s">
        <v>9</v>
      </c>
      <c r="I1398" s="5"/>
      <c r="J1398" s="5"/>
      <c r="K1398" s="5"/>
    </row>
    <row r="1400" spans="1:11" x14ac:dyDescent="0.25">
      <c r="A1400" s="10" t="s">
        <v>14</v>
      </c>
      <c r="B1400" s="5"/>
      <c r="C1400" s="5"/>
      <c r="D1400" s="5"/>
      <c r="E1400" s="5"/>
      <c r="F1400" s="12">
        <v>127.10793</v>
      </c>
      <c r="G1400" s="12">
        <v>140.59778</v>
      </c>
      <c r="H1400" s="12">
        <v>116.60661</v>
      </c>
      <c r="I1400" s="14">
        <v>0.65347999999999995</v>
      </c>
      <c r="J1400" s="14">
        <v>0.73729</v>
      </c>
      <c r="K1400" s="14">
        <v>0.82935999999999999</v>
      </c>
    </row>
    <row r="1401" spans="1:11" x14ac:dyDescent="0.25">
      <c r="A1401" s="10" t="s">
        <v>15</v>
      </c>
      <c r="B1401" s="5"/>
      <c r="C1401" s="5"/>
      <c r="D1401" s="5"/>
      <c r="E1401" s="5"/>
      <c r="F1401" s="12">
        <v>123.16407</v>
      </c>
      <c r="G1401" s="12">
        <v>134.18682000000001</v>
      </c>
      <c r="H1401" s="12">
        <v>114.03091999999999</v>
      </c>
      <c r="I1401" s="14">
        <v>0.66578999999999999</v>
      </c>
      <c r="J1401" s="14">
        <v>0.75605</v>
      </c>
      <c r="K1401" s="14">
        <v>0.84979000000000005</v>
      </c>
    </row>
    <row r="1402" spans="1:11" x14ac:dyDescent="0.25">
      <c r="B1402" s="15" t="s">
        <v>531</v>
      </c>
      <c r="C1402" s="9" t="s">
        <v>532</v>
      </c>
      <c r="D1402" s="15" t="s">
        <v>18</v>
      </c>
      <c r="E1402" s="9" t="s">
        <v>19</v>
      </c>
      <c r="F1402" s="11">
        <v>10.744913</v>
      </c>
      <c r="G1402" s="11">
        <v>7.1801880000000002</v>
      </c>
      <c r="H1402" s="11">
        <v>5.82873705</v>
      </c>
      <c r="I1402" s="13">
        <v>0.66908250313222895</v>
      </c>
      <c r="J1402" s="13">
        <v>0.74158672586288799</v>
      </c>
      <c r="K1402" s="13">
        <v>0.81178056201313897</v>
      </c>
    </row>
    <row r="1403" spans="1:11" x14ac:dyDescent="0.25">
      <c r="B1403" s="15" t="s">
        <v>533</v>
      </c>
      <c r="C1403" s="9" t="s">
        <v>534</v>
      </c>
      <c r="D1403" s="15" t="s">
        <v>18</v>
      </c>
      <c r="E1403" s="9" t="s">
        <v>19</v>
      </c>
      <c r="F1403" s="11">
        <v>1.1115360000000001</v>
      </c>
      <c r="G1403" s="11">
        <v>1.2412190000000001</v>
      </c>
      <c r="H1403" s="11">
        <v>0.81803373999999995</v>
      </c>
      <c r="I1403" s="13">
        <v>0.54355332137197299</v>
      </c>
      <c r="J1403" s="13">
        <v>0.59760680427869595</v>
      </c>
      <c r="K1403" s="13">
        <v>0.65905673374319895</v>
      </c>
    </row>
    <row r="1404" spans="1:11" x14ac:dyDescent="0.25">
      <c r="B1404" s="15" t="s">
        <v>2056</v>
      </c>
      <c r="C1404" s="9" t="s">
        <v>2057</v>
      </c>
      <c r="D1404" s="15" t="s">
        <v>2058</v>
      </c>
      <c r="E1404" s="9" t="s">
        <v>2059</v>
      </c>
      <c r="F1404" s="11">
        <v>11.331331</v>
      </c>
      <c r="G1404" s="11">
        <v>11.893426</v>
      </c>
      <c r="H1404" s="11">
        <v>9.9644547800000005</v>
      </c>
      <c r="I1404" s="13">
        <v>0.67770862491598205</v>
      </c>
      <c r="J1404" s="13">
        <v>0.76063299506803095</v>
      </c>
      <c r="K1404" s="13">
        <v>0.83781197949186303</v>
      </c>
    </row>
    <row r="1405" spans="1:11" x14ac:dyDescent="0.25">
      <c r="B1405" s="15" t="s">
        <v>2060</v>
      </c>
      <c r="C1405" s="9" t="s">
        <v>2061</v>
      </c>
      <c r="D1405" s="15" t="s">
        <v>2058</v>
      </c>
      <c r="E1405" s="9" t="s">
        <v>2059</v>
      </c>
      <c r="F1405" s="11">
        <v>62.276989999999998</v>
      </c>
      <c r="G1405" s="11">
        <v>71.726595000000003</v>
      </c>
      <c r="H1405" s="11">
        <v>62.720097950000003</v>
      </c>
      <c r="I1405" s="13">
        <v>0.69196276931868805</v>
      </c>
      <c r="J1405" s="13">
        <v>0.78021711347095102</v>
      </c>
      <c r="K1405" s="13">
        <v>0.87443294847608399</v>
      </c>
    </row>
    <row r="1406" spans="1:11" x14ac:dyDescent="0.25">
      <c r="B1406" s="15" t="s">
        <v>2062</v>
      </c>
      <c r="C1406" s="9" t="s">
        <v>2063</v>
      </c>
      <c r="D1406" s="15" t="s">
        <v>2058</v>
      </c>
      <c r="E1406" s="9" t="s">
        <v>2059</v>
      </c>
      <c r="F1406" s="11">
        <v>3.2505039999999998</v>
      </c>
      <c r="G1406" s="11">
        <v>4.1243290000000004</v>
      </c>
      <c r="H1406" s="11">
        <v>3.4946114599999998</v>
      </c>
      <c r="I1406" s="13">
        <v>0.69700802724515898</v>
      </c>
      <c r="J1406" s="13">
        <v>0.77447662637970904</v>
      </c>
      <c r="K1406" s="13">
        <v>0.847316365886426</v>
      </c>
    </row>
    <row r="1407" spans="1:11" x14ac:dyDescent="0.25">
      <c r="B1407" s="15" t="s">
        <v>2064</v>
      </c>
      <c r="C1407" s="9" t="s">
        <v>2065</v>
      </c>
      <c r="D1407" s="15" t="s">
        <v>2058</v>
      </c>
      <c r="E1407" s="9" t="s">
        <v>2059</v>
      </c>
      <c r="F1407" s="11">
        <v>1.0888599999999999</v>
      </c>
      <c r="G1407" s="11">
        <v>1.1827620000000001</v>
      </c>
      <c r="H1407" s="11">
        <v>0.91928251000000005</v>
      </c>
      <c r="I1407" s="13">
        <v>0.61692953442873499</v>
      </c>
      <c r="J1407" s="13">
        <v>0.68749690132080599</v>
      </c>
      <c r="K1407" s="13">
        <v>0.77723372073164299</v>
      </c>
    </row>
    <row r="1408" spans="1:11" x14ac:dyDescent="0.25">
      <c r="B1408" s="15" t="s">
        <v>2066</v>
      </c>
      <c r="C1408" s="9" t="s">
        <v>2067</v>
      </c>
      <c r="D1408" s="15" t="s">
        <v>2058</v>
      </c>
      <c r="E1408" s="9" t="s">
        <v>2059</v>
      </c>
      <c r="F1408" s="11">
        <v>0.200049</v>
      </c>
      <c r="G1408" s="11">
        <v>0.11303199999999999</v>
      </c>
      <c r="H1408" s="11">
        <v>9.1982460000000002E-2</v>
      </c>
      <c r="I1408" s="13">
        <v>0.74315238162644204</v>
      </c>
      <c r="J1408" s="13">
        <v>0.78198527850520205</v>
      </c>
      <c r="K1408" s="13">
        <v>0.81377362162927303</v>
      </c>
    </row>
    <row r="1409" spans="1:11" x14ac:dyDescent="0.25">
      <c r="B1409" s="15" t="s">
        <v>2068</v>
      </c>
      <c r="C1409" s="9" t="s">
        <v>2069</v>
      </c>
      <c r="D1409" s="15" t="s">
        <v>2058</v>
      </c>
      <c r="E1409" s="9" t="s">
        <v>2059</v>
      </c>
      <c r="F1409" s="11">
        <v>9.4686339999999998</v>
      </c>
      <c r="G1409" s="11">
        <v>7.1694199999999997</v>
      </c>
      <c r="H1409" s="11">
        <v>5.83655627</v>
      </c>
      <c r="I1409" s="13">
        <v>0.68482158947306704</v>
      </c>
      <c r="J1409" s="13">
        <v>0.75045444540841499</v>
      </c>
      <c r="K1409" s="13">
        <v>0.81409043827813099</v>
      </c>
    </row>
    <row r="1410" spans="1:11" x14ac:dyDescent="0.25">
      <c r="B1410" s="15" t="s">
        <v>2070</v>
      </c>
      <c r="C1410" s="9" t="s">
        <v>2071</v>
      </c>
      <c r="D1410" s="15" t="s">
        <v>2058</v>
      </c>
      <c r="E1410" s="9" t="s">
        <v>2059</v>
      </c>
      <c r="F1410" s="11">
        <v>1.0687899999999999</v>
      </c>
      <c r="G1410" s="11">
        <v>1.450942</v>
      </c>
      <c r="H1410" s="11">
        <v>1.17302404</v>
      </c>
      <c r="I1410" s="13">
        <v>0.66816071903632202</v>
      </c>
      <c r="J1410" s="13">
        <v>0.73891702769648904</v>
      </c>
      <c r="K1410" s="13">
        <v>0.80845687835902402</v>
      </c>
    </row>
    <row r="1411" spans="1:11" x14ac:dyDescent="0.25">
      <c r="B1411" s="15" t="s">
        <v>2072</v>
      </c>
      <c r="C1411" s="9" t="s">
        <v>2073</v>
      </c>
      <c r="D1411" s="15" t="s">
        <v>2058</v>
      </c>
      <c r="E1411" s="9" t="s">
        <v>2059</v>
      </c>
      <c r="F1411" s="11">
        <v>1.7293890000000001</v>
      </c>
      <c r="G1411" s="11">
        <v>1.546783</v>
      </c>
      <c r="H1411" s="11">
        <v>1.3041578</v>
      </c>
      <c r="I1411" s="13">
        <v>0.67280892019113203</v>
      </c>
      <c r="J1411" s="13">
        <v>0.75907011520038603</v>
      </c>
      <c r="K1411" s="13">
        <v>0.84314205677202203</v>
      </c>
    </row>
    <row r="1412" spans="1:11" x14ac:dyDescent="0.25">
      <c r="B1412" s="15" t="s">
        <v>2074</v>
      </c>
      <c r="C1412" s="9" t="s">
        <v>2075</v>
      </c>
      <c r="D1412" s="15" t="s">
        <v>2058</v>
      </c>
      <c r="E1412" s="9" t="s">
        <v>2059</v>
      </c>
      <c r="F1412" s="11">
        <v>1.3289E-2</v>
      </c>
      <c r="G1412" s="11">
        <v>0.38115300000000002</v>
      </c>
      <c r="H1412" s="11">
        <v>0.30050212999999998</v>
      </c>
      <c r="I1412" s="13">
        <v>0.55901750740516198</v>
      </c>
      <c r="J1412" s="13">
        <v>0.69719157398734799</v>
      </c>
      <c r="K1412" s="13">
        <v>0.78840289857353796</v>
      </c>
    </row>
    <row r="1413" spans="1:11" x14ac:dyDescent="0.25">
      <c r="B1413" s="15" t="s">
        <v>2076</v>
      </c>
      <c r="C1413" s="9" t="s">
        <v>2077</v>
      </c>
      <c r="D1413" s="15" t="s">
        <v>2078</v>
      </c>
      <c r="E1413" s="9" t="s">
        <v>2079</v>
      </c>
      <c r="F1413" s="11">
        <v>0.55000000000000004</v>
      </c>
      <c r="G1413" s="11">
        <v>0.58375999999999995</v>
      </c>
      <c r="H1413" s="11">
        <v>0.41926017999999998</v>
      </c>
      <c r="I1413" s="13">
        <v>0.27131745922981998</v>
      </c>
      <c r="J1413" s="13">
        <v>0.51880752363985105</v>
      </c>
      <c r="K1413" s="13">
        <v>0.71820642044675798</v>
      </c>
    </row>
    <row r="1414" spans="1:11" x14ac:dyDescent="0.25">
      <c r="B1414" s="15" t="s">
        <v>2080</v>
      </c>
      <c r="C1414" s="9" t="s">
        <v>2081</v>
      </c>
      <c r="D1414" s="15" t="s">
        <v>2078</v>
      </c>
      <c r="E1414" s="9" t="s">
        <v>2079</v>
      </c>
      <c r="F1414" s="11">
        <v>1.5759350000000001</v>
      </c>
      <c r="G1414" s="11">
        <v>0.72188399999999997</v>
      </c>
      <c r="H1414" s="11">
        <v>0.28830911999999997</v>
      </c>
      <c r="I1414" s="13">
        <v>0.18822161178250199</v>
      </c>
      <c r="J1414" s="13">
        <v>0.18822161178250199</v>
      </c>
      <c r="K1414" s="13">
        <v>0.39938427780640601</v>
      </c>
    </row>
    <row r="1415" spans="1:11" x14ac:dyDescent="0.25">
      <c r="B1415" s="15" t="s">
        <v>2082</v>
      </c>
      <c r="C1415" s="9" t="s">
        <v>2083</v>
      </c>
      <c r="D1415" s="15" t="s">
        <v>2078</v>
      </c>
      <c r="E1415" s="9" t="s">
        <v>2079</v>
      </c>
      <c r="F1415" s="11">
        <v>17.705231000000001</v>
      </c>
      <c r="G1415" s="11">
        <v>22.387810000000002</v>
      </c>
      <c r="H1415" s="11">
        <v>19.211405070000001</v>
      </c>
      <c r="I1415" s="13">
        <v>0.63802388621307704</v>
      </c>
      <c r="J1415" s="13">
        <v>0.74734988638906596</v>
      </c>
      <c r="K1415" s="13">
        <v>0.85811899734721697</v>
      </c>
    </row>
    <row r="1416" spans="1:11" x14ac:dyDescent="0.25">
      <c r="B1416" s="15" t="s">
        <v>2084</v>
      </c>
      <c r="C1416" s="9" t="s">
        <v>2085</v>
      </c>
      <c r="D1416" s="15" t="s">
        <v>2078</v>
      </c>
      <c r="E1416" s="9" t="s">
        <v>2079</v>
      </c>
      <c r="F1416" s="11">
        <v>1.048621</v>
      </c>
      <c r="G1416" s="11">
        <v>1.579113</v>
      </c>
      <c r="H1416" s="11">
        <v>0.91691029000000002</v>
      </c>
      <c r="I1416" s="13">
        <v>0.42515434930875701</v>
      </c>
      <c r="J1416" s="13">
        <v>0.51735524310166503</v>
      </c>
      <c r="K1416" s="13">
        <v>0.58064894025949998</v>
      </c>
    </row>
    <row r="1417" spans="1:11" x14ac:dyDescent="0.25">
      <c r="B1417" s="15" t="s">
        <v>2086</v>
      </c>
      <c r="C1417" s="9" t="s">
        <v>2087</v>
      </c>
      <c r="D1417" s="15" t="s">
        <v>2088</v>
      </c>
      <c r="E1417" s="9" t="s">
        <v>2089</v>
      </c>
      <c r="F1417" s="11">
        <v>0</v>
      </c>
      <c r="G1417" s="11">
        <v>0.90440500000000001</v>
      </c>
      <c r="H1417" s="11">
        <v>0.74359823000000003</v>
      </c>
      <c r="I1417" s="13">
        <v>0.108645573609168</v>
      </c>
      <c r="J1417" s="13">
        <v>0.44448323483395102</v>
      </c>
      <c r="K1417" s="13">
        <v>0.82219606260469502</v>
      </c>
    </row>
    <row r="1418" spans="1:11" x14ac:dyDescent="0.25">
      <c r="A1418" s="10" t="s">
        <v>94</v>
      </c>
      <c r="B1418" s="5"/>
      <c r="C1418" s="5"/>
      <c r="D1418" s="5"/>
      <c r="E1418" s="5"/>
      <c r="F1418" s="12">
        <v>3.9438599999999999</v>
      </c>
      <c r="G1418" s="12">
        <v>6.4109600000000002</v>
      </c>
      <c r="H1418" s="12">
        <v>2.5756899999999998</v>
      </c>
      <c r="I1418" s="14">
        <v>0.39577000000000001</v>
      </c>
      <c r="J1418" s="14">
        <v>0.34459000000000001</v>
      </c>
      <c r="K1418" s="14">
        <v>0.40176000000000001</v>
      </c>
    </row>
    <row r="1420" spans="1:11" ht="15.75" x14ac:dyDescent="0.25">
      <c r="A1420" s="1" t="s">
        <v>2090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x14ac:dyDescent="0.25">
      <c r="A1421" s="3" t="s">
        <v>2091</v>
      </c>
    </row>
    <row r="1422" spans="1:11" x14ac:dyDescent="0.25">
      <c r="A1422" s="5"/>
      <c r="B1422" s="5"/>
      <c r="C1422" s="5"/>
      <c r="D1422" s="5"/>
      <c r="E1422" s="5"/>
      <c r="F1422" s="6" t="s">
        <v>2</v>
      </c>
      <c r="G1422" s="5"/>
      <c r="H1422" s="5"/>
      <c r="I1422" s="5"/>
      <c r="J1422" s="8"/>
      <c r="K1422" s="5"/>
    </row>
    <row r="1423" spans="1:11" x14ac:dyDescent="0.25">
      <c r="A1423" s="6" t="s">
        <v>3</v>
      </c>
      <c r="B1423" s="5"/>
      <c r="C1423" s="5"/>
      <c r="D1423" s="6" t="s">
        <v>4</v>
      </c>
      <c r="E1423" s="5"/>
      <c r="F1423" s="7" t="s">
        <v>5</v>
      </c>
      <c r="G1423" s="7" t="s">
        <v>6</v>
      </c>
      <c r="H1423" s="7" t="s">
        <v>7</v>
      </c>
      <c r="I1423" s="6" t="s">
        <v>8</v>
      </c>
      <c r="J1423" s="5"/>
      <c r="K1423" s="5"/>
    </row>
    <row r="1424" spans="1:11" x14ac:dyDescent="0.25">
      <c r="A1424" s="5"/>
      <c r="B1424" s="5"/>
      <c r="C1424" s="5"/>
      <c r="D1424" s="5"/>
      <c r="E1424" s="5"/>
      <c r="F1424" s="7" t="s">
        <v>9</v>
      </c>
      <c r="G1424" s="7" t="s">
        <v>9</v>
      </c>
      <c r="H1424" s="7" t="s">
        <v>10</v>
      </c>
      <c r="I1424" s="7" t="s">
        <v>11</v>
      </c>
      <c r="J1424" s="7" t="s">
        <v>12</v>
      </c>
      <c r="K1424" s="7" t="s">
        <v>13</v>
      </c>
    </row>
    <row r="1425" spans="1:11" x14ac:dyDescent="0.25">
      <c r="A1425" s="5"/>
      <c r="B1425" s="5"/>
      <c r="C1425" s="5"/>
      <c r="D1425" s="5"/>
      <c r="E1425" s="5"/>
      <c r="F1425" s="5"/>
      <c r="G1425" s="5"/>
      <c r="H1425" s="7" t="s">
        <v>9</v>
      </c>
      <c r="I1425" s="5"/>
      <c r="J1425" s="5"/>
      <c r="K1425" s="5"/>
    </row>
    <row r="1427" spans="1:11" x14ac:dyDescent="0.25">
      <c r="A1427" s="10" t="s">
        <v>14</v>
      </c>
      <c r="B1427" s="5"/>
      <c r="C1427" s="5"/>
      <c r="D1427" s="5"/>
      <c r="E1427" s="5"/>
      <c r="F1427" s="12">
        <v>199.87449000000001</v>
      </c>
      <c r="G1427" s="12">
        <v>259.66262999999998</v>
      </c>
      <c r="H1427" s="12">
        <v>239.69439</v>
      </c>
      <c r="I1427" s="14">
        <v>0.74814000000000003</v>
      </c>
      <c r="J1427" s="14">
        <v>0.76709000000000005</v>
      </c>
      <c r="K1427" s="14">
        <v>0.92310000000000003</v>
      </c>
    </row>
    <row r="1428" spans="1:11" x14ac:dyDescent="0.25">
      <c r="A1428" s="10" t="s">
        <v>15</v>
      </c>
      <c r="B1428" s="5"/>
      <c r="C1428" s="5"/>
      <c r="D1428" s="5"/>
      <c r="E1428" s="5"/>
      <c r="F1428" s="12">
        <v>198.72445999999999</v>
      </c>
      <c r="G1428" s="12">
        <v>257.65192000000002</v>
      </c>
      <c r="H1428" s="12">
        <v>238.11661000000001</v>
      </c>
      <c r="I1428" s="14">
        <v>0.74924000000000002</v>
      </c>
      <c r="J1428" s="14">
        <v>0.76763000000000003</v>
      </c>
      <c r="K1428" s="14">
        <v>0.92418</v>
      </c>
    </row>
    <row r="1429" spans="1:11" x14ac:dyDescent="0.25">
      <c r="B1429" s="15" t="s">
        <v>531</v>
      </c>
      <c r="C1429" s="9" t="s">
        <v>532</v>
      </c>
      <c r="D1429" s="15" t="s">
        <v>18</v>
      </c>
      <c r="E1429" s="9" t="s">
        <v>19</v>
      </c>
      <c r="F1429" s="11">
        <v>19.556761000000002</v>
      </c>
      <c r="G1429" s="11">
        <v>27.784220999999999</v>
      </c>
      <c r="H1429" s="11">
        <v>20.224014780000001</v>
      </c>
      <c r="I1429" s="13">
        <v>0.56138137650143205</v>
      </c>
      <c r="J1429" s="13">
        <v>0.64926622884262197</v>
      </c>
      <c r="K1429" s="13">
        <v>0.72789569230679496</v>
      </c>
    </row>
    <row r="1430" spans="1:11" x14ac:dyDescent="0.25">
      <c r="B1430" s="15" t="s">
        <v>2092</v>
      </c>
      <c r="C1430" s="9" t="s">
        <v>2093</v>
      </c>
      <c r="D1430" s="15" t="s">
        <v>2094</v>
      </c>
      <c r="E1430" s="9" t="s">
        <v>2095</v>
      </c>
      <c r="F1430" s="11">
        <v>1.427365</v>
      </c>
      <c r="G1430" s="11">
        <v>0.81700499999999998</v>
      </c>
      <c r="H1430" s="11">
        <v>0.75449544000000002</v>
      </c>
      <c r="I1430" s="13">
        <v>0.75190658563901003</v>
      </c>
      <c r="J1430" s="13">
        <v>0.75190658563901003</v>
      </c>
      <c r="K1430" s="13">
        <v>0.92348937888996996</v>
      </c>
    </row>
    <row r="1431" spans="1:11" x14ac:dyDescent="0.25">
      <c r="B1431" s="15" t="s">
        <v>2096</v>
      </c>
      <c r="C1431" s="9" t="s">
        <v>2097</v>
      </c>
      <c r="D1431" s="15" t="s">
        <v>2094</v>
      </c>
      <c r="E1431" s="9" t="s">
        <v>2095</v>
      </c>
      <c r="F1431" s="11">
        <v>40.696682000000003</v>
      </c>
      <c r="G1431" s="11">
        <v>55.393816999999999</v>
      </c>
      <c r="H1431" s="11">
        <v>52.539123410000002</v>
      </c>
      <c r="I1431" s="13">
        <v>0.77532796503263102</v>
      </c>
      <c r="J1431" s="13">
        <v>0.77606342617624602</v>
      </c>
      <c r="K1431" s="13">
        <v>0.94846548325059399</v>
      </c>
    </row>
    <row r="1432" spans="1:11" x14ac:dyDescent="0.25">
      <c r="B1432" s="15" t="s">
        <v>2098</v>
      </c>
      <c r="C1432" s="9" t="s">
        <v>2099</v>
      </c>
      <c r="D1432" s="15" t="s">
        <v>2094</v>
      </c>
      <c r="E1432" s="9" t="s">
        <v>2095</v>
      </c>
      <c r="F1432" s="11">
        <v>4.3649969999999998</v>
      </c>
      <c r="G1432" s="11">
        <v>3.4334639999999998</v>
      </c>
      <c r="H1432" s="11">
        <v>3.2331097099999999</v>
      </c>
      <c r="I1432" s="13">
        <v>0.77626653432218795</v>
      </c>
      <c r="J1432" s="13">
        <v>0.77861693030711798</v>
      </c>
      <c r="K1432" s="13">
        <v>0.94164660238173403</v>
      </c>
    </row>
    <row r="1433" spans="1:11" x14ac:dyDescent="0.25">
      <c r="B1433" s="15" t="s">
        <v>2100</v>
      </c>
      <c r="C1433" s="9" t="s">
        <v>2101</v>
      </c>
      <c r="D1433" s="15" t="s">
        <v>2102</v>
      </c>
      <c r="E1433" s="9" t="s">
        <v>2103</v>
      </c>
      <c r="F1433" s="11">
        <v>5.8753539999999997</v>
      </c>
      <c r="G1433" s="11">
        <v>7.5441330000000004</v>
      </c>
      <c r="H1433" s="11">
        <v>7.3098725</v>
      </c>
      <c r="I1433" s="13">
        <v>0.68943024997040703</v>
      </c>
      <c r="J1433" s="13">
        <v>0.96894798911949098</v>
      </c>
      <c r="K1433" s="13">
        <v>0.96894798911949098</v>
      </c>
    </row>
    <row r="1434" spans="1:11" x14ac:dyDescent="0.25">
      <c r="B1434" s="15" t="s">
        <v>2104</v>
      </c>
      <c r="C1434" s="9" t="s">
        <v>2105</v>
      </c>
      <c r="D1434" s="15" t="s">
        <v>2102</v>
      </c>
      <c r="E1434" s="9" t="s">
        <v>2103</v>
      </c>
      <c r="F1434" s="11">
        <v>126.803304</v>
      </c>
      <c r="G1434" s="11">
        <v>162.679283</v>
      </c>
      <c r="H1434" s="11">
        <v>154.05599849999999</v>
      </c>
      <c r="I1434" s="13">
        <v>0.77462660380670501</v>
      </c>
      <c r="J1434" s="13">
        <v>0.77547877131964005</v>
      </c>
      <c r="K1434" s="13">
        <v>0.94699211638398895</v>
      </c>
    </row>
    <row r="1435" spans="1:11" x14ac:dyDescent="0.25">
      <c r="A1435" s="10" t="s">
        <v>94</v>
      </c>
      <c r="B1435" s="5"/>
      <c r="C1435" s="5"/>
      <c r="D1435" s="5"/>
      <c r="E1435" s="5"/>
      <c r="F1435" s="12">
        <v>1.15002</v>
      </c>
      <c r="G1435" s="12">
        <v>2.01071</v>
      </c>
      <c r="H1435" s="12">
        <v>1.57778</v>
      </c>
      <c r="I1435" s="14">
        <v>0.60792999999999997</v>
      </c>
      <c r="J1435" s="14">
        <v>0.69815000000000005</v>
      </c>
      <c r="K1435" s="14">
        <v>0.78469</v>
      </c>
    </row>
    <row r="1437" spans="1:11" ht="15.75" x14ac:dyDescent="0.25">
      <c r="A1437" s="1" t="s">
        <v>2106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x14ac:dyDescent="0.25">
      <c r="A1438" s="3" t="s">
        <v>2107</v>
      </c>
    </row>
    <row r="1439" spans="1:11" x14ac:dyDescent="0.25">
      <c r="A1439" s="5"/>
      <c r="B1439" s="5"/>
      <c r="C1439" s="5"/>
      <c r="D1439" s="5"/>
      <c r="E1439" s="5"/>
      <c r="F1439" s="6" t="s">
        <v>2</v>
      </c>
      <c r="G1439" s="5"/>
      <c r="H1439" s="5"/>
      <c r="I1439" s="5"/>
      <c r="J1439" s="8"/>
      <c r="K1439" s="5"/>
    </row>
    <row r="1440" spans="1:11" x14ac:dyDescent="0.25">
      <c r="A1440" s="6" t="s">
        <v>3</v>
      </c>
      <c r="B1440" s="5"/>
      <c r="C1440" s="5"/>
      <c r="D1440" s="6" t="s">
        <v>4</v>
      </c>
      <c r="E1440" s="5"/>
      <c r="F1440" s="7" t="s">
        <v>5</v>
      </c>
      <c r="G1440" s="7" t="s">
        <v>6</v>
      </c>
      <c r="H1440" s="7" t="s">
        <v>7</v>
      </c>
      <c r="I1440" s="6" t="s">
        <v>8</v>
      </c>
      <c r="J1440" s="5"/>
      <c r="K1440" s="5"/>
    </row>
    <row r="1441" spans="1:11" x14ac:dyDescent="0.25">
      <c r="A1441" s="5"/>
      <c r="B1441" s="5"/>
      <c r="C1441" s="5"/>
      <c r="D1441" s="5"/>
      <c r="E1441" s="5"/>
      <c r="F1441" s="7" t="s">
        <v>9</v>
      </c>
      <c r="G1441" s="7" t="s">
        <v>9</v>
      </c>
      <c r="H1441" s="7" t="s">
        <v>10</v>
      </c>
      <c r="I1441" s="7" t="s">
        <v>11</v>
      </c>
      <c r="J1441" s="7" t="s">
        <v>12</v>
      </c>
      <c r="K1441" s="7" t="s">
        <v>13</v>
      </c>
    </row>
    <row r="1442" spans="1:11" x14ac:dyDescent="0.25">
      <c r="A1442" s="5"/>
      <c r="B1442" s="5"/>
      <c r="C1442" s="5"/>
      <c r="D1442" s="5"/>
      <c r="E1442" s="5"/>
      <c r="F1442" s="5"/>
      <c r="G1442" s="5"/>
      <c r="H1442" s="7" t="s">
        <v>9</v>
      </c>
      <c r="I1442" s="5"/>
      <c r="J1442" s="5"/>
      <c r="K1442" s="5"/>
    </row>
    <row r="1444" spans="1:11" x14ac:dyDescent="0.25">
      <c r="A1444" s="10" t="s">
        <v>14</v>
      </c>
      <c r="B1444" s="5"/>
      <c r="C1444" s="5"/>
      <c r="D1444" s="5"/>
      <c r="E1444" s="5"/>
      <c r="F1444" s="12">
        <v>8.5630100000000002</v>
      </c>
      <c r="G1444" s="12">
        <v>14.81338</v>
      </c>
      <c r="H1444" s="12">
        <v>13.578430000000001</v>
      </c>
      <c r="I1444" s="14">
        <v>0.70018000000000002</v>
      </c>
      <c r="J1444" s="14">
        <v>0.80169000000000001</v>
      </c>
      <c r="K1444" s="14">
        <v>0.91662999999999994</v>
      </c>
    </row>
    <row r="1445" spans="1:11" x14ac:dyDescent="0.25">
      <c r="A1445" s="10" t="s">
        <v>15</v>
      </c>
      <c r="B1445" s="5"/>
      <c r="C1445" s="5"/>
      <c r="D1445" s="5"/>
      <c r="E1445" s="5"/>
      <c r="F1445" s="12">
        <v>8.5630100000000002</v>
      </c>
      <c r="G1445" s="12">
        <v>14.81338</v>
      </c>
      <c r="H1445" s="12">
        <v>13.578430000000001</v>
      </c>
      <c r="I1445" s="14">
        <v>0.70018000000000002</v>
      </c>
      <c r="J1445" s="14">
        <v>0.80169000000000001</v>
      </c>
      <c r="K1445" s="14">
        <v>0.91662999999999994</v>
      </c>
    </row>
    <row r="1446" spans="1:11" x14ac:dyDescent="0.25">
      <c r="B1446" s="15" t="s">
        <v>531</v>
      </c>
      <c r="C1446" s="9" t="s">
        <v>532</v>
      </c>
      <c r="D1446" s="15" t="s">
        <v>18</v>
      </c>
      <c r="E1446" s="9" t="s">
        <v>19</v>
      </c>
      <c r="F1446" s="11">
        <v>0.31928000000000001</v>
      </c>
      <c r="G1446" s="11">
        <v>0.67390399999999995</v>
      </c>
      <c r="H1446" s="11">
        <v>0.51066438000000003</v>
      </c>
      <c r="I1446" s="13">
        <v>0.53593773000308598</v>
      </c>
      <c r="J1446" s="13">
        <v>0.63347162207079899</v>
      </c>
      <c r="K1446" s="13">
        <v>0.75777021652935705</v>
      </c>
    </row>
    <row r="1447" spans="1:11" x14ac:dyDescent="0.25">
      <c r="B1447" s="15" t="s">
        <v>1713</v>
      </c>
      <c r="C1447" s="9" t="s">
        <v>1714</v>
      </c>
      <c r="D1447" s="15" t="s">
        <v>1121</v>
      </c>
      <c r="E1447" s="9" t="s">
        <v>1122</v>
      </c>
      <c r="F1447" s="11">
        <v>0</v>
      </c>
      <c r="G1447" s="11">
        <v>0.100244</v>
      </c>
      <c r="H1447" s="11">
        <v>4.9075000000000001E-2</v>
      </c>
      <c r="I1447" s="13">
        <v>0.454391285263955</v>
      </c>
      <c r="J1447" s="13">
        <v>0.454391285263955</v>
      </c>
      <c r="K1447" s="13">
        <v>0.48955548461753301</v>
      </c>
    </row>
    <row r="1448" spans="1:11" x14ac:dyDescent="0.25">
      <c r="B1448" s="15" t="s">
        <v>2108</v>
      </c>
      <c r="C1448" s="9" t="s">
        <v>2109</v>
      </c>
      <c r="D1448" s="15" t="s">
        <v>1121</v>
      </c>
      <c r="E1448" s="9" t="s">
        <v>1122</v>
      </c>
      <c r="F1448" s="11">
        <v>0</v>
      </c>
      <c r="G1448" s="11">
        <v>0.14893000000000001</v>
      </c>
      <c r="H1448" s="11">
        <v>5.7381950000000001E-2</v>
      </c>
      <c r="I1448" s="13">
        <v>5.8523803128986703E-2</v>
      </c>
      <c r="J1448" s="13">
        <v>0.119800913180688</v>
      </c>
      <c r="K1448" s="13">
        <v>0.38529476935473</v>
      </c>
    </row>
    <row r="1449" spans="1:11" x14ac:dyDescent="0.25">
      <c r="B1449" s="15" t="s">
        <v>1715</v>
      </c>
      <c r="C1449" s="9" t="s">
        <v>1716</v>
      </c>
      <c r="D1449" s="15" t="s">
        <v>1127</v>
      </c>
      <c r="E1449" s="9" t="s">
        <v>1128</v>
      </c>
      <c r="F1449" s="11">
        <v>0</v>
      </c>
      <c r="G1449" s="11">
        <v>0.46454400000000001</v>
      </c>
      <c r="H1449" s="11">
        <v>0.36991854000000002</v>
      </c>
      <c r="I1449" s="13">
        <v>0.28785312047943701</v>
      </c>
      <c r="J1449" s="13">
        <v>0.299064222118895</v>
      </c>
      <c r="K1449" s="13">
        <v>0.79630463422194597</v>
      </c>
    </row>
    <row r="1450" spans="1:11" x14ac:dyDescent="0.25">
      <c r="B1450" s="15" t="s">
        <v>1113</v>
      </c>
      <c r="C1450" s="9" t="s">
        <v>1114</v>
      </c>
      <c r="D1450" s="15" t="s">
        <v>2110</v>
      </c>
      <c r="E1450" s="9" t="s">
        <v>2111</v>
      </c>
      <c r="F1450" s="11">
        <v>8.0122859999999996</v>
      </c>
      <c r="G1450" s="11">
        <v>12.401897</v>
      </c>
      <c r="H1450" s="11">
        <v>12.016705829999999</v>
      </c>
      <c r="I1450" s="13">
        <v>0.76338451851357902</v>
      </c>
      <c r="J1450" s="13">
        <v>0.87525342211760004</v>
      </c>
      <c r="K1450" s="13">
        <v>0.96894094750182103</v>
      </c>
    </row>
    <row r="1451" spans="1:11" x14ac:dyDescent="0.25">
      <c r="B1451" s="15" t="s">
        <v>2112</v>
      </c>
      <c r="C1451" s="9" t="s">
        <v>2113</v>
      </c>
      <c r="D1451" s="15" t="s">
        <v>2110</v>
      </c>
      <c r="E1451" s="9" t="s">
        <v>2111</v>
      </c>
      <c r="F1451" s="11">
        <v>8.3919999999999995E-2</v>
      </c>
      <c r="G1451" s="11">
        <v>0.19242899999999999</v>
      </c>
      <c r="H1451" s="11">
        <v>0.13846522999999999</v>
      </c>
      <c r="I1451" s="13">
        <v>0.638204896351381</v>
      </c>
      <c r="J1451" s="13">
        <v>0.67109001242016497</v>
      </c>
      <c r="K1451" s="13">
        <v>0.71956529421241</v>
      </c>
    </row>
    <row r="1452" spans="1:11" x14ac:dyDescent="0.25">
      <c r="B1452" s="15" t="s">
        <v>2114</v>
      </c>
      <c r="C1452" s="9" t="s">
        <v>2115</v>
      </c>
      <c r="D1452" s="15" t="s">
        <v>2110</v>
      </c>
      <c r="E1452" s="9" t="s">
        <v>2111</v>
      </c>
      <c r="F1452" s="11">
        <v>0</v>
      </c>
      <c r="G1452" s="11">
        <v>2.8346E-2</v>
      </c>
      <c r="H1452" s="11">
        <v>2.7522769999999998E-2</v>
      </c>
      <c r="I1452" s="13">
        <v>0.68101566358569099</v>
      </c>
      <c r="J1452" s="13">
        <v>0.82598673534184697</v>
      </c>
      <c r="K1452" s="13">
        <v>0.97095780709800295</v>
      </c>
    </row>
    <row r="1453" spans="1:11" x14ac:dyDescent="0.25">
      <c r="B1453" s="15" t="s">
        <v>2116</v>
      </c>
      <c r="C1453" s="9" t="s">
        <v>2117</v>
      </c>
      <c r="D1453" s="15" t="s">
        <v>2118</v>
      </c>
      <c r="E1453" s="9" t="s">
        <v>2119</v>
      </c>
      <c r="F1453" s="11">
        <v>0</v>
      </c>
      <c r="G1453" s="11">
        <v>0.21639</v>
      </c>
      <c r="H1453" s="11">
        <v>3.3904780000000002E-2</v>
      </c>
      <c r="I1453" s="13">
        <v>0.10400101668284099</v>
      </c>
      <c r="J1453" s="13">
        <v>0.10400101668284099</v>
      </c>
      <c r="K1453" s="13">
        <v>0.15668367299782701</v>
      </c>
    </row>
    <row r="1454" spans="1:11" x14ac:dyDescent="0.25">
      <c r="B1454" s="15" t="s">
        <v>2120</v>
      </c>
      <c r="C1454" s="9" t="s">
        <v>2121</v>
      </c>
      <c r="D1454" s="15" t="s">
        <v>2118</v>
      </c>
      <c r="E1454" s="9" t="s">
        <v>2119</v>
      </c>
      <c r="F1454" s="11">
        <v>0.14752000000000001</v>
      </c>
      <c r="G1454" s="11">
        <v>0.39352399999999998</v>
      </c>
      <c r="H1454" s="11">
        <v>0.34250897000000002</v>
      </c>
      <c r="I1454" s="13">
        <v>0.45747372460129399</v>
      </c>
      <c r="J1454" s="13">
        <v>0.50940804118681404</v>
      </c>
      <c r="K1454" s="13">
        <v>0.87036361187627598</v>
      </c>
    </row>
    <row r="1455" spans="1:11" x14ac:dyDescent="0.25">
      <c r="B1455" s="15" t="s">
        <v>2122</v>
      </c>
      <c r="C1455" s="9" t="s">
        <v>2123</v>
      </c>
      <c r="D1455" s="15" t="s">
        <v>2118</v>
      </c>
      <c r="E1455" s="9" t="s">
        <v>2119</v>
      </c>
      <c r="F1455" s="11">
        <v>0</v>
      </c>
      <c r="G1455" s="11">
        <v>0.19317300000000001</v>
      </c>
      <c r="H1455" s="11">
        <v>3.2280000000000003E-2</v>
      </c>
      <c r="I1455" s="13">
        <v>5.5701366132948099E-2</v>
      </c>
      <c r="J1455" s="13">
        <v>8.3552049199422204E-2</v>
      </c>
      <c r="K1455" s="13">
        <v>0.16710409839884399</v>
      </c>
    </row>
    <row r="1456" spans="1:11" ht="15.75" x14ac:dyDescent="0.25">
      <c r="A1456" s="1" t="s">
        <v>2124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x14ac:dyDescent="0.25">
      <c r="A1457" s="3" t="s">
        <v>2125</v>
      </c>
    </row>
    <row r="1458" spans="1:11" x14ac:dyDescent="0.25">
      <c r="A1458" s="5"/>
      <c r="B1458" s="5"/>
      <c r="C1458" s="5"/>
      <c r="D1458" s="5"/>
      <c r="E1458" s="5"/>
      <c r="F1458" s="6" t="s">
        <v>2</v>
      </c>
      <c r="G1458" s="5"/>
      <c r="H1458" s="5"/>
      <c r="I1458" s="5"/>
      <c r="J1458" s="8"/>
      <c r="K1458" s="5"/>
    </row>
    <row r="1459" spans="1:11" x14ac:dyDescent="0.25">
      <c r="A1459" s="6" t="s">
        <v>3</v>
      </c>
      <c r="B1459" s="5"/>
      <c r="C1459" s="5"/>
      <c r="D1459" s="6" t="s">
        <v>4</v>
      </c>
      <c r="E1459" s="5"/>
      <c r="F1459" s="7" t="s">
        <v>5</v>
      </c>
      <c r="G1459" s="7" t="s">
        <v>6</v>
      </c>
      <c r="H1459" s="7" t="s">
        <v>7</v>
      </c>
      <c r="I1459" s="6" t="s">
        <v>8</v>
      </c>
      <c r="J1459" s="5"/>
      <c r="K1459" s="5"/>
    </row>
    <row r="1460" spans="1:11" x14ac:dyDescent="0.25">
      <c r="A1460" s="5"/>
      <c r="B1460" s="5"/>
      <c r="C1460" s="5"/>
      <c r="D1460" s="5"/>
      <c r="E1460" s="5"/>
      <c r="F1460" s="7" t="s">
        <v>9</v>
      </c>
      <c r="G1460" s="7" t="s">
        <v>9</v>
      </c>
      <c r="H1460" s="7" t="s">
        <v>10</v>
      </c>
      <c r="I1460" s="7" t="s">
        <v>11</v>
      </c>
      <c r="J1460" s="7" t="s">
        <v>12</v>
      </c>
      <c r="K1460" s="7" t="s">
        <v>13</v>
      </c>
    </row>
    <row r="1461" spans="1:11" x14ac:dyDescent="0.25">
      <c r="A1461" s="5"/>
      <c r="B1461" s="5"/>
      <c r="C1461" s="5"/>
      <c r="D1461" s="5"/>
      <c r="E1461" s="5"/>
      <c r="F1461" s="5"/>
      <c r="G1461" s="5"/>
      <c r="H1461" s="7" t="s">
        <v>9</v>
      </c>
      <c r="I1461" s="5"/>
      <c r="J1461" s="5"/>
      <c r="K1461" s="5"/>
    </row>
    <row r="1463" spans="1:11" x14ac:dyDescent="0.25">
      <c r="A1463" s="10" t="s">
        <v>14</v>
      </c>
      <c r="B1463" s="5"/>
      <c r="C1463" s="5"/>
      <c r="D1463" s="5"/>
      <c r="E1463" s="5"/>
      <c r="F1463" s="12">
        <v>1.5657700000000001</v>
      </c>
      <c r="G1463" s="12">
        <v>2.4296700000000002</v>
      </c>
      <c r="H1463" s="12">
        <v>1.29582</v>
      </c>
      <c r="I1463" s="14">
        <v>0.44157999999999997</v>
      </c>
      <c r="J1463" s="14">
        <v>0.49639</v>
      </c>
      <c r="K1463" s="14">
        <v>0.53332999999999997</v>
      </c>
    </row>
    <row r="1464" spans="1:11" x14ac:dyDescent="0.25">
      <c r="A1464" s="10" t="s">
        <v>15</v>
      </c>
      <c r="B1464" s="5"/>
      <c r="C1464" s="5"/>
      <c r="D1464" s="5"/>
      <c r="E1464" s="5"/>
      <c r="F1464" s="12">
        <v>1.5657700000000001</v>
      </c>
      <c r="G1464" s="12">
        <v>2.2583099999999998</v>
      </c>
      <c r="H1464" s="12">
        <v>1.29582</v>
      </c>
      <c r="I1464" s="14">
        <v>0.47509000000000001</v>
      </c>
      <c r="J1464" s="14">
        <v>0.53405999999999998</v>
      </c>
      <c r="K1464" s="14">
        <v>0.57379999999999998</v>
      </c>
    </row>
    <row r="1465" spans="1:11" x14ac:dyDescent="0.25">
      <c r="B1465" s="15" t="s">
        <v>531</v>
      </c>
      <c r="C1465" s="9" t="s">
        <v>532</v>
      </c>
      <c r="D1465" s="15" t="s">
        <v>18</v>
      </c>
      <c r="E1465" s="9" t="s">
        <v>19</v>
      </c>
      <c r="F1465" s="11">
        <v>0.92084999999999995</v>
      </c>
      <c r="G1465" s="11">
        <v>1.34335</v>
      </c>
      <c r="H1465" s="11">
        <v>0.82618402999999996</v>
      </c>
      <c r="I1465" s="13">
        <v>0.49046366918524498</v>
      </c>
      <c r="J1465" s="13">
        <v>0.56122818327316004</v>
      </c>
      <c r="K1465" s="13">
        <v>0.61501770201362205</v>
      </c>
    </row>
    <row r="1466" spans="1:11" x14ac:dyDescent="0.25">
      <c r="B1466" s="15" t="s">
        <v>2126</v>
      </c>
      <c r="C1466" s="9" t="s">
        <v>2127</v>
      </c>
      <c r="D1466" s="15" t="s">
        <v>2128</v>
      </c>
      <c r="E1466" s="9" t="s">
        <v>2129</v>
      </c>
      <c r="F1466" s="11">
        <v>7.2870000000000004E-2</v>
      </c>
      <c r="G1466" s="11">
        <v>0.34291300000000002</v>
      </c>
      <c r="H1466" s="11">
        <v>0.33051249999999999</v>
      </c>
      <c r="I1466" s="13">
        <v>0.87343582774639605</v>
      </c>
      <c r="J1466" s="13">
        <v>0.92009489287370205</v>
      </c>
      <c r="K1466" s="13">
        <v>0.96383776643055197</v>
      </c>
    </row>
    <row r="1467" spans="1:11" x14ac:dyDescent="0.25">
      <c r="B1467" s="15" t="s">
        <v>2130</v>
      </c>
      <c r="C1467" s="9" t="s">
        <v>2131</v>
      </c>
      <c r="D1467" s="15" t="s">
        <v>2132</v>
      </c>
      <c r="E1467" s="9" t="s">
        <v>2133</v>
      </c>
      <c r="F1467" s="11">
        <v>0.51237500000000002</v>
      </c>
      <c r="G1467" s="11">
        <v>0.51237500000000002</v>
      </c>
      <c r="H1467" s="11">
        <v>0.12512599999999999</v>
      </c>
      <c r="I1467" s="13">
        <v>0.196196145401317</v>
      </c>
      <c r="J1467" s="13">
        <v>0.23932861673578901</v>
      </c>
      <c r="K1467" s="13">
        <v>0.24420785557453001</v>
      </c>
    </row>
    <row r="1468" spans="1:11" x14ac:dyDescent="0.25">
      <c r="B1468" s="15" t="s">
        <v>2134</v>
      </c>
      <c r="C1468" s="9" t="s">
        <v>2135</v>
      </c>
      <c r="D1468" s="15" t="s">
        <v>2132</v>
      </c>
      <c r="E1468" s="9" t="s">
        <v>2133</v>
      </c>
      <c r="F1468" s="11">
        <v>5.9670000000000001E-2</v>
      </c>
      <c r="G1468" s="11">
        <v>5.9670000000000001E-2</v>
      </c>
      <c r="H1468" s="11">
        <v>1.4E-2</v>
      </c>
      <c r="I1468" s="13">
        <v>0.23462376403552801</v>
      </c>
      <c r="J1468" s="13">
        <v>0.23462376403552801</v>
      </c>
      <c r="K1468" s="13">
        <v>0.23462376403552801</v>
      </c>
    </row>
    <row r="1469" spans="1:11" x14ac:dyDescent="0.25">
      <c r="A1469" s="10" t="s">
        <v>94</v>
      </c>
      <c r="B1469" s="5"/>
      <c r="C1469" s="5"/>
      <c r="D1469" s="5"/>
      <c r="E1469" s="5"/>
      <c r="F1469" s="12">
        <v>0</v>
      </c>
      <c r="G1469" s="12">
        <v>0.17136999999999999</v>
      </c>
      <c r="H1469" s="12">
        <v>0</v>
      </c>
      <c r="I1469" s="14">
        <v>0</v>
      </c>
      <c r="J1469" s="14">
        <v>0</v>
      </c>
      <c r="K1469" s="14">
        <v>0</v>
      </c>
    </row>
    <row r="1471" spans="1:11" ht="15.75" x14ac:dyDescent="0.25">
      <c r="A1471" s="1" t="s">
        <v>2136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x14ac:dyDescent="0.25">
      <c r="A1472" s="3" t="s">
        <v>2137</v>
      </c>
    </row>
    <row r="1473" spans="1:11" x14ac:dyDescent="0.25">
      <c r="A1473" s="5"/>
      <c r="B1473" s="5"/>
      <c r="C1473" s="5"/>
      <c r="D1473" s="5"/>
      <c r="E1473" s="5"/>
      <c r="F1473" s="6" t="s">
        <v>2</v>
      </c>
      <c r="G1473" s="5"/>
      <c r="H1473" s="5"/>
      <c r="I1473" s="5"/>
      <c r="J1473" s="8"/>
      <c r="K1473" s="5"/>
    </row>
    <row r="1474" spans="1:11" x14ac:dyDescent="0.25">
      <c r="A1474" s="6" t="s">
        <v>3</v>
      </c>
      <c r="B1474" s="5"/>
      <c r="C1474" s="5"/>
      <c r="D1474" s="6" t="s">
        <v>4</v>
      </c>
      <c r="E1474" s="5"/>
      <c r="F1474" s="7" t="s">
        <v>5</v>
      </c>
      <c r="G1474" s="7" t="s">
        <v>6</v>
      </c>
      <c r="H1474" s="7" t="s">
        <v>7</v>
      </c>
      <c r="I1474" s="6" t="s">
        <v>8</v>
      </c>
      <c r="J1474" s="5"/>
      <c r="K1474" s="5"/>
    </row>
    <row r="1475" spans="1:11" x14ac:dyDescent="0.25">
      <c r="A1475" s="5"/>
      <c r="B1475" s="5"/>
      <c r="C1475" s="5"/>
      <c r="D1475" s="5"/>
      <c r="E1475" s="5"/>
      <c r="F1475" s="7" t="s">
        <v>9</v>
      </c>
      <c r="G1475" s="7" t="s">
        <v>9</v>
      </c>
      <c r="H1475" s="7" t="s">
        <v>10</v>
      </c>
      <c r="I1475" s="7" t="s">
        <v>11</v>
      </c>
      <c r="J1475" s="7" t="s">
        <v>12</v>
      </c>
      <c r="K1475" s="7" t="s">
        <v>13</v>
      </c>
    </row>
    <row r="1476" spans="1:11" x14ac:dyDescent="0.25">
      <c r="A1476" s="5"/>
      <c r="B1476" s="5"/>
      <c r="C1476" s="5"/>
      <c r="D1476" s="5"/>
      <c r="E1476" s="5"/>
      <c r="F1476" s="5"/>
      <c r="G1476" s="5"/>
      <c r="H1476" s="7" t="s">
        <v>9</v>
      </c>
      <c r="I1476" s="5"/>
      <c r="J1476" s="5"/>
      <c r="K1476" s="5"/>
    </row>
    <row r="1478" spans="1:11" x14ac:dyDescent="0.25">
      <c r="A1478" s="10" t="s">
        <v>14</v>
      </c>
      <c r="B1478" s="5"/>
      <c r="C1478" s="5"/>
      <c r="D1478" s="5"/>
      <c r="E1478" s="5"/>
      <c r="F1478" s="12">
        <v>328.48291</v>
      </c>
      <c r="G1478" s="12">
        <v>383.66460999999998</v>
      </c>
      <c r="H1478" s="12">
        <v>279.53478000000001</v>
      </c>
      <c r="I1478" s="14">
        <v>0.60445000000000004</v>
      </c>
      <c r="J1478" s="14">
        <v>0.65273999999999999</v>
      </c>
      <c r="K1478" s="14">
        <v>0.72858999999999996</v>
      </c>
    </row>
    <row r="1479" spans="1:11" x14ac:dyDescent="0.25">
      <c r="A1479" s="10" t="s">
        <v>15</v>
      </c>
      <c r="B1479" s="5"/>
      <c r="C1479" s="5"/>
      <c r="D1479" s="5"/>
      <c r="E1479" s="5"/>
      <c r="F1479" s="12">
        <v>171.32346000000001</v>
      </c>
      <c r="G1479" s="12">
        <v>189.88281000000001</v>
      </c>
      <c r="H1479" s="12">
        <v>160.49086</v>
      </c>
      <c r="I1479" s="14">
        <v>0.72814000000000001</v>
      </c>
      <c r="J1479" s="14">
        <v>0.77688999999999997</v>
      </c>
      <c r="K1479" s="14">
        <v>0.84521000000000002</v>
      </c>
    </row>
    <row r="1480" spans="1:11" x14ac:dyDescent="0.25">
      <c r="B1480" s="15" t="s">
        <v>531</v>
      </c>
      <c r="C1480" s="9" t="s">
        <v>532</v>
      </c>
      <c r="D1480" s="15" t="s">
        <v>18</v>
      </c>
      <c r="E1480" s="9" t="s">
        <v>19</v>
      </c>
      <c r="F1480" s="11">
        <v>49.962408000000003</v>
      </c>
      <c r="G1480" s="11">
        <v>59.027603999999997</v>
      </c>
      <c r="H1480" s="11">
        <v>46.150107749999997</v>
      </c>
      <c r="I1480" s="13">
        <v>0.62193865246503899</v>
      </c>
      <c r="J1480" s="13">
        <v>0.69792657008405701</v>
      </c>
      <c r="K1480" s="13">
        <v>0.78183942126466699</v>
      </c>
    </row>
    <row r="1481" spans="1:11" x14ac:dyDescent="0.25">
      <c r="B1481" s="15" t="s">
        <v>2138</v>
      </c>
      <c r="C1481" s="9" t="s">
        <v>2139</v>
      </c>
      <c r="D1481" s="15" t="s">
        <v>2140</v>
      </c>
      <c r="E1481" s="9" t="s">
        <v>2141</v>
      </c>
      <c r="F1481" s="11">
        <v>2.5595439999999998</v>
      </c>
      <c r="G1481" s="11">
        <v>2.764303</v>
      </c>
      <c r="H1481" s="11">
        <v>2.3411441900000001</v>
      </c>
      <c r="I1481" s="13">
        <v>0.72373396114680599</v>
      </c>
      <c r="J1481" s="13">
        <v>0.78070125091207399</v>
      </c>
      <c r="K1481" s="13">
        <v>0.84692025078292699</v>
      </c>
    </row>
    <row r="1482" spans="1:11" x14ac:dyDescent="0.25">
      <c r="B1482" s="15" t="s">
        <v>2142</v>
      </c>
      <c r="C1482" s="9" t="s">
        <v>2143</v>
      </c>
      <c r="D1482" s="15" t="s">
        <v>2140</v>
      </c>
      <c r="E1482" s="9" t="s">
        <v>2141</v>
      </c>
      <c r="F1482" s="11">
        <v>2.7985310000000001</v>
      </c>
      <c r="G1482" s="11">
        <v>4.8401829999999997</v>
      </c>
      <c r="H1482" s="11">
        <v>2.9964737399999999</v>
      </c>
      <c r="I1482" s="13">
        <v>0.39571485003769402</v>
      </c>
      <c r="J1482" s="13">
        <v>0.48124240343805103</v>
      </c>
      <c r="K1482" s="13">
        <v>0.61908273716096995</v>
      </c>
    </row>
    <row r="1483" spans="1:11" x14ac:dyDescent="0.25">
      <c r="B1483" s="15" t="s">
        <v>2144</v>
      </c>
      <c r="C1483" s="9" t="s">
        <v>2145</v>
      </c>
      <c r="D1483" s="15" t="s">
        <v>2146</v>
      </c>
      <c r="E1483" s="9" t="s">
        <v>2147</v>
      </c>
      <c r="F1483" s="11">
        <v>0.46439900000000001</v>
      </c>
      <c r="G1483" s="11">
        <v>0.47002500000000003</v>
      </c>
      <c r="H1483" s="11">
        <v>0.30055369999999998</v>
      </c>
      <c r="I1483" s="13">
        <v>0.54388589968618595</v>
      </c>
      <c r="J1483" s="13">
        <v>0.57145064624222097</v>
      </c>
      <c r="K1483" s="13">
        <v>0.63944194457741599</v>
      </c>
    </row>
    <row r="1484" spans="1:11" x14ac:dyDescent="0.25">
      <c r="B1484" s="15" t="s">
        <v>2148</v>
      </c>
      <c r="C1484" s="9" t="s">
        <v>2149</v>
      </c>
      <c r="D1484" s="15" t="s">
        <v>2146</v>
      </c>
      <c r="E1484" s="9" t="s">
        <v>2147</v>
      </c>
      <c r="F1484" s="11">
        <v>0.80851600000000001</v>
      </c>
      <c r="G1484" s="11">
        <v>0.86677800000000005</v>
      </c>
      <c r="H1484" s="11">
        <v>0.76056455000000001</v>
      </c>
      <c r="I1484" s="13">
        <v>0.62173138912155101</v>
      </c>
      <c r="J1484" s="13">
        <v>0.69382097838200696</v>
      </c>
      <c r="K1484" s="13">
        <v>0.87746176068151205</v>
      </c>
    </row>
    <row r="1485" spans="1:11" x14ac:dyDescent="0.25">
      <c r="B1485" s="15" t="s">
        <v>2150</v>
      </c>
      <c r="C1485" s="9" t="s">
        <v>2151</v>
      </c>
      <c r="D1485" s="15" t="s">
        <v>2146</v>
      </c>
      <c r="E1485" s="9" t="s">
        <v>2147</v>
      </c>
      <c r="F1485" s="11">
        <v>4.6907540000000001</v>
      </c>
      <c r="G1485" s="11">
        <v>5.952242</v>
      </c>
      <c r="H1485" s="11">
        <v>4.9499812700000003</v>
      </c>
      <c r="I1485" s="13">
        <v>0.61399465445121304</v>
      </c>
      <c r="J1485" s="13">
        <v>0.69794878467642896</v>
      </c>
      <c r="K1485" s="13">
        <v>0.831616266610127</v>
      </c>
    </row>
    <row r="1486" spans="1:11" x14ac:dyDescent="0.25">
      <c r="B1486" s="15" t="s">
        <v>2152</v>
      </c>
      <c r="C1486" s="9" t="s">
        <v>2153</v>
      </c>
      <c r="D1486" s="15" t="s">
        <v>2146</v>
      </c>
      <c r="E1486" s="9" t="s">
        <v>2147</v>
      </c>
      <c r="F1486" s="11">
        <v>0.71967599999999998</v>
      </c>
      <c r="G1486" s="11">
        <v>0.69144799999999995</v>
      </c>
      <c r="H1486" s="11">
        <v>0.60240192999999997</v>
      </c>
      <c r="I1486" s="13">
        <v>0.63930660006247697</v>
      </c>
      <c r="J1486" s="13">
        <v>0.75179163147481798</v>
      </c>
      <c r="K1486" s="13">
        <v>0.871217980238571</v>
      </c>
    </row>
    <row r="1487" spans="1:11" x14ac:dyDescent="0.25">
      <c r="B1487" s="15" t="s">
        <v>2154</v>
      </c>
      <c r="C1487" s="9" t="s">
        <v>2155</v>
      </c>
      <c r="D1487" s="15" t="s">
        <v>2146</v>
      </c>
      <c r="E1487" s="9" t="s">
        <v>2147</v>
      </c>
      <c r="F1487" s="11">
        <v>0.63624599999999998</v>
      </c>
      <c r="G1487" s="11">
        <v>0.61902800000000002</v>
      </c>
      <c r="H1487" s="11">
        <v>0.48961684999999999</v>
      </c>
      <c r="I1487" s="13">
        <v>0.47203822767306097</v>
      </c>
      <c r="J1487" s="13">
        <v>0.63151592496623699</v>
      </c>
      <c r="K1487" s="13">
        <v>0.79094459378251003</v>
      </c>
    </row>
    <row r="1488" spans="1:11" x14ac:dyDescent="0.25">
      <c r="B1488" s="15" t="s">
        <v>2156</v>
      </c>
      <c r="C1488" s="9" t="s">
        <v>2157</v>
      </c>
      <c r="D1488" s="15" t="s">
        <v>2146</v>
      </c>
      <c r="E1488" s="9" t="s">
        <v>2147</v>
      </c>
      <c r="F1488" s="11">
        <v>4.0888640000000001</v>
      </c>
      <c r="G1488" s="11">
        <v>4.5011200000000002</v>
      </c>
      <c r="H1488" s="11">
        <v>3.8428782099999999</v>
      </c>
      <c r="I1488" s="13">
        <v>0.64509806670339798</v>
      </c>
      <c r="J1488" s="13">
        <v>0.71357680532845102</v>
      </c>
      <c r="K1488" s="13">
        <v>0.85376044406725404</v>
      </c>
    </row>
    <row r="1489" spans="1:11" x14ac:dyDescent="0.25">
      <c r="B1489" s="15" t="s">
        <v>2158</v>
      </c>
      <c r="C1489" s="9" t="s">
        <v>2159</v>
      </c>
      <c r="D1489" s="15" t="s">
        <v>2146</v>
      </c>
      <c r="E1489" s="9" t="s">
        <v>2147</v>
      </c>
      <c r="F1489" s="11">
        <v>2.1792539999999998</v>
      </c>
      <c r="G1489" s="11">
        <v>2.2221790000000001</v>
      </c>
      <c r="H1489" s="11">
        <v>1.78508041</v>
      </c>
      <c r="I1489" s="13">
        <v>0.56138955502684496</v>
      </c>
      <c r="J1489" s="13">
        <v>0.62323585993747499</v>
      </c>
      <c r="K1489" s="13">
        <v>0.80330180872017898</v>
      </c>
    </row>
    <row r="1490" spans="1:11" x14ac:dyDescent="0.25">
      <c r="B1490" s="15" t="s">
        <v>2160</v>
      </c>
      <c r="C1490" s="9" t="s">
        <v>2161</v>
      </c>
      <c r="D1490" s="15" t="s">
        <v>2146</v>
      </c>
      <c r="E1490" s="9" t="s">
        <v>2147</v>
      </c>
      <c r="F1490" s="11">
        <v>10.064225</v>
      </c>
      <c r="G1490" s="11">
        <v>10.827847</v>
      </c>
      <c r="H1490" s="11">
        <v>7.5721143599999996</v>
      </c>
      <c r="I1490" s="13">
        <v>0.49883962065588799</v>
      </c>
      <c r="J1490" s="13">
        <v>0.55808419254538699</v>
      </c>
      <c r="K1490" s="13">
        <v>0.69931855889725802</v>
      </c>
    </row>
    <row r="1491" spans="1:11" x14ac:dyDescent="0.25">
      <c r="B1491" s="15" t="s">
        <v>2162</v>
      </c>
      <c r="C1491" s="9" t="s">
        <v>2163</v>
      </c>
      <c r="D1491" s="15" t="s">
        <v>2164</v>
      </c>
      <c r="E1491" s="9" t="s">
        <v>2165</v>
      </c>
      <c r="F1491" s="11">
        <v>1.6</v>
      </c>
      <c r="G1491" s="11">
        <v>1.6</v>
      </c>
      <c r="H1491" s="11">
        <v>0.93030933000000005</v>
      </c>
      <c r="I1491" s="13">
        <v>0.58118833125000002</v>
      </c>
      <c r="J1491" s="13">
        <v>0.58118833125000002</v>
      </c>
      <c r="K1491" s="13">
        <v>0.58144333125000003</v>
      </c>
    </row>
    <row r="1492" spans="1:11" x14ac:dyDescent="0.25">
      <c r="B1492" s="15" t="s">
        <v>2166</v>
      </c>
      <c r="C1492" s="9" t="s">
        <v>2167</v>
      </c>
      <c r="D1492" s="15" t="s">
        <v>2164</v>
      </c>
      <c r="E1492" s="9" t="s">
        <v>2165</v>
      </c>
      <c r="F1492" s="11">
        <v>35</v>
      </c>
      <c r="G1492" s="11">
        <v>35</v>
      </c>
      <c r="H1492" s="11">
        <v>35</v>
      </c>
      <c r="I1492" s="13">
        <v>1</v>
      </c>
      <c r="J1492" s="13">
        <v>1</v>
      </c>
      <c r="K1492" s="13">
        <v>1</v>
      </c>
    </row>
    <row r="1493" spans="1:11" x14ac:dyDescent="0.25">
      <c r="B1493" s="15" t="s">
        <v>2168</v>
      </c>
      <c r="C1493" s="9" t="s">
        <v>2169</v>
      </c>
      <c r="D1493" s="15" t="s">
        <v>2164</v>
      </c>
      <c r="E1493" s="9" t="s">
        <v>2165</v>
      </c>
      <c r="F1493" s="11">
        <v>0.10883900000000001</v>
      </c>
      <c r="G1493" s="11">
        <v>0.10883900000000001</v>
      </c>
      <c r="H1493" s="11">
        <v>0.10883900000000001</v>
      </c>
      <c r="I1493" s="13">
        <v>0.65203649427135402</v>
      </c>
      <c r="J1493" s="13">
        <v>0.92563327483714397</v>
      </c>
      <c r="K1493" s="13">
        <v>1</v>
      </c>
    </row>
    <row r="1494" spans="1:11" x14ac:dyDescent="0.25">
      <c r="B1494" s="15" t="s">
        <v>2170</v>
      </c>
      <c r="C1494" s="9" t="s">
        <v>2171</v>
      </c>
      <c r="D1494" s="15" t="s">
        <v>2164</v>
      </c>
      <c r="E1494" s="9" t="s">
        <v>2165</v>
      </c>
      <c r="F1494" s="11">
        <v>36.424090999999997</v>
      </c>
      <c r="G1494" s="11">
        <v>34.228071999999997</v>
      </c>
      <c r="H1494" s="11">
        <v>33.511825620000003</v>
      </c>
      <c r="I1494" s="13">
        <v>0.96819026587299395</v>
      </c>
      <c r="J1494" s="13">
        <v>0.976434527775914</v>
      </c>
      <c r="K1494" s="13">
        <v>0.97907429959829395</v>
      </c>
    </row>
    <row r="1495" spans="1:11" x14ac:dyDescent="0.25">
      <c r="B1495" s="15" t="s">
        <v>2172</v>
      </c>
      <c r="C1495" s="9" t="s">
        <v>2173</v>
      </c>
      <c r="D1495" s="15" t="s">
        <v>2174</v>
      </c>
      <c r="E1495" s="9" t="s">
        <v>2175</v>
      </c>
      <c r="F1495" s="11">
        <v>5.3660410000000001</v>
      </c>
      <c r="G1495" s="11">
        <v>6.3384119999999999</v>
      </c>
      <c r="H1495" s="11">
        <v>5.3277610199999996</v>
      </c>
      <c r="I1495" s="13">
        <v>0.64403827330883501</v>
      </c>
      <c r="J1495" s="13">
        <v>0.75138704615604002</v>
      </c>
      <c r="K1495" s="13">
        <v>0.84055139047445904</v>
      </c>
    </row>
    <row r="1496" spans="1:11" x14ac:dyDescent="0.25">
      <c r="B1496" s="15" t="s">
        <v>2176</v>
      </c>
      <c r="C1496" s="9" t="s">
        <v>2177</v>
      </c>
      <c r="D1496" s="15" t="s">
        <v>2174</v>
      </c>
      <c r="E1496" s="9" t="s">
        <v>2175</v>
      </c>
      <c r="F1496" s="11">
        <v>1.5850329999999999</v>
      </c>
      <c r="G1496" s="11">
        <v>1.206952</v>
      </c>
      <c r="H1496" s="11">
        <v>0.72614356999999996</v>
      </c>
      <c r="I1496" s="13">
        <v>0.42847220104859102</v>
      </c>
      <c r="J1496" s="13">
        <v>0.49995468751035599</v>
      </c>
      <c r="K1496" s="13">
        <v>0.60163417434993205</v>
      </c>
    </row>
    <row r="1497" spans="1:11" x14ac:dyDescent="0.25">
      <c r="B1497" s="15" t="s">
        <v>2178</v>
      </c>
      <c r="C1497" s="9" t="s">
        <v>2179</v>
      </c>
      <c r="D1497" s="15" t="s">
        <v>2180</v>
      </c>
      <c r="E1497" s="9" t="s">
        <v>2181</v>
      </c>
      <c r="F1497" s="11">
        <v>2.4156870000000001</v>
      </c>
      <c r="G1497" s="11">
        <v>3.538964</v>
      </c>
      <c r="H1497" s="11">
        <v>2.4864946200000002</v>
      </c>
      <c r="I1497" s="13">
        <v>0.50710776656671197</v>
      </c>
      <c r="J1497" s="13">
        <v>0.57631876164888896</v>
      </c>
      <c r="K1497" s="13">
        <v>0.702605231361494</v>
      </c>
    </row>
    <row r="1498" spans="1:11" x14ac:dyDescent="0.25">
      <c r="B1498" s="15" t="s">
        <v>2182</v>
      </c>
      <c r="C1498" s="9" t="s">
        <v>2183</v>
      </c>
      <c r="D1498" s="15" t="s">
        <v>2180</v>
      </c>
      <c r="E1498" s="9" t="s">
        <v>2181</v>
      </c>
      <c r="F1498" s="11">
        <v>1.1346020000000001</v>
      </c>
      <c r="G1498" s="11">
        <v>4.0824249999999997</v>
      </c>
      <c r="H1498" s="11">
        <v>2.62148783</v>
      </c>
      <c r="I1498" s="13">
        <v>0.33909140523095899</v>
      </c>
      <c r="J1498" s="13">
        <v>0.40032739119518401</v>
      </c>
      <c r="K1498" s="13">
        <v>0.64213986294910497</v>
      </c>
    </row>
    <row r="1499" spans="1:11" x14ac:dyDescent="0.25">
      <c r="B1499" s="15" t="s">
        <v>2184</v>
      </c>
      <c r="C1499" s="9" t="s">
        <v>2185</v>
      </c>
      <c r="D1499" s="15" t="s">
        <v>2180</v>
      </c>
      <c r="E1499" s="9" t="s">
        <v>2181</v>
      </c>
      <c r="F1499" s="11">
        <v>0.16669999999999999</v>
      </c>
      <c r="G1499" s="11">
        <v>2.9229999999999999E-2</v>
      </c>
      <c r="H1499" s="11">
        <v>8.5584600000000004E-3</v>
      </c>
      <c r="I1499" s="13">
        <v>0.17134656175162499</v>
      </c>
      <c r="J1499" s="13">
        <v>0.27569141293191901</v>
      </c>
      <c r="K1499" s="13">
        <v>0.29279712624016402</v>
      </c>
    </row>
    <row r="1500" spans="1:11" x14ac:dyDescent="0.25">
      <c r="B1500" s="15" t="s">
        <v>2186</v>
      </c>
      <c r="C1500" s="9" t="s">
        <v>2187</v>
      </c>
      <c r="D1500" s="15" t="s">
        <v>2188</v>
      </c>
      <c r="E1500" s="9" t="s">
        <v>2189</v>
      </c>
      <c r="F1500" s="11">
        <v>8.2878659999999993</v>
      </c>
      <c r="G1500" s="11">
        <v>10.512138</v>
      </c>
      <c r="H1500" s="11">
        <v>7.6866312199999998</v>
      </c>
      <c r="I1500" s="13">
        <v>0.56492190932044395</v>
      </c>
      <c r="J1500" s="13">
        <v>0.63680551187588996</v>
      </c>
      <c r="K1500" s="13">
        <v>0.73121483184486302</v>
      </c>
    </row>
    <row r="1501" spans="1:11" x14ac:dyDescent="0.25">
      <c r="B1501" s="15" t="s">
        <v>2190</v>
      </c>
      <c r="C1501" s="9" t="s">
        <v>2191</v>
      </c>
      <c r="D1501" s="15" t="s">
        <v>2188</v>
      </c>
      <c r="E1501" s="9" t="s">
        <v>2189</v>
      </c>
      <c r="F1501" s="11">
        <v>0.262179</v>
      </c>
      <c r="G1501" s="11">
        <v>0.45501599999999998</v>
      </c>
      <c r="H1501" s="11">
        <v>0.29189385000000001</v>
      </c>
      <c r="I1501" s="13">
        <v>7.8866940942735997E-2</v>
      </c>
      <c r="J1501" s="13">
        <v>0.14104525994690201</v>
      </c>
      <c r="K1501" s="13">
        <v>0.64150238672925697</v>
      </c>
    </row>
    <row r="1502" spans="1:11" x14ac:dyDescent="0.25">
      <c r="A1502" s="10" t="s">
        <v>94</v>
      </c>
      <c r="B1502" s="5"/>
      <c r="C1502" s="5"/>
      <c r="D1502" s="5"/>
      <c r="E1502" s="5"/>
      <c r="F1502" s="12">
        <v>157.15946</v>
      </c>
      <c r="G1502" s="12">
        <v>193.78181000000001</v>
      </c>
      <c r="H1502" s="12">
        <v>119.04392</v>
      </c>
      <c r="I1502" s="14">
        <v>0.48324</v>
      </c>
      <c r="J1502" s="14">
        <v>0.53108999999999995</v>
      </c>
      <c r="K1502" s="14">
        <v>0.61431999999999998</v>
      </c>
    </row>
    <row r="1504" spans="1:11" ht="15.75" x14ac:dyDescent="0.25">
      <c r="A1504" s="1" t="s">
        <v>2192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x14ac:dyDescent="0.25">
      <c r="A1505" s="3" t="s">
        <v>2193</v>
      </c>
    </row>
    <row r="1506" spans="1:11" x14ac:dyDescent="0.25">
      <c r="A1506" s="5"/>
      <c r="B1506" s="5"/>
      <c r="C1506" s="5"/>
      <c r="D1506" s="5"/>
      <c r="E1506" s="5"/>
      <c r="F1506" s="6" t="s">
        <v>2</v>
      </c>
      <c r="G1506" s="5"/>
      <c r="H1506" s="5"/>
      <c r="I1506" s="5"/>
      <c r="J1506" s="8"/>
      <c r="K1506" s="5"/>
    </row>
    <row r="1507" spans="1:11" x14ac:dyDescent="0.25">
      <c r="A1507" s="6" t="s">
        <v>3</v>
      </c>
      <c r="B1507" s="5"/>
      <c r="C1507" s="5"/>
      <c r="D1507" s="6" t="s">
        <v>4</v>
      </c>
      <c r="E1507" s="5"/>
      <c r="F1507" s="7" t="s">
        <v>5</v>
      </c>
      <c r="G1507" s="7" t="s">
        <v>6</v>
      </c>
      <c r="H1507" s="7" t="s">
        <v>7</v>
      </c>
      <c r="I1507" s="6" t="s">
        <v>8</v>
      </c>
      <c r="J1507" s="5"/>
      <c r="K1507" s="5"/>
    </row>
    <row r="1508" spans="1:11" x14ac:dyDescent="0.25">
      <c r="A1508" s="5"/>
      <c r="B1508" s="5"/>
      <c r="C1508" s="5"/>
      <c r="D1508" s="5"/>
      <c r="E1508" s="5"/>
      <c r="F1508" s="7" t="s">
        <v>9</v>
      </c>
      <c r="G1508" s="7" t="s">
        <v>9</v>
      </c>
      <c r="H1508" s="7" t="s">
        <v>10</v>
      </c>
      <c r="I1508" s="7" t="s">
        <v>11</v>
      </c>
      <c r="J1508" s="7" t="s">
        <v>12</v>
      </c>
      <c r="K1508" s="7" t="s">
        <v>13</v>
      </c>
    </row>
    <row r="1509" spans="1:11" x14ac:dyDescent="0.25">
      <c r="A1509" s="5"/>
      <c r="B1509" s="5"/>
      <c r="C1509" s="5"/>
      <c r="D1509" s="5"/>
      <c r="E1509" s="5"/>
      <c r="F1509" s="5"/>
      <c r="G1509" s="5"/>
      <c r="H1509" s="7" t="s">
        <v>9</v>
      </c>
      <c r="I1509" s="5"/>
      <c r="J1509" s="5"/>
      <c r="K1509" s="5"/>
    </row>
    <row r="1511" spans="1:11" x14ac:dyDescent="0.25">
      <c r="A1511" s="10" t="s">
        <v>14</v>
      </c>
      <c r="B1511" s="5"/>
      <c r="C1511" s="5"/>
      <c r="D1511" s="5"/>
      <c r="E1511" s="5"/>
      <c r="F1511" s="12">
        <v>737.02833999999996</v>
      </c>
      <c r="G1511" s="12">
        <v>735.15962999999999</v>
      </c>
      <c r="H1511" s="12">
        <v>619.40233000000001</v>
      </c>
      <c r="I1511" s="14">
        <v>0.64932999999999996</v>
      </c>
      <c r="J1511" s="14">
        <v>0.74419999999999997</v>
      </c>
      <c r="K1511" s="14">
        <v>0.84253999999999996</v>
      </c>
    </row>
    <row r="1512" spans="1:11" x14ac:dyDescent="0.25">
      <c r="A1512" s="10" t="s">
        <v>15</v>
      </c>
      <c r="B1512" s="5"/>
      <c r="C1512" s="5"/>
      <c r="D1512" s="5"/>
      <c r="E1512" s="5"/>
      <c r="F1512" s="12">
        <v>737.02833999999996</v>
      </c>
      <c r="G1512" s="12">
        <v>735.15962999999999</v>
      </c>
      <c r="H1512" s="12">
        <v>619.40233000000001</v>
      </c>
      <c r="I1512" s="14">
        <v>0.64932999999999996</v>
      </c>
      <c r="J1512" s="14">
        <v>0.74419999999999997</v>
      </c>
      <c r="K1512" s="14">
        <v>0.84253999999999996</v>
      </c>
    </row>
    <row r="1513" spans="1:11" x14ac:dyDescent="0.25">
      <c r="B1513" s="15" t="s">
        <v>531</v>
      </c>
      <c r="C1513" s="9" t="s">
        <v>532</v>
      </c>
      <c r="D1513" s="15" t="s">
        <v>18</v>
      </c>
      <c r="E1513" s="9" t="s">
        <v>19</v>
      </c>
      <c r="F1513" s="11">
        <v>28.997112000000001</v>
      </c>
      <c r="G1513" s="11">
        <v>28.974653</v>
      </c>
      <c r="H1513" s="11">
        <v>21.616902960000001</v>
      </c>
      <c r="I1513" s="13">
        <v>0.58994888877530305</v>
      </c>
      <c r="J1513" s="13">
        <v>0.67186542596385801</v>
      </c>
      <c r="K1513" s="13">
        <v>0.74606253127517996</v>
      </c>
    </row>
    <row r="1514" spans="1:11" x14ac:dyDescent="0.25">
      <c r="B1514" s="15" t="s">
        <v>533</v>
      </c>
      <c r="C1514" s="9" t="s">
        <v>534</v>
      </c>
      <c r="D1514" s="15" t="s">
        <v>18</v>
      </c>
      <c r="E1514" s="9" t="s">
        <v>19</v>
      </c>
      <c r="F1514" s="11">
        <v>0.17499999999999999</v>
      </c>
      <c r="G1514" s="11">
        <v>0.17499999999999999</v>
      </c>
      <c r="H1514" s="11">
        <v>9.4439999999999996E-2</v>
      </c>
      <c r="I1514" s="13">
        <v>0.50537142857142803</v>
      </c>
      <c r="J1514" s="13">
        <v>0.50537142857142803</v>
      </c>
      <c r="K1514" s="13">
        <v>0.53965714285714195</v>
      </c>
    </row>
    <row r="1515" spans="1:11" x14ac:dyDescent="0.25">
      <c r="B1515" s="15" t="s">
        <v>2194</v>
      </c>
      <c r="C1515" s="9" t="s">
        <v>2195</v>
      </c>
      <c r="D1515" s="15" t="s">
        <v>18</v>
      </c>
      <c r="E1515" s="9" t="s">
        <v>19</v>
      </c>
      <c r="F1515" s="11">
        <v>0.05</v>
      </c>
      <c r="G1515" s="11">
        <v>0.08</v>
      </c>
      <c r="H1515" s="11">
        <v>0</v>
      </c>
      <c r="I1515" s="13">
        <v>0</v>
      </c>
      <c r="J1515" s="13">
        <v>0</v>
      </c>
      <c r="K1515" s="13">
        <v>0</v>
      </c>
    </row>
    <row r="1516" spans="1:11" x14ac:dyDescent="0.25">
      <c r="B1516" s="15" t="s">
        <v>2196</v>
      </c>
      <c r="C1516" s="9" t="s">
        <v>2197</v>
      </c>
      <c r="D1516" s="15" t="s">
        <v>2198</v>
      </c>
      <c r="E1516" s="9" t="s">
        <v>2199</v>
      </c>
      <c r="F1516" s="11">
        <v>513.306104</v>
      </c>
      <c r="G1516" s="11">
        <v>509.78910999999999</v>
      </c>
      <c r="H1516" s="11">
        <v>431.54543181000003</v>
      </c>
      <c r="I1516" s="13">
        <v>0.650310577230651</v>
      </c>
      <c r="J1516" s="13">
        <v>0.74917433220572305</v>
      </c>
      <c r="K1516" s="13">
        <v>0.84651755666181205</v>
      </c>
    </row>
    <row r="1517" spans="1:11" x14ac:dyDescent="0.25">
      <c r="B1517" s="15" t="s">
        <v>2200</v>
      </c>
      <c r="C1517" s="9" t="s">
        <v>2201</v>
      </c>
      <c r="D1517" s="15" t="s">
        <v>2198</v>
      </c>
      <c r="E1517" s="9" t="s">
        <v>2199</v>
      </c>
      <c r="F1517" s="11">
        <v>193.81324599999999</v>
      </c>
      <c r="G1517" s="11">
        <v>195.353497</v>
      </c>
      <c r="H1517" s="11">
        <v>165.80650292999999</v>
      </c>
      <c r="I1517" s="13">
        <v>0.65693850840049195</v>
      </c>
      <c r="J1517" s="13">
        <v>0.74375799671505205</v>
      </c>
      <c r="K1517" s="13">
        <v>0.848751138199486</v>
      </c>
    </row>
    <row r="1518" spans="1:11" x14ac:dyDescent="0.25">
      <c r="B1518" s="15" t="s">
        <v>2202</v>
      </c>
      <c r="C1518" s="9" t="s">
        <v>2203</v>
      </c>
      <c r="D1518" s="15" t="s">
        <v>2198</v>
      </c>
      <c r="E1518" s="9" t="s">
        <v>2199</v>
      </c>
      <c r="F1518" s="11">
        <v>0.42027999999999999</v>
      </c>
      <c r="G1518" s="11">
        <v>0.47682999999999998</v>
      </c>
      <c r="H1518" s="11">
        <v>0.21011250000000001</v>
      </c>
      <c r="I1518" s="13">
        <v>0.43938615439464701</v>
      </c>
      <c r="J1518" s="13">
        <v>0.44064446448419697</v>
      </c>
      <c r="K1518" s="13">
        <v>0.44064446448419697</v>
      </c>
    </row>
    <row r="1519" spans="1:11" x14ac:dyDescent="0.25">
      <c r="B1519" s="15" t="s">
        <v>2204</v>
      </c>
      <c r="C1519" s="9" t="s">
        <v>2205</v>
      </c>
      <c r="D1519" s="15" t="s">
        <v>2198</v>
      </c>
      <c r="E1519" s="9" t="s">
        <v>2199</v>
      </c>
      <c r="F1519" s="11">
        <v>0.166601</v>
      </c>
      <c r="G1519" s="11">
        <v>0.17854400000000001</v>
      </c>
      <c r="H1519" s="11">
        <v>0.12894291999999999</v>
      </c>
      <c r="I1519" s="13">
        <v>0.65291177524867805</v>
      </c>
      <c r="J1519" s="13">
        <v>0.69418697911999205</v>
      </c>
      <c r="K1519" s="13">
        <v>0.72219128058069704</v>
      </c>
    </row>
    <row r="1520" spans="1:11" x14ac:dyDescent="0.25">
      <c r="B1520" s="15" t="s">
        <v>2206</v>
      </c>
      <c r="C1520" s="9" t="s">
        <v>2207</v>
      </c>
      <c r="D1520" s="15" t="s">
        <v>2198</v>
      </c>
      <c r="E1520" s="9" t="s">
        <v>2199</v>
      </c>
      <c r="F1520" s="11">
        <v>0.1</v>
      </c>
      <c r="G1520" s="11">
        <v>0.13200000000000001</v>
      </c>
      <c r="H1520" s="11">
        <v>0</v>
      </c>
      <c r="I1520" s="13">
        <v>0</v>
      </c>
      <c r="J1520" s="13">
        <v>0</v>
      </c>
      <c r="K1520" s="13">
        <v>0</v>
      </c>
    </row>
    <row r="1521" spans="1:11" ht="15.75" x14ac:dyDescent="0.25">
      <c r="A1521" s="1" t="s">
        <v>2208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x14ac:dyDescent="0.25">
      <c r="A1522" s="3" t="s">
        <v>2209</v>
      </c>
    </row>
    <row r="1523" spans="1:11" x14ac:dyDescent="0.25">
      <c r="A1523" s="5"/>
      <c r="B1523" s="5"/>
      <c r="C1523" s="5"/>
      <c r="D1523" s="5"/>
      <c r="E1523" s="5"/>
      <c r="F1523" s="6" t="s">
        <v>2</v>
      </c>
      <c r="G1523" s="5"/>
      <c r="H1523" s="5"/>
      <c r="I1523" s="5"/>
      <c r="J1523" s="8"/>
      <c r="K1523" s="5"/>
    </row>
    <row r="1524" spans="1:11" x14ac:dyDescent="0.25">
      <c r="A1524" s="6" t="s">
        <v>3</v>
      </c>
      <c r="B1524" s="5"/>
      <c r="C1524" s="5"/>
      <c r="D1524" s="6" t="s">
        <v>4</v>
      </c>
      <c r="E1524" s="5"/>
      <c r="F1524" s="7" t="s">
        <v>5</v>
      </c>
      <c r="G1524" s="7" t="s">
        <v>6</v>
      </c>
      <c r="H1524" s="7" t="s">
        <v>7</v>
      </c>
      <c r="I1524" s="6" t="s">
        <v>8</v>
      </c>
      <c r="J1524" s="5"/>
      <c r="K1524" s="5"/>
    </row>
    <row r="1525" spans="1:11" x14ac:dyDescent="0.25">
      <c r="A1525" s="5"/>
      <c r="B1525" s="5"/>
      <c r="C1525" s="5"/>
      <c r="D1525" s="5"/>
      <c r="E1525" s="5"/>
      <c r="F1525" s="7" t="s">
        <v>9</v>
      </c>
      <c r="G1525" s="7" t="s">
        <v>9</v>
      </c>
      <c r="H1525" s="7" t="s">
        <v>10</v>
      </c>
      <c r="I1525" s="7" t="s">
        <v>11</v>
      </c>
      <c r="J1525" s="7" t="s">
        <v>12</v>
      </c>
      <c r="K1525" s="7" t="s">
        <v>13</v>
      </c>
    </row>
    <row r="1526" spans="1:11" x14ac:dyDescent="0.25">
      <c r="A1526" s="5"/>
      <c r="B1526" s="5"/>
      <c r="C1526" s="5"/>
      <c r="D1526" s="5"/>
      <c r="E1526" s="5"/>
      <c r="F1526" s="5"/>
      <c r="G1526" s="5"/>
      <c r="H1526" s="7" t="s">
        <v>9</v>
      </c>
      <c r="I1526" s="5"/>
      <c r="J1526" s="5"/>
      <c r="K1526" s="5"/>
    </row>
    <row r="1528" spans="1:11" x14ac:dyDescent="0.25">
      <c r="A1528" s="10" t="s">
        <v>14</v>
      </c>
      <c r="B1528" s="5"/>
      <c r="C1528" s="5"/>
      <c r="D1528" s="5"/>
      <c r="E1528" s="5"/>
      <c r="F1528" s="12">
        <v>943.49307999999996</v>
      </c>
      <c r="G1528" s="12">
        <v>940.23171000000002</v>
      </c>
      <c r="H1528" s="12">
        <v>515.49027999999998</v>
      </c>
      <c r="I1528" s="14">
        <v>0.43528</v>
      </c>
      <c r="J1528" s="14">
        <v>0.49891999999999997</v>
      </c>
      <c r="K1528" s="14">
        <v>0.54825999999999997</v>
      </c>
    </row>
    <row r="1529" spans="1:11" x14ac:dyDescent="0.25">
      <c r="A1529" s="10" t="s">
        <v>15</v>
      </c>
      <c r="B1529" s="5"/>
      <c r="C1529" s="5"/>
      <c r="D1529" s="5"/>
      <c r="E1529" s="5"/>
      <c r="F1529" s="12">
        <v>485.88085000000001</v>
      </c>
      <c r="G1529" s="12">
        <v>636.39530000000002</v>
      </c>
      <c r="H1529" s="12">
        <v>491.01229999999998</v>
      </c>
      <c r="I1529" s="14">
        <v>0.61816000000000004</v>
      </c>
      <c r="J1529" s="14">
        <v>0.70104999999999995</v>
      </c>
      <c r="K1529" s="14">
        <v>0.77154999999999996</v>
      </c>
    </row>
    <row r="1530" spans="1:11" x14ac:dyDescent="0.25">
      <c r="B1530" s="15" t="s">
        <v>531</v>
      </c>
      <c r="C1530" s="9" t="s">
        <v>532</v>
      </c>
      <c r="D1530" s="15" t="s">
        <v>18</v>
      </c>
      <c r="E1530" s="9" t="s">
        <v>19</v>
      </c>
      <c r="F1530" s="11">
        <v>32.623609000000002</v>
      </c>
      <c r="G1530" s="11">
        <v>30.724018999999998</v>
      </c>
      <c r="H1530" s="11">
        <v>26.622825150000001</v>
      </c>
      <c r="I1530" s="13">
        <v>0.71696642161300495</v>
      </c>
      <c r="J1530" s="13">
        <v>0.79277718484681303</v>
      </c>
      <c r="K1530" s="13">
        <v>0.86651505943932605</v>
      </c>
    </row>
    <row r="1531" spans="1:11" x14ac:dyDescent="0.25">
      <c r="B1531" s="15" t="s">
        <v>533</v>
      </c>
      <c r="C1531" s="9" t="s">
        <v>534</v>
      </c>
      <c r="D1531" s="15" t="s">
        <v>18</v>
      </c>
      <c r="E1531" s="9" t="s">
        <v>19</v>
      </c>
      <c r="F1531" s="11">
        <v>5.6000000000000001E-2</v>
      </c>
      <c r="G1531" s="11">
        <v>8.2014000000000004E-2</v>
      </c>
      <c r="H1531" s="11">
        <v>2.585792E-2</v>
      </c>
      <c r="I1531" s="13">
        <v>0</v>
      </c>
      <c r="J1531" s="13">
        <v>0</v>
      </c>
      <c r="K1531" s="13">
        <v>0.31528665837539899</v>
      </c>
    </row>
    <row r="1532" spans="1:11" x14ac:dyDescent="0.25">
      <c r="B1532" s="15" t="s">
        <v>2210</v>
      </c>
      <c r="C1532" s="9" t="s">
        <v>2211</v>
      </c>
      <c r="D1532" s="15" t="s">
        <v>18</v>
      </c>
      <c r="E1532" s="9" t="s">
        <v>19</v>
      </c>
      <c r="F1532" s="11">
        <v>8.9756210000000003</v>
      </c>
      <c r="G1532" s="11">
        <v>10.169746</v>
      </c>
      <c r="H1532" s="11">
        <v>8.7978619600000005</v>
      </c>
      <c r="I1532" s="13">
        <v>0.70263209523620296</v>
      </c>
      <c r="J1532" s="13">
        <v>0.78850227822799102</v>
      </c>
      <c r="K1532" s="13">
        <v>0.86510144501150699</v>
      </c>
    </row>
    <row r="1533" spans="1:11" x14ac:dyDescent="0.25">
      <c r="B1533" s="15" t="s">
        <v>2212</v>
      </c>
      <c r="C1533" s="9" t="s">
        <v>2213</v>
      </c>
      <c r="D1533" s="15" t="s">
        <v>18</v>
      </c>
      <c r="E1533" s="9" t="s">
        <v>19</v>
      </c>
      <c r="F1533" s="11">
        <v>0.53500000000000003</v>
      </c>
      <c r="G1533" s="11">
        <v>0.69985900000000001</v>
      </c>
      <c r="H1533" s="11">
        <v>0.56334076</v>
      </c>
      <c r="I1533" s="13">
        <v>0.73122837600145096</v>
      </c>
      <c r="J1533" s="13">
        <v>0.75118953960726298</v>
      </c>
      <c r="K1533" s="13">
        <v>0.804934651122583</v>
      </c>
    </row>
    <row r="1534" spans="1:11" x14ac:dyDescent="0.25">
      <c r="B1534" s="15" t="s">
        <v>2214</v>
      </c>
      <c r="C1534" s="9" t="s">
        <v>2215</v>
      </c>
      <c r="D1534" s="15" t="s">
        <v>2216</v>
      </c>
      <c r="E1534" s="9" t="s">
        <v>2217</v>
      </c>
      <c r="F1534" s="11">
        <v>0</v>
      </c>
      <c r="G1534" s="11">
        <v>2.8967149999999999</v>
      </c>
      <c r="H1534" s="11">
        <v>1.7216231</v>
      </c>
      <c r="I1534" s="13">
        <v>0.31847445813619901</v>
      </c>
      <c r="J1534" s="13">
        <v>0.42270851637112999</v>
      </c>
      <c r="K1534" s="13">
        <v>0.59433637758633395</v>
      </c>
    </row>
    <row r="1535" spans="1:11" x14ac:dyDescent="0.25">
      <c r="B1535" s="15" t="s">
        <v>2218</v>
      </c>
      <c r="C1535" s="9" t="s">
        <v>2219</v>
      </c>
      <c r="D1535" s="15" t="s">
        <v>2216</v>
      </c>
      <c r="E1535" s="9" t="s">
        <v>2217</v>
      </c>
      <c r="F1535" s="11">
        <v>4.3639999999999998E-3</v>
      </c>
      <c r="G1535" s="11">
        <v>4.3639999999999998E-3</v>
      </c>
      <c r="H1535" s="11">
        <v>0</v>
      </c>
      <c r="I1535" s="13">
        <v>0</v>
      </c>
      <c r="J1535" s="13">
        <v>0</v>
      </c>
      <c r="K1535" s="13">
        <v>0</v>
      </c>
    </row>
    <row r="1536" spans="1:11" x14ac:dyDescent="0.25">
      <c r="B1536" s="15" t="s">
        <v>2220</v>
      </c>
      <c r="C1536" s="9" t="s">
        <v>2221</v>
      </c>
      <c r="D1536" s="15" t="s">
        <v>2216</v>
      </c>
      <c r="E1536" s="9" t="s">
        <v>2217</v>
      </c>
      <c r="F1536" s="11">
        <v>7.0254320000000003</v>
      </c>
      <c r="G1536" s="11">
        <v>2.5432E-2</v>
      </c>
      <c r="H1536" s="11">
        <v>0</v>
      </c>
      <c r="I1536" s="13">
        <v>0</v>
      </c>
      <c r="J1536" s="13">
        <v>0</v>
      </c>
      <c r="K1536" s="13">
        <v>0</v>
      </c>
    </row>
    <row r="1537" spans="2:11" x14ac:dyDescent="0.25">
      <c r="B1537" s="15" t="s">
        <v>2222</v>
      </c>
      <c r="C1537" s="9" t="s">
        <v>2223</v>
      </c>
      <c r="D1537" s="15" t="s">
        <v>2224</v>
      </c>
      <c r="E1537" s="9" t="s">
        <v>2225</v>
      </c>
      <c r="F1537" s="11">
        <v>0.97233999999999998</v>
      </c>
      <c r="G1537" s="11">
        <v>0.68603700000000001</v>
      </c>
      <c r="H1537" s="11">
        <v>0.58756436000000001</v>
      </c>
      <c r="I1537" s="13">
        <v>0.71186245056753406</v>
      </c>
      <c r="J1537" s="13">
        <v>0.78697233531136002</v>
      </c>
      <c r="K1537" s="13">
        <v>0.85646161941702803</v>
      </c>
    </row>
    <row r="1538" spans="2:11" x14ac:dyDescent="0.25">
      <c r="B1538" s="15" t="s">
        <v>2226</v>
      </c>
      <c r="C1538" s="9" t="s">
        <v>2227</v>
      </c>
      <c r="D1538" s="15" t="s">
        <v>2224</v>
      </c>
      <c r="E1538" s="9" t="s">
        <v>2225</v>
      </c>
      <c r="F1538" s="11">
        <v>1.0407999999999999</v>
      </c>
      <c r="G1538" s="11">
        <v>21.390301000000001</v>
      </c>
      <c r="H1538" s="11">
        <v>1.50113279</v>
      </c>
      <c r="I1538" s="13">
        <v>4.4230107374365599E-2</v>
      </c>
      <c r="J1538" s="13">
        <v>5.76209839216381E-2</v>
      </c>
      <c r="K1538" s="13">
        <v>7.0178198520908994E-2</v>
      </c>
    </row>
    <row r="1539" spans="2:11" x14ac:dyDescent="0.25">
      <c r="B1539" s="15" t="s">
        <v>2228</v>
      </c>
      <c r="C1539" s="9" t="s">
        <v>2229</v>
      </c>
      <c r="D1539" s="15" t="s">
        <v>2224</v>
      </c>
      <c r="E1539" s="9" t="s">
        <v>2225</v>
      </c>
      <c r="F1539" s="11">
        <v>1.887448</v>
      </c>
      <c r="G1539" s="11">
        <v>8.8195840000000008</v>
      </c>
      <c r="H1539" s="11">
        <v>4.0845061500000002</v>
      </c>
      <c r="I1539" s="13">
        <v>0.25597092447897701</v>
      </c>
      <c r="J1539" s="13">
        <v>0.30143558811844101</v>
      </c>
      <c r="K1539" s="13">
        <v>0.46311777857096198</v>
      </c>
    </row>
    <row r="1540" spans="2:11" x14ac:dyDescent="0.25">
      <c r="B1540" s="15" t="s">
        <v>2230</v>
      </c>
      <c r="C1540" s="9" t="s">
        <v>2231</v>
      </c>
      <c r="D1540" s="15" t="s">
        <v>2224</v>
      </c>
      <c r="E1540" s="9" t="s">
        <v>2225</v>
      </c>
      <c r="F1540" s="11">
        <v>186.129673</v>
      </c>
      <c r="G1540" s="11">
        <v>220.092735</v>
      </c>
      <c r="H1540" s="11">
        <v>193.46660414999999</v>
      </c>
      <c r="I1540" s="13">
        <v>0.72555769780406398</v>
      </c>
      <c r="J1540" s="13">
        <v>0.82421310935138303</v>
      </c>
      <c r="K1540" s="13">
        <v>0.87902312700144303</v>
      </c>
    </row>
    <row r="1541" spans="2:11" x14ac:dyDescent="0.25">
      <c r="B1541" s="15" t="s">
        <v>2232</v>
      </c>
      <c r="C1541" s="9" t="s">
        <v>2233</v>
      </c>
      <c r="D1541" s="15" t="s">
        <v>2224</v>
      </c>
      <c r="E1541" s="9" t="s">
        <v>2225</v>
      </c>
      <c r="F1541" s="11">
        <v>0.22412899999999999</v>
      </c>
      <c r="G1541" s="11">
        <v>0.267816</v>
      </c>
      <c r="H1541" s="11">
        <v>0.20770485999999999</v>
      </c>
      <c r="I1541" s="13">
        <v>0.70607543985422805</v>
      </c>
      <c r="J1541" s="13">
        <v>0.767823804403022</v>
      </c>
      <c r="K1541" s="13">
        <v>0.77555060190578595</v>
      </c>
    </row>
    <row r="1542" spans="2:11" x14ac:dyDescent="0.25">
      <c r="B1542" s="15" t="s">
        <v>2234</v>
      </c>
      <c r="C1542" s="9" t="s">
        <v>2235</v>
      </c>
      <c r="D1542" s="15" t="s">
        <v>2224</v>
      </c>
      <c r="E1542" s="9" t="s">
        <v>2225</v>
      </c>
      <c r="F1542" s="11">
        <v>3.7210019999999999</v>
      </c>
      <c r="G1542" s="11">
        <v>4.5260639999999999</v>
      </c>
      <c r="H1542" s="11">
        <v>2.65854897</v>
      </c>
      <c r="I1542" s="13">
        <v>0.49914404436172299</v>
      </c>
      <c r="J1542" s="13">
        <v>0.54585315629650799</v>
      </c>
      <c r="K1542" s="13">
        <v>0.58738651729184499</v>
      </c>
    </row>
    <row r="1543" spans="2:11" x14ac:dyDescent="0.25">
      <c r="B1543" s="15" t="s">
        <v>2236</v>
      </c>
      <c r="C1543" s="9" t="s">
        <v>2237</v>
      </c>
      <c r="D1543" s="15" t="s">
        <v>2238</v>
      </c>
      <c r="E1543" s="9" t="s">
        <v>2239</v>
      </c>
      <c r="F1543" s="11">
        <v>3.2825060000000001</v>
      </c>
      <c r="G1543" s="11">
        <v>72.823729999999998</v>
      </c>
      <c r="H1543" s="11">
        <v>24.337187660000001</v>
      </c>
      <c r="I1543" s="13">
        <v>0.17264945272646701</v>
      </c>
      <c r="J1543" s="13">
        <v>0.26035820109736202</v>
      </c>
      <c r="K1543" s="13">
        <v>0.334193094201574</v>
      </c>
    </row>
    <row r="1544" spans="2:11" x14ac:dyDescent="0.25">
      <c r="B1544" s="15" t="s">
        <v>2240</v>
      </c>
      <c r="C1544" s="9" t="s">
        <v>2241</v>
      </c>
      <c r="D1544" s="15" t="s">
        <v>2238</v>
      </c>
      <c r="E1544" s="9" t="s">
        <v>2239</v>
      </c>
      <c r="F1544" s="11">
        <v>21.053830000000001</v>
      </c>
      <c r="G1544" s="11">
        <v>25.453426</v>
      </c>
      <c r="H1544" s="11">
        <v>23.983933629999999</v>
      </c>
      <c r="I1544" s="13">
        <v>0.78800982901083705</v>
      </c>
      <c r="J1544" s="13">
        <v>0.85029333340038304</v>
      </c>
      <c r="K1544" s="13">
        <v>0.94226740361002803</v>
      </c>
    </row>
    <row r="1545" spans="2:11" x14ac:dyDescent="0.25">
      <c r="B1545" s="15" t="s">
        <v>2242</v>
      </c>
      <c r="C1545" s="9" t="s">
        <v>2243</v>
      </c>
      <c r="D1545" s="15" t="s">
        <v>2238</v>
      </c>
      <c r="E1545" s="9" t="s">
        <v>2239</v>
      </c>
      <c r="F1545" s="11">
        <v>18.746639999999999</v>
      </c>
      <c r="G1545" s="11">
        <v>20.232417999999999</v>
      </c>
      <c r="H1545" s="11">
        <v>14.826495469999999</v>
      </c>
      <c r="I1545" s="13">
        <v>0.588812249232889</v>
      </c>
      <c r="J1545" s="13">
        <v>0.65912179503211099</v>
      </c>
      <c r="K1545" s="13">
        <v>0.73280887484629798</v>
      </c>
    </row>
    <row r="1546" spans="2:11" x14ac:dyDescent="0.25">
      <c r="B1546" s="15" t="s">
        <v>2244</v>
      </c>
      <c r="C1546" s="9" t="s">
        <v>2245</v>
      </c>
      <c r="D1546" s="15" t="s">
        <v>2238</v>
      </c>
      <c r="E1546" s="9" t="s">
        <v>2239</v>
      </c>
      <c r="F1546" s="11">
        <v>138.000001</v>
      </c>
      <c r="G1546" s="11">
        <v>143.64591100000001</v>
      </c>
      <c r="H1546" s="11">
        <v>132.02207272000001</v>
      </c>
      <c r="I1546" s="13">
        <v>0.75387509123040697</v>
      </c>
      <c r="J1546" s="13">
        <v>0.83328282021198596</v>
      </c>
      <c r="K1546" s="13">
        <v>0.91907992229587299</v>
      </c>
    </row>
    <row r="1547" spans="2:11" x14ac:dyDescent="0.25">
      <c r="B1547" s="15" t="s">
        <v>2246</v>
      </c>
      <c r="C1547" s="9" t="s">
        <v>2247</v>
      </c>
      <c r="D1547" s="15" t="s">
        <v>2248</v>
      </c>
      <c r="E1547" s="9" t="s">
        <v>2249</v>
      </c>
      <c r="F1547" s="11">
        <v>48.159640000000003</v>
      </c>
      <c r="G1547" s="11">
        <v>49.452486999999998</v>
      </c>
      <c r="H1547" s="11">
        <v>42.854032770000003</v>
      </c>
      <c r="I1547" s="13">
        <v>0.71773972601216096</v>
      </c>
      <c r="J1547" s="13">
        <v>0.79220351122078003</v>
      </c>
      <c r="K1547" s="13">
        <v>0.86656982023977802</v>
      </c>
    </row>
    <row r="1548" spans="2:11" x14ac:dyDescent="0.25">
      <c r="B1548" s="15" t="s">
        <v>2250</v>
      </c>
      <c r="C1548" s="9" t="s">
        <v>2251</v>
      </c>
      <c r="D1548" s="15" t="s">
        <v>2248</v>
      </c>
      <c r="E1548" s="9" t="s">
        <v>2249</v>
      </c>
      <c r="F1548" s="11">
        <v>6.5452469999999998</v>
      </c>
      <c r="G1548" s="11">
        <v>16.296479999999999</v>
      </c>
      <c r="H1548" s="11">
        <v>6.5128757000000004</v>
      </c>
      <c r="I1548" s="13">
        <v>0.241356343823942</v>
      </c>
      <c r="J1548" s="13">
        <v>0.31676161293727201</v>
      </c>
      <c r="K1548" s="13">
        <v>0.399649230999577</v>
      </c>
    </row>
    <row r="1549" spans="2:11" x14ac:dyDescent="0.25">
      <c r="B1549" s="15" t="s">
        <v>2252</v>
      </c>
      <c r="C1549" s="9" t="s">
        <v>2253</v>
      </c>
      <c r="D1549" s="15" t="s">
        <v>2248</v>
      </c>
      <c r="E1549" s="9" t="s">
        <v>2249</v>
      </c>
      <c r="F1549" s="11">
        <v>0.36514200000000002</v>
      </c>
      <c r="G1549" s="11">
        <v>0.36722700000000003</v>
      </c>
      <c r="H1549" s="11">
        <v>0.34431471000000002</v>
      </c>
      <c r="I1549" s="13">
        <v>0.83508039986166505</v>
      </c>
      <c r="J1549" s="13">
        <v>0.91337074888284298</v>
      </c>
      <c r="K1549" s="13">
        <v>0.93760728377815294</v>
      </c>
    </row>
    <row r="1550" spans="2:11" x14ac:dyDescent="0.25">
      <c r="B1550" s="15" t="s">
        <v>2254</v>
      </c>
      <c r="C1550" s="9" t="s">
        <v>2255</v>
      </c>
      <c r="D1550" s="15" t="s">
        <v>2248</v>
      </c>
      <c r="E1550" s="9" t="s">
        <v>2249</v>
      </c>
      <c r="F1550" s="11">
        <v>0.40660200000000002</v>
      </c>
      <c r="G1550" s="11">
        <v>0.31989400000000001</v>
      </c>
      <c r="H1550" s="11">
        <v>0.29644415000000002</v>
      </c>
      <c r="I1550" s="13">
        <v>0.69832253809074196</v>
      </c>
      <c r="J1550" s="13">
        <v>0.89644422840065696</v>
      </c>
      <c r="K1550" s="13">
        <v>0.92669493644769796</v>
      </c>
    </row>
    <row r="1551" spans="2:11" x14ac:dyDescent="0.25">
      <c r="B1551" s="15" t="s">
        <v>2256</v>
      </c>
      <c r="C1551" s="9" t="s">
        <v>2257</v>
      </c>
      <c r="D1551" s="15" t="s">
        <v>2248</v>
      </c>
      <c r="E1551" s="9" t="s">
        <v>2249</v>
      </c>
      <c r="F1551" s="11">
        <v>1.6830050000000001</v>
      </c>
      <c r="G1551" s="11">
        <v>1.789032</v>
      </c>
      <c r="H1551" s="11">
        <v>1.5520294100000001</v>
      </c>
      <c r="I1551" s="13">
        <v>0.690978473274933</v>
      </c>
      <c r="J1551" s="13">
        <v>0.77443680157761197</v>
      </c>
      <c r="K1551" s="13">
        <v>0.86752467814997103</v>
      </c>
    </row>
    <row r="1552" spans="2:11" x14ac:dyDescent="0.25">
      <c r="B1552" s="15" t="s">
        <v>2258</v>
      </c>
      <c r="C1552" s="9" t="s">
        <v>2259</v>
      </c>
      <c r="D1552" s="15" t="s">
        <v>2248</v>
      </c>
      <c r="E1552" s="9" t="s">
        <v>2249</v>
      </c>
      <c r="F1552" s="11">
        <v>1.1160939999999999</v>
      </c>
      <c r="G1552" s="11">
        <v>1.808794</v>
      </c>
      <c r="H1552" s="11">
        <v>1.24137546</v>
      </c>
      <c r="I1552" s="13">
        <v>0.50387249736564799</v>
      </c>
      <c r="J1552" s="13">
        <v>0.60222881654848404</v>
      </c>
      <c r="K1552" s="13">
        <v>0.68630007618335698</v>
      </c>
    </row>
    <row r="1553" spans="1:11" x14ac:dyDescent="0.25">
      <c r="B1553" s="15" t="s">
        <v>2260</v>
      </c>
      <c r="C1553" s="9" t="s">
        <v>2261</v>
      </c>
      <c r="D1553" s="15" t="s">
        <v>2248</v>
      </c>
      <c r="E1553" s="9" t="s">
        <v>2249</v>
      </c>
      <c r="F1553" s="11">
        <v>0.51993800000000001</v>
      </c>
      <c r="G1553" s="11">
        <v>1.502103</v>
      </c>
      <c r="H1553" s="11">
        <v>0.87957697000000001</v>
      </c>
      <c r="I1553" s="13">
        <v>0.331901254441273</v>
      </c>
      <c r="J1553" s="13">
        <v>0.46978290436807502</v>
      </c>
      <c r="K1553" s="13">
        <v>0.58556368637836398</v>
      </c>
    </row>
    <row r="1554" spans="1:11" x14ac:dyDescent="0.25">
      <c r="B1554" s="15" t="s">
        <v>2262</v>
      </c>
      <c r="C1554" s="9" t="s">
        <v>2263</v>
      </c>
      <c r="D1554" s="15" t="s">
        <v>2264</v>
      </c>
      <c r="E1554" s="9" t="s">
        <v>2265</v>
      </c>
      <c r="F1554" s="11">
        <v>2.112711</v>
      </c>
      <c r="G1554" s="11">
        <v>1.6233949999999999</v>
      </c>
      <c r="H1554" s="11">
        <v>1.37283401</v>
      </c>
      <c r="I1554" s="13">
        <v>0.70785401581254104</v>
      </c>
      <c r="J1554" s="13">
        <v>0.778934436782175</v>
      </c>
      <c r="K1554" s="13">
        <v>0.84565617733207199</v>
      </c>
    </row>
    <row r="1555" spans="1:11" x14ac:dyDescent="0.25">
      <c r="B1555" s="15" t="s">
        <v>2266</v>
      </c>
      <c r="C1555" s="9" t="s">
        <v>2267</v>
      </c>
      <c r="D1555" s="15" t="s">
        <v>2264</v>
      </c>
      <c r="E1555" s="9" t="s">
        <v>2265</v>
      </c>
      <c r="F1555" s="11">
        <v>0.32941100000000001</v>
      </c>
      <c r="G1555" s="11">
        <v>0.30512800000000001</v>
      </c>
      <c r="H1555" s="11">
        <v>0.24185329</v>
      </c>
      <c r="I1555" s="13">
        <v>0.61864787892294304</v>
      </c>
      <c r="J1555" s="13">
        <v>0.70971261241184003</v>
      </c>
      <c r="K1555" s="13">
        <v>0.79262896227157098</v>
      </c>
    </row>
    <row r="1556" spans="1:11" x14ac:dyDescent="0.25">
      <c r="B1556" s="15" t="s">
        <v>2268</v>
      </c>
      <c r="C1556" s="9" t="s">
        <v>2269</v>
      </c>
      <c r="D1556" s="15" t="s">
        <v>2264</v>
      </c>
      <c r="E1556" s="9" t="s">
        <v>2265</v>
      </c>
      <c r="F1556" s="11">
        <v>6.0832999999999998E-2</v>
      </c>
      <c r="G1556" s="11">
        <v>6.0801000000000001E-2</v>
      </c>
      <c r="H1556" s="11">
        <v>5.1701440000000001E-2</v>
      </c>
      <c r="I1556" s="13">
        <v>0.61286442657193096</v>
      </c>
      <c r="J1556" s="13">
        <v>0.78155342839755904</v>
      </c>
      <c r="K1556" s="13">
        <v>0.85033864574595797</v>
      </c>
    </row>
    <row r="1557" spans="1:11" x14ac:dyDescent="0.25">
      <c r="B1557" s="15" t="s">
        <v>2270</v>
      </c>
      <c r="C1557" s="9" t="s">
        <v>2271</v>
      </c>
      <c r="D1557" s="15" t="s">
        <v>2264</v>
      </c>
      <c r="E1557" s="9" t="s">
        <v>2265</v>
      </c>
      <c r="F1557" s="11">
        <v>2.8632000000000001E-2</v>
      </c>
      <c r="G1557" s="11">
        <v>2.5510999999999999E-2</v>
      </c>
      <c r="H1557" s="11">
        <v>2.2111869999999999E-2</v>
      </c>
      <c r="I1557" s="13">
        <v>0.70039669162322105</v>
      </c>
      <c r="J1557" s="13">
        <v>0.84858962800360604</v>
      </c>
      <c r="K1557" s="13">
        <v>0.86675826114225196</v>
      </c>
    </row>
    <row r="1558" spans="1:11" x14ac:dyDescent="0.25">
      <c r="B1558" s="15" t="s">
        <v>2272</v>
      </c>
      <c r="C1558" s="9" t="s">
        <v>2273</v>
      </c>
      <c r="D1558" s="15" t="s">
        <v>2264</v>
      </c>
      <c r="E1558" s="9" t="s">
        <v>2265</v>
      </c>
      <c r="F1558" s="11">
        <v>0.275198</v>
      </c>
      <c r="G1558" s="11">
        <v>0.30427199999999999</v>
      </c>
      <c r="H1558" s="11">
        <v>0.23589136999999999</v>
      </c>
      <c r="I1558" s="13">
        <v>0.416110388073828</v>
      </c>
      <c r="J1558" s="13">
        <v>0.59939928747962301</v>
      </c>
      <c r="K1558" s="13">
        <v>0.77526479597202502</v>
      </c>
    </row>
    <row r="1559" spans="1:11" x14ac:dyDescent="0.25">
      <c r="A1559" s="10" t="s">
        <v>94</v>
      </c>
      <c r="B1559" s="5"/>
      <c r="C1559" s="5"/>
      <c r="D1559" s="5"/>
      <c r="E1559" s="5"/>
      <c r="F1559" s="12">
        <v>457.61223000000001</v>
      </c>
      <c r="G1559" s="12">
        <v>303.83641999999998</v>
      </c>
      <c r="H1559" s="12">
        <v>24.477979999999999</v>
      </c>
      <c r="I1559" s="14">
        <v>5.2220000000000003E-2</v>
      </c>
      <c r="J1559" s="14">
        <v>7.5550000000000006E-2</v>
      </c>
      <c r="K1559" s="14">
        <v>8.0560000000000007E-2</v>
      </c>
    </row>
    <row r="1561" spans="1:11" ht="15.75" x14ac:dyDescent="0.25">
      <c r="A1561" s="1" t="s">
        <v>2274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x14ac:dyDescent="0.25">
      <c r="A1562" s="3" t="s">
        <v>2275</v>
      </c>
    </row>
    <row r="1563" spans="1:11" x14ac:dyDescent="0.25">
      <c r="A1563" s="5"/>
      <c r="B1563" s="5"/>
      <c r="C1563" s="5"/>
      <c r="D1563" s="5"/>
      <c r="E1563" s="5"/>
      <c r="F1563" s="6" t="s">
        <v>2</v>
      </c>
      <c r="G1563" s="5"/>
      <c r="H1563" s="5"/>
      <c r="I1563" s="5"/>
      <c r="J1563" s="8"/>
      <c r="K1563" s="5"/>
    </row>
    <row r="1564" spans="1:11" x14ac:dyDescent="0.25">
      <c r="A1564" s="6" t="s">
        <v>3</v>
      </c>
      <c r="B1564" s="5"/>
      <c r="C1564" s="5"/>
      <c r="D1564" s="6" t="s">
        <v>4</v>
      </c>
      <c r="E1564" s="5"/>
      <c r="F1564" s="7" t="s">
        <v>5</v>
      </c>
      <c r="G1564" s="7" t="s">
        <v>6</v>
      </c>
      <c r="H1564" s="7" t="s">
        <v>7</v>
      </c>
      <c r="I1564" s="6" t="s">
        <v>8</v>
      </c>
      <c r="J1564" s="5"/>
      <c r="K1564" s="5"/>
    </row>
    <row r="1565" spans="1:11" x14ac:dyDescent="0.25">
      <c r="A1565" s="5"/>
      <c r="B1565" s="5"/>
      <c r="C1565" s="5"/>
      <c r="D1565" s="5"/>
      <c r="E1565" s="5"/>
      <c r="F1565" s="7" t="s">
        <v>9</v>
      </c>
      <c r="G1565" s="7" t="s">
        <v>9</v>
      </c>
      <c r="H1565" s="7" t="s">
        <v>10</v>
      </c>
      <c r="I1565" s="7" t="s">
        <v>11</v>
      </c>
      <c r="J1565" s="7" t="s">
        <v>12</v>
      </c>
      <c r="K1565" s="7" t="s">
        <v>13</v>
      </c>
    </row>
    <row r="1566" spans="1:11" x14ac:dyDescent="0.25">
      <c r="A1566" s="5"/>
      <c r="B1566" s="5"/>
      <c r="C1566" s="5"/>
      <c r="D1566" s="5"/>
      <c r="E1566" s="5"/>
      <c r="F1566" s="5"/>
      <c r="G1566" s="5"/>
      <c r="H1566" s="7" t="s">
        <v>9</v>
      </c>
      <c r="I1566" s="5"/>
      <c r="J1566" s="5"/>
      <c r="K1566" s="5"/>
    </row>
    <row r="1568" spans="1:11" x14ac:dyDescent="0.25">
      <c r="A1568" s="10" t="s">
        <v>14</v>
      </c>
      <c r="B1568" s="5"/>
      <c r="C1568" s="5"/>
      <c r="D1568" s="5"/>
      <c r="E1568" s="5"/>
      <c r="F1568" s="12">
        <v>52.096119999999999</v>
      </c>
      <c r="G1568" s="12">
        <v>60.389240000000001</v>
      </c>
      <c r="H1568" s="12">
        <v>46.928930000000001</v>
      </c>
      <c r="I1568" s="14">
        <v>0.61192000000000002</v>
      </c>
      <c r="J1568" s="14">
        <v>0.67695000000000005</v>
      </c>
      <c r="K1568" s="14">
        <v>0.77710999999999997</v>
      </c>
    </row>
    <row r="1569" spans="1:11" x14ac:dyDescent="0.25">
      <c r="A1569" s="10" t="s">
        <v>15</v>
      </c>
      <c r="B1569" s="5"/>
      <c r="C1569" s="5"/>
      <c r="D1569" s="5"/>
      <c r="E1569" s="5"/>
      <c r="F1569" s="12">
        <v>52.096119999999999</v>
      </c>
      <c r="G1569" s="12">
        <v>60.389240000000001</v>
      </c>
      <c r="H1569" s="12">
        <v>46.928930000000001</v>
      </c>
      <c r="I1569" s="14">
        <v>0.61192000000000002</v>
      </c>
      <c r="J1569" s="14">
        <v>0.67695000000000005</v>
      </c>
      <c r="K1569" s="14">
        <v>0.77710999999999997</v>
      </c>
    </row>
    <row r="1570" spans="1:11" x14ac:dyDescent="0.25">
      <c r="B1570" s="15" t="s">
        <v>531</v>
      </c>
      <c r="C1570" s="9" t="s">
        <v>532</v>
      </c>
      <c r="D1570" s="15" t="s">
        <v>18</v>
      </c>
      <c r="E1570" s="9" t="s">
        <v>19</v>
      </c>
      <c r="F1570" s="11">
        <v>21.762409000000002</v>
      </c>
      <c r="G1570" s="11">
        <v>23.379617</v>
      </c>
      <c r="H1570" s="11">
        <v>17.911625220000001</v>
      </c>
      <c r="I1570" s="13">
        <v>0.62414129196385004</v>
      </c>
      <c r="J1570" s="13">
        <v>0.680320211832383</v>
      </c>
      <c r="K1570" s="13">
        <v>0.766121413366181</v>
      </c>
    </row>
    <row r="1571" spans="1:11" x14ac:dyDescent="0.25">
      <c r="B1571" s="15" t="s">
        <v>2276</v>
      </c>
      <c r="C1571" s="9" t="s">
        <v>2277</v>
      </c>
      <c r="D1571" s="15" t="s">
        <v>2278</v>
      </c>
      <c r="E1571" s="9" t="s">
        <v>2279</v>
      </c>
      <c r="F1571" s="11">
        <v>6.8822910000000004</v>
      </c>
      <c r="G1571" s="11">
        <v>8.3216529999999995</v>
      </c>
      <c r="H1571" s="11">
        <v>6.7247963000000004</v>
      </c>
      <c r="I1571" s="13">
        <v>0.65930212783445696</v>
      </c>
      <c r="J1571" s="13">
        <v>0.73119348884169999</v>
      </c>
      <c r="K1571" s="13">
        <v>0.80810823282345401</v>
      </c>
    </row>
    <row r="1572" spans="1:11" x14ac:dyDescent="0.25">
      <c r="B1572" s="15" t="s">
        <v>2280</v>
      </c>
      <c r="C1572" s="9" t="s">
        <v>2281</v>
      </c>
      <c r="D1572" s="15" t="s">
        <v>2282</v>
      </c>
      <c r="E1572" s="9" t="s">
        <v>2283</v>
      </c>
      <c r="F1572" s="11">
        <v>0.65719799999999995</v>
      </c>
      <c r="G1572" s="11">
        <v>0.73147099999999998</v>
      </c>
      <c r="H1572" s="11">
        <v>0.64221397999999996</v>
      </c>
      <c r="I1572" s="13">
        <v>0.70961335445971196</v>
      </c>
      <c r="J1572" s="13">
        <v>0.77832590765730902</v>
      </c>
      <c r="K1572" s="13">
        <v>0.87797599631427603</v>
      </c>
    </row>
    <row r="1573" spans="1:11" x14ac:dyDescent="0.25">
      <c r="B1573" s="15" t="s">
        <v>2284</v>
      </c>
      <c r="C1573" s="9" t="s">
        <v>2285</v>
      </c>
      <c r="D1573" s="15" t="s">
        <v>2282</v>
      </c>
      <c r="E1573" s="9" t="s">
        <v>2283</v>
      </c>
      <c r="F1573" s="11">
        <v>1.361594</v>
      </c>
      <c r="G1573" s="11">
        <v>1.4291769999999999</v>
      </c>
      <c r="H1573" s="11">
        <v>0.96702770000000005</v>
      </c>
      <c r="I1573" s="13">
        <v>0.52732630737830199</v>
      </c>
      <c r="J1573" s="13">
        <v>0.60552066678934702</v>
      </c>
      <c r="K1573" s="13">
        <v>0.67663256545550299</v>
      </c>
    </row>
    <row r="1574" spans="1:11" x14ac:dyDescent="0.25">
      <c r="B1574" s="15" t="s">
        <v>2286</v>
      </c>
      <c r="C1574" s="9" t="s">
        <v>2287</v>
      </c>
      <c r="D1574" s="15" t="s">
        <v>2282</v>
      </c>
      <c r="E1574" s="9" t="s">
        <v>2283</v>
      </c>
      <c r="F1574" s="11">
        <v>8.1602010000000007</v>
      </c>
      <c r="G1574" s="11">
        <v>11.17084</v>
      </c>
      <c r="H1574" s="11">
        <v>9.2424542400000007</v>
      </c>
      <c r="I1574" s="13">
        <v>0.58273424021828202</v>
      </c>
      <c r="J1574" s="13">
        <v>0.65726943094700097</v>
      </c>
      <c r="K1574" s="13">
        <v>0.82737325393614003</v>
      </c>
    </row>
    <row r="1575" spans="1:11" x14ac:dyDescent="0.25">
      <c r="B1575" s="15" t="s">
        <v>2288</v>
      </c>
      <c r="C1575" s="9" t="s">
        <v>2289</v>
      </c>
      <c r="D1575" s="15" t="s">
        <v>2290</v>
      </c>
      <c r="E1575" s="9" t="s">
        <v>2291</v>
      </c>
      <c r="F1575" s="11">
        <v>2.0840019999999999</v>
      </c>
      <c r="G1575" s="11">
        <v>2.2029420000000002</v>
      </c>
      <c r="H1575" s="11">
        <v>1.7175034</v>
      </c>
      <c r="I1575" s="13">
        <v>0.63131775144329705</v>
      </c>
      <c r="J1575" s="13">
        <v>0.69302234012515895</v>
      </c>
      <c r="K1575" s="13">
        <v>0.77964077129583897</v>
      </c>
    </row>
    <row r="1576" spans="1:11" x14ac:dyDescent="0.25">
      <c r="B1576" s="15" t="s">
        <v>2292</v>
      </c>
      <c r="C1576" s="9" t="s">
        <v>2293</v>
      </c>
      <c r="D1576" s="15" t="s">
        <v>2290</v>
      </c>
      <c r="E1576" s="9" t="s">
        <v>2291</v>
      </c>
      <c r="F1576" s="11">
        <v>4.7003539999999999</v>
      </c>
      <c r="G1576" s="11">
        <v>6.5417990000000001</v>
      </c>
      <c r="H1576" s="11">
        <v>4.4830975500000001</v>
      </c>
      <c r="I1576" s="13">
        <v>0.54421654349208803</v>
      </c>
      <c r="J1576" s="13">
        <v>0.61372495088889101</v>
      </c>
      <c r="K1576" s="13">
        <v>0.68530041201204706</v>
      </c>
    </row>
    <row r="1577" spans="1:11" x14ac:dyDescent="0.25">
      <c r="B1577" s="15" t="s">
        <v>2294</v>
      </c>
      <c r="C1577" s="9" t="s">
        <v>2295</v>
      </c>
      <c r="D1577" s="15" t="s">
        <v>2290</v>
      </c>
      <c r="E1577" s="9" t="s">
        <v>2291</v>
      </c>
      <c r="F1577" s="11">
        <v>0.189828</v>
      </c>
      <c r="G1577" s="11">
        <v>0.19634099999999999</v>
      </c>
      <c r="H1577" s="11">
        <v>0.14764283</v>
      </c>
      <c r="I1577" s="13">
        <v>0.61576833162711797</v>
      </c>
      <c r="J1577" s="13">
        <v>0.67629221609342904</v>
      </c>
      <c r="K1577" s="13">
        <v>0.75197146800719095</v>
      </c>
    </row>
    <row r="1578" spans="1:11" x14ac:dyDescent="0.25">
      <c r="B1578" s="15" t="s">
        <v>2296</v>
      </c>
      <c r="C1578" s="9" t="s">
        <v>2297</v>
      </c>
      <c r="D1578" s="15" t="s">
        <v>2290</v>
      </c>
      <c r="E1578" s="9" t="s">
        <v>2291</v>
      </c>
      <c r="F1578" s="11">
        <v>5.122509</v>
      </c>
      <c r="G1578" s="11">
        <v>5.1690329999999998</v>
      </c>
      <c r="H1578" s="11">
        <v>4.1176773899999999</v>
      </c>
      <c r="I1578" s="13">
        <v>0.62666315924080895</v>
      </c>
      <c r="J1578" s="13">
        <v>0.69615390151310597</v>
      </c>
      <c r="K1578" s="13">
        <v>0.79660497234202199</v>
      </c>
    </row>
    <row r="1579" spans="1:11" x14ac:dyDescent="0.25">
      <c r="B1579" s="15" t="s">
        <v>2298</v>
      </c>
      <c r="C1579" s="9" t="s">
        <v>2299</v>
      </c>
      <c r="D1579" s="15" t="s">
        <v>2290</v>
      </c>
      <c r="E1579" s="9" t="s">
        <v>2291</v>
      </c>
      <c r="F1579" s="11">
        <v>1.175732</v>
      </c>
      <c r="G1579" s="11">
        <v>1.246362</v>
      </c>
      <c r="H1579" s="11">
        <v>0.97488900000000001</v>
      </c>
      <c r="I1579" s="13">
        <v>0.62684878069132399</v>
      </c>
      <c r="J1579" s="13">
        <v>0.67408865161164999</v>
      </c>
      <c r="K1579" s="13">
        <v>0.78218767902102204</v>
      </c>
    </row>
    <row r="1580" spans="1:11" ht="15.75" x14ac:dyDescent="0.25">
      <c r="A1580" s="1" t="s">
        <v>2300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x14ac:dyDescent="0.25">
      <c r="A1581" s="3" t="s">
        <v>2301</v>
      </c>
    </row>
    <row r="1582" spans="1:11" x14ac:dyDescent="0.25">
      <c r="A1582" s="5"/>
      <c r="B1582" s="5"/>
      <c r="C1582" s="5"/>
      <c r="D1582" s="5"/>
      <c r="E1582" s="5"/>
      <c r="F1582" s="6" t="s">
        <v>2</v>
      </c>
      <c r="G1582" s="5"/>
      <c r="H1582" s="5"/>
      <c r="I1582" s="5"/>
      <c r="J1582" s="8"/>
      <c r="K1582" s="5"/>
    </row>
    <row r="1583" spans="1:11" x14ac:dyDescent="0.25">
      <c r="A1583" s="6" t="s">
        <v>3</v>
      </c>
      <c r="B1583" s="5"/>
      <c r="C1583" s="5"/>
      <c r="D1583" s="6" t="s">
        <v>4</v>
      </c>
      <c r="E1583" s="5"/>
      <c r="F1583" s="7" t="s">
        <v>5</v>
      </c>
      <c r="G1583" s="7" t="s">
        <v>6</v>
      </c>
      <c r="H1583" s="7" t="s">
        <v>7</v>
      </c>
      <c r="I1583" s="6" t="s">
        <v>8</v>
      </c>
      <c r="J1583" s="5"/>
      <c r="K1583" s="5"/>
    </row>
    <row r="1584" spans="1:11" x14ac:dyDescent="0.25">
      <c r="A1584" s="5"/>
      <c r="B1584" s="5"/>
      <c r="C1584" s="5"/>
      <c r="D1584" s="5"/>
      <c r="E1584" s="5"/>
      <c r="F1584" s="7" t="s">
        <v>9</v>
      </c>
      <c r="G1584" s="7" t="s">
        <v>9</v>
      </c>
      <c r="H1584" s="7" t="s">
        <v>10</v>
      </c>
      <c r="I1584" s="7" t="s">
        <v>11</v>
      </c>
      <c r="J1584" s="7" t="s">
        <v>12</v>
      </c>
      <c r="K1584" s="7" t="s">
        <v>13</v>
      </c>
    </row>
    <row r="1585" spans="1:11" x14ac:dyDescent="0.25">
      <c r="A1585" s="5"/>
      <c r="B1585" s="5"/>
      <c r="C1585" s="5"/>
      <c r="D1585" s="5"/>
      <c r="E1585" s="5"/>
      <c r="F1585" s="5"/>
      <c r="G1585" s="5"/>
      <c r="H1585" s="7" t="s">
        <v>9</v>
      </c>
      <c r="I1585" s="5"/>
      <c r="J1585" s="5"/>
      <c r="K1585" s="5"/>
    </row>
    <row r="1587" spans="1:11" x14ac:dyDescent="0.25">
      <c r="A1587" s="10" t="s">
        <v>14</v>
      </c>
      <c r="B1587" s="5"/>
      <c r="C1587" s="5"/>
      <c r="D1587" s="5"/>
      <c r="E1587" s="5"/>
      <c r="F1587" s="12">
        <v>43.543460000000003</v>
      </c>
      <c r="G1587" s="12">
        <v>91.92953</v>
      </c>
      <c r="H1587" s="12">
        <v>62.87294</v>
      </c>
      <c r="I1587" s="14">
        <v>0.51224999999999998</v>
      </c>
      <c r="J1587" s="14">
        <v>0.57515000000000005</v>
      </c>
      <c r="K1587" s="14">
        <v>0.68393000000000004</v>
      </c>
    </row>
    <row r="1588" spans="1:11" x14ac:dyDescent="0.25">
      <c r="A1588" s="10" t="s">
        <v>15</v>
      </c>
      <c r="B1588" s="5"/>
      <c r="C1588" s="5"/>
      <c r="D1588" s="5"/>
      <c r="E1588" s="5"/>
      <c r="F1588" s="12">
        <v>43.543460000000003</v>
      </c>
      <c r="G1588" s="12">
        <v>91.92953</v>
      </c>
      <c r="H1588" s="12">
        <v>62.87294</v>
      </c>
      <c r="I1588" s="14">
        <v>0.51224999999999998</v>
      </c>
      <c r="J1588" s="14">
        <v>0.57515000000000005</v>
      </c>
      <c r="K1588" s="14">
        <v>0.68393000000000004</v>
      </c>
    </row>
    <row r="1589" spans="1:11" x14ac:dyDescent="0.25">
      <c r="B1589" s="15" t="s">
        <v>531</v>
      </c>
      <c r="C1589" s="9" t="s">
        <v>532</v>
      </c>
      <c r="D1589" s="15" t="s">
        <v>18</v>
      </c>
      <c r="E1589" s="9" t="s">
        <v>19</v>
      </c>
      <c r="F1589" s="11">
        <v>40.782792999999998</v>
      </c>
      <c r="G1589" s="11">
        <v>57.410646</v>
      </c>
      <c r="H1589" s="11">
        <v>38.651312169999997</v>
      </c>
      <c r="I1589" s="13">
        <v>0.55597103331671205</v>
      </c>
      <c r="J1589" s="13">
        <v>0.61302158226890502</v>
      </c>
      <c r="K1589" s="13">
        <v>0.67324294121337702</v>
      </c>
    </row>
    <row r="1590" spans="1:11" x14ac:dyDescent="0.25">
      <c r="B1590" s="15" t="s">
        <v>2302</v>
      </c>
      <c r="C1590" s="9" t="s">
        <v>2303</v>
      </c>
      <c r="D1590" s="15" t="s">
        <v>2304</v>
      </c>
      <c r="E1590" s="9" t="s">
        <v>2305</v>
      </c>
      <c r="F1590" s="11">
        <v>0</v>
      </c>
      <c r="G1590" s="11">
        <v>7.2952680000000001</v>
      </c>
      <c r="H1590" s="11">
        <v>5.4459655199999997</v>
      </c>
      <c r="I1590" s="13">
        <v>0.56152201947892699</v>
      </c>
      <c r="J1590" s="13">
        <v>0.68338113966477898</v>
      </c>
      <c r="K1590" s="13">
        <v>0.74650657385033603</v>
      </c>
    </row>
    <row r="1591" spans="1:11" x14ac:dyDescent="0.25">
      <c r="B1591" s="15" t="s">
        <v>2306</v>
      </c>
      <c r="C1591" s="9" t="s">
        <v>2307</v>
      </c>
      <c r="D1591" s="15" t="s">
        <v>2304</v>
      </c>
      <c r="E1591" s="9" t="s">
        <v>2305</v>
      </c>
      <c r="F1591" s="11">
        <v>0</v>
      </c>
      <c r="G1591" s="11">
        <v>1.474485</v>
      </c>
      <c r="H1591" s="11">
        <v>1.2213288600000001</v>
      </c>
      <c r="I1591" s="13">
        <v>0.58449985588188402</v>
      </c>
      <c r="J1591" s="13">
        <v>0.68507478204254302</v>
      </c>
      <c r="K1591" s="13">
        <v>0.82830877221538302</v>
      </c>
    </row>
    <row r="1592" spans="1:11" x14ac:dyDescent="0.25">
      <c r="B1592" s="15" t="s">
        <v>2308</v>
      </c>
      <c r="C1592" s="9" t="s">
        <v>2309</v>
      </c>
      <c r="D1592" s="15" t="s">
        <v>2304</v>
      </c>
      <c r="E1592" s="9" t="s">
        <v>2305</v>
      </c>
      <c r="F1592" s="11">
        <v>0</v>
      </c>
      <c r="G1592" s="11">
        <v>1.454323</v>
      </c>
      <c r="H1592" s="11">
        <v>0.66047964000000003</v>
      </c>
      <c r="I1592" s="13">
        <v>0.29197383937405902</v>
      </c>
      <c r="J1592" s="13">
        <v>0.38220823022120898</v>
      </c>
      <c r="K1592" s="13">
        <v>0.454149208944642</v>
      </c>
    </row>
    <row r="1593" spans="1:11" x14ac:dyDescent="0.25">
      <c r="B1593" s="15" t="s">
        <v>2310</v>
      </c>
      <c r="C1593" s="9" t="s">
        <v>2311</v>
      </c>
      <c r="D1593" s="15" t="s">
        <v>2304</v>
      </c>
      <c r="E1593" s="9" t="s">
        <v>2305</v>
      </c>
      <c r="F1593" s="11">
        <v>0</v>
      </c>
      <c r="G1593" s="11">
        <v>6.2060639999999996</v>
      </c>
      <c r="H1593" s="11">
        <v>4.2025506000000004</v>
      </c>
      <c r="I1593" s="13">
        <v>0.49926216519842498</v>
      </c>
      <c r="J1593" s="13">
        <v>0.60064355765586597</v>
      </c>
      <c r="K1593" s="13">
        <v>0.677168427525078</v>
      </c>
    </row>
    <row r="1594" spans="1:11" x14ac:dyDescent="0.25">
      <c r="B1594" s="15" t="s">
        <v>2312</v>
      </c>
      <c r="C1594" s="9" t="s">
        <v>2313</v>
      </c>
      <c r="D1594" s="15" t="s">
        <v>2314</v>
      </c>
      <c r="E1594" s="9" t="s">
        <v>2315</v>
      </c>
      <c r="F1594" s="11">
        <v>0.40092800000000001</v>
      </c>
      <c r="G1594" s="11">
        <v>0.93274400000000002</v>
      </c>
      <c r="H1594" s="11">
        <v>0.56905877999999999</v>
      </c>
      <c r="I1594" s="13">
        <v>0.53146070089970998</v>
      </c>
      <c r="J1594" s="13">
        <v>0.57024479385554805</v>
      </c>
      <c r="K1594" s="13">
        <v>0.61009106464367502</v>
      </c>
    </row>
    <row r="1595" spans="1:11" x14ac:dyDescent="0.25">
      <c r="B1595" s="15" t="s">
        <v>2316</v>
      </c>
      <c r="C1595" s="9" t="s">
        <v>2317</v>
      </c>
      <c r="D1595" s="15" t="s">
        <v>2318</v>
      </c>
      <c r="E1595" s="9" t="s">
        <v>2319</v>
      </c>
      <c r="F1595" s="11">
        <v>0.62564500000000001</v>
      </c>
      <c r="G1595" s="11">
        <v>0.691693</v>
      </c>
      <c r="H1595" s="11">
        <v>0.54155724000000005</v>
      </c>
      <c r="I1595" s="13">
        <v>0.64545954635943903</v>
      </c>
      <c r="J1595" s="13">
        <v>0.70276470919902301</v>
      </c>
      <c r="K1595" s="13">
        <v>0.78294451440162005</v>
      </c>
    </row>
    <row r="1596" spans="1:11" x14ac:dyDescent="0.25">
      <c r="B1596" s="15" t="s">
        <v>2320</v>
      </c>
      <c r="C1596" s="9" t="s">
        <v>2321</v>
      </c>
      <c r="D1596" s="15" t="s">
        <v>2318</v>
      </c>
      <c r="E1596" s="9" t="s">
        <v>2319</v>
      </c>
      <c r="F1596" s="11">
        <v>0.87541800000000003</v>
      </c>
      <c r="G1596" s="11">
        <v>0.18877099999999999</v>
      </c>
      <c r="H1596" s="11">
        <v>0.11079338</v>
      </c>
      <c r="I1596" s="13">
        <v>0.53968729306938001</v>
      </c>
      <c r="J1596" s="13">
        <v>0.55905388009810797</v>
      </c>
      <c r="K1596" s="13">
        <v>0.58691949504955698</v>
      </c>
    </row>
    <row r="1597" spans="1:11" x14ac:dyDescent="0.25">
      <c r="B1597" s="15" t="s">
        <v>2322</v>
      </c>
      <c r="C1597" s="9" t="s">
        <v>2323</v>
      </c>
      <c r="D1597" s="15" t="s">
        <v>2318</v>
      </c>
      <c r="E1597" s="9" t="s">
        <v>2319</v>
      </c>
      <c r="F1597" s="11">
        <v>0.64848399999999995</v>
      </c>
      <c r="G1597" s="11">
        <v>15.897755</v>
      </c>
      <c r="H1597" s="11">
        <v>11.240211560000001</v>
      </c>
      <c r="I1597" s="13">
        <v>0.34280200569199798</v>
      </c>
      <c r="J1597" s="13">
        <v>0.381270844216683</v>
      </c>
      <c r="K1597" s="13">
        <v>0.70703137392669502</v>
      </c>
    </row>
    <row r="1598" spans="1:11" x14ac:dyDescent="0.25">
      <c r="B1598" s="15" t="s">
        <v>2324</v>
      </c>
      <c r="C1598" s="9" t="s">
        <v>2325</v>
      </c>
      <c r="D1598" s="15" t="s">
        <v>2326</v>
      </c>
      <c r="E1598" s="9" t="s">
        <v>2327</v>
      </c>
      <c r="F1598" s="11">
        <v>0.16481899999999999</v>
      </c>
      <c r="G1598" s="11">
        <v>0.17157700000000001</v>
      </c>
      <c r="H1598" s="11">
        <v>0.146982</v>
      </c>
      <c r="I1598" s="13">
        <v>0.70209072311556897</v>
      </c>
      <c r="J1598" s="13">
        <v>0.77919989275951895</v>
      </c>
      <c r="K1598" s="13">
        <v>0.85665328103417104</v>
      </c>
    </row>
    <row r="1599" spans="1:11" x14ac:dyDescent="0.25">
      <c r="B1599" s="15" t="s">
        <v>2328</v>
      </c>
      <c r="C1599" s="9" t="s">
        <v>2329</v>
      </c>
      <c r="D1599" s="15" t="s">
        <v>2326</v>
      </c>
      <c r="E1599" s="9" t="s">
        <v>2327</v>
      </c>
      <c r="F1599" s="11">
        <v>4.5369E-2</v>
      </c>
      <c r="G1599" s="11">
        <v>0.206208</v>
      </c>
      <c r="H1599" s="11">
        <v>8.26992E-2</v>
      </c>
      <c r="I1599" s="13">
        <v>0.371778495499689</v>
      </c>
      <c r="J1599" s="13">
        <v>0.39699575186219699</v>
      </c>
      <c r="K1599" s="13">
        <v>0.40104748603351897</v>
      </c>
    </row>
    <row r="1600" spans="1:11" ht="15.75" x14ac:dyDescent="0.25">
      <c r="A1600" s="1" t="s">
        <v>2330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x14ac:dyDescent="0.25">
      <c r="A1601" s="3" t="s">
        <v>2331</v>
      </c>
    </row>
    <row r="1602" spans="1:11" x14ac:dyDescent="0.25">
      <c r="A1602" s="5"/>
      <c r="B1602" s="5"/>
      <c r="C1602" s="5"/>
      <c r="D1602" s="5"/>
      <c r="E1602" s="5"/>
      <c r="F1602" s="6" t="s">
        <v>2</v>
      </c>
      <c r="G1602" s="5"/>
      <c r="H1602" s="5"/>
      <c r="I1602" s="5"/>
      <c r="J1602" s="8"/>
      <c r="K1602" s="5"/>
    </row>
    <row r="1603" spans="1:11" x14ac:dyDescent="0.25">
      <c r="A1603" s="6" t="s">
        <v>3</v>
      </c>
      <c r="B1603" s="5"/>
      <c r="C1603" s="5"/>
      <c r="D1603" s="6" t="s">
        <v>4</v>
      </c>
      <c r="E1603" s="5"/>
      <c r="F1603" s="7" t="s">
        <v>5</v>
      </c>
      <c r="G1603" s="7" t="s">
        <v>6</v>
      </c>
      <c r="H1603" s="7" t="s">
        <v>7</v>
      </c>
      <c r="I1603" s="6" t="s">
        <v>8</v>
      </c>
      <c r="J1603" s="5"/>
      <c r="K1603" s="5"/>
    </row>
    <row r="1604" spans="1:11" x14ac:dyDescent="0.25">
      <c r="A1604" s="5"/>
      <c r="B1604" s="5"/>
      <c r="C1604" s="5"/>
      <c r="D1604" s="5"/>
      <c r="E1604" s="5"/>
      <c r="F1604" s="7" t="s">
        <v>9</v>
      </c>
      <c r="G1604" s="7" t="s">
        <v>9</v>
      </c>
      <c r="H1604" s="7" t="s">
        <v>10</v>
      </c>
      <c r="I1604" s="7" t="s">
        <v>11</v>
      </c>
      <c r="J1604" s="7" t="s">
        <v>12</v>
      </c>
      <c r="K1604" s="7" t="s">
        <v>13</v>
      </c>
    </row>
    <row r="1605" spans="1:11" x14ac:dyDescent="0.25">
      <c r="A1605" s="5"/>
      <c r="B1605" s="5"/>
      <c r="C1605" s="5"/>
      <c r="D1605" s="5"/>
      <c r="E1605" s="5"/>
      <c r="F1605" s="5"/>
      <c r="G1605" s="5"/>
      <c r="H1605" s="7" t="s">
        <v>9</v>
      </c>
      <c r="I1605" s="5"/>
      <c r="J1605" s="5"/>
      <c r="K1605" s="5"/>
    </row>
    <row r="1607" spans="1:11" x14ac:dyDescent="0.25">
      <c r="A1607" s="10" t="s">
        <v>14</v>
      </c>
      <c r="B1607" s="5"/>
      <c r="C1607" s="5"/>
      <c r="D1607" s="5"/>
      <c r="E1607" s="5"/>
      <c r="F1607" s="12">
        <v>5.4523200000000003</v>
      </c>
      <c r="G1607" s="12">
        <v>10.72513</v>
      </c>
      <c r="H1607" s="12">
        <v>7.6682399999999999</v>
      </c>
      <c r="I1607" s="14">
        <v>0.39155000000000001</v>
      </c>
      <c r="J1607" s="14">
        <v>0.56237000000000004</v>
      </c>
      <c r="K1607" s="14">
        <v>0.71497999999999995</v>
      </c>
    </row>
    <row r="1608" spans="1:11" x14ac:dyDescent="0.25">
      <c r="A1608" s="10" t="s">
        <v>15</v>
      </c>
      <c r="B1608" s="5"/>
      <c r="C1608" s="5"/>
      <c r="D1608" s="5"/>
      <c r="E1608" s="5"/>
      <c r="F1608" s="12">
        <v>5.4523200000000003</v>
      </c>
      <c r="G1608" s="12">
        <v>10.72513</v>
      </c>
      <c r="H1608" s="12">
        <v>7.6682399999999999</v>
      </c>
      <c r="I1608" s="14">
        <v>0.39155000000000001</v>
      </c>
      <c r="J1608" s="14">
        <v>0.56237000000000004</v>
      </c>
      <c r="K1608" s="14">
        <v>0.71497999999999995</v>
      </c>
    </row>
    <row r="1609" spans="1:11" x14ac:dyDescent="0.25">
      <c r="B1609" s="15" t="s">
        <v>531</v>
      </c>
      <c r="C1609" s="9" t="s">
        <v>532</v>
      </c>
      <c r="D1609" s="15" t="s">
        <v>18</v>
      </c>
      <c r="E1609" s="9" t="s">
        <v>19</v>
      </c>
      <c r="F1609" s="11">
        <v>3.185057</v>
      </c>
      <c r="G1609" s="11">
        <v>3.7256269999999998</v>
      </c>
      <c r="H1609" s="11">
        <v>2.5078439399999999</v>
      </c>
      <c r="I1609" s="13">
        <v>0.56097912646649795</v>
      </c>
      <c r="J1609" s="13">
        <v>0.61063587149223397</v>
      </c>
      <c r="K1609" s="13">
        <v>0.67313339204380895</v>
      </c>
    </row>
    <row r="1610" spans="1:11" x14ac:dyDescent="0.25">
      <c r="B1610" s="15" t="s">
        <v>2332</v>
      </c>
      <c r="C1610" s="9" t="s">
        <v>2333</v>
      </c>
      <c r="D1610" s="15" t="s">
        <v>2334</v>
      </c>
      <c r="E1610" s="9" t="s">
        <v>2335</v>
      </c>
      <c r="F1610" s="11">
        <v>1.7899999999999999E-2</v>
      </c>
      <c r="G1610" s="11">
        <v>1.7899999999999999E-2</v>
      </c>
      <c r="H1610" s="11">
        <v>1.7896329999999998E-2</v>
      </c>
      <c r="I1610" s="13">
        <v>0.88594022346368695</v>
      </c>
      <c r="J1610" s="13">
        <v>0.90342625698323997</v>
      </c>
      <c r="K1610" s="13">
        <v>0.99979497206703904</v>
      </c>
    </row>
    <row r="1611" spans="1:11" x14ac:dyDescent="0.25">
      <c r="B1611" s="15" t="s">
        <v>2336</v>
      </c>
      <c r="C1611" s="9" t="s">
        <v>2337</v>
      </c>
      <c r="D1611" s="15" t="s">
        <v>2334</v>
      </c>
      <c r="E1611" s="9" t="s">
        <v>2335</v>
      </c>
      <c r="F1611" s="11">
        <v>5.0000000000000001E-3</v>
      </c>
      <c r="G1611" s="11">
        <v>4.4944280000000001</v>
      </c>
      <c r="H1611" s="11">
        <v>3.65407365</v>
      </c>
      <c r="I1611" s="13">
        <v>0.26462275733419199</v>
      </c>
      <c r="J1611" s="13">
        <v>0.56188335423328595</v>
      </c>
      <c r="K1611" s="13">
        <v>0.81302306989899398</v>
      </c>
    </row>
    <row r="1612" spans="1:11" x14ac:dyDescent="0.25">
      <c r="B1612" s="15" t="s">
        <v>2338</v>
      </c>
      <c r="C1612" s="9" t="s">
        <v>2339</v>
      </c>
      <c r="D1612" s="15" t="s">
        <v>2334</v>
      </c>
      <c r="E1612" s="9" t="s">
        <v>2335</v>
      </c>
      <c r="F1612" s="11">
        <v>2.2443580000000001</v>
      </c>
      <c r="G1612" s="11">
        <v>2.4871720000000002</v>
      </c>
      <c r="H1612" s="11">
        <v>1.4884249000000001</v>
      </c>
      <c r="I1612" s="13">
        <v>0.363554631525282</v>
      </c>
      <c r="J1612" s="13">
        <v>0.488516636565545</v>
      </c>
      <c r="K1612" s="13">
        <v>0.59844067881111496</v>
      </c>
    </row>
    <row r="1613" spans="1:11" ht="15.75" x14ac:dyDescent="0.25">
      <c r="A1613" s="1" t="s">
        <v>2340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x14ac:dyDescent="0.25">
      <c r="A1614" s="3" t="s">
        <v>2341</v>
      </c>
    </row>
    <row r="1615" spans="1:11" x14ac:dyDescent="0.25">
      <c r="A1615" s="5"/>
      <c r="B1615" s="5"/>
      <c r="C1615" s="5"/>
      <c r="D1615" s="5"/>
      <c r="E1615" s="5"/>
      <c r="F1615" s="6" t="s">
        <v>2</v>
      </c>
      <c r="G1615" s="5"/>
      <c r="H1615" s="5"/>
      <c r="I1615" s="5"/>
      <c r="J1615" s="8"/>
      <c r="K1615" s="5"/>
    </row>
    <row r="1616" spans="1:11" x14ac:dyDescent="0.25">
      <c r="A1616" s="6" t="s">
        <v>3</v>
      </c>
      <c r="B1616" s="5"/>
      <c r="C1616" s="5"/>
      <c r="D1616" s="6" t="s">
        <v>4</v>
      </c>
      <c r="E1616" s="5"/>
      <c r="F1616" s="7" t="s">
        <v>5</v>
      </c>
      <c r="G1616" s="7" t="s">
        <v>6</v>
      </c>
      <c r="H1616" s="7" t="s">
        <v>7</v>
      </c>
      <c r="I1616" s="6" t="s">
        <v>8</v>
      </c>
      <c r="J1616" s="5"/>
      <c r="K1616" s="5"/>
    </row>
    <row r="1617" spans="1:11" x14ac:dyDescent="0.25">
      <c r="A1617" s="5"/>
      <c r="B1617" s="5"/>
      <c r="C1617" s="5"/>
      <c r="D1617" s="5"/>
      <c r="E1617" s="5"/>
      <c r="F1617" s="7" t="s">
        <v>9</v>
      </c>
      <c r="G1617" s="7" t="s">
        <v>9</v>
      </c>
      <c r="H1617" s="7" t="s">
        <v>10</v>
      </c>
      <c r="I1617" s="7" t="s">
        <v>11</v>
      </c>
      <c r="J1617" s="7" t="s">
        <v>12</v>
      </c>
      <c r="K1617" s="7" t="s">
        <v>13</v>
      </c>
    </row>
    <row r="1618" spans="1:11" x14ac:dyDescent="0.25">
      <c r="A1618" s="5"/>
      <c r="B1618" s="5"/>
      <c r="C1618" s="5"/>
      <c r="D1618" s="5"/>
      <c r="E1618" s="5"/>
      <c r="F1618" s="5"/>
      <c r="G1618" s="5"/>
      <c r="H1618" s="7" t="s">
        <v>9</v>
      </c>
      <c r="I1618" s="5"/>
      <c r="J1618" s="5"/>
      <c r="K1618" s="5"/>
    </row>
    <row r="1620" spans="1:11" x14ac:dyDescent="0.25">
      <c r="A1620" s="10" t="s">
        <v>14</v>
      </c>
      <c r="B1620" s="5"/>
      <c r="C1620" s="5"/>
      <c r="D1620" s="5"/>
      <c r="E1620" s="5"/>
      <c r="F1620" s="12">
        <v>361.18360000000001</v>
      </c>
      <c r="G1620" s="12">
        <v>421.33837</v>
      </c>
      <c r="H1620" s="12">
        <v>253.56298000000001</v>
      </c>
      <c r="I1620" s="14">
        <v>0.39223999999999998</v>
      </c>
      <c r="J1620" s="14">
        <v>0.47621999999999998</v>
      </c>
      <c r="K1620" s="14">
        <v>0.6018</v>
      </c>
    </row>
    <row r="1621" spans="1:11" x14ac:dyDescent="0.25">
      <c r="A1621" s="10" t="s">
        <v>15</v>
      </c>
      <c r="B1621" s="5"/>
      <c r="C1621" s="5"/>
      <c r="D1621" s="5"/>
      <c r="E1621" s="5"/>
      <c r="F1621" s="12">
        <v>150.96073999999999</v>
      </c>
      <c r="G1621" s="12">
        <v>217.90611000000001</v>
      </c>
      <c r="H1621" s="12">
        <v>154.57420999999999</v>
      </c>
      <c r="I1621" s="14">
        <v>0.44668000000000002</v>
      </c>
      <c r="J1621" s="14">
        <v>0.54437999999999998</v>
      </c>
      <c r="K1621" s="14">
        <v>0.70935999999999999</v>
      </c>
    </row>
    <row r="1622" spans="1:11" x14ac:dyDescent="0.25">
      <c r="B1622" s="15" t="s">
        <v>531</v>
      </c>
      <c r="C1622" s="9" t="s">
        <v>532</v>
      </c>
      <c r="D1622" s="15" t="s">
        <v>18</v>
      </c>
      <c r="E1622" s="9" t="s">
        <v>19</v>
      </c>
      <c r="F1622" s="11">
        <v>19.810517000000001</v>
      </c>
      <c r="G1622" s="11">
        <v>21.544716000000001</v>
      </c>
      <c r="H1622" s="11">
        <v>17.652772460000001</v>
      </c>
      <c r="I1622" s="13">
        <v>0.66334001200108605</v>
      </c>
      <c r="J1622" s="13">
        <v>0.74040599235561899</v>
      </c>
      <c r="K1622" s="13">
        <v>0.81935507806183105</v>
      </c>
    </row>
    <row r="1623" spans="1:11" x14ac:dyDescent="0.25">
      <c r="B1623" s="15" t="s">
        <v>2342</v>
      </c>
      <c r="C1623" s="9" t="s">
        <v>2343</v>
      </c>
      <c r="D1623" s="15" t="s">
        <v>2344</v>
      </c>
      <c r="E1623" s="9" t="s">
        <v>2345</v>
      </c>
      <c r="F1623" s="11">
        <v>7.8356440000000003</v>
      </c>
      <c r="G1623" s="11">
        <v>5.7672530000000002</v>
      </c>
      <c r="H1623" s="11">
        <v>3.9857888400000001</v>
      </c>
      <c r="I1623" s="13">
        <v>0.53317316406961801</v>
      </c>
      <c r="J1623" s="13">
        <v>0.62913730679059798</v>
      </c>
      <c r="K1623" s="13">
        <v>0.69110698628965905</v>
      </c>
    </row>
    <row r="1624" spans="1:11" x14ac:dyDescent="0.25">
      <c r="B1624" s="15" t="s">
        <v>2346</v>
      </c>
      <c r="C1624" s="9" t="s">
        <v>2347</v>
      </c>
      <c r="D1624" s="15" t="s">
        <v>2344</v>
      </c>
      <c r="E1624" s="9" t="s">
        <v>2345</v>
      </c>
      <c r="F1624" s="11">
        <v>7.4558350000000004</v>
      </c>
      <c r="G1624" s="11">
        <v>6.5281130000000003</v>
      </c>
      <c r="H1624" s="11">
        <v>3.3245179</v>
      </c>
      <c r="I1624" s="13">
        <v>0.36214913712431102</v>
      </c>
      <c r="J1624" s="13">
        <v>0.42714483649409801</v>
      </c>
      <c r="K1624" s="13">
        <v>0.50926169629722995</v>
      </c>
    </row>
    <row r="1625" spans="1:11" x14ac:dyDescent="0.25">
      <c r="B1625" s="15" t="s">
        <v>2348</v>
      </c>
      <c r="C1625" s="9" t="s">
        <v>2349</v>
      </c>
      <c r="D1625" s="15" t="s">
        <v>2344</v>
      </c>
      <c r="E1625" s="9" t="s">
        <v>2345</v>
      </c>
      <c r="F1625" s="11">
        <v>10.123211</v>
      </c>
      <c r="G1625" s="11">
        <v>12.351678</v>
      </c>
      <c r="H1625" s="11">
        <v>10.281163830000001</v>
      </c>
      <c r="I1625" s="13">
        <v>0.67992156693203898</v>
      </c>
      <c r="J1625" s="13">
        <v>0.75656999801970204</v>
      </c>
      <c r="K1625" s="13">
        <v>0.83236980675823902</v>
      </c>
    </row>
    <row r="1626" spans="1:11" x14ac:dyDescent="0.25">
      <c r="B1626" s="15" t="s">
        <v>2350</v>
      </c>
      <c r="C1626" s="9" t="s">
        <v>2351</v>
      </c>
      <c r="D1626" s="15" t="s">
        <v>2344</v>
      </c>
      <c r="E1626" s="9" t="s">
        <v>2345</v>
      </c>
      <c r="F1626" s="11">
        <v>10.103894</v>
      </c>
      <c r="G1626" s="11">
        <v>11.29768</v>
      </c>
      <c r="H1626" s="11">
        <v>6.9510405799999999</v>
      </c>
      <c r="I1626" s="13">
        <v>0.50208144238463104</v>
      </c>
      <c r="J1626" s="13">
        <v>0.55380231251017897</v>
      </c>
      <c r="K1626" s="13">
        <v>0.61526265392540702</v>
      </c>
    </row>
    <row r="1627" spans="1:11" x14ac:dyDescent="0.25">
      <c r="B1627" s="15" t="s">
        <v>2352</v>
      </c>
      <c r="C1627" s="9" t="s">
        <v>2353</v>
      </c>
      <c r="D1627" s="15" t="s">
        <v>2344</v>
      </c>
      <c r="E1627" s="9" t="s">
        <v>2345</v>
      </c>
      <c r="F1627" s="11">
        <v>3.6273360000000001</v>
      </c>
      <c r="G1627" s="11">
        <v>3.2033100000000001</v>
      </c>
      <c r="H1627" s="11">
        <v>2.0373810300000001</v>
      </c>
      <c r="I1627" s="13">
        <v>0.440869931414692</v>
      </c>
      <c r="J1627" s="13">
        <v>0.565949439798208</v>
      </c>
      <c r="K1627" s="13">
        <v>0.63602368487595595</v>
      </c>
    </row>
    <row r="1628" spans="1:11" x14ac:dyDescent="0.25">
      <c r="B1628" s="15" t="s">
        <v>2354</v>
      </c>
      <c r="C1628" s="9" t="s">
        <v>2355</v>
      </c>
      <c r="D1628" s="15" t="s">
        <v>2344</v>
      </c>
      <c r="E1628" s="9" t="s">
        <v>2345</v>
      </c>
      <c r="F1628" s="11">
        <v>2.1461749999999999</v>
      </c>
      <c r="G1628" s="11">
        <v>2.0655109999999999</v>
      </c>
      <c r="H1628" s="11">
        <v>1.1029244899999999</v>
      </c>
      <c r="I1628" s="13">
        <v>0.38294811308194399</v>
      </c>
      <c r="J1628" s="13">
        <v>0.45767734957596401</v>
      </c>
      <c r="K1628" s="13">
        <v>0.53397173387118202</v>
      </c>
    </row>
    <row r="1629" spans="1:11" x14ac:dyDescent="0.25">
      <c r="B1629" s="15" t="s">
        <v>2356</v>
      </c>
      <c r="C1629" s="9" t="s">
        <v>2357</v>
      </c>
      <c r="D1629" s="15" t="s">
        <v>2344</v>
      </c>
      <c r="E1629" s="9" t="s">
        <v>2345</v>
      </c>
      <c r="F1629" s="11">
        <v>2.5428280000000001</v>
      </c>
      <c r="G1629" s="11">
        <v>5.2364829999999998</v>
      </c>
      <c r="H1629" s="11">
        <v>3.56803991</v>
      </c>
      <c r="I1629" s="13">
        <v>0.25271752051902002</v>
      </c>
      <c r="J1629" s="13">
        <v>0.47369747977793403</v>
      </c>
      <c r="K1629" s="13">
        <v>0.68138097841623801</v>
      </c>
    </row>
    <row r="1630" spans="1:11" x14ac:dyDescent="0.25">
      <c r="B1630" s="15" t="s">
        <v>2358</v>
      </c>
      <c r="C1630" s="9" t="s">
        <v>2359</v>
      </c>
      <c r="D1630" s="15" t="s">
        <v>2360</v>
      </c>
      <c r="E1630" s="9" t="s">
        <v>2361</v>
      </c>
      <c r="F1630" s="11">
        <v>31.727974</v>
      </c>
      <c r="G1630" s="11">
        <v>50.978667999999999</v>
      </c>
      <c r="H1630" s="11">
        <v>34.761651409999999</v>
      </c>
      <c r="I1630" s="13">
        <v>0.52809718743533995</v>
      </c>
      <c r="J1630" s="13">
        <v>0.60360045852904498</v>
      </c>
      <c r="K1630" s="13">
        <v>0.68188622366516105</v>
      </c>
    </row>
    <row r="1631" spans="1:11" x14ac:dyDescent="0.25">
      <c r="B1631" s="15" t="s">
        <v>2362</v>
      </c>
      <c r="C1631" s="9" t="s">
        <v>2363</v>
      </c>
      <c r="D1631" s="15" t="s">
        <v>2360</v>
      </c>
      <c r="E1631" s="9" t="s">
        <v>2361</v>
      </c>
      <c r="F1631" s="11">
        <v>55.587322999999998</v>
      </c>
      <c r="G1631" s="11">
        <v>98.932700999999994</v>
      </c>
      <c r="H1631" s="11">
        <v>70.908930499999997</v>
      </c>
      <c r="I1631" s="13">
        <v>0.33440931932102003</v>
      </c>
      <c r="J1631" s="13">
        <v>0.45124904625822299</v>
      </c>
      <c r="K1631" s="13">
        <v>0.71673905375331803</v>
      </c>
    </row>
    <row r="1632" spans="1:11" x14ac:dyDescent="0.25">
      <c r="A1632" s="10" t="s">
        <v>94</v>
      </c>
      <c r="B1632" s="5"/>
      <c r="C1632" s="5"/>
      <c r="D1632" s="5"/>
      <c r="E1632" s="5"/>
      <c r="F1632" s="12">
        <v>210.22286</v>
      </c>
      <c r="G1632" s="12">
        <v>203.43225000000001</v>
      </c>
      <c r="H1632" s="12">
        <v>98.988770000000002</v>
      </c>
      <c r="I1632" s="14">
        <v>0.33394000000000001</v>
      </c>
      <c r="J1632" s="14">
        <v>0.40321000000000001</v>
      </c>
      <c r="K1632" s="14">
        <v>0.48659000000000002</v>
      </c>
    </row>
    <row r="1634" spans="1:11" ht="15.75" x14ac:dyDescent="0.25">
      <c r="A1634" s="1" t="s">
        <v>2364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x14ac:dyDescent="0.25">
      <c r="A1635" s="3" t="s">
        <v>2365</v>
      </c>
    </row>
    <row r="1636" spans="1:11" x14ac:dyDescent="0.25">
      <c r="A1636" s="5"/>
      <c r="B1636" s="5"/>
      <c r="C1636" s="5"/>
      <c r="D1636" s="5"/>
      <c r="E1636" s="5"/>
      <c r="F1636" s="6" t="s">
        <v>2</v>
      </c>
      <c r="G1636" s="5"/>
      <c r="H1636" s="5"/>
      <c r="I1636" s="5"/>
      <c r="J1636" s="8"/>
      <c r="K1636" s="5"/>
    </row>
    <row r="1637" spans="1:11" x14ac:dyDescent="0.25">
      <c r="A1637" s="6" t="s">
        <v>3</v>
      </c>
      <c r="B1637" s="5"/>
      <c r="C1637" s="5"/>
      <c r="D1637" s="6" t="s">
        <v>4</v>
      </c>
      <c r="E1637" s="5"/>
      <c r="F1637" s="7" t="s">
        <v>5</v>
      </c>
      <c r="G1637" s="7" t="s">
        <v>6</v>
      </c>
      <c r="H1637" s="7" t="s">
        <v>7</v>
      </c>
      <c r="I1637" s="6" t="s">
        <v>8</v>
      </c>
      <c r="J1637" s="5"/>
      <c r="K1637" s="5"/>
    </row>
    <row r="1638" spans="1:11" x14ac:dyDescent="0.25">
      <c r="A1638" s="5"/>
      <c r="B1638" s="5"/>
      <c r="C1638" s="5"/>
      <c r="D1638" s="5"/>
      <c r="E1638" s="5"/>
      <c r="F1638" s="7" t="s">
        <v>9</v>
      </c>
      <c r="G1638" s="7" t="s">
        <v>9</v>
      </c>
      <c r="H1638" s="7" t="s">
        <v>10</v>
      </c>
      <c r="I1638" s="7" t="s">
        <v>11</v>
      </c>
      <c r="J1638" s="7" t="s">
        <v>12</v>
      </c>
      <c r="K1638" s="7" t="s">
        <v>13</v>
      </c>
    </row>
    <row r="1639" spans="1:11" x14ac:dyDescent="0.25">
      <c r="A1639" s="5"/>
      <c r="B1639" s="5"/>
      <c r="C1639" s="5"/>
      <c r="D1639" s="5"/>
      <c r="E1639" s="5"/>
      <c r="F1639" s="5"/>
      <c r="G1639" s="5"/>
      <c r="H1639" s="7" t="s">
        <v>9</v>
      </c>
      <c r="I1639" s="5"/>
      <c r="J1639" s="5"/>
      <c r="K1639" s="5"/>
    </row>
    <row r="1641" spans="1:11" x14ac:dyDescent="0.25">
      <c r="A1641" s="10" t="s">
        <v>14</v>
      </c>
      <c r="B1641" s="5"/>
      <c r="C1641" s="5"/>
      <c r="D1641" s="5"/>
      <c r="E1641" s="5"/>
      <c r="F1641" s="12">
        <v>59.625630000000001</v>
      </c>
      <c r="G1641" s="12">
        <v>65.711860000000001</v>
      </c>
      <c r="H1641" s="12">
        <v>44.736629999999998</v>
      </c>
      <c r="I1641" s="14">
        <v>0.52497000000000005</v>
      </c>
      <c r="J1641" s="14">
        <v>0.60389999999999999</v>
      </c>
      <c r="K1641" s="14">
        <v>0.68079999999999996</v>
      </c>
    </row>
    <row r="1642" spans="1:11" x14ac:dyDescent="0.25">
      <c r="A1642" s="10" t="s">
        <v>15</v>
      </c>
      <c r="B1642" s="5"/>
      <c r="C1642" s="5"/>
      <c r="D1642" s="5"/>
      <c r="E1642" s="5"/>
      <c r="F1642" s="12">
        <v>59.625630000000001</v>
      </c>
      <c r="G1642" s="12">
        <v>65.207409999999996</v>
      </c>
      <c r="H1642" s="12">
        <v>44.736629999999998</v>
      </c>
      <c r="I1642" s="14">
        <v>0.52903</v>
      </c>
      <c r="J1642" s="14">
        <v>0.60857000000000006</v>
      </c>
      <c r="K1642" s="14">
        <v>0.68606999999999996</v>
      </c>
    </row>
    <row r="1643" spans="1:11" x14ac:dyDescent="0.25">
      <c r="B1643" s="15" t="s">
        <v>531</v>
      </c>
      <c r="C1643" s="9" t="s">
        <v>532</v>
      </c>
      <c r="D1643" s="15" t="s">
        <v>18</v>
      </c>
      <c r="E1643" s="9" t="s">
        <v>19</v>
      </c>
      <c r="F1643" s="11">
        <v>0.8</v>
      </c>
      <c r="G1643" s="11">
        <v>1.05</v>
      </c>
      <c r="H1643" s="11">
        <v>0.56407465999999995</v>
      </c>
      <c r="I1643" s="13">
        <v>0.31755387619047598</v>
      </c>
      <c r="J1643" s="13">
        <v>0.42330511428571399</v>
      </c>
      <c r="K1643" s="13">
        <v>0.53721396190476101</v>
      </c>
    </row>
    <row r="1644" spans="1:11" x14ac:dyDescent="0.25">
      <c r="B1644" s="15" t="s">
        <v>533</v>
      </c>
      <c r="C1644" s="9" t="s">
        <v>534</v>
      </c>
      <c r="D1644" s="15" t="s">
        <v>18</v>
      </c>
      <c r="E1644" s="9" t="s">
        <v>19</v>
      </c>
      <c r="F1644" s="11">
        <v>1.8700950000000001</v>
      </c>
      <c r="G1644" s="11">
        <v>1.9549049999999999</v>
      </c>
      <c r="H1644" s="11">
        <v>0.75774322000000005</v>
      </c>
      <c r="I1644" s="13">
        <v>0.26673816886242502</v>
      </c>
      <c r="J1644" s="13">
        <v>0.30609855721889201</v>
      </c>
      <c r="K1644" s="13">
        <v>0.38761127522820799</v>
      </c>
    </row>
    <row r="1645" spans="1:11" x14ac:dyDescent="0.25">
      <c r="B1645" s="15" t="s">
        <v>2366</v>
      </c>
      <c r="C1645" s="9" t="s">
        <v>2367</v>
      </c>
      <c r="D1645" s="15" t="s">
        <v>2368</v>
      </c>
      <c r="E1645" s="9" t="s">
        <v>2369</v>
      </c>
      <c r="F1645" s="11">
        <v>0.11786000000000001</v>
      </c>
      <c r="G1645" s="11">
        <v>0.16550999999999999</v>
      </c>
      <c r="H1645" s="11">
        <v>0.13590894000000001</v>
      </c>
      <c r="I1645" s="13">
        <v>0.56829720258594596</v>
      </c>
      <c r="J1645" s="13">
        <v>0.68274279499728097</v>
      </c>
      <c r="K1645" s="13">
        <v>0.82115243791915804</v>
      </c>
    </row>
    <row r="1646" spans="1:11" x14ac:dyDescent="0.25">
      <c r="B1646" s="15" t="s">
        <v>2370</v>
      </c>
      <c r="C1646" s="9" t="s">
        <v>2371</v>
      </c>
      <c r="D1646" s="15" t="s">
        <v>2368</v>
      </c>
      <c r="E1646" s="9" t="s">
        <v>2369</v>
      </c>
      <c r="F1646" s="11">
        <v>1.078417</v>
      </c>
      <c r="G1646" s="11">
        <v>0.93539000000000005</v>
      </c>
      <c r="H1646" s="11">
        <v>0.53128312</v>
      </c>
      <c r="I1646" s="13">
        <v>0.51649164519612101</v>
      </c>
      <c r="J1646" s="13">
        <v>0.53729022119115999</v>
      </c>
      <c r="K1646" s="13">
        <v>0.56798032906060503</v>
      </c>
    </row>
    <row r="1647" spans="1:11" x14ac:dyDescent="0.25">
      <c r="B1647" s="15" t="s">
        <v>2372</v>
      </c>
      <c r="C1647" s="9" t="s">
        <v>2373</v>
      </c>
      <c r="D1647" s="15" t="s">
        <v>2368</v>
      </c>
      <c r="E1647" s="9" t="s">
        <v>2369</v>
      </c>
      <c r="F1647" s="11">
        <v>1.159</v>
      </c>
      <c r="G1647" s="11">
        <v>1.159</v>
      </c>
      <c r="H1647" s="11">
        <v>0.58449660000000003</v>
      </c>
      <c r="I1647" s="13">
        <v>0.35586311475409799</v>
      </c>
      <c r="J1647" s="13">
        <v>0.44514265746332998</v>
      </c>
      <c r="K1647" s="13">
        <v>0.50431113028472796</v>
      </c>
    </row>
    <row r="1648" spans="1:11" x14ac:dyDescent="0.25">
      <c r="B1648" s="15" t="s">
        <v>2374</v>
      </c>
      <c r="C1648" s="9" t="s">
        <v>2375</v>
      </c>
      <c r="D1648" s="15" t="s">
        <v>2376</v>
      </c>
      <c r="E1648" s="9" t="s">
        <v>2377</v>
      </c>
      <c r="F1648" s="11">
        <v>1.9775419999999999</v>
      </c>
      <c r="G1648" s="11">
        <v>1.7028650000000001</v>
      </c>
      <c r="H1648" s="11">
        <v>0.62005885000000005</v>
      </c>
      <c r="I1648" s="13">
        <v>0.28856568195364801</v>
      </c>
      <c r="J1648" s="13">
        <v>0.34358205142509801</v>
      </c>
      <c r="K1648" s="13">
        <v>0.364126839179852</v>
      </c>
    </row>
    <row r="1649" spans="1:11" x14ac:dyDescent="0.25">
      <c r="B1649" s="15" t="s">
        <v>2378</v>
      </c>
      <c r="C1649" s="9" t="s">
        <v>2379</v>
      </c>
      <c r="D1649" s="15" t="s">
        <v>2376</v>
      </c>
      <c r="E1649" s="9" t="s">
        <v>2377</v>
      </c>
      <c r="F1649" s="11">
        <v>1.881888</v>
      </c>
      <c r="G1649" s="11">
        <v>1.8127070000000001</v>
      </c>
      <c r="H1649" s="11">
        <v>1.54458878</v>
      </c>
      <c r="I1649" s="13">
        <v>0.73022428335081102</v>
      </c>
      <c r="J1649" s="13">
        <v>0.79136703284093801</v>
      </c>
      <c r="K1649" s="13">
        <v>0.85208959859480804</v>
      </c>
    </row>
    <row r="1650" spans="1:11" x14ac:dyDescent="0.25">
      <c r="B1650" s="15" t="s">
        <v>2380</v>
      </c>
      <c r="C1650" s="9" t="s">
        <v>2381</v>
      </c>
      <c r="D1650" s="15" t="s">
        <v>2376</v>
      </c>
      <c r="E1650" s="9" t="s">
        <v>2377</v>
      </c>
      <c r="F1650" s="11">
        <v>45.963844999999999</v>
      </c>
      <c r="G1650" s="11">
        <v>48.351314000000002</v>
      </c>
      <c r="H1650" s="11">
        <v>35.997401060000001</v>
      </c>
      <c r="I1650" s="13">
        <v>0.60059748924300105</v>
      </c>
      <c r="J1650" s="13">
        <v>0.66239747879447397</v>
      </c>
      <c r="K1650" s="13">
        <v>0.74449685193663995</v>
      </c>
    </row>
    <row r="1651" spans="1:11" x14ac:dyDescent="0.25">
      <c r="B1651" s="15" t="s">
        <v>2382</v>
      </c>
      <c r="C1651" s="9" t="s">
        <v>2383</v>
      </c>
      <c r="D1651" s="15" t="s">
        <v>2376</v>
      </c>
      <c r="E1651" s="9" t="s">
        <v>2377</v>
      </c>
      <c r="F1651" s="11">
        <v>4.7769810000000001</v>
      </c>
      <c r="G1651" s="11">
        <v>8.0757180000000002</v>
      </c>
      <c r="H1651" s="11">
        <v>4.00107371</v>
      </c>
      <c r="I1651" s="13">
        <v>0.22255659249121801</v>
      </c>
      <c r="J1651" s="13">
        <v>0.42865363921820898</v>
      </c>
      <c r="K1651" s="13">
        <v>0.49544495114861598</v>
      </c>
    </row>
    <row r="1652" spans="1:11" x14ac:dyDescent="0.25">
      <c r="A1652" s="10" t="s">
        <v>94</v>
      </c>
      <c r="B1652" s="5"/>
      <c r="C1652" s="5"/>
      <c r="D1652" s="5"/>
      <c r="E1652" s="5"/>
      <c r="F1652" s="12">
        <v>0</v>
      </c>
      <c r="G1652" s="12">
        <v>0.50444999999999995</v>
      </c>
      <c r="H1652" s="12">
        <v>0</v>
      </c>
      <c r="I1652" s="14">
        <v>0</v>
      </c>
      <c r="J1652" s="14">
        <v>0</v>
      </c>
      <c r="K1652" s="14">
        <v>0</v>
      </c>
    </row>
    <row r="1654" spans="1:11" ht="15.75" x14ac:dyDescent="0.25">
      <c r="A1654" s="1" t="s">
        <v>2384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x14ac:dyDescent="0.25">
      <c r="A1655" s="3" t="s">
        <v>2385</v>
      </c>
    </row>
    <row r="1656" spans="1:11" x14ac:dyDescent="0.25">
      <c r="A1656" s="5"/>
      <c r="B1656" s="5"/>
      <c r="C1656" s="5"/>
      <c r="D1656" s="5"/>
      <c r="E1656" s="5"/>
      <c r="F1656" s="6" t="s">
        <v>2</v>
      </c>
      <c r="G1656" s="5"/>
      <c r="H1656" s="5"/>
      <c r="I1656" s="5"/>
      <c r="J1656" s="8"/>
      <c r="K1656" s="5"/>
    </row>
    <row r="1657" spans="1:11" x14ac:dyDescent="0.25">
      <c r="A1657" s="6" t="s">
        <v>3</v>
      </c>
      <c r="B1657" s="5"/>
      <c r="C1657" s="5"/>
      <c r="D1657" s="6" t="s">
        <v>4</v>
      </c>
      <c r="E1657" s="5"/>
      <c r="F1657" s="7" t="s">
        <v>5</v>
      </c>
      <c r="G1657" s="7" t="s">
        <v>6</v>
      </c>
      <c r="H1657" s="7" t="s">
        <v>7</v>
      </c>
      <c r="I1657" s="6" t="s">
        <v>8</v>
      </c>
      <c r="J1657" s="5"/>
      <c r="K1657" s="5"/>
    </row>
    <row r="1658" spans="1:11" x14ac:dyDescent="0.25">
      <c r="A1658" s="5"/>
      <c r="B1658" s="5"/>
      <c r="C1658" s="5"/>
      <c r="D1658" s="5"/>
      <c r="E1658" s="5"/>
      <c r="F1658" s="7" t="s">
        <v>9</v>
      </c>
      <c r="G1658" s="7" t="s">
        <v>9</v>
      </c>
      <c r="H1658" s="7" t="s">
        <v>10</v>
      </c>
      <c r="I1658" s="7" t="s">
        <v>11</v>
      </c>
      <c r="J1658" s="7" t="s">
        <v>12</v>
      </c>
      <c r="K1658" s="7" t="s">
        <v>13</v>
      </c>
    </row>
    <row r="1659" spans="1:11" x14ac:dyDescent="0.25">
      <c r="A1659" s="5"/>
      <c r="B1659" s="5"/>
      <c r="C1659" s="5"/>
      <c r="D1659" s="5"/>
      <c r="E1659" s="5"/>
      <c r="F1659" s="5"/>
      <c r="G1659" s="5"/>
      <c r="H1659" s="7" t="s">
        <v>9</v>
      </c>
      <c r="I1659" s="5"/>
      <c r="J1659" s="5"/>
      <c r="K1659" s="5"/>
    </row>
    <row r="1661" spans="1:11" x14ac:dyDescent="0.25">
      <c r="A1661" s="10" t="s">
        <v>14</v>
      </c>
      <c r="B1661" s="5"/>
      <c r="C1661" s="5"/>
      <c r="D1661" s="5"/>
      <c r="E1661" s="5"/>
      <c r="F1661" s="12">
        <v>57.843829999999997</v>
      </c>
      <c r="G1661" s="12">
        <v>69.199969999999993</v>
      </c>
      <c r="H1661" s="12">
        <v>56.960830000000001</v>
      </c>
      <c r="I1661" s="14">
        <v>0.66295999999999999</v>
      </c>
      <c r="J1661" s="14">
        <v>0.73838999999999999</v>
      </c>
      <c r="K1661" s="14">
        <v>0.82313000000000003</v>
      </c>
    </row>
    <row r="1662" spans="1:11" x14ac:dyDescent="0.25">
      <c r="A1662" s="10" t="s">
        <v>15</v>
      </c>
      <c r="B1662" s="5"/>
      <c r="C1662" s="5"/>
      <c r="D1662" s="5"/>
      <c r="E1662" s="5"/>
      <c r="F1662" s="12">
        <v>57.607300000000002</v>
      </c>
      <c r="G1662" s="12">
        <v>68.194389999999999</v>
      </c>
      <c r="H1662" s="12">
        <v>56.907409999999999</v>
      </c>
      <c r="I1662" s="14">
        <v>0.67213999999999996</v>
      </c>
      <c r="J1662" s="14">
        <v>0.74848999999999999</v>
      </c>
      <c r="K1662" s="14">
        <v>0.83448999999999995</v>
      </c>
    </row>
    <row r="1663" spans="1:11" x14ac:dyDescent="0.25">
      <c r="B1663" s="15" t="s">
        <v>2386</v>
      </c>
      <c r="C1663" s="9" t="s">
        <v>2387</v>
      </c>
      <c r="D1663" s="15" t="s">
        <v>18</v>
      </c>
      <c r="E1663" s="9" t="s">
        <v>19</v>
      </c>
      <c r="F1663" s="11">
        <v>1.0806519999999999</v>
      </c>
      <c r="G1663" s="11">
        <v>0.95050999999999997</v>
      </c>
      <c r="H1663" s="11">
        <v>0.75000670000000003</v>
      </c>
      <c r="I1663" s="13">
        <v>0.40884726094412399</v>
      </c>
      <c r="J1663" s="13">
        <v>0.62773847723853504</v>
      </c>
      <c r="K1663" s="13">
        <v>0.78905713774710395</v>
      </c>
    </row>
    <row r="1664" spans="1:11" x14ac:dyDescent="0.25">
      <c r="B1664" s="15" t="s">
        <v>2388</v>
      </c>
      <c r="C1664" s="9" t="s">
        <v>2389</v>
      </c>
      <c r="D1664" s="15" t="s">
        <v>18</v>
      </c>
      <c r="E1664" s="9" t="s">
        <v>19</v>
      </c>
      <c r="F1664" s="11">
        <v>3.0736219999999999</v>
      </c>
      <c r="G1664" s="11">
        <v>4.450736</v>
      </c>
      <c r="H1664" s="11">
        <v>3.7312116199999998</v>
      </c>
      <c r="I1664" s="13">
        <v>0.70785682862340005</v>
      </c>
      <c r="J1664" s="13">
        <v>0.76843157176700605</v>
      </c>
      <c r="K1664" s="13">
        <v>0.83833586624773904</v>
      </c>
    </row>
    <row r="1665" spans="1:11" x14ac:dyDescent="0.25">
      <c r="B1665" s="15" t="s">
        <v>2390</v>
      </c>
      <c r="C1665" s="9" t="s">
        <v>2391</v>
      </c>
      <c r="D1665" s="15" t="s">
        <v>2392</v>
      </c>
      <c r="E1665" s="9" t="s">
        <v>2393</v>
      </c>
      <c r="F1665" s="11">
        <v>1.155578</v>
      </c>
      <c r="G1665" s="11">
        <v>1.340522</v>
      </c>
      <c r="H1665" s="11">
        <v>1.1219426800000001</v>
      </c>
      <c r="I1665" s="13">
        <v>0.67456003706018897</v>
      </c>
      <c r="J1665" s="13">
        <v>0.75490118028648501</v>
      </c>
      <c r="K1665" s="13">
        <v>0.83694462306474604</v>
      </c>
    </row>
    <row r="1666" spans="1:11" x14ac:dyDescent="0.25">
      <c r="B1666" s="15" t="s">
        <v>2394</v>
      </c>
      <c r="C1666" s="9" t="s">
        <v>2395</v>
      </c>
      <c r="D1666" s="15" t="s">
        <v>2392</v>
      </c>
      <c r="E1666" s="9" t="s">
        <v>2393</v>
      </c>
      <c r="F1666" s="11">
        <v>33.593933</v>
      </c>
      <c r="G1666" s="11">
        <v>39.510249999999999</v>
      </c>
      <c r="H1666" s="11">
        <v>33.250978340000003</v>
      </c>
      <c r="I1666" s="13">
        <v>0.67134765130567298</v>
      </c>
      <c r="J1666" s="13">
        <v>0.75413852506627999</v>
      </c>
      <c r="K1666" s="13">
        <v>0.84157853569643304</v>
      </c>
    </row>
    <row r="1667" spans="1:11" x14ac:dyDescent="0.25">
      <c r="B1667" s="15" t="s">
        <v>2396</v>
      </c>
      <c r="C1667" s="9" t="s">
        <v>2397</v>
      </c>
      <c r="D1667" s="15" t="s">
        <v>2392</v>
      </c>
      <c r="E1667" s="9" t="s">
        <v>2393</v>
      </c>
      <c r="F1667" s="11">
        <v>4.4432109999999998</v>
      </c>
      <c r="G1667" s="11">
        <v>5.2802790000000002</v>
      </c>
      <c r="H1667" s="11">
        <v>4.0594689700000002</v>
      </c>
      <c r="I1667" s="13">
        <v>0.65457457266936003</v>
      </c>
      <c r="J1667" s="13">
        <v>0.69004198452392296</v>
      </c>
      <c r="K1667" s="13">
        <v>0.76879819608016897</v>
      </c>
    </row>
    <row r="1668" spans="1:11" x14ac:dyDescent="0.25">
      <c r="B1668" s="15" t="s">
        <v>2398</v>
      </c>
      <c r="C1668" s="9" t="s">
        <v>2399</v>
      </c>
      <c r="D1668" s="15" t="s">
        <v>2392</v>
      </c>
      <c r="E1668" s="9" t="s">
        <v>2393</v>
      </c>
      <c r="F1668" s="11">
        <v>8.0613980000000005</v>
      </c>
      <c r="G1668" s="11">
        <v>9.1994469999999993</v>
      </c>
      <c r="H1668" s="11">
        <v>8.0521790299999996</v>
      </c>
      <c r="I1668" s="13">
        <v>0.69889673151005705</v>
      </c>
      <c r="J1668" s="13">
        <v>0.78968599851708399</v>
      </c>
      <c r="K1668" s="13">
        <v>0.87528946359493098</v>
      </c>
    </row>
    <row r="1669" spans="1:11" x14ac:dyDescent="0.25">
      <c r="B1669" s="15" t="s">
        <v>2400</v>
      </c>
      <c r="C1669" s="9" t="s">
        <v>2401</v>
      </c>
      <c r="D1669" s="15" t="s">
        <v>2402</v>
      </c>
      <c r="E1669" s="9" t="s">
        <v>2403</v>
      </c>
      <c r="F1669" s="11">
        <v>3.8047979999999999</v>
      </c>
      <c r="G1669" s="11">
        <v>4.1077760000000003</v>
      </c>
      <c r="H1669" s="11">
        <v>3.3999920299999999</v>
      </c>
      <c r="I1669" s="13">
        <v>0.72035086382509605</v>
      </c>
      <c r="J1669" s="13">
        <v>0.73953964140206196</v>
      </c>
      <c r="K1669" s="13">
        <v>0.82769655161333</v>
      </c>
    </row>
    <row r="1670" spans="1:11" x14ac:dyDescent="0.25">
      <c r="B1670" s="15" t="s">
        <v>2404</v>
      </c>
      <c r="C1670" s="9" t="s">
        <v>2405</v>
      </c>
      <c r="D1670" s="15" t="s">
        <v>2402</v>
      </c>
      <c r="E1670" s="9" t="s">
        <v>2403</v>
      </c>
      <c r="F1670" s="11">
        <v>0.65858499999999998</v>
      </c>
      <c r="G1670" s="11">
        <v>0.52609700000000004</v>
      </c>
      <c r="H1670" s="11">
        <v>0.45685449</v>
      </c>
      <c r="I1670" s="13">
        <v>0.74727033227712703</v>
      </c>
      <c r="J1670" s="13">
        <v>0.80019576237842005</v>
      </c>
      <c r="K1670" s="13">
        <v>0.86838451844431697</v>
      </c>
    </row>
    <row r="1671" spans="1:11" x14ac:dyDescent="0.25">
      <c r="B1671" s="15" t="s">
        <v>2406</v>
      </c>
      <c r="C1671" s="9" t="s">
        <v>2407</v>
      </c>
      <c r="D1671" s="15" t="s">
        <v>2408</v>
      </c>
      <c r="E1671" s="9" t="s">
        <v>2409</v>
      </c>
      <c r="F1671" s="11">
        <v>1.4125859999999999</v>
      </c>
      <c r="G1671" s="11">
        <v>2.1181380000000001</v>
      </c>
      <c r="H1671" s="11">
        <v>1.5677041</v>
      </c>
      <c r="I1671" s="13">
        <v>0.57801833025043603</v>
      </c>
      <c r="J1671" s="13">
        <v>0.65197170344897204</v>
      </c>
      <c r="K1671" s="13">
        <v>0.74013312635909401</v>
      </c>
    </row>
    <row r="1672" spans="1:11" x14ac:dyDescent="0.25">
      <c r="B1672" s="15" t="s">
        <v>2410</v>
      </c>
      <c r="C1672" s="9" t="s">
        <v>2411</v>
      </c>
      <c r="D1672" s="15" t="s">
        <v>2408</v>
      </c>
      <c r="E1672" s="9" t="s">
        <v>2409</v>
      </c>
      <c r="F1672" s="11">
        <v>0.185808</v>
      </c>
      <c r="G1672" s="11">
        <v>0.52565300000000004</v>
      </c>
      <c r="H1672" s="11">
        <v>0.38014756999999999</v>
      </c>
      <c r="I1672" s="13">
        <v>0.55657840818943205</v>
      </c>
      <c r="J1672" s="13">
        <v>0.65509008794775203</v>
      </c>
      <c r="K1672" s="13">
        <v>0.72319109754914301</v>
      </c>
    </row>
    <row r="1673" spans="1:11" x14ac:dyDescent="0.25">
      <c r="B1673" s="15" t="s">
        <v>2412</v>
      </c>
      <c r="C1673" s="9" t="s">
        <v>2413</v>
      </c>
      <c r="D1673" s="15" t="s">
        <v>2408</v>
      </c>
      <c r="E1673" s="9" t="s">
        <v>2409</v>
      </c>
      <c r="F1673" s="11">
        <v>0.137133</v>
      </c>
      <c r="G1673" s="11">
        <v>0.184978</v>
      </c>
      <c r="H1673" s="11">
        <v>0.13692836</v>
      </c>
      <c r="I1673" s="13">
        <v>0.61089302511650001</v>
      </c>
      <c r="J1673" s="13">
        <v>0.67903648001383898</v>
      </c>
      <c r="K1673" s="13">
        <v>0.74024132599552295</v>
      </c>
    </row>
    <row r="1674" spans="1:11" x14ac:dyDescent="0.25">
      <c r="A1674" s="10" t="s">
        <v>94</v>
      </c>
      <c r="B1674" s="5"/>
      <c r="C1674" s="5"/>
      <c r="D1674" s="5"/>
      <c r="E1674" s="5"/>
      <c r="F1674" s="12">
        <v>0.23652000000000001</v>
      </c>
      <c r="G1674" s="12">
        <v>1.0055799999999999</v>
      </c>
      <c r="H1674" s="12">
        <v>5.3409999999999999E-2</v>
      </c>
      <c r="I1674" s="14">
        <v>4.0009999999999997E-2</v>
      </c>
      <c r="J1674" s="14">
        <v>5.3120000000000001E-2</v>
      </c>
      <c r="K1674" s="14">
        <v>5.3120000000000001E-2</v>
      </c>
    </row>
    <row r="1676" spans="1:11" ht="15.75" x14ac:dyDescent="0.25">
      <c r="A1676" s="1" t="s">
        <v>2414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x14ac:dyDescent="0.25">
      <c r="A1677" s="3" t="s">
        <v>2415</v>
      </c>
    </row>
    <row r="1678" spans="1:11" x14ac:dyDescent="0.25">
      <c r="A1678" s="5"/>
      <c r="B1678" s="5"/>
      <c r="C1678" s="5"/>
      <c r="D1678" s="5"/>
      <c r="E1678" s="5"/>
      <c r="F1678" s="6" t="s">
        <v>2</v>
      </c>
      <c r="G1678" s="5"/>
      <c r="H1678" s="5"/>
      <c r="I1678" s="5"/>
      <c r="J1678" s="8"/>
      <c r="K1678" s="5"/>
    </row>
    <row r="1679" spans="1:11" x14ac:dyDescent="0.25">
      <c r="A1679" s="6" t="s">
        <v>3</v>
      </c>
      <c r="B1679" s="5"/>
      <c r="C1679" s="5"/>
      <c r="D1679" s="6" t="s">
        <v>4</v>
      </c>
      <c r="E1679" s="5"/>
      <c r="F1679" s="7" t="s">
        <v>5</v>
      </c>
      <c r="G1679" s="7" t="s">
        <v>6</v>
      </c>
      <c r="H1679" s="7" t="s">
        <v>7</v>
      </c>
      <c r="I1679" s="6" t="s">
        <v>8</v>
      </c>
      <c r="J1679" s="5"/>
      <c r="K1679" s="5"/>
    </row>
    <row r="1680" spans="1:11" x14ac:dyDescent="0.25">
      <c r="A1680" s="5"/>
      <c r="B1680" s="5"/>
      <c r="C1680" s="5"/>
      <c r="D1680" s="5"/>
      <c r="E1680" s="5"/>
      <c r="F1680" s="7" t="s">
        <v>9</v>
      </c>
      <c r="G1680" s="7" t="s">
        <v>9</v>
      </c>
      <c r="H1680" s="7" t="s">
        <v>10</v>
      </c>
      <c r="I1680" s="7" t="s">
        <v>11</v>
      </c>
      <c r="J1680" s="7" t="s">
        <v>12</v>
      </c>
      <c r="K1680" s="7" t="s">
        <v>13</v>
      </c>
    </row>
    <row r="1681" spans="1:11" x14ac:dyDescent="0.25">
      <c r="A1681" s="5"/>
      <c r="B1681" s="5"/>
      <c r="C1681" s="5"/>
      <c r="D1681" s="5"/>
      <c r="E1681" s="5"/>
      <c r="F1681" s="5"/>
      <c r="G1681" s="5"/>
      <c r="H1681" s="7" t="s">
        <v>9</v>
      </c>
      <c r="I1681" s="5"/>
      <c r="J1681" s="5"/>
      <c r="K1681" s="5"/>
    </row>
    <row r="1683" spans="1:11" x14ac:dyDescent="0.25">
      <c r="A1683" s="10" t="s">
        <v>14</v>
      </c>
      <c r="B1683" s="5"/>
      <c r="C1683" s="5"/>
      <c r="D1683" s="5"/>
      <c r="E1683" s="5"/>
      <c r="F1683" s="12">
        <v>119.66041</v>
      </c>
      <c r="G1683" s="12">
        <v>133.89403999999999</v>
      </c>
      <c r="H1683" s="12">
        <v>74.757919999999999</v>
      </c>
      <c r="I1683" s="14">
        <v>0.43318000000000001</v>
      </c>
      <c r="J1683" s="14">
        <v>0.49238999999999999</v>
      </c>
      <c r="K1683" s="14">
        <v>0.55833999999999995</v>
      </c>
    </row>
    <row r="1684" spans="1:11" x14ac:dyDescent="0.25">
      <c r="A1684" s="10" t="s">
        <v>15</v>
      </c>
      <c r="B1684" s="5"/>
      <c r="C1684" s="5"/>
      <c r="D1684" s="5"/>
      <c r="E1684" s="5"/>
      <c r="F1684" s="12">
        <v>51.349240000000002</v>
      </c>
      <c r="G1684" s="12">
        <v>57.163629999999998</v>
      </c>
      <c r="H1684" s="12">
        <v>45.165260000000004</v>
      </c>
      <c r="I1684" s="14">
        <v>0.64405999999999997</v>
      </c>
      <c r="J1684" s="14">
        <v>0.71374000000000004</v>
      </c>
      <c r="K1684" s="14">
        <v>0.79010000000000002</v>
      </c>
    </row>
    <row r="1685" spans="1:11" x14ac:dyDescent="0.25">
      <c r="B1685" s="15" t="s">
        <v>531</v>
      </c>
      <c r="C1685" s="9" t="s">
        <v>532</v>
      </c>
      <c r="D1685" s="15" t="s">
        <v>18</v>
      </c>
      <c r="E1685" s="9" t="s">
        <v>19</v>
      </c>
      <c r="F1685" s="11">
        <v>14.252462</v>
      </c>
      <c r="G1685" s="11">
        <v>13.297489000000001</v>
      </c>
      <c r="H1685" s="11">
        <v>10.094886949999999</v>
      </c>
      <c r="I1685" s="13">
        <v>0.634636593420005</v>
      </c>
      <c r="J1685" s="13">
        <v>0.69997176158596497</v>
      </c>
      <c r="K1685" s="13">
        <v>0.75915738302171099</v>
      </c>
    </row>
    <row r="1686" spans="1:11" x14ac:dyDescent="0.25">
      <c r="B1686" s="15" t="s">
        <v>2416</v>
      </c>
      <c r="C1686" s="9" t="s">
        <v>2417</v>
      </c>
      <c r="D1686" s="15" t="s">
        <v>2418</v>
      </c>
      <c r="E1686" s="9" t="s">
        <v>2419</v>
      </c>
      <c r="F1686" s="11">
        <v>1.659079</v>
      </c>
      <c r="G1686" s="11">
        <v>1.6819580000000001</v>
      </c>
      <c r="H1686" s="11">
        <v>1.2343328899999999</v>
      </c>
      <c r="I1686" s="13">
        <v>0.588775005083361</v>
      </c>
      <c r="J1686" s="13">
        <v>0.66456649333693196</v>
      </c>
      <c r="K1686" s="13">
        <v>0.73386665422085395</v>
      </c>
    </row>
    <row r="1687" spans="1:11" x14ac:dyDescent="0.25">
      <c r="B1687" s="15" t="s">
        <v>2420</v>
      </c>
      <c r="C1687" s="9" t="s">
        <v>2421</v>
      </c>
      <c r="D1687" s="15" t="s">
        <v>2418</v>
      </c>
      <c r="E1687" s="9" t="s">
        <v>2419</v>
      </c>
      <c r="F1687" s="11">
        <v>1.9873149999999999</v>
      </c>
      <c r="G1687" s="11">
        <v>2.0798209999999999</v>
      </c>
      <c r="H1687" s="11">
        <v>1.7788962100000001</v>
      </c>
      <c r="I1687" s="13">
        <v>0.72180366964272402</v>
      </c>
      <c r="J1687" s="13">
        <v>0.79241068822749605</v>
      </c>
      <c r="K1687" s="13">
        <v>0.85531216869144</v>
      </c>
    </row>
    <row r="1688" spans="1:11" x14ac:dyDescent="0.25">
      <c r="B1688" s="15" t="s">
        <v>2422</v>
      </c>
      <c r="C1688" s="9" t="s">
        <v>2423</v>
      </c>
      <c r="D1688" s="15" t="s">
        <v>2424</v>
      </c>
      <c r="E1688" s="9" t="s">
        <v>2425</v>
      </c>
      <c r="F1688" s="11">
        <v>1.8684320000000001</v>
      </c>
      <c r="G1688" s="11">
        <v>3.0063650000000002</v>
      </c>
      <c r="H1688" s="11">
        <v>2.4348405</v>
      </c>
      <c r="I1688" s="13">
        <v>0.63285850520479003</v>
      </c>
      <c r="J1688" s="13">
        <v>0.666718468981643</v>
      </c>
      <c r="K1688" s="13">
        <v>0.80989517240920506</v>
      </c>
    </row>
    <row r="1689" spans="1:11" x14ac:dyDescent="0.25">
      <c r="B1689" s="15" t="s">
        <v>2426</v>
      </c>
      <c r="C1689" s="9" t="s">
        <v>2427</v>
      </c>
      <c r="D1689" s="15" t="s">
        <v>2424</v>
      </c>
      <c r="E1689" s="9" t="s">
        <v>2425</v>
      </c>
      <c r="F1689" s="11">
        <v>0.21395700000000001</v>
      </c>
      <c r="G1689" s="11">
        <v>0.20925299999999999</v>
      </c>
      <c r="H1689" s="11">
        <v>0.16765139000000001</v>
      </c>
      <c r="I1689" s="13">
        <v>0.61465317104175299</v>
      </c>
      <c r="J1689" s="13">
        <v>0.71798464060252398</v>
      </c>
      <c r="K1689" s="13">
        <v>0.80118989930849205</v>
      </c>
    </row>
    <row r="1690" spans="1:11" x14ac:dyDescent="0.25">
      <c r="B1690" s="15" t="s">
        <v>2428</v>
      </c>
      <c r="C1690" s="9" t="s">
        <v>2429</v>
      </c>
      <c r="D1690" s="15" t="s">
        <v>2424</v>
      </c>
      <c r="E1690" s="9" t="s">
        <v>2425</v>
      </c>
      <c r="F1690" s="11">
        <v>1.013555</v>
      </c>
      <c r="G1690" s="11">
        <v>1.4897130000000001</v>
      </c>
      <c r="H1690" s="11">
        <v>1.21331111</v>
      </c>
      <c r="I1690" s="13">
        <v>0.70426912432126099</v>
      </c>
      <c r="J1690" s="13">
        <v>0.75040153371823903</v>
      </c>
      <c r="K1690" s="13">
        <v>0.81445963752749595</v>
      </c>
    </row>
    <row r="1691" spans="1:11" x14ac:dyDescent="0.25">
      <c r="B1691" s="15" t="s">
        <v>2430</v>
      </c>
      <c r="C1691" s="9" t="s">
        <v>2431</v>
      </c>
      <c r="D1691" s="15" t="s">
        <v>2424</v>
      </c>
      <c r="E1691" s="9" t="s">
        <v>2425</v>
      </c>
      <c r="F1691" s="11">
        <v>0.631073</v>
      </c>
      <c r="G1691" s="11">
        <v>0.63086900000000001</v>
      </c>
      <c r="H1691" s="11">
        <v>0.32203526999999998</v>
      </c>
      <c r="I1691" s="13">
        <v>0.38350971437810299</v>
      </c>
      <c r="J1691" s="13">
        <v>0.44281946014148699</v>
      </c>
      <c r="K1691" s="13">
        <v>0.51046298042858296</v>
      </c>
    </row>
    <row r="1692" spans="1:11" x14ac:dyDescent="0.25">
      <c r="B1692" s="15" t="s">
        <v>2432</v>
      </c>
      <c r="C1692" s="9" t="s">
        <v>2433</v>
      </c>
      <c r="D1692" s="15" t="s">
        <v>2424</v>
      </c>
      <c r="E1692" s="9" t="s">
        <v>2425</v>
      </c>
      <c r="F1692" s="11">
        <v>24.837350000000001</v>
      </c>
      <c r="G1692" s="11">
        <v>24.627831</v>
      </c>
      <c r="H1692" s="11">
        <v>19.415128379999999</v>
      </c>
      <c r="I1692" s="13">
        <v>0.64042577440132598</v>
      </c>
      <c r="J1692" s="13">
        <v>0.71251150375361905</v>
      </c>
      <c r="K1692" s="13">
        <v>0.78834097813973103</v>
      </c>
    </row>
    <row r="1693" spans="1:11" x14ac:dyDescent="0.25">
      <c r="B1693" s="15" t="s">
        <v>2434</v>
      </c>
      <c r="C1693" s="9" t="s">
        <v>2435</v>
      </c>
      <c r="D1693" s="15" t="s">
        <v>2436</v>
      </c>
      <c r="E1693" s="9" t="s">
        <v>2437</v>
      </c>
      <c r="F1693" s="11">
        <v>0.38515199999999999</v>
      </c>
      <c r="G1693" s="11">
        <v>0.53365099999999999</v>
      </c>
      <c r="H1693" s="11">
        <v>0.49313044</v>
      </c>
      <c r="I1693" s="13">
        <v>0.77924180784819996</v>
      </c>
      <c r="J1693" s="13">
        <v>0.84510845102885501</v>
      </c>
      <c r="K1693" s="13">
        <v>0.92406917629686802</v>
      </c>
    </row>
    <row r="1694" spans="1:11" x14ac:dyDescent="0.25">
      <c r="B1694" s="15" t="s">
        <v>2438</v>
      </c>
      <c r="C1694" s="9" t="s">
        <v>2439</v>
      </c>
      <c r="D1694" s="15" t="s">
        <v>2436</v>
      </c>
      <c r="E1694" s="9" t="s">
        <v>2437</v>
      </c>
      <c r="F1694" s="11">
        <v>1.1861710000000001</v>
      </c>
      <c r="G1694" s="11">
        <v>2.719652</v>
      </c>
      <c r="H1694" s="11">
        <v>2.3344421099999999</v>
      </c>
      <c r="I1694" s="13">
        <v>0.67912057866227005</v>
      </c>
      <c r="J1694" s="13">
        <v>0.76677818338522696</v>
      </c>
      <c r="K1694" s="13">
        <v>0.858360595399705</v>
      </c>
    </row>
    <row r="1695" spans="1:11" x14ac:dyDescent="0.25">
      <c r="B1695" s="15" t="s">
        <v>2440</v>
      </c>
      <c r="C1695" s="9" t="s">
        <v>2441</v>
      </c>
      <c r="D1695" s="15" t="s">
        <v>2436</v>
      </c>
      <c r="E1695" s="9" t="s">
        <v>2437</v>
      </c>
      <c r="F1695" s="11">
        <v>0.87307199999999996</v>
      </c>
      <c r="G1695" s="11">
        <v>1.8483369999999999</v>
      </c>
      <c r="H1695" s="11">
        <v>1.69780197</v>
      </c>
      <c r="I1695" s="13">
        <v>0.76763410568527202</v>
      </c>
      <c r="J1695" s="13">
        <v>0.84343513655788904</v>
      </c>
      <c r="K1695" s="13">
        <v>0.91855650241270903</v>
      </c>
    </row>
    <row r="1696" spans="1:11" x14ac:dyDescent="0.25">
      <c r="B1696" s="15" t="s">
        <v>2442</v>
      </c>
      <c r="C1696" s="9" t="s">
        <v>2443</v>
      </c>
      <c r="D1696" s="15" t="s">
        <v>2436</v>
      </c>
      <c r="E1696" s="9" t="s">
        <v>2437</v>
      </c>
      <c r="F1696" s="11">
        <v>0.01</v>
      </c>
      <c r="G1696" s="11">
        <v>0.388714</v>
      </c>
      <c r="H1696" s="11">
        <v>0.31027023999999997</v>
      </c>
      <c r="I1696" s="13">
        <v>0.60924538349531998</v>
      </c>
      <c r="J1696" s="13">
        <v>0.72048729914538701</v>
      </c>
      <c r="K1696" s="13">
        <v>0.79819672046800405</v>
      </c>
    </row>
    <row r="1697" spans="1:11" x14ac:dyDescent="0.25">
      <c r="B1697" s="15" t="s">
        <v>2444</v>
      </c>
      <c r="C1697" s="9" t="s">
        <v>2445</v>
      </c>
      <c r="D1697" s="15" t="s">
        <v>2436</v>
      </c>
      <c r="E1697" s="9" t="s">
        <v>2437</v>
      </c>
      <c r="F1697" s="11">
        <v>0.01</v>
      </c>
      <c r="G1697" s="11">
        <v>0.70213800000000004</v>
      </c>
      <c r="H1697" s="11">
        <v>0.63247834000000003</v>
      </c>
      <c r="I1697" s="13">
        <v>0.72232640876864596</v>
      </c>
      <c r="J1697" s="13">
        <v>0.80971502753019997</v>
      </c>
      <c r="K1697" s="13">
        <v>0.90078921807393897</v>
      </c>
    </row>
    <row r="1698" spans="1:11" x14ac:dyDescent="0.25">
      <c r="B1698" s="15" t="s">
        <v>2446</v>
      </c>
      <c r="C1698" s="9" t="s">
        <v>2447</v>
      </c>
      <c r="D1698" s="15" t="s">
        <v>2448</v>
      </c>
      <c r="E1698" s="9" t="s">
        <v>2449</v>
      </c>
      <c r="F1698" s="11">
        <v>0.78118799999999999</v>
      </c>
      <c r="G1698" s="11">
        <v>1.7283630000000001</v>
      </c>
      <c r="H1698" s="11">
        <v>1.14604667</v>
      </c>
      <c r="I1698" s="13">
        <v>0.50903979083097695</v>
      </c>
      <c r="J1698" s="13">
        <v>0.56492592123298102</v>
      </c>
      <c r="K1698" s="13">
        <v>0.66308215924548197</v>
      </c>
    </row>
    <row r="1699" spans="1:11" x14ac:dyDescent="0.25">
      <c r="B1699" s="15" t="s">
        <v>2450</v>
      </c>
      <c r="C1699" s="9" t="s">
        <v>2451</v>
      </c>
      <c r="D1699" s="15" t="s">
        <v>2448</v>
      </c>
      <c r="E1699" s="9" t="s">
        <v>2449</v>
      </c>
      <c r="F1699" s="11">
        <v>7.4458999999999997E-2</v>
      </c>
      <c r="G1699" s="11">
        <v>7.4458999999999997E-2</v>
      </c>
      <c r="H1699" s="11">
        <v>5.2152049999999998E-2</v>
      </c>
      <c r="I1699" s="13">
        <v>0.38143273479364398</v>
      </c>
      <c r="J1699" s="13">
        <v>0.63516512443089401</v>
      </c>
      <c r="K1699" s="13">
        <v>0.70041297895486099</v>
      </c>
    </row>
    <row r="1700" spans="1:11" x14ac:dyDescent="0.25">
      <c r="B1700" s="15" t="s">
        <v>2452</v>
      </c>
      <c r="C1700" s="9" t="s">
        <v>2453</v>
      </c>
      <c r="D1700" s="15" t="s">
        <v>2454</v>
      </c>
      <c r="E1700" s="9" t="s">
        <v>2455</v>
      </c>
      <c r="F1700" s="11">
        <v>1.3132490000000001</v>
      </c>
      <c r="G1700" s="11">
        <v>1.37012</v>
      </c>
      <c r="H1700" s="11">
        <v>1.14100694</v>
      </c>
      <c r="I1700" s="13">
        <v>0.65178018713689301</v>
      </c>
      <c r="J1700" s="13">
        <v>0.74202899016144497</v>
      </c>
      <c r="K1700" s="13">
        <v>0.83277883689019905</v>
      </c>
    </row>
    <row r="1701" spans="1:11" x14ac:dyDescent="0.25">
      <c r="B1701" s="15" t="s">
        <v>2456</v>
      </c>
      <c r="C1701" s="9" t="s">
        <v>2457</v>
      </c>
      <c r="D1701" s="15" t="s">
        <v>2454</v>
      </c>
      <c r="E1701" s="9" t="s">
        <v>2455</v>
      </c>
      <c r="F1701" s="11">
        <v>0.25272899999999998</v>
      </c>
      <c r="G1701" s="11">
        <v>0.77489699999999995</v>
      </c>
      <c r="H1701" s="11">
        <v>0.69684363999999999</v>
      </c>
      <c r="I1701" s="13">
        <v>0.72904343415963602</v>
      </c>
      <c r="J1701" s="13">
        <v>0.82911637288568596</v>
      </c>
      <c r="K1701" s="13">
        <v>0.8992726001004</v>
      </c>
    </row>
    <row r="1702" spans="1:11" x14ac:dyDescent="0.25">
      <c r="A1702" s="10" t="s">
        <v>94</v>
      </c>
      <c r="B1702" s="5"/>
      <c r="C1702" s="5"/>
      <c r="D1702" s="5"/>
      <c r="E1702" s="5"/>
      <c r="F1702" s="12">
        <v>68.311160000000001</v>
      </c>
      <c r="G1702" s="12">
        <v>76.730410000000006</v>
      </c>
      <c r="H1702" s="12">
        <v>29.592659999999999</v>
      </c>
      <c r="I1702" s="14">
        <v>0.27607999999999999</v>
      </c>
      <c r="J1702" s="14">
        <v>0.32747999999999999</v>
      </c>
      <c r="K1702" s="14">
        <v>0.38567000000000001</v>
      </c>
    </row>
    <row r="1704" spans="1:11" ht="15.75" x14ac:dyDescent="0.25">
      <c r="A1704" s="1" t="s">
        <v>2458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x14ac:dyDescent="0.25">
      <c r="A1705" s="3" t="s">
        <v>2459</v>
      </c>
    </row>
    <row r="1706" spans="1:11" x14ac:dyDescent="0.25">
      <c r="A1706" s="5"/>
      <c r="B1706" s="5"/>
      <c r="C1706" s="5"/>
      <c r="D1706" s="5"/>
      <c r="E1706" s="5"/>
      <c r="F1706" s="6" t="s">
        <v>2</v>
      </c>
      <c r="G1706" s="5"/>
      <c r="H1706" s="5"/>
      <c r="I1706" s="5"/>
      <c r="J1706" s="8"/>
      <c r="K1706" s="5"/>
    </row>
    <row r="1707" spans="1:11" x14ac:dyDescent="0.25">
      <c r="A1707" s="6" t="s">
        <v>3</v>
      </c>
      <c r="B1707" s="5"/>
      <c r="C1707" s="5"/>
      <c r="D1707" s="6" t="s">
        <v>4</v>
      </c>
      <c r="E1707" s="5"/>
      <c r="F1707" s="7" t="s">
        <v>5</v>
      </c>
      <c r="G1707" s="7" t="s">
        <v>6</v>
      </c>
      <c r="H1707" s="7" t="s">
        <v>7</v>
      </c>
      <c r="I1707" s="6" t="s">
        <v>8</v>
      </c>
      <c r="J1707" s="5"/>
      <c r="K1707" s="5"/>
    </row>
    <row r="1708" spans="1:11" x14ac:dyDescent="0.25">
      <c r="A1708" s="5"/>
      <c r="B1708" s="5"/>
      <c r="C1708" s="5"/>
      <c r="D1708" s="5"/>
      <c r="E1708" s="5"/>
      <c r="F1708" s="7" t="s">
        <v>9</v>
      </c>
      <c r="G1708" s="7" t="s">
        <v>9</v>
      </c>
      <c r="H1708" s="7" t="s">
        <v>10</v>
      </c>
      <c r="I1708" s="7" t="s">
        <v>11</v>
      </c>
      <c r="J1708" s="7" t="s">
        <v>12</v>
      </c>
      <c r="K1708" s="7" t="s">
        <v>13</v>
      </c>
    </row>
    <row r="1709" spans="1:11" x14ac:dyDescent="0.25">
      <c r="A1709" s="5"/>
      <c r="B1709" s="5"/>
      <c r="C1709" s="5"/>
      <c r="D1709" s="5"/>
      <c r="E1709" s="5"/>
      <c r="F1709" s="5"/>
      <c r="G1709" s="5"/>
      <c r="H1709" s="7" t="s">
        <v>9</v>
      </c>
      <c r="I1709" s="5"/>
      <c r="J1709" s="5"/>
      <c r="K1709" s="5"/>
    </row>
    <row r="1711" spans="1:11" x14ac:dyDescent="0.25">
      <c r="A1711" s="10" t="s">
        <v>14</v>
      </c>
      <c r="B1711" s="5"/>
      <c r="C1711" s="5"/>
      <c r="D1711" s="5"/>
      <c r="E1711" s="5"/>
      <c r="F1711" s="12">
        <v>140.18892</v>
      </c>
      <c r="G1711" s="12">
        <v>150.67420000000001</v>
      </c>
      <c r="H1711" s="12">
        <v>117.21571</v>
      </c>
      <c r="I1711" s="14">
        <v>0.63371999999999995</v>
      </c>
      <c r="J1711" s="14">
        <v>0.70935000000000004</v>
      </c>
      <c r="K1711" s="14">
        <v>0.77793999999999996</v>
      </c>
    </row>
    <row r="1712" spans="1:11" x14ac:dyDescent="0.25">
      <c r="A1712" s="10" t="s">
        <v>15</v>
      </c>
      <c r="B1712" s="5"/>
      <c r="C1712" s="5"/>
      <c r="D1712" s="5"/>
      <c r="E1712" s="5"/>
      <c r="F1712" s="12">
        <v>140.18892</v>
      </c>
      <c r="G1712" s="12">
        <v>150.67420000000001</v>
      </c>
      <c r="H1712" s="12">
        <v>117.21571</v>
      </c>
      <c r="I1712" s="14">
        <v>0.63371999999999995</v>
      </c>
      <c r="J1712" s="14">
        <v>0.70935000000000004</v>
      </c>
      <c r="K1712" s="14">
        <v>0.77793999999999996</v>
      </c>
    </row>
    <row r="1713" spans="2:11" x14ac:dyDescent="0.25">
      <c r="B1713" s="15" t="s">
        <v>2460</v>
      </c>
      <c r="C1713" s="9" t="s">
        <v>2461</v>
      </c>
      <c r="D1713" s="15" t="s">
        <v>18</v>
      </c>
      <c r="E1713" s="9" t="s">
        <v>19</v>
      </c>
      <c r="F1713" s="11">
        <v>20.491247000000001</v>
      </c>
      <c r="G1713" s="11">
        <v>9.2055290000000003</v>
      </c>
      <c r="H1713" s="11">
        <v>7.3422461500000002</v>
      </c>
      <c r="I1713" s="13">
        <v>0.64144430048506695</v>
      </c>
      <c r="J1713" s="13">
        <v>0.71968844593287296</v>
      </c>
      <c r="K1713" s="13">
        <v>0.79759089890434298</v>
      </c>
    </row>
    <row r="1714" spans="2:11" x14ac:dyDescent="0.25">
      <c r="B1714" s="15" t="s">
        <v>2462</v>
      </c>
      <c r="C1714" s="9" t="s">
        <v>2463</v>
      </c>
      <c r="D1714" s="15" t="s">
        <v>18</v>
      </c>
      <c r="E1714" s="9" t="s">
        <v>19</v>
      </c>
      <c r="F1714" s="11">
        <v>0.89228200000000002</v>
      </c>
      <c r="G1714" s="11">
        <v>0.67581899999999995</v>
      </c>
      <c r="H1714" s="11">
        <v>0.46046211999999997</v>
      </c>
      <c r="I1714" s="13">
        <v>0.394257160571099</v>
      </c>
      <c r="J1714" s="13">
        <v>0.646354275331116</v>
      </c>
      <c r="K1714" s="13">
        <v>0.68133941188395097</v>
      </c>
    </row>
    <row r="1715" spans="2:11" x14ac:dyDescent="0.25">
      <c r="B1715" s="15" t="s">
        <v>2464</v>
      </c>
      <c r="C1715" s="9" t="s">
        <v>2465</v>
      </c>
      <c r="D1715" s="15" t="s">
        <v>18</v>
      </c>
      <c r="E1715" s="9" t="s">
        <v>19</v>
      </c>
      <c r="F1715" s="11">
        <v>1.9447030000000001</v>
      </c>
      <c r="G1715" s="11">
        <v>1.9473450000000001</v>
      </c>
      <c r="H1715" s="11">
        <v>1.62689025</v>
      </c>
      <c r="I1715" s="13">
        <v>0.61537824063019098</v>
      </c>
      <c r="J1715" s="13">
        <v>0.73151684986481502</v>
      </c>
      <c r="K1715" s="13">
        <v>0.83544017623995703</v>
      </c>
    </row>
    <row r="1716" spans="2:11" x14ac:dyDescent="0.25">
      <c r="B1716" s="15" t="s">
        <v>2466</v>
      </c>
      <c r="C1716" s="9" t="s">
        <v>2467</v>
      </c>
      <c r="D1716" s="15" t="s">
        <v>2468</v>
      </c>
      <c r="E1716" s="9" t="s">
        <v>2469</v>
      </c>
      <c r="F1716" s="11">
        <v>29.763345000000001</v>
      </c>
      <c r="G1716" s="11">
        <v>32.101998000000002</v>
      </c>
      <c r="H1716" s="11">
        <v>26.303580740000001</v>
      </c>
      <c r="I1716" s="13">
        <v>0.696491242383106</v>
      </c>
      <c r="J1716" s="13">
        <v>0.75931455605971898</v>
      </c>
      <c r="K1716" s="13">
        <v>0.81937519091490796</v>
      </c>
    </row>
    <row r="1717" spans="2:11" x14ac:dyDescent="0.25">
      <c r="B1717" s="15" t="s">
        <v>2470</v>
      </c>
      <c r="C1717" s="9" t="s">
        <v>2471</v>
      </c>
      <c r="D1717" s="15" t="s">
        <v>2468</v>
      </c>
      <c r="E1717" s="9" t="s">
        <v>2469</v>
      </c>
      <c r="F1717" s="11">
        <v>0.35424899999999998</v>
      </c>
      <c r="G1717" s="11">
        <v>0.84478299999999995</v>
      </c>
      <c r="H1717" s="11">
        <v>0.63766951000000005</v>
      </c>
      <c r="I1717" s="13">
        <v>0.56932418147618902</v>
      </c>
      <c r="J1717" s="13">
        <v>0.64709423603457905</v>
      </c>
      <c r="K1717" s="13">
        <v>0.75483231788518401</v>
      </c>
    </row>
    <row r="1718" spans="2:11" x14ac:dyDescent="0.25">
      <c r="B1718" s="15" t="s">
        <v>2472</v>
      </c>
      <c r="C1718" s="9" t="s">
        <v>2473</v>
      </c>
      <c r="D1718" s="15" t="s">
        <v>2474</v>
      </c>
      <c r="E1718" s="9" t="s">
        <v>2475</v>
      </c>
      <c r="F1718" s="11">
        <v>12.443517999999999</v>
      </c>
      <c r="G1718" s="11">
        <v>15.859249999999999</v>
      </c>
      <c r="H1718" s="11">
        <v>10.34871145</v>
      </c>
      <c r="I1718" s="13">
        <v>0.51933812506896604</v>
      </c>
      <c r="J1718" s="13">
        <v>0.59306091019436602</v>
      </c>
      <c r="K1718" s="13">
        <v>0.65253473209641</v>
      </c>
    </row>
    <row r="1719" spans="2:11" x14ac:dyDescent="0.25">
      <c r="B1719" s="15" t="s">
        <v>2476</v>
      </c>
      <c r="C1719" s="9" t="s">
        <v>2477</v>
      </c>
      <c r="D1719" s="15" t="s">
        <v>2474</v>
      </c>
      <c r="E1719" s="9" t="s">
        <v>2475</v>
      </c>
      <c r="F1719" s="11">
        <v>0.177617</v>
      </c>
      <c r="G1719" s="11">
        <v>0.44589400000000001</v>
      </c>
      <c r="H1719" s="11">
        <v>0.34499995999999999</v>
      </c>
      <c r="I1719" s="13">
        <v>0.51512592678977498</v>
      </c>
      <c r="J1719" s="13">
        <v>0.65729388599084004</v>
      </c>
      <c r="K1719" s="13">
        <v>0.77372640134202197</v>
      </c>
    </row>
    <row r="1720" spans="2:11" x14ac:dyDescent="0.25">
      <c r="B1720" s="15" t="s">
        <v>2478</v>
      </c>
      <c r="C1720" s="9" t="s">
        <v>2479</v>
      </c>
      <c r="D1720" s="15" t="s">
        <v>2480</v>
      </c>
      <c r="E1720" s="9" t="s">
        <v>2481</v>
      </c>
      <c r="F1720" s="11">
        <v>20.419934999999999</v>
      </c>
      <c r="G1720" s="11">
        <v>27.448778000000001</v>
      </c>
      <c r="H1720" s="11">
        <v>20.76840528</v>
      </c>
      <c r="I1720" s="13">
        <v>0.61199856875231295</v>
      </c>
      <c r="J1720" s="13">
        <v>0.68657904770842604</v>
      </c>
      <c r="K1720" s="13">
        <v>0.75662403914665999</v>
      </c>
    </row>
    <row r="1721" spans="2:11" x14ac:dyDescent="0.25">
      <c r="B1721" s="15" t="s">
        <v>2482</v>
      </c>
      <c r="C1721" s="9" t="s">
        <v>2483</v>
      </c>
      <c r="D1721" s="15" t="s">
        <v>2480</v>
      </c>
      <c r="E1721" s="9" t="s">
        <v>2481</v>
      </c>
      <c r="F1721" s="11">
        <v>3.4676490000000002</v>
      </c>
      <c r="G1721" s="11">
        <v>4.2694830000000001</v>
      </c>
      <c r="H1721" s="11">
        <v>3.2350265999999999</v>
      </c>
      <c r="I1721" s="13">
        <v>0.58047052535400601</v>
      </c>
      <c r="J1721" s="13">
        <v>0.67710473844257002</v>
      </c>
      <c r="K1721" s="13">
        <v>0.75770921209898201</v>
      </c>
    </row>
    <row r="1722" spans="2:11" x14ac:dyDescent="0.25">
      <c r="B1722" s="15" t="s">
        <v>2484</v>
      </c>
      <c r="C1722" s="9" t="s">
        <v>2485</v>
      </c>
      <c r="D1722" s="15" t="s">
        <v>2486</v>
      </c>
      <c r="E1722" s="9" t="s">
        <v>2487</v>
      </c>
      <c r="F1722" s="11">
        <v>8.8021589999999996</v>
      </c>
      <c r="G1722" s="11">
        <v>9.3720929999999996</v>
      </c>
      <c r="H1722" s="11">
        <v>7.5637971500000001</v>
      </c>
      <c r="I1722" s="13">
        <v>0.63960238657469504</v>
      </c>
      <c r="J1722" s="13">
        <v>0.71390606239182597</v>
      </c>
      <c r="K1722" s="13">
        <v>0.807055281034876</v>
      </c>
    </row>
    <row r="1723" spans="2:11" x14ac:dyDescent="0.25">
      <c r="B1723" s="15" t="s">
        <v>2488</v>
      </c>
      <c r="C1723" s="9" t="s">
        <v>2489</v>
      </c>
      <c r="D1723" s="15" t="s">
        <v>2486</v>
      </c>
      <c r="E1723" s="9" t="s">
        <v>2487</v>
      </c>
      <c r="F1723" s="11">
        <v>4.2636149999999997</v>
      </c>
      <c r="G1723" s="11">
        <v>4.1862510000000004</v>
      </c>
      <c r="H1723" s="11">
        <v>3.3888735300000001</v>
      </c>
      <c r="I1723" s="13">
        <v>0.65746030039765802</v>
      </c>
      <c r="J1723" s="13">
        <v>0.74055144567298903</v>
      </c>
      <c r="K1723" s="13">
        <v>0.809524686885712</v>
      </c>
    </row>
    <row r="1724" spans="2:11" x14ac:dyDescent="0.25">
      <c r="B1724" s="15" t="s">
        <v>2490</v>
      </c>
      <c r="C1724" s="9" t="s">
        <v>2491</v>
      </c>
      <c r="D1724" s="15" t="s">
        <v>2486</v>
      </c>
      <c r="E1724" s="9" t="s">
        <v>2487</v>
      </c>
      <c r="F1724" s="11">
        <v>1.1625909999999999</v>
      </c>
      <c r="G1724" s="11">
        <v>1.683127</v>
      </c>
      <c r="H1724" s="11">
        <v>1.3487688099999999</v>
      </c>
      <c r="I1724" s="13">
        <v>0.59378811581063096</v>
      </c>
      <c r="J1724" s="13">
        <v>0.71035835679660497</v>
      </c>
      <c r="K1724" s="13">
        <v>0.80134702253602896</v>
      </c>
    </row>
    <row r="1725" spans="2:11" x14ac:dyDescent="0.25">
      <c r="B1725" s="15" t="s">
        <v>2492</v>
      </c>
      <c r="C1725" s="9" t="s">
        <v>2493</v>
      </c>
      <c r="D1725" s="15" t="s">
        <v>2494</v>
      </c>
      <c r="E1725" s="9" t="s">
        <v>2495</v>
      </c>
      <c r="F1725" s="11">
        <v>19.104168000000001</v>
      </c>
      <c r="G1725" s="11">
        <v>22.393816000000001</v>
      </c>
      <c r="H1725" s="11">
        <v>17.87611605</v>
      </c>
      <c r="I1725" s="13">
        <v>0.67574746081686099</v>
      </c>
      <c r="J1725" s="13">
        <v>0.73646450654055495</v>
      </c>
      <c r="K1725" s="13">
        <v>0.79826127221908005</v>
      </c>
    </row>
    <row r="1726" spans="2:11" x14ac:dyDescent="0.25">
      <c r="B1726" s="15" t="s">
        <v>2496</v>
      </c>
      <c r="C1726" s="9" t="s">
        <v>2497</v>
      </c>
      <c r="D1726" s="15" t="s">
        <v>2494</v>
      </c>
      <c r="E1726" s="9" t="s">
        <v>2495</v>
      </c>
      <c r="F1726" s="11">
        <v>9.8816880000000005</v>
      </c>
      <c r="G1726" s="11">
        <v>11.026420999999999</v>
      </c>
      <c r="H1726" s="11">
        <v>9.2762235400000002</v>
      </c>
      <c r="I1726" s="13">
        <v>0.68250618945168096</v>
      </c>
      <c r="J1726" s="13">
        <v>0.76331851377704496</v>
      </c>
      <c r="K1726" s="13">
        <v>0.84127238929113901</v>
      </c>
    </row>
    <row r="1727" spans="2:11" x14ac:dyDescent="0.25">
      <c r="B1727" s="15" t="s">
        <v>2498</v>
      </c>
      <c r="C1727" s="9" t="s">
        <v>2499</v>
      </c>
      <c r="D1727" s="15" t="s">
        <v>2494</v>
      </c>
      <c r="E1727" s="9" t="s">
        <v>2495</v>
      </c>
      <c r="F1727" s="11">
        <v>1.8667199999999999</v>
      </c>
      <c r="G1727" s="11">
        <v>2.298581</v>
      </c>
      <c r="H1727" s="11">
        <v>1.9073432699999999</v>
      </c>
      <c r="I1727" s="13">
        <v>0.64445543141616501</v>
      </c>
      <c r="J1727" s="13">
        <v>0.75663920479635005</v>
      </c>
      <c r="K1727" s="13">
        <v>0.82979162796525296</v>
      </c>
    </row>
    <row r="1728" spans="2:11" x14ac:dyDescent="0.25">
      <c r="B1728" s="15" t="s">
        <v>2500</v>
      </c>
      <c r="C1728" s="9" t="s">
        <v>2501</v>
      </c>
      <c r="D1728" s="15" t="s">
        <v>2502</v>
      </c>
      <c r="E1728" s="9" t="s">
        <v>2503</v>
      </c>
      <c r="F1728" s="11">
        <v>0.39256200000000002</v>
      </c>
      <c r="G1728" s="11">
        <v>0.38822699999999999</v>
      </c>
      <c r="H1728" s="11">
        <v>0.28002591999999998</v>
      </c>
      <c r="I1728" s="13">
        <v>0.56898502680133001</v>
      </c>
      <c r="J1728" s="13">
        <v>0.65889907193471797</v>
      </c>
      <c r="K1728" s="13">
        <v>0.72129429431749903</v>
      </c>
    </row>
    <row r="1729" spans="1:11" x14ac:dyDescent="0.25">
      <c r="B1729" s="15" t="s">
        <v>2504</v>
      </c>
      <c r="C1729" s="9" t="s">
        <v>2505</v>
      </c>
      <c r="D1729" s="15" t="s">
        <v>2506</v>
      </c>
      <c r="E1729" s="9" t="s">
        <v>2507</v>
      </c>
      <c r="F1729" s="11">
        <v>0.85689800000000005</v>
      </c>
      <c r="G1729" s="11">
        <v>1.4369479999999999</v>
      </c>
      <c r="H1729" s="11">
        <v>1.1656840500000001</v>
      </c>
      <c r="I1729" s="13">
        <v>0.57508959962364603</v>
      </c>
      <c r="J1729" s="13">
        <v>0.74697441382708296</v>
      </c>
      <c r="K1729" s="13">
        <v>0.81122215278493004</v>
      </c>
    </row>
    <row r="1730" spans="1:11" x14ac:dyDescent="0.25">
      <c r="B1730" s="15" t="s">
        <v>2508</v>
      </c>
      <c r="C1730" s="9" t="s">
        <v>2509</v>
      </c>
      <c r="D1730" s="15" t="s">
        <v>2510</v>
      </c>
      <c r="E1730" s="9" t="s">
        <v>2511</v>
      </c>
      <c r="F1730" s="11">
        <v>1.3087120000000001</v>
      </c>
      <c r="G1730" s="11">
        <v>1.2033529999999999</v>
      </c>
      <c r="H1730" s="11">
        <v>0.47036550999999999</v>
      </c>
      <c r="I1730" s="13">
        <v>0.337025095711732</v>
      </c>
      <c r="J1730" s="13">
        <v>0.361110546946739</v>
      </c>
      <c r="K1730" s="13">
        <v>0.39087907704555502</v>
      </c>
    </row>
    <row r="1731" spans="1:11" x14ac:dyDescent="0.25">
      <c r="B1731" s="15" t="s">
        <v>2512</v>
      </c>
      <c r="C1731" s="9" t="s">
        <v>2513</v>
      </c>
      <c r="D1731" s="15" t="s">
        <v>2510</v>
      </c>
      <c r="E1731" s="9" t="s">
        <v>2511</v>
      </c>
      <c r="F1731" s="11">
        <v>0.85481700000000005</v>
      </c>
      <c r="G1731" s="11">
        <v>0.77454999999999996</v>
      </c>
      <c r="H1731" s="11">
        <v>0.56350365999999996</v>
      </c>
      <c r="I1731" s="13">
        <v>0.56000176876896202</v>
      </c>
      <c r="J1731" s="13">
        <v>0.65650091020592605</v>
      </c>
      <c r="K1731" s="13">
        <v>0.72752393002388405</v>
      </c>
    </row>
    <row r="1732" spans="1:11" x14ac:dyDescent="0.25">
      <c r="B1732" s="15" t="s">
        <v>2514</v>
      </c>
      <c r="C1732" s="9" t="s">
        <v>2515</v>
      </c>
      <c r="D1732" s="15" t="s">
        <v>2510</v>
      </c>
      <c r="E1732" s="9" t="s">
        <v>2511</v>
      </c>
      <c r="F1732" s="11">
        <v>0.46874300000000002</v>
      </c>
      <c r="G1732" s="11">
        <v>0.52019300000000002</v>
      </c>
      <c r="H1732" s="11">
        <v>0.31228884000000001</v>
      </c>
      <c r="I1732" s="13">
        <v>0.47768032249568898</v>
      </c>
      <c r="J1732" s="13">
        <v>0.55434865521066201</v>
      </c>
      <c r="K1732" s="13">
        <v>0.60033264576801304</v>
      </c>
    </row>
    <row r="1733" spans="1:11" x14ac:dyDescent="0.25">
      <c r="B1733" s="15" t="s">
        <v>2516</v>
      </c>
      <c r="C1733" s="9" t="s">
        <v>2517</v>
      </c>
      <c r="D1733" s="15" t="s">
        <v>2518</v>
      </c>
      <c r="E1733" s="9" t="s">
        <v>2519</v>
      </c>
      <c r="F1733" s="11">
        <v>0.900729</v>
      </c>
      <c r="G1733" s="11">
        <v>1.4798249999999999</v>
      </c>
      <c r="H1733" s="11">
        <v>1.1928269300000001</v>
      </c>
      <c r="I1733" s="13">
        <v>0.66938449478823503</v>
      </c>
      <c r="J1733" s="13">
        <v>0.76796100214552299</v>
      </c>
      <c r="K1733" s="13">
        <v>0.80605945297585802</v>
      </c>
    </row>
    <row r="1734" spans="1:11" x14ac:dyDescent="0.25">
      <c r="B1734" s="15" t="s">
        <v>2520</v>
      </c>
      <c r="C1734" s="9" t="s">
        <v>2521</v>
      </c>
      <c r="D1734" s="15" t="s">
        <v>2522</v>
      </c>
      <c r="E1734" s="9" t="s">
        <v>2523</v>
      </c>
      <c r="F1734" s="11">
        <v>0.37097200000000002</v>
      </c>
      <c r="G1734" s="11">
        <v>1.111931</v>
      </c>
      <c r="H1734" s="11">
        <v>0.80190019999999995</v>
      </c>
      <c r="I1734" s="13">
        <v>0.46975258356858401</v>
      </c>
      <c r="J1734" s="13">
        <v>0.63478939790328703</v>
      </c>
      <c r="K1734" s="13">
        <v>0.72117802273702203</v>
      </c>
    </row>
    <row r="1735" spans="1:11" ht="15.75" x14ac:dyDescent="0.25">
      <c r="A1735" s="1" t="s">
        <v>2524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x14ac:dyDescent="0.25">
      <c r="A1736" s="3" t="s">
        <v>2525</v>
      </c>
    </row>
    <row r="1737" spans="1:11" x14ac:dyDescent="0.25">
      <c r="A1737" s="5"/>
      <c r="B1737" s="5"/>
      <c r="C1737" s="5"/>
      <c r="D1737" s="5"/>
      <c r="E1737" s="5"/>
      <c r="F1737" s="6" t="s">
        <v>2</v>
      </c>
      <c r="G1737" s="5"/>
      <c r="H1737" s="5"/>
      <c r="I1737" s="5"/>
      <c r="J1737" s="8"/>
      <c r="K1737" s="5"/>
    </row>
    <row r="1738" spans="1:11" x14ac:dyDescent="0.25">
      <c r="A1738" s="6" t="s">
        <v>3</v>
      </c>
      <c r="B1738" s="5"/>
      <c r="C1738" s="5"/>
      <c r="D1738" s="6" t="s">
        <v>4</v>
      </c>
      <c r="E1738" s="5"/>
      <c r="F1738" s="7" t="s">
        <v>5</v>
      </c>
      <c r="G1738" s="7" t="s">
        <v>6</v>
      </c>
      <c r="H1738" s="7" t="s">
        <v>7</v>
      </c>
      <c r="I1738" s="6" t="s">
        <v>8</v>
      </c>
      <c r="J1738" s="5"/>
      <c r="K1738" s="5"/>
    </row>
    <row r="1739" spans="1:11" x14ac:dyDescent="0.25">
      <c r="A1739" s="5"/>
      <c r="B1739" s="5"/>
      <c r="C1739" s="5"/>
      <c r="D1739" s="5"/>
      <c r="E1739" s="5"/>
      <c r="F1739" s="7" t="s">
        <v>9</v>
      </c>
      <c r="G1739" s="7" t="s">
        <v>9</v>
      </c>
      <c r="H1739" s="7" t="s">
        <v>10</v>
      </c>
      <c r="I1739" s="7" t="s">
        <v>11</v>
      </c>
      <c r="J1739" s="7" t="s">
        <v>12</v>
      </c>
      <c r="K1739" s="7" t="s">
        <v>13</v>
      </c>
    </row>
    <row r="1740" spans="1:11" x14ac:dyDescent="0.25">
      <c r="A1740" s="5"/>
      <c r="B1740" s="5"/>
      <c r="C1740" s="5"/>
      <c r="D1740" s="5"/>
      <c r="E1740" s="5"/>
      <c r="F1740" s="5"/>
      <c r="G1740" s="5"/>
      <c r="H1740" s="7" t="s">
        <v>9</v>
      </c>
      <c r="I1740" s="5"/>
      <c r="J1740" s="5"/>
      <c r="K1740" s="5"/>
    </row>
    <row r="1742" spans="1:11" x14ac:dyDescent="0.25">
      <c r="A1742" s="10" t="s">
        <v>14</v>
      </c>
      <c r="B1742" s="5"/>
      <c r="C1742" s="5"/>
      <c r="D1742" s="5"/>
      <c r="E1742" s="5"/>
      <c r="F1742" s="12">
        <v>158.93863999999999</v>
      </c>
      <c r="G1742" s="12">
        <v>206.15409</v>
      </c>
      <c r="H1742" s="12">
        <v>147.12262999999999</v>
      </c>
      <c r="I1742" s="14">
        <v>0.56093000000000004</v>
      </c>
      <c r="J1742" s="14">
        <v>0.63687000000000005</v>
      </c>
      <c r="K1742" s="14">
        <v>0.71365000000000001</v>
      </c>
    </row>
    <row r="1743" spans="1:11" x14ac:dyDescent="0.25">
      <c r="A1743" s="10" t="s">
        <v>15</v>
      </c>
      <c r="B1743" s="5"/>
      <c r="C1743" s="5"/>
      <c r="D1743" s="5"/>
      <c r="E1743" s="5"/>
      <c r="F1743" s="12">
        <v>112.78919999999999</v>
      </c>
      <c r="G1743" s="12">
        <v>133.13211000000001</v>
      </c>
      <c r="H1743" s="12">
        <v>106.35862</v>
      </c>
      <c r="I1743" s="14">
        <v>0.64559</v>
      </c>
      <c r="J1743" s="14">
        <v>0.72496000000000005</v>
      </c>
      <c r="K1743" s="14">
        <v>0.79890000000000005</v>
      </c>
    </row>
    <row r="1744" spans="1:11" x14ac:dyDescent="0.25">
      <c r="B1744" s="15" t="s">
        <v>531</v>
      </c>
      <c r="C1744" s="9" t="s">
        <v>532</v>
      </c>
      <c r="D1744" s="15" t="s">
        <v>18</v>
      </c>
      <c r="E1744" s="9" t="s">
        <v>19</v>
      </c>
      <c r="F1744" s="11">
        <v>26.115155000000001</v>
      </c>
      <c r="G1744" s="11">
        <v>33.455660999999999</v>
      </c>
      <c r="H1744" s="11">
        <v>26.365673860000001</v>
      </c>
      <c r="I1744" s="13">
        <v>0.61932941573027001</v>
      </c>
      <c r="J1744" s="13">
        <v>0.70042385651863204</v>
      </c>
      <c r="K1744" s="13">
        <v>0.788078103134772</v>
      </c>
    </row>
    <row r="1745" spans="1:11" x14ac:dyDescent="0.25">
      <c r="B1745" s="15" t="s">
        <v>2526</v>
      </c>
      <c r="C1745" s="9" t="s">
        <v>2527</v>
      </c>
      <c r="D1745" s="15" t="s">
        <v>2528</v>
      </c>
      <c r="E1745" s="9" t="s">
        <v>2529</v>
      </c>
      <c r="F1745" s="11">
        <v>6.5571149999999996</v>
      </c>
      <c r="G1745" s="11">
        <v>6.0101930000000001</v>
      </c>
      <c r="H1745" s="11">
        <v>5.2607880400000004</v>
      </c>
      <c r="I1745" s="13">
        <v>0.69376052316456305</v>
      </c>
      <c r="J1745" s="13">
        <v>0.78534810612571004</v>
      </c>
      <c r="K1745" s="13">
        <v>0.87531099916425303</v>
      </c>
    </row>
    <row r="1746" spans="1:11" x14ac:dyDescent="0.25">
      <c r="B1746" s="15" t="s">
        <v>2530</v>
      </c>
      <c r="C1746" s="9" t="s">
        <v>2531</v>
      </c>
      <c r="D1746" s="15" t="s">
        <v>2528</v>
      </c>
      <c r="E1746" s="9" t="s">
        <v>2529</v>
      </c>
      <c r="F1746" s="11">
        <v>3.1514890000000002</v>
      </c>
      <c r="G1746" s="11">
        <v>10.794537</v>
      </c>
      <c r="H1746" s="11">
        <v>9.0694391700000008</v>
      </c>
      <c r="I1746" s="13">
        <v>0.68138677925695101</v>
      </c>
      <c r="J1746" s="13">
        <v>0.75445363705733703</v>
      </c>
      <c r="K1746" s="13">
        <v>0.84018788114765797</v>
      </c>
    </row>
    <row r="1747" spans="1:11" x14ac:dyDescent="0.25">
      <c r="B1747" s="15" t="s">
        <v>2532</v>
      </c>
      <c r="C1747" s="9" t="s">
        <v>2533</v>
      </c>
      <c r="D1747" s="15" t="s">
        <v>2528</v>
      </c>
      <c r="E1747" s="9" t="s">
        <v>2529</v>
      </c>
      <c r="F1747" s="11">
        <v>4.5796510000000001</v>
      </c>
      <c r="G1747" s="11">
        <v>4.4160190000000004</v>
      </c>
      <c r="H1747" s="11">
        <v>3.5644137699999998</v>
      </c>
      <c r="I1747" s="13">
        <v>0.67175681762238704</v>
      </c>
      <c r="J1747" s="13">
        <v>0.72767308292831101</v>
      </c>
      <c r="K1747" s="13">
        <v>0.80715544249243398</v>
      </c>
    </row>
    <row r="1748" spans="1:11" x14ac:dyDescent="0.25">
      <c r="B1748" s="15" t="s">
        <v>2534</v>
      </c>
      <c r="C1748" s="9" t="s">
        <v>2535</v>
      </c>
      <c r="D1748" s="15" t="s">
        <v>2528</v>
      </c>
      <c r="E1748" s="9" t="s">
        <v>2529</v>
      </c>
      <c r="F1748" s="11">
        <v>62.804938</v>
      </c>
      <c r="G1748" s="11">
        <v>68.510334</v>
      </c>
      <c r="H1748" s="11">
        <v>54.056848350000003</v>
      </c>
      <c r="I1748" s="13">
        <v>0.64500095416262304</v>
      </c>
      <c r="J1748" s="13">
        <v>0.72752372933986797</v>
      </c>
      <c r="K1748" s="13">
        <v>0.78903203639322395</v>
      </c>
    </row>
    <row r="1749" spans="1:11" x14ac:dyDescent="0.25">
      <c r="B1749" s="15" t="s">
        <v>2536</v>
      </c>
      <c r="C1749" s="9" t="s">
        <v>2537</v>
      </c>
      <c r="D1749" s="15" t="s">
        <v>2528</v>
      </c>
      <c r="E1749" s="9" t="s">
        <v>2529</v>
      </c>
      <c r="F1749" s="11">
        <v>5.160374</v>
      </c>
      <c r="G1749" s="11">
        <v>5.4131629999999999</v>
      </c>
      <c r="H1749" s="11">
        <v>4.7429408999999998</v>
      </c>
      <c r="I1749" s="13">
        <v>0.72762636373595202</v>
      </c>
      <c r="J1749" s="13">
        <v>0.78532247781934506</v>
      </c>
      <c r="K1749" s="13">
        <v>0.87618660291589201</v>
      </c>
    </row>
    <row r="1750" spans="1:11" x14ac:dyDescent="0.25">
      <c r="B1750" s="15" t="s">
        <v>2538</v>
      </c>
      <c r="C1750" s="9" t="s">
        <v>2539</v>
      </c>
      <c r="D1750" s="15" t="s">
        <v>2540</v>
      </c>
      <c r="E1750" s="9" t="s">
        <v>2541</v>
      </c>
      <c r="F1750" s="11">
        <v>0.3</v>
      </c>
      <c r="G1750" s="11">
        <v>0</v>
      </c>
      <c r="H1750" s="11">
        <v>0</v>
      </c>
      <c r="I1750" s="13">
        <v>0</v>
      </c>
      <c r="J1750" s="13">
        <v>0</v>
      </c>
      <c r="K1750" s="13">
        <v>0</v>
      </c>
    </row>
    <row r="1751" spans="1:11" x14ac:dyDescent="0.25">
      <c r="B1751" s="15" t="s">
        <v>2542</v>
      </c>
      <c r="C1751" s="9" t="s">
        <v>2543</v>
      </c>
      <c r="D1751" s="15" t="s">
        <v>2540</v>
      </c>
      <c r="E1751" s="9" t="s">
        <v>2541</v>
      </c>
      <c r="F1751" s="11">
        <v>4.120482</v>
      </c>
      <c r="G1751" s="11">
        <v>4.5322069999999997</v>
      </c>
      <c r="H1751" s="11">
        <v>3.2985186099999999</v>
      </c>
      <c r="I1751" s="13">
        <v>0.57569736995684395</v>
      </c>
      <c r="J1751" s="13">
        <v>0.64236938427569601</v>
      </c>
      <c r="K1751" s="13">
        <v>0.72779522426932297</v>
      </c>
    </row>
    <row r="1752" spans="1:11" x14ac:dyDescent="0.25">
      <c r="A1752" s="10" t="s">
        <v>94</v>
      </c>
      <c r="B1752" s="5"/>
      <c r="C1752" s="5"/>
      <c r="D1752" s="5"/>
      <c r="E1752" s="5"/>
      <c r="F1752" s="12">
        <v>46.149439999999998</v>
      </c>
      <c r="G1752" s="12">
        <v>73.021979999999999</v>
      </c>
      <c r="H1752" s="12">
        <v>40.764009999999999</v>
      </c>
      <c r="I1752" s="14">
        <v>0.40659000000000001</v>
      </c>
      <c r="J1752" s="14">
        <v>0.47626000000000002</v>
      </c>
      <c r="K1752" s="14">
        <v>0.55823999999999996</v>
      </c>
    </row>
    <row r="1754" spans="1:11" ht="15.75" x14ac:dyDescent="0.25">
      <c r="A1754" s="1" t="s">
        <v>2544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x14ac:dyDescent="0.25">
      <c r="A1755" s="3" t="s">
        <v>2545</v>
      </c>
    </row>
    <row r="1756" spans="1:11" x14ac:dyDescent="0.25">
      <c r="A1756" s="5"/>
      <c r="B1756" s="5"/>
      <c r="C1756" s="5"/>
      <c r="D1756" s="5"/>
      <c r="E1756" s="5"/>
      <c r="F1756" s="6" t="s">
        <v>2</v>
      </c>
      <c r="G1756" s="5"/>
      <c r="H1756" s="5"/>
      <c r="I1756" s="5"/>
      <c r="J1756" s="8"/>
      <c r="K1756" s="5"/>
    </row>
    <row r="1757" spans="1:11" x14ac:dyDescent="0.25">
      <c r="A1757" s="6" t="s">
        <v>3</v>
      </c>
      <c r="B1757" s="5"/>
      <c r="C1757" s="5"/>
      <c r="D1757" s="6" t="s">
        <v>4</v>
      </c>
      <c r="E1757" s="5"/>
      <c r="F1757" s="7" t="s">
        <v>5</v>
      </c>
      <c r="G1757" s="7" t="s">
        <v>6</v>
      </c>
      <c r="H1757" s="7" t="s">
        <v>7</v>
      </c>
      <c r="I1757" s="6" t="s">
        <v>8</v>
      </c>
      <c r="J1757" s="5"/>
      <c r="K1757" s="5"/>
    </row>
    <row r="1758" spans="1:11" x14ac:dyDescent="0.25">
      <c r="A1758" s="5"/>
      <c r="B1758" s="5"/>
      <c r="C1758" s="5"/>
      <c r="D1758" s="5"/>
      <c r="E1758" s="5"/>
      <c r="F1758" s="7" t="s">
        <v>9</v>
      </c>
      <c r="G1758" s="7" t="s">
        <v>9</v>
      </c>
      <c r="H1758" s="7" t="s">
        <v>10</v>
      </c>
      <c r="I1758" s="7" t="s">
        <v>11</v>
      </c>
      <c r="J1758" s="7" t="s">
        <v>12</v>
      </c>
      <c r="K1758" s="7" t="s">
        <v>13</v>
      </c>
    </row>
    <row r="1759" spans="1:11" x14ac:dyDescent="0.25">
      <c r="A1759" s="5"/>
      <c r="B1759" s="5"/>
      <c r="C1759" s="5"/>
      <c r="D1759" s="5"/>
      <c r="E1759" s="5"/>
      <c r="F1759" s="5"/>
      <c r="G1759" s="5"/>
      <c r="H1759" s="7" t="s">
        <v>9</v>
      </c>
      <c r="I1759" s="5"/>
      <c r="J1759" s="5"/>
      <c r="K1759" s="5"/>
    </row>
    <row r="1761" spans="1:11" x14ac:dyDescent="0.25">
      <c r="A1761" s="10" t="s">
        <v>14</v>
      </c>
      <c r="B1761" s="5"/>
      <c r="C1761" s="5"/>
      <c r="D1761" s="5"/>
      <c r="E1761" s="5"/>
      <c r="F1761" s="12">
        <v>323.81786</v>
      </c>
      <c r="G1761" s="12">
        <v>376.81285000000003</v>
      </c>
      <c r="H1761" s="12">
        <v>342.82170000000002</v>
      </c>
      <c r="I1761" s="14">
        <v>0.78552</v>
      </c>
      <c r="J1761" s="14">
        <v>0.83608000000000005</v>
      </c>
      <c r="K1761" s="14">
        <v>0.90978999999999999</v>
      </c>
    </row>
    <row r="1762" spans="1:11" x14ac:dyDescent="0.25">
      <c r="A1762" s="10" t="s">
        <v>15</v>
      </c>
      <c r="B1762" s="5"/>
      <c r="C1762" s="5"/>
      <c r="D1762" s="5"/>
      <c r="E1762" s="5"/>
      <c r="F1762" s="12">
        <v>323.81786</v>
      </c>
      <c r="G1762" s="12">
        <v>376.81285000000003</v>
      </c>
      <c r="H1762" s="12">
        <v>342.82170000000002</v>
      </c>
      <c r="I1762" s="14">
        <v>0.78552</v>
      </c>
      <c r="J1762" s="14">
        <v>0.83608000000000005</v>
      </c>
      <c r="K1762" s="14">
        <v>0.90978999999999999</v>
      </c>
    </row>
    <row r="1763" spans="1:11" x14ac:dyDescent="0.25">
      <c r="B1763" s="15" t="s">
        <v>531</v>
      </c>
      <c r="C1763" s="9" t="s">
        <v>532</v>
      </c>
      <c r="D1763" s="15" t="s">
        <v>18</v>
      </c>
      <c r="E1763" s="9" t="s">
        <v>19</v>
      </c>
      <c r="F1763" s="11">
        <v>0.15</v>
      </c>
      <c r="G1763" s="11">
        <v>0.15</v>
      </c>
      <c r="H1763" s="11">
        <v>0</v>
      </c>
      <c r="I1763" s="13">
        <v>0</v>
      </c>
      <c r="J1763" s="13">
        <v>0</v>
      </c>
      <c r="K1763" s="13">
        <v>0</v>
      </c>
    </row>
    <row r="1764" spans="1:11" x14ac:dyDescent="0.25">
      <c r="B1764" s="15" t="s">
        <v>2546</v>
      </c>
      <c r="C1764" s="9" t="s">
        <v>2547</v>
      </c>
      <c r="D1764" s="15" t="s">
        <v>2548</v>
      </c>
      <c r="E1764" s="9" t="s">
        <v>2549</v>
      </c>
      <c r="F1764" s="11">
        <v>233.73000099999999</v>
      </c>
      <c r="G1764" s="11">
        <v>259.83999799999998</v>
      </c>
      <c r="H1764" s="11">
        <v>239.56688973999999</v>
      </c>
      <c r="I1764" s="13">
        <v>0.78410739893093695</v>
      </c>
      <c r="J1764" s="13">
        <v>0.84213001652655395</v>
      </c>
      <c r="K1764" s="13">
        <v>0.92197849285697697</v>
      </c>
    </row>
    <row r="1765" spans="1:11" x14ac:dyDescent="0.25">
      <c r="B1765" s="15" t="s">
        <v>2550</v>
      </c>
      <c r="C1765" s="9" t="s">
        <v>2551</v>
      </c>
      <c r="D1765" s="15" t="s">
        <v>2548</v>
      </c>
      <c r="E1765" s="9" t="s">
        <v>2549</v>
      </c>
      <c r="F1765" s="11">
        <v>76.727552000000003</v>
      </c>
      <c r="G1765" s="11">
        <v>88.765583000000007</v>
      </c>
      <c r="H1765" s="11">
        <v>84.572778270000001</v>
      </c>
      <c r="I1765" s="13">
        <v>0.858815852873968</v>
      </c>
      <c r="J1765" s="13">
        <v>0.88709507411222599</v>
      </c>
      <c r="K1765" s="13">
        <v>0.95276542339613701</v>
      </c>
    </row>
    <row r="1766" spans="1:11" x14ac:dyDescent="0.25">
      <c r="B1766" s="15" t="s">
        <v>2552</v>
      </c>
      <c r="C1766" s="9" t="s">
        <v>2553</v>
      </c>
      <c r="D1766" s="15" t="s">
        <v>2548</v>
      </c>
      <c r="E1766" s="9" t="s">
        <v>2549</v>
      </c>
      <c r="F1766" s="11">
        <v>0.79200000000000004</v>
      </c>
      <c r="G1766" s="11">
        <v>13.735440000000001</v>
      </c>
      <c r="H1766" s="11">
        <v>6.9939204899999998</v>
      </c>
      <c r="I1766" s="13">
        <v>0.49361448777760297</v>
      </c>
      <c r="J1766" s="13">
        <v>0.50081846959398402</v>
      </c>
      <c r="K1766" s="13">
        <v>0.50918794665478395</v>
      </c>
    </row>
    <row r="1767" spans="1:11" x14ac:dyDescent="0.25">
      <c r="B1767" s="15" t="s">
        <v>2554</v>
      </c>
      <c r="C1767" s="9" t="s">
        <v>2555</v>
      </c>
      <c r="D1767" s="15" t="s">
        <v>2548</v>
      </c>
      <c r="E1767" s="9" t="s">
        <v>2549</v>
      </c>
      <c r="F1767" s="11">
        <v>3.0411160000000002</v>
      </c>
      <c r="G1767" s="11">
        <v>3.4531510000000001</v>
      </c>
      <c r="H1767" s="11">
        <v>2.9754707300000001</v>
      </c>
      <c r="I1767" s="13">
        <v>0.71713352818918097</v>
      </c>
      <c r="J1767" s="13">
        <v>0.791659165788</v>
      </c>
      <c r="K1767" s="13">
        <v>0.86166829368307296</v>
      </c>
    </row>
    <row r="1768" spans="1:11" x14ac:dyDescent="0.25">
      <c r="B1768" s="15" t="s">
        <v>2556</v>
      </c>
      <c r="C1768" s="9" t="s">
        <v>2557</v>
      </c>
      <c r="D1768" s="15" t="s">
        <v>2558</v>
      </c>
      <c r="E1768" s="9" t="s">
        <v>2559</v>
      </c>
      <c r="F1768" s="11">
        <v>3.9132859999999998</v>
      </c>
      <c r="G1768" s="11">
        <v>4.4529759999999996</v>
      </c>
      <c r="H1768" s="11">
        <v>3.56475155</v>
      </c>
      <c r="I1768" s="13">
        <v>0.61331790020875898</v>
      </c>
      <c r="J1768" s="13">
        <v>0.71189463855183499</v>
      </c>
      <c r="K1768" s="13">
        <v>0.80053239676117705</v>
      </c>
    </row>
    <row r="1769" spans="1:11" x14ac:dyDescent="0.25">
      <c r="B1769" s="15" t="s">
        <v>2560</v>
      </c>
      <c r="C1769" s="9" t="s">
        <v>2561</v>
      </c>
      <c r="D1769" s="15" t="s">
        <v>2558</v>
      </c>
      <c r="E1769" s="9" t="s">
        <v>2559</v>
      </c>
      <c r="F1769" s="11">
        <v>3.8968739999999999</v>
      </c>
      <c r="G1769" s="11">
        <v>5.079809</v>
      </c>
      <c r="H1769" s="11">
        <v>4.0183812899999998</v>
      </c>
      <c r="I1769" s="13">
        <v>0.60452101840836903</v>
      </c>
      <c r="J1769" s="13">
        <v>0.71868725379241605</v>
      </c>
      <c r="K1769" s="13">
        <v>0.79104968119864305</v>
      </c>
    </row>
    <row r="1770" spans="1:11" x14ac:dyDescent="0.25">
      <c r="B1770" s="15" t="s">
        <v>2562</v>
      </c>
      <c r="C1770" s="9" t="s">
        <v>2563</v>
      </c>
      <c r="D1770" s="15" t="s">
        <v>2558</v>
      </c>
      <c r="E1770" s="9" t="s">
        <v>2559</v>
      </c>
      <c r="F1770" s="11">
        <v>1.567032</v>
      </c>
      <c r="G1770" s="11">
        <v>1.3358920000000001</v>
      </c>
      <c r="H1770" s="11">
        <v>1.12950499</v>
      </c>
      <c r="I1770" s="13">
        <v>0.71743602027708797</v>
      </c>
      <c r="J1770" s="13">
        <v>0.78556452168289004</v>
      </c>
      <c r="K1770" s="13">
        <v>0.84550621607135901</v>
      </c>
    </row>
    <row r="1771" spans="1:11" ht="15.75" x14ac:dyDescent="0.25">
      <c r="A1771" s="1" t="s">
        <v>2564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x14ac:dyDescent="0.25">
      <c r="A1772" s="3" t="s">
        <v>2565</v>
      </c>
    </row>
    <row r="1773" spans="1:11" x14ac:dyDescent="0.25">
      <c r="A1773" s="5"/>
      <c r="B1773" s="5"/>
      <c r="C1773" s="5"/>
      <c r="D1773" s="5"/>
      <c r="E1773" s="5"/>
      <c r="F1773" s="6" t="s">
        <v>2</v>
      </c>
      <c r="G1773" s="5"/>
      <c r="H1773" s="5"/>
      <c r="I1773" s="5"/>
      <c r="J1773" s="8"/>
      <c r="K1773" s="5"/>
    </row>
    <row r="1774" spans="1:11" x14ac:dyDescent="0.25">
      <c r="A1774" s="6" t="s">
        <v>3</v>
      </c>
      <c r="B1774" s="5"/>
      <c r="C1774" s="5"/>
      <c r="D1774" s="6" t="s">
        <v>4</v>
      </c>
      <c r="E1774" s="5"/>
      <c r="F1774" s="7" t="s">
        <v>5</v>
      </c>
      <c r="G1774" s="7" t="s">
        <v>6</v>
      </c>
      <c r="H1774" s="7" t="s">
        <v>7</v>
      </c>
      <c r="I1774" s="6" t="s">
        <v>8</v>
      </c>
      <c r="J1774" s="5"/>
      <c r="K1774" s="5"/>
    </row>
    <row r="1775" spans="1:11" x14ac:dyDescent="0.25">
      <c r="A1775" s="5"/>
      <c r="B1775" s="5"/>
      <c r="C1775" s="5"/>
      <c r="D1775" s="5"/>
      <c r="E1775" s="5"/>
      <c r="F1775" s="7" t="s">
        <v>9</v>
      </c>
      <c r="G1775" s="7" t="s">
        <v>9</v>
      </c>
      <c r="H1775" s="7" t="s">
        <v>10</v>
      </c>
      <c r="I1775" s="7" t="s">
        <v>11</v>
      </c>
      <c r="J1775" s="7" t="s">
        <v>12</v>
      </c>
      <c r="K1775" s="7" t="s">
        <v>13</v>
      </c>
    </row>
    <row r="1776" spans="1:11" x14ac:dyDescent="0.25">
      <c r="A1776" s="5"/>
      <c r="B1776" s="5"/>
      <c r="C1776" s="5"/>
      <c r="D1776" s="5"/>
      <c r="E1776" s="5"/>
      <c r="F1776" s="5"/>
      <c r="G1776" s="5"/>
      <c r="H1776" s="7" t="s">
        <v>9</v>
      </c>
      <c r="I1776" s="5"/>
      <c r="J1776" s="5"/>
      <c r="K1776" s="5"/>
    </row>
    <row r="1778" spans="1:11" x14ac:dyDescent="0.25">
      <c r="A1778" s="10" t="s">
        <v>14</v>
      </c>
      <c r="B1778" s="5"/>
      <c r="C1778" s="5"/>
      <c r="D1778" s="5"/>
      <c r="E1778" s="5"/>
      <c r="F1778" s="12">
        <v>137.94783000000001</v>
      </c>
      <c r="G1778" s="12">
        <v>154.35837000000001</v>
      </c>
      <c r="H1778" s="12">
        <v>42.023719999999997</v>
      </c>
      <c r="I1778" s="14">
        <v>0.22359000000000001</v>
      </c>
      <c r="J1778" s="14">
        <v>0.24515999999999999</v>
      </c>
      <c r="K1778" s="14">
        <v>0.27224999999999999</v>
      </c>
    </row>
    <row r="1779" spans="1:11" x14ac:dyDescent="0.25">
      <c r="A1779" s="10" t="s">
        <v>15</v>
      </c>
      <c r="B1779" s="5"/>
      <c r="C1779" s="5"/>
      <c r="D1779" s="5"/>
      <c r="E1779" s="5"/>
      <c r="F1779" s="12">
        <v>137.94783000000001</v>
      </c>
      <c r="G1779" s="12">
        <v>154.35837000000001</v>
      </c>
      <c r="H1779" s="12">
        <v>42.023719999999997</v>
      </c>
      <c r="I1779" s="14">
        <v>0.22359000000000001</v>
      </c>
      <c r="J1779" s="14">
        <v>0.24515999999999999</v>
      </c>
      <c r="K1779" s="14">
        <v>0.27224999999999999</v>
      </c>
    </row>
    <row r="1780" spans="1:11" x14ac:dyDescent="0.25">
      <c r="B1780" s="15" t="s">
        <v>2566</v>
      </c>
      <c r="C1780" s="9" t="s">
        <v>2567</v>
      </c>
      <c r="D1780" s="15" t="s">
        <v>2568</v>
      </c>
      <c r="E1780" s="9" t="s">
        <v>2569</v>
      </c>
      <c r="F1780" s="11">
        <v>91.772407000000001</v>
      </c>
      <c r="G1780" s="11">
        <v>105.384598</v>
      </c>
      <c r="H1780" s="11">
        <v>29.95747515</v>
      </c>
      <c r="I1780" s="13">
        <v>0.229703144476577</v>
      </c>
      <c r="J1780" s="13">
        <v>0.25348912694054199</v>
      </c>
      <c r="K1780" s="13">
        <v>0.28426805926611698</v>
      </c>
    </row>
    <row r="1781" spans="1:11" x14ac:dyDescent="0.25">
      <c r="B1781" s="15" t="s">
        <v>2570</v>
      </c>
      <c r="C1781" s="9" t="s">
        <v>2571</v>
      </c>
      <c r="D1781" s="15" t="s">
        <v>2568</v>
      </c>
      <c r="E1781" s="9" t="s">
        <v>2569</v>
      </c>
      <c r="F1781" s="11">
        <v>28.764786000000001</v>
      </c>
      <c r="G1781" s="11">
        <v>26.412189999999999</v>
      </c>
      <c r="H1781" s="11">
        <v>5.4153150200000004</v>
      </c>
      <c r="I1781" s="13">
        <v>0.19295004124989201</v>
      </c>
      <c r="J1781" s="13">
        <v>0.19840567934730099</v>
      </c>
      <c r="K1781" s="13">
        <v>0.20503089747574799</v>
      </c>
    </row>
    <row r="1782" spans="1:11" x14ac:dyDescent="0.25">
      <c r="B1782" s="15" t="s">
        <v>2572</v>
      </c>
      <c r="C1782" s="9" t="s">
        <v>2573</v>
      </c>
      <c r="D1782" s="15" t="s">
        <v>2574</v>
      </c>
      <c r="E1782" s="9" t="s">
        <v>2575</v>
      </c>
      <c r="F1782" s="11">
        <v>5.6286680000000002</v>
      </c>
      <c r="G1782" s="11">
        <v>5.8476679999999996</v>
      </c>
      <c r="H1782" s="11">
        <v>2.9915632300000001</v>
      </c>
      <c r="I1782" s="13">
        <v>0.391744688651954</v>
      </c>
      <c r="J1782" s="13">
        <v>0.44436390027614397</v>
      </c>
      <c r="K1782" s="13">
        <v>0.511582263220141</v>
      </c>
    </row>
    <row r="1783" spans="1:11" x14ac:dyDescent="0.25">
      <c r="B1783" s="15" t="s">
        <v>2576</v>
      </c>
      <c r="C1783" s="9" t="s">
        <v>2577</v>
      </c>
      <c r="D1783" s="15" t="s">
        <v>2574</v>
      </c>
      <c r="E1783" s="9" t="s">
        <v>2575</v>
      </c>
      <c r="F1783" s="11">
        <v>1.7012</v>
      </c>
      <c r="G1783" s="11">
        <v>1.6312</v>
      </c>
      <c r="H1783" s="11">
        <v>0.29068579</v>
      </c>
      <c r="I1783" s="13">
        <v>0.13276980750367801</v>
      </c>
      <c r="J1783" s="13">
        <v>0.151883827856792</v>
      </c>
      <c r="K1783" s="13">
        <v>0.17820364762138299</v>
      </c>
    </row>
    <row r="1784" spans="1:11" x14ac:dyDescent="0.25">
      <c r="B1784" s="15" t="s">
        <v>2578</v>
      </c>
      <c r="C1784" s="9" t="s">
        <v>2579</v>
      </c>
      <c r="D1784" s="15" t="s">
        <v>2580</v>
      </c>
      <c r="E1784" s="9" t="s">
        <v>2581</v>
      </c>
      <c r="F1784" s="11">
        <v>5.7306220000000003</v>
      </c>
      <c r="G1784" s="11">
        <v>10.695067</v>
      </c>
      <c r="H1784" s="11">
        <v>2.8416893399999998</v>
      </c>
      <c r="I1784" s="13">
        <v>0.21556092542477701</v>
      </c>
      <c r="J1784" s="13">
        <v>0.23909578500069201</v>
      </c>
      <c r="K1784" s="13">
        <v>0.26570093857289501</v>
      </c>
    </row>
    <row r="1785" spans="1:11" x14ac:dyDescent="0.25">
      <c r="B1785" s="15" t="s">
        <v>2582</v>
      </c>
      <c r="C1785" s="9" t="s">
        <v>2583</v>
      </c>
      <c r="D1785" s="15" t="s">
        <v>2580</v>
      </c>
      <c r="E1785" s="9" t="s">
        <v>2581</v>
      </c>
      <c r="F1785" s="11">
        <v>3.0876100000000002</v>
      </c>
      <c r="G1785" s="11">
        <v>3.1090100000000001</v>
      </c>
      <c r="H1785" s="11">
        <v>0.30677907999999998</v>
      </c>
      <c r="I1785" s="13">
        <v>7.6277374469686396E-2</v>
      </c>
      <c r="J1785" s="13">
        <v>9.4034300307814997E-2</v>
      </c>
      <c r="K1785" s="13">
        <v>9.8674201755542701E-2</v>
      </c>
    </row>
    <row r="1786" spans="1:11" x14ac:dyDescent="0.25">
      <c r="B1786" s="15" t="s">
        <v>2584</v>
      </c>
      <c r="C1786" s="9" t="s">
        <v>2585</v>
      </c>
      <c r="D1786" s="15" t="s">
        <v>2580</v>
      </c>
      <c r="E1786" s="9" t="s">
        <v>2581</v>
      </c>
      <c r="F1786" s="11">
        <v>1.2625379999999999</v>
      </c>
      <c r="G1786" s="11">
        <v>1.2786379999999999</v>
      </c>
      <c r="H1786" s="11">
        <v>0.22021345000000001</v>
      </c>
      <c r="I1786" s="13">
        <v>0.124552500394951</v>
      </c>
      <c r="J1786" s="13">
        <v>0.15013232048476499</v>
      </c>
      <c r="K1786" s="13">
        <v>0.17222501599358001</v>
      </c>
    </row>
    <row r="1787" spans="1:11" ht="15.75" x14ac:dyDescent="0.25">
      <c r="A1787" s="1" t="s">
        <v>2586</v>
      </c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x14ac:dyDescent="0.25">
      <c r="A1788" s="3" t="s">
        <v>2587</v>
      </c>
    </row>
    <row r="1789" spans="1:11" x14ac:dyDescent="0.25">
      <c r="A1789" s="5"/>
      <c r="B1789" s="5"/>
      <c r="C1789" s="5"/>
      <c r="D1789" s="5"/>
      <c r="E1789" s="5"/>
      <c r="F1789" s="6" t="s">
        <v>2</v>
      </c>
      <c r="G1789" s="5"/>
      <c r="H1789" s="5"/>
      <c r="I1789" s="5"/>
      <c r="J1789" s="8"/>
      <c r="K1789" s="5"/>
    </row>
    <row r="1790" spans="1:11" x14ac:dyDescent="0.25">
      <c r="A1790" s="6" t="s">
        <v>3</v>
      </c>
      <c r="B1790" s="5"/>
      <c r="C1790" s="5"/>
      <c r="D1790" s="6" t="s">
        <v>4</v>
      </c>
      <c r="E1790" s="5"/>
      <c r="F1790" s="7" t="s">
        <v>5</v>
      </c>
      <c r="G1790" s="7" t="s">
        <v>6</v>
      </c>
      <c r="H1790" s="7" t="s">
        <v>7</v>
      </c>
      <c r="I1790" s="6" t="s">
        <v>8</v>
      </c>
      <c r="J1790" s="5"/>
      <c r="K1790" s="5"/>
    </row>
    <row r="1791" spans="1:11" x14ac:dyDescent="0.25">
      <c r="A1791" s="5"/>
      <c r="B1791" s="5"/>
      <c r="C1791" s="5"/>
      <c r="D1791" s="5"/>
      <c r="E1791" s="5"/>
      <c r="F1791" s="7" t="s">
        <v>9</v>
      </c>
      <c r="G1791" s="7" t="s">
        <v>9</v>
      </c>
      <c r="H1791" s="7" t="s">
        <v>10</v>
      </c>
      <c r="I1791" s="7" t="s">
        <v>11</v>
      </c>
      <c r="J1791" s="7" t="s">
        <v>12</v>
      </c>
      <c r="K1791" s="7" t="s">
        <v>13</v>
      </c>
    </row>
    <row r="1792" spans="1:11" x14ac:dyDescent="0.25">
      <c r="A1792" s="5"/>
      <c r="B1792" s="5"/>
      <c r="C1792" s="5"/>
      <c r="D1792" s="5"/>
      <c r="E1792" s="5"/>
      <c r="F1792" s="5"/>
      <c r="G1792" s="5"/>
      <c r="H1792" s="7" t="s">
        <v>9</v>
      </c>
      <c r="I1792" s="5"/>
      <c r="J1792" s="5"/>
      <c r="K1792" s="5"/>
    </row>
    <row r="1794" spans="1:11" x14ac:dyDescent="0.25">
      <c r="A1794" s="10" t="s">
        <v>14</v>
      </c>
      <c r="B1794" s="5"/>
      <c r="C1794" s="5"/>
      <c r="D1794" s="5"/>
      <c r="E1794" s="5"/>
      <c r="F1794" s="12">
        <v>4843.6290799999997</v>
      </c>
      <c r="G1794" s="12">
        <v>5399.4133099999999</v>
      </c>
      <c r="H1794" s="12">
        <v>4439.5359399999998</v>
      </c>
      <c r="I1794" s="14">
        <v>0.67176999999999998</v>
      </c>
      <c r="J1794" s="14">
        <v>0.74636999999999998</v>
      </c>
      <c r="K1794" s="14">
        <v>0.82223000000000002</v>
      </c>
    </row>
    <row r="1795" spans="1:11" x14ac:dyDescent="0.25">
      <c r="A1795" s="10" t="s">
        <v>15</v>
      </c>
      <c r="B1795" s="5"/>
      <c r="C1795" s="5"/>
      <c r="D1795" s="5"/>
      <c r="E1795" s="5"/>
      <c r="F1795" s="12">
        <v>4438.9340000000002</v>
      </c>
      <c r="G1795" s="12">
        <v>4668.46695</v>
      </c>
      <c r="H1795" s="12">
        <v>4027.1175600000001</v>
      </c>
      <c r="I1795" s="14">
        <v>0.69965999999999995</v>
      </c>
      <c r="J1795" s="14">
        <v>0.7762</v>
      </c>
      <c r="K1795" s="14">
        <v>0.86262000000000005</v>
      </c>
    </row>
    <row r="1796" spans="1:11" x14ac:dyDescent="0.25">
      <c r="B1796" s="15" t="s">
        <v>531</v>
      </c>
      <c r="C1796" s="9" t="s">
        <v>532</v>
      </c>
      <c r="D1796" s="15" t="s">
        <v>18</v>
      </c>
      <c r="E1796" s="9" t="s">
        <v>19</v>
      </c>
      <c r="F1796" s="11">
        <v>379.56608299999999</v>
      </c>
      <c r="G1796" s="11">
        <v>461.00869799999998</v>
      </c>
      <c r="H1796" s="11">
        <v>367.53952315999999</v>
      </c>
      <c r="I1796" s="13">
        <v>0.65085799504806696</v>
      </c>
      <c r="J1796" s="13">
        <v>0.72784032007569599</v>
      </c>
      <c r="K1796" s="13">
        <v>0.79725073464882801</v>
      </c>
    </row>
    <row r="1797" spans="1:11" x14ac:dyDescent="0.25">
      <c r="B1797" s="15" t="s">
        <v>2588</v>
      </c>
      <c r="C1797" s="9" t="s">
        <v>2589</v>
      </c>
      <c r="D1797" s="15" t="s">
        <v>2590</v>
      </c>
      <c r="E1797" s="9" t="s">
        <v>2591</v>
      </c>
      <c r="F1797" s="11">
        <v>267.46471300000002</v>
      </c>
      <c r="G1797" s="11">
        <v>295.67292300000003</v>
      </c>
      <c r="H1797" s="11">
        <v>225.72152312</v>
      </c>
      <c r="I1797" s="13">
        <v>0.56062827694235595</v>
      </c>
      <c r="J1797" s="13">
        <v>0.60685652838761905</v>
      </c>
      <c r="K1797" s="13">
        <v>0.76341628049586396</v>
      </c>
    </row>
    <row r="1798" spans="1:11" x14ac:dyDescent="0.25">
      <c r="B1798" s="15" t="s">
        <v>2592</v>
      </c>
      <c r="C1798" s="9" t="s">
        <v>2593</v>
      </c>
      <c r="D1798" s="15" t="s">
        <v>2590</v>
      </c>
      <c r="E1798" s="9" t="s">
        <v>2591</v>
      </c>
      <c r="F1798" s="11">
        <v>3152.4735270000001</v>
      </c>
      <c r="G1798" s="11">
        <v>3194.5761550000002</v>
      </c>
      <c r="H1798" s="11">
        <v>2863.22126205</v>
      </c>
      <c r="I1798" s="13">
        <v>0.732445666702223</v>
      </c>
      <c r="J1798" s="13">
        <v>0.81190779485111297</v>
      </c>
      <c r="K1798" s="13">
        <v>0.89627578843866995</v>
      </c>
    </row>
    <row r="1799" spans="1:11" x14ac:dyDescent="0.25">
      <c r="B1799" s="15" t="s">
        <v>2594</v>
      </c>
      <c r="C1799" s="9" t="s">
        <v>2595</v>
      </c>
      <c r="D1799" s="15" t="s">
        <v>2590</v>
      </c>
      <c r="E1799" s="9" t="s">
        <v>2591</v>
      </c>
      <c r="F1799" s="11">
        <v>19.147154</v>
      </c>
      <c r="G1799" s="11">
        <v>26.539873</v>
      </c>
      <c r="H1799" s="11">
        <v>18.91837108</v>
      </c>
      <c r="I1799" s="13">
        <v>0.66392105041346605</v>
      </c>
      <c r="J1799" s="13">
        <v>0.70409645743218097</v>
      </c>
      <c r="K1799" s="13">
        <v>0.71282824450591697</v>
      </c>
    </row>
    <row r="1800" spans="1:11" x14ac:dyDescent="0.25">
      <c r="B1800" s="15" t="s">
        <v>2596</v>
      </c>
      <c r="C1800" s="9" t="s">
        <v>2597</v>
      </c>
      <c r="D1800" s="15" t="s">
        <v>2598</v>
      </c>
      <c r="E1800" s="9" t="s">
        <v>2599</v>
      </c>
      <c r="F1800" s="11">
        <v>7.5533739999999998</v>
      </c>
      <c r="G1800" s="11">
        <v>7.994116</v>
      </c>
      <c r="H1800" s="11">
        <v>7.3329463400000003</v>
      </c>
      <c r="I1800" s="13">
        <v>0.74957852250330104</v>
      </c>
      <c r="J1800" s="13">
        <v>0.88366877463374305</v>
      </c>
      <c r="K1800" s="13">
        <v>0.91729296147316297</v>
      </c>
    </row>
    <row r="1801" spans="1:11" x14ac:dyDescent="0.25">
      <c r="B1801" s="15" t="s">
        <v>2600</v>
      </c>
      <c r="C1801" s="9" t="s">
        <v>2601</v>
      </c>
      <c r="D1801" s="15" t="s">
        <v>2602</v>
      </c>
      <c r="E1801" s="9" t="s">
        <v>2603</v>
      </c>
      <c r="F1801" s="11">
        <v>0.11905</v>
      </c>
      <c r="G1801" s="11">
        <v>0.61314000000000002</v>
      </c>
      <c r="H1801" s="11">
        <v>0.43221873</v>
      </c>
      <c r="I1801" s="13">
        <v>0.554038196822911</v>
      </c>
      <c r="J1801" s="13">
        <v>0.69971349120918502</v>
      </c>
      <c r="K1801" s="13">
        <v>0.70492665622859296</v>
      </c>
    </row>
    <row r="1802" spans="1:11" x14ac:dyDescent="0.25">
      <c r="B1802" s="15" t="s">
        <v>2604</v>
      </c>
      <c r="C1802" s="9" t="s">
        <v>2605</v>
      </c>
      <c r="D1802" s="15" t="s">
        <v>2602</v>
      </c>
      <c r="E1802" s="9" t="s">
        <v>2603</v>
      </c>
      <c r="F1802" s="11">
        <v>21.057047000000001</v>
      </c>
      <c r="G1802" s="11">
        <v>28.543457</v>
      </c>
      <c r="H1802" s="11">
        <v>20.611006499999998</v>
      </c>
      <c r="I1802" s="13">
        <v>0.55225895973287298</v>
      </c>
      <c r="J1802" s="13">
        <v>0.64690694122999803</v>
      </c>
      <c r="K1802" s="13">
        <v>0.72209215933444904</v>
      </c>
    </row>
    <row r="1803" spans="1:11" x14ac:dyDescent="0.25">
      <c r="B1803" s="15" t="s">
        <v>2606</v>
      </c>
      <c r="C1803" s="9" t="s">
        <v>2607</v>
      </c>
      <c r="D1803" s="15" t="s">
        <v>2602</v>
      </c>
      <c r="E1803" s="9" t="s">
        <v>2603</v>
      </c>
      <c r="F1803" s="11">
        <v>1.489922</v>
      </c>
      <c r="G1803" s="11">
        <v>2.4894669999999999</v>
      </c>
      <c r="H1803" s="11">
        <v>1.75568587</v>
      </c>
      <c r="I1803" s="13">
        <v>0.459212984144798</v>
      </c>
      <c r="J1803" s="13">
        <v>0.65476327262020295</v>
      </c>
      <c r="K1803" s="13">
        <v>0.70524568913747399</v>
      </c>
    </row>
    <row r="1804" spans="1:11" x14ac:dyDescent="0.25">
      <c r="B1804" s="15" t="s">
        <v>2608</v>
      </c>
      <c r="C1804" s="9" t="s">
        <v>2609</v>
      </c>
      <c r="D1804" s="15" t="s">
        <v>2602</v>
      </c>
      <c r="E1804" s="9" t="s">
        <v>2603</v>
      </c>
      <c r="F1804" s="11">
        <v>0</v>
      </c>
      <c r="G1804" s="11">
        <v>0.28581400000000001</v>
      </c>
      <c r="H1804" s="11">
        <v>0.28581400000000001</v>
      </c>
      <c r="I1804" s="13">
        <v>1</v>
      </c>
      <c r="J1804" s="13">
        <v>1</v>
      </c>
      <c r="K1804" s="13">
        <v>1</v>
      </c>
    </row>
    <row r="1805" spans="1:11" x14ac:dyDescent="0.25">
      <c r="B1805" s="15" t="s">
        <v>2610</v>
      </c>
      <c r="C1805" s="9" t="s">
        <v>2611</v>
      </c>
      <c r="D1805" s="15" t="s">
        <v>2602</v>
      </c>
      <c r="E1805" s="9" t="s">
        <v>2603</v>
      </c>
      <c r="F1805" s="11">
        <v>14.561776</v>
      </c>
      <c r="G1805" s="11">
        <v>25.656672</v>
      </c>
      <c r="H1805" s="11">
        <v>19.58455571</v>
      </c>
      <c r="I1805" s="13">
        <v>0.614054871574926</v>
      </c>
      <c r="J1805" s="13">
        <v>0.68520306686697297</v>
      </c>
      <c r="K1805" s="13">
        <v>0.763331881469272</v>
      </c>
    </row>
    <row r="1806" spans="1:11" x14ac:dyDescent="0.25">
      <c r="B1806" s="15" t="s">
        <v>2612</v>
      </c>
      <c r="C1806" s="9" t="s">
        <v>2613</v>
      </c>
      <c r="D1806" s="15" t="s">
        <v>2614</v>
      </c>
      <c r="E1806" s="9" t="s">
        <v>2615</v>
      </c>
      <c r="F1806" s="11">
        <v>0.79445299999999996</v>
      </c>
      <c r="G1806" s="11">
        <v>0.82055500000000003</v>
      </c>
      <c r="H1806" s="11">
        <v>0.30791760000000001</v>
      </c>
      <c r="I1806" s="13">
        <v>0.146283088884962</v>
      </c>
      <c r="J1806" s="13">
        <v>0.23577745550267801</v>
      </c>
      <c r="K1806" s="13">
        <v>0.37525528453302898</v>
      </c>
    </row>
    <row r="1807" spans="1:11" x14ac:dyDescent="0.25">
      <c r="B1807" s="15" t="s">
        <v>2616</v>
      </c>
      <c r="C1807" s="9" t="s">
        <v>2617</v>
      </c>
      <c r="D1807" s="15" t="s">
        <v>2618</v>
      </c>
      <c r="E1807" s="9" t="s">
        <v>2619</v>
      </c>
      <c r="F1807" s="11">
        <v>0.48505599999999999</v>
      </c>
      <c r="G1807" s="11">
        <v>2.2261220000000002</v>
      </c>
      <c r="H1807" s="11">
        <v>1.3731981600000001</v>
      </c>
      <c r="I1807" s="13">
        <v>0.44674705609126503</v>
      </c>
      <c r="J1807" s="13">
        <v>0.54267922422939896</v>
      </c>
      <c r="K1807" s="13">
        <v>0.61685665026445002</v>
      </c>
    </row>
    <row r="1808" spans="1:11" x14ac:dyDescent="0.25">
      <c r="B1808" s="15" t="s">
        <v>2620</v>
      </c>
      <c r="C1808" s="9" t="s">
        <v>2621</v>
      </c>
      <c r="D1808" s="15" t="s">
        <v>2622</v>
      </c>
      <c r="E1808" s="9" t="s">
        <v>2623</v>
      </c>
      <c r="F1808" s="11">
        <v>115.71248900000001</v>
      </c>
      <c r="G1808" s="11">
        <v>109.87520600000001</v>
      </c>
      <c r="H1808" s="11">
        <v>85.357953339999995</v>
      </c>
      <c r="I1808" s="13">
        <v>0.68307640970429595</v>
      </c>
      <c r="J1808" s="13">
        <v>0.72743458956518303</v>
      </c>
      <c r="K1808" s="13">
        <v>0.77686273771354697</v>
      </c>
    </row>
    <row r="1809" spans="1:11" x14ac:dyDescent="0.25">
      <c r="B1809" s="15" t="s">
        <v>2624</v>
      </c>
      <c r="C1809" s="9" t="s">
        <v>2625</v>
      </c>
      <c r="D1809" s="15" t="s">
        <v>2622</v>
      </c>
      <c r="E1809" s="9" t="s">
        <v>2623</v>
      </c>
      <c r="F1809" s="11">
        <v>4.9438000000000003E-2</v>
      </c>
      <c r="G1809" s="11">
        <v>2.9395709999999999</v>
      </c>
      <c r="H1809" s="11">
        <v>0.42026806</v>
      </c>
      <c r="I1809" s="13">
        <v>1.17245917856721E-2</v>
      </c>
      <c r="J1809" s="13">
        <v>1.28642138597774E-2</v>
      </c>
      <c r="K1809" s="13">
        <v>0.14296918155744401</v>
      </c>
    </row>
    <row r="1810" spans="1:11" x14ac:dyDescent="0.25">
      <c r="B1810" s="15" t="s">
        <v>2626</v>
      </c>
      <c r="C1810" s="9" t="s">
        <v>2627</v>
      </c>
      <c r="D1810" s="15" t="s">
        <v>2622</v>
      </c>
      <c r="E1810" s="9" t="s">
        <v>2623</v>
      </c>
      <c r="F1810" s="11">
        <v>9.1600000000000001E-2</v>
      </c>
      <c r="G1810" s="11">
        <v>13.425285000000001</v>
      </c>
      <c r="H1810" s="11">
        <v>7.1894353000000004</v>
      </c>
      <c r="I1810" s="13">
        <v>0.306545820814977</v>
      </c>
      <c r="J1810" s="13">
        <v>0.34598348936354001</v>
      </c>
      <c r="K1810" s="13">
        <v>0.53551453842506802</v>
      </c>
    </row>
    <row r="1811" spans="1:11" x14ac:dyDescent="0.25">
      <c r="B1811" s="15" t="s">
        <v>2628</v>
      </c>
      <c r="C1811" s="9" t="s">
        <v>2629</v>
      </c>
      <c r="D1811" s="15" t="s">
        <v>2630</v>
      </c>
      <c r="E1811" s="9" t="s">
        <v>2631</v>
      </c>
      <c r="F1811" s="11">
        <v>6.2553479999999997</v>
      </c>
      <c r="G1811" s="11">
        <v>7.0173360000000002</v>
      </c>
      <c r="H1811" s="11">
        <v>6.73598344</v>
      </c>
      <c r="I1811" s="13">
        <v>0.84467735049312098</v>
      </c>
      <c r="J1811" s="13">
        <v>0.93191920124673999</v>
      </c>
      <c r="K1811" s="13">
        <v>0.95990607261786998</v>
      </c>
    </row>
    <row r="1812" spans="1:11" x14ac:dyDescent="0.25">
      <c r="B1812" s="15" t="s">
        <v>2632</v>
      </c>
      <c r="C1812" s="9" t="s">
        <v>2633</v>
      </c>
      <c r="D1812" s="15" t="s">
        <v>2634</v>
      </c>
      <c r="E1812" s="9" t="s">
        <v>2635</v>
      </c>
      <c r="F1812" s="11">
        <v>15.532897</v>
      </c>
      <c r="G1812" s="11">
        <v>19.126434</v>
      </c>
      <c r="H1812" s="11">
        <v>13.12626071</v>
      </c>
      <c r="I1812" s="13">
        <v>0.47101101072996598</v>
      </c>
      <c r="J1812" s="13">
        <v>0.56096700409496003</v>
      </c>
      <c r="K1812" s="13">
        <v>0.68628897106486197</v>
      </c>
    </row>
    <row r="1813" spans="1:11" x14ac:dyDescent="0.25">
      <c r="B1813" s="15" t="s">
        <v>2636</v>
      </c>
      <c r="C1813" s="9" t="s">
        <v>2637</v>
      </c>
      <c r="D1813" s="15" t="s">
        <v>2638</v>
      </c>
      <c r="E1813" s="9" t="s">
        <v>2639</v>
      </c>
      <c r="F1813" s="11">
        <v>191.570235</v>
      </c>
      <c r="G1813" s="11">
        <v>197.780833</v>
      </c>
      <c r="H1813" s="11">
        <v>171.59032805000001</v>
      </c>
      <c r="I1813" s="13">
        <v>0.70100538180057104</v>
      </c>
      <c r="J1813" s="13">
        <v>0.78597489985290903</v>
      </c>
      <c r="K1813" s="13">
        <v>0.86757814418751</v>
      </c>
    </row>
    <row r="1814" spans="1:11" x14ac:dyDescent="0.25">
      <c r="B1814" s="15" t="s">
        <v>2640</v>
      </c>
      <c r="C1814" s="9" t="s">
        <v>2641</v>
      </c>
      <c r="D1814" s="15" t="s">
        <v>2638</v>
      </c>
      <c r="E1814" s="9" t="s">
        <v>2639</v>
      </c>
      <c r="F1814" s="11">
        <v>95.865381999999997</v>
      </c>
      <c r="G1814" s="11">
        <v>99.907313000000002</v>
      </c>
      <c r="H1814" s="11">
        <v>74.809167439999996</v>
      </c>
      <c r="I1814" s="13">
        <v>0.58485591259971104</v>
      </c>
      <c r="J1814" s="13">
        <v>0.656928565779764</v>
      </c>
      <c r="K1814" s="13">
        <v>0.748785701403059</v>
      </c>
    </row>
    <row r="1815" spans="1:11" x14ac:dyDescent="0.25">
      <c r="B1815" s="15" t="s">
        <v>2642</v>
      </c>
      <c r="C1815" s="9" t="s">
        <v>2643</v>
      </c>
      <c r="D1815" s="15" t="s">
        <v>2638</v>
      </c>
      <c r="E1815" s="9" t="s">
        <v>2639</v>
      </c>
      <c r="F1815" s="11">
        <v>1.8025679999999999</v>
      </c>
      <c r="G1815" s="11">
        <v>5.0354179999999999</v>
      </c>
      <c r="H1815" s="11">
        <v>2.82649061</v>
      </c>
      <c r="I1815" s="13">
        <v>0.37578712035425799</v>
      </c>
      <c r="J1815" s="13">
        <v>0.44860755949158498</v>
      </c>
      <c r="K1815" s="13">
        <v>0.56132194189241003</v>
      </c>
    </row>
    <row r="1816" spans="1:11" x14ac:dyDescent="0.25">
      <c r="B1816" s="15" t="s">
        <v>2644</v>
      </c>
      <c r="C1816" s="9" t="s">
        <v>2645</v>
      </c>
      <c r="D1816" s="15" t="s">
        <v>2646</v>
      </c>
      <c r="E1816" s="9" t="s">
        <v>2647</v>
      </c>
      <c r="F1816" s="11">
        <v>42.550981</v>
      </c>
      <c r="G1816" s="11">
        <v>49.165125000000003</v>
      </c>
      <c r="H1816" s="11">
        <v>40.712595360000002</v>
      </c>
      <c r="I1816" s="13">
        <v>0.69202929454567597</v>
      </c>
      <c r="J1816" s="13">
        <v>0.76112128261648804</v>
      </c>
      <c r="K1816" s="13">
        <v>0.82807875216426197</v>
      </c>
    </row>
    <row r="1817" spans="1:11" x14ac:dyDescent="0.25">
      <c r="B1817" s="15" t="s">
        <v>2648</v>
      </c>
      <c r="C1817" s="9" t="s">
        <v>2649</v>
      </c>
      <c r="D1817" s="15" t="s">
        <v>2646</v>
      </c>
      <c r="E1817" s="9" t="s">
        <v>2647</v>
      </c>
      <c r="F1817" s="11">
        <v>30.580947999999999</v>
      </c>
      <c r="G1817" s="11">
        <v>33.261142</v>
      </c>
      <c r="H1817" s="11">
        <v>25.77251292</v>
      </c>
      <c r="I1817" s="13">
        <v>0.58469034677161702</v>
      </c>
      <c r="J1817" s="13">
        <v>0.68857003647078596</v>
      </c>
      <c r="K1817" s="13">
        <v>0.77485351885993503</v>
      </c>
    </row>
    <row r="1818" spans="1:11" x14ac:dyDescent="0.25">
      <c r="B1818" s="15" t="s">
        <v>2650</v>
      </c>
      <c r="C1818" s="9" t="s">
        <v>2651</v>
      </c>
      <c r="D1818" s="15" t="s">
        <v>2646</v>
      </c>
      <c r="E1818" s="9" t="s">
        <v>2647</v>
      </c>
      <c r="F1818" s="11">
        <v>73.855975000000001</v>
      </c>
      <c r="G1818" s="11">
        <v>84.152317999999994</v>
      </c>
      <c r="H1818" s="11">
        <v>71.145722269999993</v>
      </c>
      <c r="I1818" s="13">
        <v>0.66221844560479004</v>
      </c>
      <c r="J1818" s="13">
        <v>0.75551978793976804</v>
      </c>
      <c r="K1818" s="13">
        <v>0.84543984005288997</v>
      </c>
    </row>
    <row r="1819" spans="1:11" x14ac:dyDescent="0.25">
      <c r="B1819" s="15" t="s">
        <v>2652</v>
      </c>
      <c r="C1819" s="9" t="s">
        <v>2653</v>
      </c>
      <c r="D1819" s="15" t="s">
        <v>2646</v>
      </c>
      <c r="E1819" s="9" t="s">
        <v>2647</v>
      </c>
      <c r="F1819" s="11">
        <v>0.353987</v>
      </c>
      <c r="G1819" s="11">
        <v>0.35397299999999998</v>
      </c>
      <c r="H1819" s="11">
        <v>0.34681531999999998</v>
      </c>
      <c r="I1819" s="13">
        <v>0.94109200419241001</v>
      </c>
      <c r="J1819" s="13">
        <v>0.96598370497184805</v>
      </c>
      <c r="K1819" s="13">
        <v>0.979779022693821</v>
      </c>
    </row>
    <row r="1820" spans="1:11" x14ac:dyDescent="0.25">
      <c r="A1820" s="10" t="s">
        <v>94</v>
      </c>
      <c r="B1820" s="5"/>
      <c r="C1820" s="5"/>
      <c r="D1820" s="5"/>
      <c r="E1820" s="5"/>
      <c r="F1820" s="12">
        <v>404.69506999999999</v>
      </c>
      <c r="G1820" s="12">
        <v>730.94637</v>
      </c>
      <c r="H1820" s="12">
        <v>412.41838000000001</v>
      </c>
      <c r="I1820" s="14">
        <v>0.49364000000000002</v>
      </c>
      <c r="J1820" s="14">
        <v>0.55579999999999996</v>
      </c>
      <c r="K1820" s="14">
        <v>0.56423000000000001</v>
      </c>
    </row>
    <row r="1822" spans="1:11" ht="15.75" x14ac:dyDescent="0.25">
      <c r="A1822" s="1" t="s">
        <v>2654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x14ac:dyDescent="0.25">
      <c r="A1823" s="3" t="s">
        <v>2655</v>
      </c>
    </row>
    <row r="1824" spans="1:11" x14ac:dyDescent="0.25">
      <c r="A1824" s="5"/>
      <c r="B1824" s="5"/>
      <c r="C1824" s="5"/>
      <c r="D1824" s="5"/>
      <c r="E1824" s="5"/>
      <c r="F1824" s="6" t="s">
        <v>2</v>
      </c>
      <c r="G1824" s="5"/>
      <c r="H1824" s="5"/>
      <c r="I1824" s="5"/>
      <c r="J1824" s="8"/>
      <c r="K1824" s="5"/>
    </row>
    <row r="1825" spans="1:11" x14ac:dyDescent="0.25">
      <c r="A1825" s="6" t="s">
        <v>3</v>
      </c>
      <c r="B1825" s="5"/>
      <c r="C1825" s="5"/>
      <c r="D1825" s="6" t="s">
        <v>4</v>
      </c>
      <c r="E1825" s="5"/>
      <c r="F1825" s="7" t="s">
        <v>5</v>
      </c>
      <c r="G1825" s="7" t="s">
        <v>6</v>
      </c>
      <c r="H1825" s="7" t="s">
        <v>7</v>
      </c>
      <c r="I1825" s="6" t="s">
        <v>8</v>
      </c>
      <c r="J1825" s="5"/>
      <c r="K1825" s="5"/>
    </row>
    <row r="1826" spans="1:11" x14ac:dyDescent="0.25">
      <c r="A1826" s="5"/>
      <c r="B1826" s="5"/>
      <c r="C1826" s="5"/>
      <c r="D1826" s="5"/>
      <c r="E1826" s="5"/>
      <c r="F1826" s="7" t="s">
        <v>9</v>
      </c>
      <c r="G1826" s="7" t="s">
        <v>9</v>
      </c>
      <c r="H1826" s="7" t="s">
        <v>10</v>
      </c>
      <c r="I1826" s="7" t="s">
        <v>11</v>
      </c>
      <c r="J1826" s="7" t="s">
        <v>12</v>
      </c>
      <c r="K1826" s="7" t="s">
        <v>13</v>
      </c>
    </row>
    <row r="1827" spans="1:11" x14ac:dyDescent="0.25">
      <c r="A1827" s="5"/>
      <c r="B1827" s="5"/>
      <c r="C1827" s="5"/>
      <c r="D1827" s="5"/>
      <c r="E1827" s="5"/>
      <c r="F1827" s="5"/>
      <c r="G1827" s="5"/>
      <c r="H1827" s="7" t="s">
        <v>9</v>
      </c>
      <c r="I1827" s="5"/>
      <c r="J1827" s="5"/>
      <c r="K1827" s="5"/>
    </row>
    <row r="1829" spans="1:11" x14ac:dyDescent="0.25">
      <c r="A1829" s="10" t="s">
        <v>14</v>
      </c>
      <c r="B1829" s="5"/>
      <c r="C1829" s="5"/>
      <c r="D1829" s="5"/>
      <c r="E1829" s="5"/>
      <c r="F1829" s="12">
        <v>8.68248</v>
      </c>
      <c r="G1829" s="12">
        <v>25.882719999999999</v>
      </c>
      <c r="H1829" s="12">
        <v>14.864240000000001</v>
      </c>
      <c r="I1829" s="14">
        <v>0.44883000000000001</v>
      </c>
      <c r="J1829" s="14">
        <v>0.48851</v>
      </c>
      <c r="K1829" s="14">
        <v>0.57428999999999997</v>
      </c>
    </row>
    <row r="1830" spans="1:11" x14ac:dyDescent="0.25">
      <c r="A1830" s="10" t="s">
        <v>15</v>
      </c>
      <c r="B1830" s="5"/>
      <c r="C1830" s="5"/>
      <c r="D1830" s="5"/>
      <c r="E1830" s="5"/>
      <c r="F1830" s="12">
        <v>3.3255400000000002</v>
      </c>
      <c r="G1830" s="12">
        <v>2.3626100000000001</v>
      </c>
      <c r="H1830" s="12">
        <v>1.7448300000000001</v>
      </c>
      <c r="I1830" s="14">
        <v>0.54427999999999999</v>
      </c>
      <c r="J1830" s="14">
        <v>0.66871000000000003</v>
      </c>
      <c r="K1830" s="14">
        <v>0.73851999999999995</v>
      </c>
    </row>
    <row r="1831" spans="1:11" x14ac:dyDescent="0.25">
      <c r="B1831" s="15" t="s">
        <v>531</v>
      </c>
      <c r="C1831" s="9" t="s">
        <v>532</v>
      </c>
      <c r="D1831" s="15" t="s">
        <v>18</v>
      </c>
      <c r="E1831" s="9" t="s">
        <v>19</v>
      </c>
      <c r="F1831" s="11">
        <v>0.74129900000000004</v>
      </c>
      <c r="G1831" s="11">
        <v>0.27213599999999999</v>
      </c>
      <c r="H1831" s="11">
        <v>0.198326</v>
      </c>
      <c r="I1831" s="13">
        <v>0.46943440044683499</v>
      </c>
      <c r="J1831" s="13">
        <v>0.667864597113208</v>
      </c>
      <c r="K1831" s="13">
        <v>0.72877531822324104</v>
      </c>
    </row>
    <row r="1832" spans="1:11" x14ac:dyDescent="0.25">
      <c r="B1832" s="15" t="s">
        <v>2656</v>
      </c>
      <c r="C1832" s="9" t="s">
        <v>2657</v>
      </c>
      <c r="D1832" s="15" t="s">
        <v>2658</v>
      </c>
      <c r="E1832" s="9" t="s">
        <v>2659</v>
      </c>
      <c r="F1832" s="11">
        <v>0.25803199999999998</v>
      </c>
      <c r="G1832" s="11">
        <v>0.33239400000000002</v>
      </c>
      <c r="H1832" s="11">
        <v>0.20990995000000001</v>
      </c>
      <c r="I1832" s="13">
        <v>0.42841230587796397</v>
      </c>
      <c r="J1832" s="13">
        <v>0.579740458612369</v>
      </c>
      <c r="K1832" s="13">
        <v>0.63150944361209804</v>
      </c>
    </row>
    <row r="1833" spans="1:11" x14ac:dyDescent="0.25">
      <c r="B1833" s="15" t="s">
        <v>2660</v>
      </c>
      <c r="C1833" s="9" t="s">
        <v>2661</v>
      </c>
      <c r="D1833" s="15" t="s">
        <v>2658</v>
      </c>
      <c r="E1833" s="9" t="s">
        <v>2659</v>
      </c>
      <c r="F1833" s="11">
        <v>0.41493400000000003</v>
      </c>
      <c r="G1833" s="11">
        <v>0.44623699999999999</v>
      </c>
      <c r="H1833" s="11">
        <v>0.28743942</v>
      </c>
      <c r="I1833" s="13">
        <v>0.45197592310812401</v>
      </c>
      <c r="J1833" s="13">
        <v>0.51021905400045198</v>
      </c>
      <c r="K1833" s="13">
        <v>0.64414071446339005</v>
      </c>
    </row>
    <row r="1834" spans="1:11" x14ac:dyDescent="0.25">
      <c r="B1834" s="15" t="s">
        <v>2662</v>
      </c>
      <c r="C1834" s="9" t="s">
        <v>2663</v>
      </c>
      <c r="D1834" s="15" t="s">
        <v>2664</v>
      </c>
      <c r="E1834" s="9" t="s">
        <v>2665</v>
      </c>
      <c r="F1834" s="11">
        <v>0.5786</v>
      </c>
      <c r="G1834" s="11">
        <v>0.96785600000000005</v>
      </c>
      <c r="H1834" s="11">
        <v>0.84167608000000005</v>
      </c>
      <c r="I1834" s="13">
        <v>0.70626019779801896</v>
      </c>
      <c r="J1834" s="13">
        <v>0.80710943570117799</v>
      </c>
      <c r="K1834" s="13">
        <v>0.86962944900894301</v>
      </c>
    </row>
    <row r="1835" spans="1:11" x14ac:dyDescent="0.25">
      <c r="B1835" s="15" t="s">
        <v>2666</v>
      </c>
      <c r="C1835" s="9" t="s">
        <v>2667</v>
      </c>
      <c r="D1835" s="15" t="s">
        <v>2664</v>
      </c>
      <c r="E1835" s="9" t="s">
        <v>2665</v>
      </c>
      <c r="F1835" s="11">
        <v>0.32869999999999999</v>
      </c>
      <c r="G1835" s="11">
        <v>5.0404999999999998E-2</v>
      </c>
      <c r="H1835" s="11">
        <v>4.9639000000000003E-3</v>
      </c>
      <c r="I1835" s="13">
        <v>0</v>
      </c>
      <c r="J1835" s="13">
        <v>8.6983434183116701E-2</v>
      </c>
      <c r="K1835" s="13">
        <v>9.8480309493105794E-2</v>
      </c>
    </row>
    <row r="1836" spans="1:11" x14ac:dyDescent="0.25">
      <c r="B1836" s="15" t="s">
        <v>2668</v>
      </c>
      <c r="C1836" s="9" t="s">
        <v>2669</v>
      </c>
      <c r="D1836" s="15" t="s">
        <v>2664</v>
      </c>
      <c r="E1836" s="9" t="s">
        <v>2665</v>
      </c>
      <c r="F1836" s="11">
        <v>0</v>
      </c>
      <c r="G1836" s="11">
        <v>0.15171100000000001</v>
      </c>
      <c r="H1836" s="11">
        <v>7.5682390000000002E-2</v>
      </c>
      <c r="I1836" s="13">
        <v>2.9793488936200999E-2</v>
      </c>
      <c r="J1836" s="13">
        <v>0.43431517820065701</v>
      </c>
      <c r="K1836" s="13">
        <v>0.498858948922622</v>
      </c>
    </row>
    <row r="1837" spans="1:11" x14ac:dyDescent="0.25">
      <c r="B1837" s="15" t="s">
        <v>2670</v>
      </c>
      <c r="C1837" s="9" t="s">
        <v>2671</v>
      </c>
      <c r="D1837" s="15" t="s">
        <v>2664</v>
      </c>
      <c r="E1837" s="9" t="s">
        <v>2665</v>
      </c>
      <c r="F1837" s="11">
        <v>1.003978</v>
      </c>
      <c r="G1837" s="11">
        <v>0.14186599999999999</v>
      </c>
      <c r="H1837" s="11">
        <v>0.12682813000000001</v>
      </c>
      <c r="I1837" s="13">
        <v>0.88810659354602195</v>
      </c>
      <c r="J1837" s="13">
        <v>0.89047502572850401</v>
      </c>
      <c r="K1837" s="13">
        <v>0.89399947838100702</v>
      </c>
    </row>
    <row r="1838" spans="1:11" x14ac:dyDescent="0.25">
      <c r="A1838" s="10" t="s">
        <v>94</v>
      </c>
      <c r="B1838" s="5"/>
      <c r="C1838" s="5"/>
      <c r="D1838" s="5"/>
      <c r="E1838" s="5"/>
      <c r="F1838" s="12">
        <v>5.3569399999999998</v>
      </c>
      <c r="G1838" s="12">
        <v>23.520119999999999</v>
      </c>
      <c r="H1838" s="12">
        <v>13.11942</v>
      </c>
      <c r="I1838" s="14">
        <v>0.43924999999999997</v>
      </c>
      <c r="J1838" s="14">
        <v>0.47040999999999999</v>
      </c>
      <c r="K1838" s="14">
        <v>0.55779999999999996</v>
      </c>
    </row>
    <row r="1840" spans="1:11" ht="15.75" x14ac:dyDescent="0.25">
      <c r="A1840" s="1" t="s">
        <v>2672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x14ac:dyDescent="0.25">
      <c r="A1841" s="3" t="s">
        <v>2673</v>
      </c>
    </row>
    <row r="1842" spans="1:11" x14ac:dyDescent="0.25">
      <c r="A1842" s="5"/>
      <c r="B1842" s="5"/>
      <c r="C1842" s="5"/>
      <c r="D1842" s="5"/>
      <c r="E1842" s="5"/>
      <c r="F1842" s="6" t="s">
        <v>2</v>
      </c>
      <c r="G1842" s="5"/>
      <c r="H1842" s="5"/>
      <c r="I1842" s="5"/>
      <c r="J1842" s="8"/>
      <c r="K1842" s="5"/>
    </row>
    <row r="1843" spans="1:11" x14ac:dyDescent="0.25">
      <c r="A1843" s="6" t="s">
        <v>3</v>
      </c>
      <c r="B1843" s="5"/>
      <c r="C1843" s="5"/>
      <c r="D1843" s="6" t="s">
        <v>4</v>
      </c>
      <c r="E1843" s="5"/>
      <c r="F1843" s="7" t="s">
        <v>5</v>
      </c>
      <c r="G1843" s="7" t="s">
        <v>6</v>
      </c>
      <c r="H1843" s="7" t="s">
        <v>7</v>
      </c>
      <c r="I1843" s="6" t="s">
        <v>8</v>
      </c>
      <c r="J1843" s="5"/>
      <c r="K1843" s="5"/>
    </row>
    <row r="1844" spans="1:11" x14ac:dyDescent="0.25">
      <c r="A1844" s="5"/>
      <c r="B1844" s="5"/>
      <c r="C1844" s="5"/>
      <c r="D1844" s="5"/>
      <c r="E1844" s="5"/>
      <c r="F1844" s="7" t="s">
        <v>9</v>
      </c>
      <c r="G1844" s="7" t="s">
        <v>9</v>
      </c>
      <c r="H1844" s="7" t="s">
        <v>10</v>
      </c>
      <c r="I1844" s="7" t="s">
        <v>11</v>
      </c>
      <c r="J1844" s="7" t="s">
        <v>12</v>
      </c>
      <c r="K1844" s="7" t="s">
        <v>13</v>
      </c>
    </row>
    <row r="1845" spans="1:11" x14ac:dyDescent="0.25">
      <c r="A1845" s="5"/>
      <c r="B1845" s="5"/>
      <c r="C1845" s="5"/>
      <c r="D1845" s="5"/>
      <c r="E1845" s="5"/>
      <c r="F1845" s="5"/>
      <c r="G1845" s="5"/>
      <c r="H1845" s="7" t="s">
        <v>9</v>
      </c>
      <c r="I1845" s="5"/>
      <c r="J1845" s="5"/>
      <c r="K1845" s="5"/>
    </row>
    <row r="1847" spans="1:11" x14ac:dyDescent="0.25">
      <c r="A1847" s="10" t="s">
        <v>14</v>
      </c>
      <c r="B1847" s="5"/>
      <c r="C1847" s="5"/>
      <c r="D1847" s="5"/>
      <c r="E1847" s="5"/>
      <c r="F1847" s="12">
        <v>85.849530000000001</v>
      </c>
      <c r="G1847" s="12">
        <v>145.79670999999999</v>
      </c>
      <c r="H1847" s="12">
        <v>89.276349999999994</v>
      </c>
      <c r="I1847" s="14">
        <v>0.38213999999999998</v>
      </c>
      <c r="J1847" s="14">
        <v>0.46343000000000001</v>
      </c>
      <c r="K1847" s="14">
        <v>0.61233000000000004</v>
      </c>
    </row>
    <row r="1848" spans="1:11" x14ac:dyDescent="0.25">
      <c r="A1848" s="10" t="s">
        <v>15</v>
      </c>
      <c r="B1848" s="5"/>
      <c r="C1848" s="5"/>
      <c r="D1848" s="5"/>
      <c r="E1848" s="5"/>
      <c r="F1848" s="12">
        <v>85.075460000000007</v>
      </c>
      <c r="G1848" s="12">
        <v>144.62182000000001</v>
      </c>
      <c r="H1848" s="12">
        <v>88.310329999999993</v>
      </c>
      <c r="I1848" s="14">
        <v>0.37959999999999999</v>
      </c>
      <c r="J1848" s="14">
        <v>0.46098</v>
      </c>
      <c r="K1848" s="14">
        <v>0.61063000000000001</v>
      </c>
    </row>
    <row r="1849" spans="1:11" x14ac:dyDescent="0.25">
      <c r="B1849" s="15" t="s">
        <v>531</v>
      </c>
      <c r="C1849" s="9" t="s">
        <v>532</v>
      </c>
      <c r="D1849" s="15" t="s">
        <v>18</v>
      </c>
      <c r="E1849" s="9" t="s">
        <v>19</v>
      </c>
      <c r="F1849" s="11">
        <v>4.0970510000000004</v>
      </c>
      <c r="G1849" s="11">
        <v>7.9801190000000002</v>
      </c>
      <c r="H1849" s="11">
        <v>5.5799971800000003</v>
      </c>
      <c r="I1849" s="13">
        <v>0.59911052078296001</v>
      </c>
      <c r="J1849" s="13">
        <v>0.64764760901435103</v>
      </c>
      <c r="K1849" s="13">
        <v>0.69923733969380597</v>
      </c>
    </row>
    <row r="1850" spans="1:11" x14ac:dyDescent="0.25">
      <c r="B1850" s="15" t="s">
        <v>2388</v>
      </c>
      <c r="C1850" s="9" t="s">
        <v>2389</v>
      </c>
      <c r="D1850" s="15" t="s">
        <v>18</v>
      </c>
      <c r="E1850" s="9" t="s">
        <v>19</v>
      </c>
      <c r="F1850" s="11">
        <v>0.25352000000000002</v>
      </c>
      <c r="G1850" s="11">
        <v>0.14926200000000001</v>
      </c>
      <c r="H1850" s="11">
        <v>0.13539933000000001</v>
      </c>
      <c r="I1850" s="13">
        <v>0.74547312778871999</v>
      </c>
      <c r="J1850" s="13">
        <v>0.82548779997588095</v>
      </c>
      <c r="K1850" s="13">
        <v>0.90712525626080298</v>
      </c>
    </row>
    <row r="1851" spans="1:11" x14ac:dyDescent="0.25">
      <c r="B1851" s="15" t="s">
        <v>2674</v>
      </c>
      <c r="C1851" s="9" t="s">
        <v>2675</v>
      </c>
      <c r="D1851" s="15" t="s">
        <v>18</v>
      </c>
      <c r="E1851" s="9" t="s">
        <v>19</v>
      </c>
      <c r="F1851" s="11">
        <v>0.42752000000000001</v>
      </c>
      <c r="G1851" s="11">
        <v>0.37054500000000001</v>
      </c>
      <c r="H1851" s="11">
        <v>0.25349933000000002</v>
      </c>
      <c r="I1851" s="13">
        <v>0.52914482721396805</v>
      </c>
      <c r="J1851" s="13">
        <v>0.58360153287724803</v>
      </c>
      <c r="K1851" s="13">
        <v>0.68412562576744995</v>
      </c>
    </row>
    <row r="1852" spans="1:11" x14ac:dyDescent="0.25">
      <c r="B1852" s="15" t="s">
        <v>2676</v>
      </c>
      <c r="C1852" s="9" t="s">
        <v>2677</v>
      </c>
      <c r="D1852" s="15" t="s">
        <v>2678</v>
      </c>
      <c r="E1852" s="9" t="s">
        <v>2679</v>
      </c>
      <c r="F1852" s="11">
        <v>0.54437599999999997</v>
      </c>
      <c r="G1852" s="11">
        <v>11.0524</v>
      </c>
      <c r="H1852" s="11">
        <v>6.06277139</v>
      </c>
      <c r="I1852" s="13">
        <v>0.38682240508848698</v>
      </c>
      <c r="J1852" s="13">
        <v>0.44997879646049699</v>
      </c>
      <c r="K1852" s="13">
        <v>0.54854795248090904</v>
      </c>
    </row>
    <row r="1853" spans="1:11" x14ac:dyDescent="0.25">
      <c r="B1853" s="15" t="s">
        <v>2680</v>
      </c>
      <c r="C1853" s="9" t="s">
        <v>2681</v>
      </c>
      <c r="D1853" s="15" t="s">
        <v>2678</v>
      </c>
      <c r="E1853" s="9" t="s">
        <v>2679</v>
      </c>
      <c r="F1853" s="11">
        <v>30.427230999999999</v>
      </c>
      <c r="G1853" s="11">
        <v>29.128888</v>
      </c>
      <c r="H1853" s="11">
        <v>19.129663770000001</v>
      </c>
      <c r="I1853" s="13">
        <v>0.37877890463927</v>
      </c>
      <c r="J1853" s="13">
        <v>0.54094351696501397</v>
      </c>
      <c r="K1853" s="13">
        <v>0.65672482142126398</v>
      </c>
    </row>
    <row r="1854" spans="1:11" x14ac:dyDescent="0.25">
      <c r="B1854" s="15" t="s">
        <v>2682</v>
      </c>
      <c r="C1854" s="9" t="s">
        <v>2683</v>
      </c>
      <c r="D1854" s="15" t="s">
        <v>2678</v>
      </c>
      <c r="E1854" s="9" t="s">
        <v>2679</v>
      </c>
      <c r="F1854" s="11">
        <v>0</v>
      </c>
      <c r="G1854" s="11">
        <v>5.642633</v>
      </c>
      <c r="H1854" s="11">
        <v>5.0416249999999998</v>
      </c>
      <c r="I1854" s="13">
        <v>9.34141915662422E-2</v>
      </c>
      <c r="J1854" s="13">
        <v>0.12834469298286799</v>
      </c>
      <c r="K1854" s="13">
        <v>0.89348802234701397</v>
      </c>
    </row>
    <row r="1855" spans="1:11" x14ac:dyDescent="0.25">
      <c r="B1855" s="15" t="s">
        <v>2684</v>
      </c>
      <c r="C1855" s="9" t="s">
        <v>2685</v>
      </c>
      <c r="D1855" s="15" t="s">
        <v>2678</v>
      </c>
      <c r="E1855" s="9" t="s">
        <v>2679</v>
      </c>
      <c r="F1855" s="11">
        <v>0.190216</v>
      </c>
      <c r="G1855" s="11">
        <v>1.3770420000000001</v>
      </c>
      <c r="H1855" s="11">
        <v>1.13077717</v>
      </c>
      <c r="I1855" s="13">
        <v>0.822118911405752</v>
      </c>
      <c r="J1855" s="13">
        <v>0.822118911405752</v>
      </c>
      <c r="K1855" s="13">
        <v>0.82116389333077699</v>
      </c>
    </row>
    <row r="1856" spans="1:11" x14ac:dyDescent="0.25">
      <c r="B1856" s="15" t="s">
        <v>2686</v>
      </c>
      <c r="C1856" s="9" t="s">
        <v>2687</v>
      </c>
      <c r="D1856" s="15" t="s">
        <v>2678</v>
      </c>
      <c r="E1856" s="9" t="s">
        <v>2679</v>
      </c>
      <c r="F1856" s="11">
        <v>0.1</v>
      </c>
      <c r="G1856" s="11">
        <v>0.1</v>
      </c>
      <c r="H1856" s="11">
        <v>6.22698E-2</v>
      </c>
      <c r="I1856" s="13">
        <v>0.61048599999999997</v>
      </c>
      <c r="J1856" s="13">
        <v>0.61048599999999997</v>
      </c>
      <c r="K1856" s="13">
        <v>0.62269799999999997</v>
      </c>
    </row>
    <row r="1857" spans="1:11" x14ac:dyDescent="0.25">
      <c r="B1857" s="15" t="s">
        <v>2688</v>
      </c>
      <c r="C1857" s="9" t="s">
        <v>2689</v>
      </c>
      <c r="D1857" s="15" t="s">
        <v>2678</v>
      </c>
      <c r="E1857" s="9" t="s">
        <v>2679</v>
      </c>
      <c r="F1857" s="11">
        <v>0.30363899999999999</v>
      </c>
      <c r="G1857" s="11">
        <v>4.994434</v>
      </c>
      <c r="H1857" s="11">
        <v>1.6386841599999999</v>
      </c>
      <c r="I1857" s="13">
        <v>0.25615687583417801</v>
      </c>
      <c r="J1857" s="13">
        <v>0.30240149334238797</v>
      </c>
      <c r="K1857" s="13">
        <v>0.32810207523014601</v>
      </c>
    </row>
    <row r="1858" spans="1:11" x14ac:dyDescent="0.25">
      <c r="B1858" s="15" t="s">
        <v>2690</v>
      </c>
      <c r="C1858" s="9" t="s">
        <v>2691</v>
      </c>
      <c r="D1858" s="15" t="s">
        <v>2678</v>
      </c>
      <c r="E1858" s="9" t="s">
        <v>2679</v>
      </c>
      <c r="F1858" s="11">
        <v>0.45810000000000001</v>
      </c>
      <c r="G1858" s="11">
        <v>0.53500000000000003</v>
      </c>
      <c r="H1858" s="11">
        <v>0.16638536000000001</v>
      </c>
      <c r="I1858" s="13">
        <v>0.229858616822429</v>
      </c>
      <c r="J1858" s="13">
        <v>0.28165487850467202</v>
      </c>
      <c r="K1858" s="13">
        <v>0.31100067289719602</v>
      </c>
    </row>
    <row r="1859" spans="1:11" x14ac:dyDescent="0.25">
      <c r="B1859" s="15" t="s">
        <v>2692</v>
      </c>
      <c r="C1859" s="9" t="s">
        <v>2693</v>
      </c>
      <c r="D1859" s="15" t="s">
        <v>2694</v>
      </c>
      <c r="E1859" s="9" t="s">
        <v>2695</v>
      </c>
      <c r="F1859" s="11">
        <v>2.293596</v>
      </c>
      <c r="G1859" s="11">
        <v>3.8462730000000001</v>
      </c>
      <c r="H1859" s="11">
        <v>2.4415625400000001</v>
      </c>
      <c r="I1859" s="13">
        <v>0.49401651156847098</v>
      </c>
      <c r="J1859" s="13">
        <v>0.58536460360457998</v>
      </c>
      <c r="K1859" s="13">
        <v>0.63478659471129495</v>
      </c>
    </row>
    <row r="1860" spans="1:11" x14ac:dyDescent="0.25">
      <c r="B1860" s="15" t="s">
        <v>2696</v>
      </c>
      <c r="C1860" s="9" t="s">
        <v>2697</v>
      </c>
      <c r="D1860" s="15" t="s">
        <v>2698</v>
      </c>
      <c r="E1860" s="9" t="s">
        <v>2699</v>
      </c>
      <c r="F1860" s="11">
        <v>0.26259900000000003</v>
      </c>
      <c r="G1860" s="11">
        <v>0.84597800000000001</v>
      </c>
      <c r="H1860" s="11">
        <v>0.59923002999999997</v>
      </c>
      <c r="I1860" s="13">
        <v>0.52682892462924502</v>
      </c>
      <c r="J1860" s="13">
        <v>0.59323026130703105</v>
      </c>
      <c r="K1860" s="13">
        <v>0.70832814801330501</v>
      </c>
    </row>
    <row r="1861" spans="1:11" x14ac:dyDescent="0.25">
      <c r="B1861" s="15" t="s">
        <v>2700</v>
      </c>
      <c r="C1861" s="9" t="s">
        <v>2701</v>
      </c>
      <c r="D1861" s="15" t="s">
        <v>2698</v>
      </c>
      <c r="E1861" s="9" t="s">
        <v>2699</v>
      </c>
      <c r="F1861" s="11">
        <v>0.784918</v>
      </c>
      <c r="G1861" s="11">
        <v>0.87360800000000005</v>
      </c>
      <c r="H1861" s="11">
        <v>0.53374308000000004</v>
      </c>
      <c r="I1861" s="13">
        <v>0.51683317918334004</v>
      </c>
      <c r="J1861" s="13">
        <v>0.56483557842876797</v>
      </c>
      <c r="K1861" s="13">
        <v>0.61096404794827797</v>
      </c>
    </row>
    <row r="1862" spans="1:11" x14ac:dyDescent="0.25">
      <c r="B1862" s="15" t="s">
        <v>2702</v>
      </c>
      <c r="C1862" s="9" t="s">
        <v>2703</v>
      </c>
      <c r="D1862" s="15" t="s">
        <v>2698</v>
      </c>
      <c r="E1862" s="9" t="s">
        <v>2699</v>
      </c>
      <c r="F1862" s="11">
        <v>0.13988999999999999</v>
      </c>
      <c r="G1862" s="11">
        <v>0.91338299999999994</v>
      </c>
      <c r="H1862" s="11">
        <v>7.6700000000000004E-2</v>
      </c>
      <c r="I1862" s="13">
        <v>0</v>
      </c>
      <c r="J1862" s="13">
        <v>3.0655267286559901E-2</v>
      </c>
      <c r="K1862" s="13">
        <v>8.3973535745683905E-2</v>
      </c>
    </row>
    <row r="1863" spans="1:11" x14ac:dyDescent="0.25">
      <c r="B1863" s="15" t="s">
        <v>2704</v>
      </c>
      <c r="C1863" s="9" t="s">
        <v>2705</v>
      </c>
      <c r="D1863" s="15" t="s">
        <v>2706</v>
      </c>
      <c r="E1863" s="9" t="s">
        <v>2707</v>
      </c>
      <c r="F1863" s="11">
        <v>1.553917</v>
      </c>
      <c r="G1863" s="11">
        <v>2.4611450000000001</v>
      </c>
      <c r="H1863" s="11">
        <v>1.4061045700000001</v>
      </c>
      <c r="I1863" s="13">
        <v>0.46268857787737</v>
      </c>
      <c r="J1863" s="13">
        <v>0.51840531541213497</v>
      </c>
      <c r="K1863" s="13">
        <v>0.57132130370213796</v>
      </c>
    </row>
    <row r="1864" spans="1:11" x14ac:dyDescent="0.25">
      <c r="B1864" s="15" t="s">
        <v>2708</v>
      </c>
      <c r="C1864" s="9" t="s">
        <v>2709</v>
      </c>
      <c r="D1864" s="15" t="s">
        <v>2706</v>
      </c>
      <c r="E1864" s="9" t="s">
        <v>2707</v>
      </c>
      <c r="F1864" s="11">
        <v>10.743442999999999</v>
      </c>
      <c r="G1864" s="11">
        <v>27.523112999999999</v>
      </c>
      <c r="H1864" s="11">
        <v>15.065218099999999</v>
      </c>
      <c r="I1864" s="13">
        <v>0.27065853161304798</v>
      </c>
      <c r="J1864" s="13">
        <v>0.333545521903717</v>
      </c>
      <c r="K1864" s="13">
        <v>0.54736606647656405</v>
      </c>
    </row>
    <row r="1865" spans="1:11" x14ac:dyDescent="0.25">
      <c r="B1865" s="15" t="s">
        <v>2710</v>
      </c>
      <c r="C1865" s="9" t="s">
        <v>2711</v>
      </c>
      <c r="D1865" s="15" t="s">
        <v>2706</v>
      </c>
      <c r="E1865" s="9" t="s">
        <v>2707</v>
      </c>
      <c r="F1865" s="11">
        <v>1.3230249999999999</v>
      </c>
      <c r="G1865" s="11">
        <v>5.3396999999999997</v>
      </c>
      <c r="H1865" s="11">
        <v>3.0165057700000002</v>
      </c>
      <c r="I1865" s="13">
        <v>0.273671886061014</v>
      </c>
      <c r="J1865" s="13">
        <v>0.273671886061014</v>
      </c>
      <c r="K1865" s="13">
        <v>0.56492045807816904</v>
      </c>
    </row>
    <row r="1866" spans="1:11" x14ac:dyDescent="0.25">
      <c r="B1866" s="15" t="s">
        <v>2712</v>
      </c>
      <c r="C1866" s="9" t="s">
        <v>2713</v>
      </c>
      <c r="D1866" s="15" t="s">
        <v>2706</v>
      </c>
      <c r="E1866" s="9" t="s">
        <v>2707</v>
      </c>
      <c r="F1866" s="11">
        <v>16.575057999999999</v>
      </c>
      <c r="G1866" s="11">
        <v>18.446705000000001</v>
      </c>
      <c r="H1866" s="11">
        <v>12.311469410000001</v>
      </c>
      <c r="I1866" s="13">
        <v>0.45922879885594697</v>
      </c>
      <c r="J1866" s="13">
        <v>0.51123624679854696</v>
      </c>
      <c r="K1866" s="13">
        <v>0.66740750773647595</v>
      </c>
    </row>
    <row r="1867" spans="1:11" x14ac:dyDescent="0.25">
      <c r="B1867" s="15" t="s">
        <v>2714</v>
      </c>
      <c r="C1867" s="9" t="s">
        <v>2715</v>
      </c>
      <c r="D1867" s="15" t="s">
        <v>2706</v>
      </c>
      <c r="E1867" s="9" t="s">
        <v>2707</v>
      </c>
      <c r="F1867" s="11">
        <v>14.597364000000001</v>
      </c>
      <c r="G1867" s="11">
        <v>23.041595999999998</v>
      </c>
      <c r="H1867" s="11">
        <v>13.658722559999999</v>
      </c>
      <c r="I1867" s="13">
        <v>0.43660974526243701</v>
      </c>
      <c r="J1867" s="13">
        <v>0.53071393752411899</v>
      </c>
      <c r="K1867" s="13">
        <v>0.59278543725877297</v>
      </c>
    </row>
    <row r="1868" spans="1:11" x14ac:dyDescent="0.25">
      <c r="A1868" s="10" t="s">
        <v>94</v>
      </c>
      <c r="B1868" s="5"/>
      <c r="C1868" s="5"/>
      <c r="D1868" s="5"/>
      <c r="E1868" s="5"/>
      <c r="F1868" s="12">
        <v>0.77407000000000004</v>
      </c>
      <c r="G1868" s="12">
        <v>1.1748799999999999</v>
      </c>
      <c r="H1868" s="12">
        <v>0.96601999999999999</v>
      </c>
      <c r="I1868" s="14">
        <v>0.69535000000000002</v>
      </c>
      <c r="J1868" s="14">
        <v>0.76458000000000004</v>
      </c>
      <c r="K1868" s="14">
        <v>0.82223000000000002</v>
      </c>
    </row>
    <row r="1870" spans="1:11" ht="15.75" x14ac:dyDescent="0.25">
      <c r="A1870" s="1" t="s">
        <v>2716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x14ac:dyDescent="0.25">
      <c r="A1871" s="3" t="s">
        <v>2717</v>
      </c>
    </row>
    <row r="1872" spans="1:11" x14ac:dyDescent="0.25">
      <c r="A1872" s="5"/>
      <c r="B1872" s="5"/>
      <c r="C1872" s="5"/>
      <c r="D1872" s="5"/>
      <c r="E1872" s="5"/>
      <c r="F1872" s="6" t="s">
        <v>2</v>
      </c>
      <c r="G1872" s="5"/>
      <c r="H1872" s="5"/>
      <c r="I1872" s="5"/>
      <c r="J1872" s="8"/>
      <c r="K1872" s="5"/>
    </row>
    <row r="1873" spans="1:11" x14ac:dyDescent="0.25">
      <c r="A1873" s="6" t="s">
        <v>3</v>
      </c>
      <c r="B1873" s="5"/>
      <c r="C1873" s="5"/>
      <c r="D1873" s="6" t="s">
        <v>4</v>
      </c>
      <c r="E1873" s="5"/>
      <c r="F1873" s="7" t="s">
        <v>5</v>
      </c>
      <c r="G1873" s="7" t="s">
        <v>6</v>
      </c>
      <c r="H1873" s="7" t="s">
        <v>7</v>
      </c>
      <c r="I1873" s="6" t="s">
        <v>8</v>
      </c>
      <c r="J1873" s="5"/>
      <c r="K1873" s="5"/>
    </row>
    <row r="1874" spans="1:11" x14ac:dyDescent="0.25">
      <c r="A1874" s="5"/>
      <c r="B1874" s="5"/>
      <c r="C1874" s="5"/>
      <c r="D1874" s="5"/>
      <c r="E1874" s="5"/>
      <c r="F1874" s="7" t="s">
        <v>9</v>
      </c>
      <c r="G1874" s="7" t="s">
        <v>9</v>
      </c>
      <c r="H1874" s="7" t="s">
        <v>10</v>
      </c>
      <c r="I1874" s="7" t="s">
        <v>11</v>
      </c>
      <c r="J1874" s="7" t="s">
        <v>12</v>
      </c>
      <c r="K1874" s="7" t="s">
        <v>13</v>
      </c>
    </row>
    <row r="1875" spans="1:11" x14ac:dyDescent="0.25">
      <c r="A1875" s="5"/>
      <c r="B1875" s="5"/>
      <c r="C1875" s="5"/>
      <c r="D1875" s="5"/>
      <c r="E1875" s="5"/>
      <c r="F1875" s="5"/>
      <c r="G1875" s="5"/>
      <c r="H1875" s="7" t="s">
        <v>9</v>
      </c>
      <c r="I1875" s="5"/>
      <c r="J1875" s="5"/>
      <c r="K1875" s="5"/>
    </row>
    <row r="1877" spans="1:11" x14ac:dyDescent="0.25">
      <c r="A1877" s="10" t="s">
        <v>14</v>
      </c>
      <c r="B1877" s="5"/>
      <c r="C1877" s="5"/>
      <c r="D1877" s="5"/>
      <c r="E1877" s="5"/>
      <c r="F1877" s="12">
        <v>12214.617039999999</v>
      </c>
      <c r="G1877" s="12">
        <v>14710.87494</v>
      </c>
      <c r="H1877" s="12">
        <v>8712.5791800000006</v>
      </c>
      <c r="I1877" s="14">
        <v>0.45351000000000002</v>
      </c>
      <c r="J1877" s="14">
        <v>0.53742000000000001</v>
      </c>
      <c r="K1877" s="14">
        <v>0.59225000000000005</v>
      </c>
    </row>
    <row r="1878" spans="1:11" x14ac:dyDescent="0.25">
      <c r="A1878" s="10" t="s">
        <v>15</v>
      </c>
      <c r="B1878" s="5"/>
      <c r="C1878" s="5"/>
      <c r="D1878" s="5"/>
      <c r="E1878" s="5"/>
      <c r="F1878" s="12">
        <v>2522.97498</v>
      </c>
      <c r="G1878" s="12">
        <v>3684.6561999999999</v>
      </c>
      <c r="H1878" s="12">
        <v>2211.94751</v>
      </c>
      <c r="I1878" s="14">
        <v>0.47014</v>
      </c>
      <c r="J1878" s="14">
        <v>0.54642999999999997</v>
      </c>
      <c r="K1878" s="14">
        <v>0.60031000000000001</v>
      </c>
    </row>
    <row r="1879" spans="1:11" x14ac:dyDescent="0.25">
      <c r="B1879" s="15" t="s">
        <v>531</v>
      </c>
      <c r="C1879" s="9" t="s">
        <v>532</v>
      </c>
      <c r="D1879" s="15" t="s">
        <v>18</v>
      </c>
      <c r="E1879" s="9" t="s">
        <v>19</v>
      </c>
      <c r="F1879" s="11">
        <v>230.17151100000001</v>
      </c>
      <c r="G1879" s="11">
        <v>249.02692999999999</v>
      </c>
      <c r="H1879" s="11">
        <v>176.80501588000001</v>
      </c>
      <c r="I1879" s="13">
        <v>0.54220209484974102</v>
      </c>
      <c r="J1879" s="13">
        <v>0.62671378059393001</v>
      </c>
      <c r="K1879" s="13">
        <v>0.70998351816809502</v>
      </c>
    </row>
    <row r="1880" spans="1:11" x14ac:dyDescent="0.25">
      <c r="B1880" s="15" t="s">
        <v>2718</v>
      </c>
      <c r="C1880" s="9" t="s">
        <v>2719</v>
      </c>
      <c r="D1880" s="15" t="s">
        <v>18</v>
      </c>
      <c r="E1880" s="9" t="s">
        <v>19</v>
      </c>
      <c r="F1880" s="11">
        <v>0.1</v>
      </c>
      <c r="G1880" s="11">
        <v>2.0829</v>
      </c>
      <c r="H1880" s="11">
        <v>0.11070000000000001</v>
      </c>
      <c r="I1880" s="13">
        <v>5.3147054587354102E-2</v>
      </c>
      <c r="J1880" s="13">
        <v>5.3147054587354102E-2</v>
      </c>
      <c r="K1880" s="13">
        <v>5.3147054587354102E-2</v>
      </c>
    </row>
    <row r="1881" spans="1:11" x14ac:dyDescent="0.25">
      <c r="B1881" s="15" t="s">
        <v>2720</v>
      </c>
      <c r="C1881" s="9" t="s">
        <v>2721</v>
      </c>
      <c r="D1881" s="15" t="s">
        <v>18</v>
      </c>
      <c r="E1881" s="9" t="s">
        <v>19</v>
      </c>
      <c r="F1881" s="11">
        <v>11.429755999999999</v>
      </c>
      <c r="G1881" s="11">
        <v>22.720146</v>
      </c>
      <c r="H1881" s="11">
        <v>17.394081440000001</v>
      </c>
      <c r="I1881" s="13">
        <v>0.63390657348768698</v>
      </c>
      <c r="J1881" s="13">
        <v>0.68220948228061495</v>
      </c>
      <c r="K1881" s="13">
        <v>0.76557965076456802</v>
      </c>
    </row>
    <row r="1882" spans="1:11" x14ac:dyDescent="0.25">
      <c r="B1882" s="15" t="s">
        <v>2722</v>
      </c>
      <c r="C1882" s="9" t="s">
        <v>2723</v>
      </c>
      <c r="D1882" s="15" t="s">
        <v>18</v>
      </c>
      <c r="E1882" s="9" t="s">
        <v>19</v>
      </c>
      <c r="F1882" s="11">
        <v>8.2165160000000004</v>
      </c>
      <c r="G1882" s="11">
        <v>15.707539000000001</v>
      </c>
      <c r="H1882" s="11">
        <v>6.2571681200000002</v>
      </c>
      <c r="I1882" s="13">
        <v>0.29619928366881598</v>
      </c>
      <c r="J1882" s="13">
        <v>0.34550835939353702</v>
      </c>
      <c r="K1882" s="13">
        <v>0.398354453870845</v>
      </c>
    </row>
    <row r="1883" spans="1:11" x14ac:dyDescent="0.25">
      <c r="B1883" s="15" t="s">
        <v>2724</v>
      </c>
      <c r="C1883" s="9" t="s">
        <v>2725</v>
      </c>
      <c r="D1883" s="15" t="s">
        <v>18</v>
      </c>
      <c r="E1883" s="9" t="s">
        <v>19</v>
      </c>
      <c r="F1883" s="11">
        <v>1.52</v>
      </c>
      <c r="G1883" s="11">
        <v>1.0840000000000001</v>
      </c>
      <c r="H1883" s="11">
        <v>0.25412021000000001</v>
      </c>
      <c r="I1883" s="13">
        <v>0.15451843173431701</v>
      </c>
      <c r="J1883" s="13">
        <v>0.15915311808117999</v>
      </c>
      <c r="K1883" s="13">
        <v>0.23442823800738</v>
      </c>
    </row>
    <row r="1884" spans="1:11" x14ac:dyDescent="0.25">
      <c r="B1884" s="15" t="s">
        <v>2726</v>
      </c>
      <c r="C1884" s="9" t="s">
        <v>2727</v>
      </c>
      <c r="D1884" s="15" t="s">
        <v>18</v>
      </c>
      <c r="E1884" s="9" t="s">
        <v>19</v>
      </c>
      <c r="F1884" s="11">
        <v>0.18978500000000001</v>
      </c>
      <c r="G1884" s="11">
        <v>0.72732799999999997</v>
      </c>
      <c r="H1884" s="11">
        <v>0.42877802999999998</v>
      </c>
      <c r="I1884" s="13">
        <v>0.47253610475603802</v>
      </c>
      <c r="J1884" s="13">
        <v>0.53423126842359903</v>
      </c>
      <c r="K1884" s="13">
        <v>0.58952498735096104</v>
      </c>
    </row>
    <row r="1885" spans="1:11" x14ac:dyDescent="0.25">
      <c r="B1885" s="15" t="s">
        <v>2728</v>
      </c>
      <c r="C1885" s="9" t="s">
        <v>2729</v>
      </c>
      <c r="D1885" s="15" t="s">
        <v>18</v>
      </c>
      <c r="E1885" s="9" t="s">
        <v>19</v>
      </c>
      <c r="F1885" s="11">
        <v>0.66490099999999996</v>
      </c>
      <c r="G1885" s="11">
        <v>0.96170599999999995</v>
      </c>
      <c r="H1885" s="11">
        <v>0.63638925999999996</v>
      </c>
      <c r="I1885" s="13">
        <v>0.61945742253869596</v>
      </c>
      <c r="J1885" s="13">
        <v>0.64691630290338198</v>
      </c>
      <c r="K1885" s="13">
        <v>0.66172953064658002</v>
      </c>
    </row>
    <row r="1886" spans="1:11" x14ac:dyDescent="0.25">
      <c r="B1886" s="15" t="s">
        <v>2730</v>
      </c>
      <c r="C1886" s="9" t="s">
        <v>2731</v>
      </c>
      <c r="D1886" s="15" t="s">
        <v>18</v>
      </c>
      <c r="E1886" s="9" t="s">
        <v>19</v>
      </c>
      <c r="F1886" s="11">
        <v>28.501458</v>
      </c>
      <c r="G1886" s="11">
        <v>34.006917999999999</v>
      </c>
      <c r="H1886" s="11">
        <v>34.006549999999997</v>
      </c>
      <c r="I1886" s="13">
        <v>0.74758077165357895</v>
      </c>
      <c r="J1886" s="13">
        <v>0.99998917867241</v>
      </c>
      <c r="K1886" s="13">
        <v>0.99998917867241</v>
      </c>
    </row>
    <row r="1887" spans="1:11" x14ac:dyDescent="0.25">
      <c r="B1887" s="15" t="s">
        <v>2732</v>
      </c>
      <c r="C1887" s="9" t="s">
        <v>2733</v>
      </c>
      <c r="D1887" s="15" t="s">
        <v>18</v>
      </c>
      <c r="E1887" s="9" t="s">
        <v>19</v>
      </c>
      <c r="F1887" s="11">
        <v>17.899567999999999</v>
      </c>
      <c r="G1887" s="11">
        <v>13.571016</v>
      </c>
      <c r="H1887" s="11">
        <v>8.4368243300000003</v>
      </c>
      <c r="I1887" s="13">
        <v>0.47254662068042602</v>
      </c>
      <c r="J1887" s="13">
        <v>0.54764914579719004</v>
      </c>
      <c r="K1887" s="13">
        <v>0.62167963916629299</v>
      </c>
    </row>
    <row r="1888" spans="1:11" x14ac:dyDescent="0.25">
      <c r="B1888" s="15" t="s">
        <v>2734</v>
      </c>
      <c r="C1888" s="9" t="s">
        <v>2735</v>
      </c>
      <c r="D1888" s="15" t="s">
        <v>2736</v>
      </c>
      <c r="E1888" s="9" t="s">
        <v>2737</v>
      </c>
      <c r="F1888" s="11">
        <v>962.74267099999997</v>
      </c>
      <c r="G1888" s="11">
        <v>971.31066899999996</v>
      </c>
      <c r="H1888" s="11">
        <v>739.71252719999995</v>
      </c>
      <c r="I1888" s="13">
        <v>0.61905509255762103</v>
      </c>
      <c r="J1888" s="13">
        <v>0.69662003631301594</v>
      </c>
      <c r="K1888" s="13">
        <v>0.76156120879590505</v>
      </c>
    </row>
    <row r="1889" spans="2:11" x14ac:dyDescent="0.25">
      <c r="B1889" s="15" t="s">
        <v>2738</v>
      </c>
      <c r="C1889" s="9" t="s">
        <v>2739</v>
      </c>
      <c r="D1889" s="15" t="s">
        <v>2736</v>
      </c>
      <c r="E1889" s="9" t="s">
        <v>2737</v>
      </c>
      <c r="F1889" s="11">
        <v>11.787628</v>
      </c>
      <c r="G1889" s="11">
        <v>30.438561</v>
      </c>
      <c r="H1889" s="11">
        <v>28.466422640000001</v>
      </c>
      <c r="I1889" s="13">
        <v>0.93107441281471803</v>
      </c>
      <c r="J1889" s="13">
        <v>0.93511262539645001</v>
      </c>
      <c r="K1889" s="13">
        <v>0.93520921176267102</v>
      </c>
    </row>
    <row r="1890" spans="2:11" x14ac:dyDescent="0.25">
      <c r="B1890" s="15" t="s">
        <v>2740</v>
      </c>
      <c r="C1890" s="9" t="s">
        <v>2741</v>
      </c>
      <c r="D1890" s="15" t="s">
        <v>2736</v>
      </c>
      <c r="E1890" s="9" t="s">
        <v>2737</v>
      </c>
      <c r="F1890" s="11">
        <v>12.876861</v>
      </c>
      <c r="G1890" s="11">
        <v>31.673670000000001</v>
      </c>
      <c r="H1890" s="11">
        <v>16.93527186</v>
      </c>
      <c r="I1890" s="13">
        <v>0.42685083730429701</v>
      </c>
      <c r="J1890" s="13">
        <v>0.46336217779625699</v>
      </c>
      <c r="K1890" s="13">
        <v>0.53467981007568699</v>
      </c>
    </row>
    <row r="1891" spans="2:11" x14ac:dyDescent="0.25">
      <c r="B1891" s="15" t="s">
        <v>2742</v>
      </c>
      <c r="C1891" s="9" t="s">
        <v>2743</v>
      </c>
      <c r="D1891" s="15" t="s">
        <v>2736</v>
      </c>
      <c r="E1891" s="9" t="s">
        <v>2737</v>
      </c>
      <c r="F1891" s="11">
        <v>25.965018000000001</v>
      </c>
      <c r="G1891" s="11">
        <v>14.074764999999999</v>
      </c>
      <c r="H1891" s="11">
        <v>8.0279964199999991</v>
      </c>
      <c r="I1891" s="13">
        <v>0.41683892768369402</v>
      </c>
      <c r="J1891" s="13">
        <v>0.50111936504801302</v>
      </c>
      <c r="K1891" s="13">
        <v>0.57038227068089498</v>
      </c>
    </row>
    <row r="1892" spans="2:11" x14ac:dyDescent="0.25">
      <c r="B1892" s="15" t="s">
        <v>2744</v>
      </c>
      <c r="C1892" s="9" t="s">
        <v>2745</v>
      </c>
      <c r="D1892" s="15" t="s">
        <v>2736</v>
      </c>
      <c r="E1892" s="9" t="s">
        <v>2737</v>
      </c>
      <c r="F1892" s="11">
        <v>9.2776549999999993</v>
      </c>
      <c r="G1892" s="11">
        <v>277.19866200000001</v>
      </c>
      <c r="H1892" s="11">
        <v>41.889030579999996</v>
      </c>
      <c r="I1892" s="13">
        <v>0.109830795503623</v>
      </c>
      <c r="J1892" s="13">
        <v>0.12697730629738699</v>
      </c>
      <c r="K1892" s="13">
        <v>0.15111555834277399</v>
      </c>
    </row>
    <row r="1893" spans="2:11" x14ac:dyDescent="0.25">
      <c r="B1893" s="15" t="s">
        <v>2746</v>
      </c>
      <c r="C1893" s="9" t="s">
        <v>2747</v>
      </c>
      <c r="D1893" s="15" t="s">
        <v>2736</v>
      </c>
      <c r="E1893" s="9" t="s">
        <v>2737</v>
      </c>
      <c r="F1893" s="11">
        <v>551.08122800000001</v>
      </c>
      <c r="G1893" s="11">
        <v>524.83170399999995</v>
      </c>
      <c r="H1893" s="11">
        <v>407.64693102000001</v>
      </c>
      <c r="I1893" s="13">
        <v>0.63402078979588405</v>
      </c>
      <c r="J1893" s="13">
        <v>0.76730077985151501</v>
      </c>
      <c r="K1893" s="13">
        <v>0.77671933290828699</v>
      </c>
    </row>
    <row r="1894" spans="2:11" x14ac:dyDescent="0.25">
      <c r="B1894" s="15" t="s">
        <v>2748</v>
      </c>
      <c r="C1894" s="9" t="s">
        <v>2749</v>
      </c>
      <c r="D1894" s="15" t="s">
        <v>2736</v>
      </c>
      <c r="E1894" s="9" t="s">
        <v>2737</v>
      </c>
      <c r="F1894" s="11">
        <v>0.32943699999999998</v>
      </c>
      <c r="G1894" s="11">
        <v>0.32943699999999998</v>
      </c>
      <c r="H1894" s="11">
        <v>0</v>
      </c>
      <c r="I1894" s="13">
        <v>0</v>
      </c>
      <c r="J1894" s="13">
        <v>0</v>
      </c>
      <c r="K1894" s="13">
        <v>0</v>
      </c>
    </row>
    <row r="1895" spans="2:11" x14ac:dyDescent="0.25">
      <c r="B1895" s="15" t="s">
        <v>2750</v>
      </c>
      <c r="C1895" s="9" t="s">
        <v>2751</v>
      </c>
      <c r="D1895" s="15" t="s">
        <v>2736</v>
      </c>
      <c r="E1895" s="9" t="s">
        <v>2737</v>
      </c>
      <c r="F1895" s="11">
        <v>0.47699999999999998</v>
      </c>
      <c r="G1895" s="11">
        <v>0.42430000000000001</v>
      </c>
      <c r="H1895" s="11">
        <v>0.34048814999999999</v>
      </c>
      <c r="I1895" s="13">
        <v>0.65356297431062904</v>
      </c>
      <c r="J1895" s="13">
        <v>0.72475927409851504</v>
      </c>
      <c r="K1895" s="13">
        <v>0.80247030403016695</v>
      </c>
    </row>
    <row r="1896" spans="2:11" x14ac:dyDescent="0.25">
      <c r="B1896" s="15" t="s">
        <v>2752</v>
      </c>
      <c r="C1896" s="9" t="s">
        <v>2753</v>
      </c>
      <c r="D1896" s="15" t="s">
        <v>2736</v>
      </c>
      <c r="E1896" s="9" t="s">
        <v>2737</v>
      </c>
      <c r="F1896" s="11">
        <v>1.1071</v>
      </c>
      <c r="G1896" s="11">
        <v>1.7798</v>
      </c>
      <c r="H1896" s="11">
        <v>1.2558471499999999</v>
      </c>
      <c r="I1896" s="13">
        <v>0.53227518822339503</v>
      </c>
      <c r="J1896" s="13">
        <v>0.59607782335093795</v>
      </c>
      <c r="K1896" s="13">
        <v>0.705611388920103</v>
      </c>
    </row>
    <row r="1897" spans="2:11" x14ac:dyDescent="0.25">
      <c r="B1897" s="15" t="s">
        <v>2754</v>
      </c>
      <c r="C1897" s="9" t="s">
        <v>2755</v>
      </c>
      <c r="D1897" s="15" t="s">
        <v>2736</v>
      </c>
      <c r="E1897" s="9" t="s">
        <v>2737</v>
      </c>
      <c r="F1897" s="11">
        <v>22.858222000000001</v>
      </c>
      <c r="G1897" s="11">
        <v>24.333244000000001</v>
      </c>
      <c r="H1897" s="11">
        <v>13.13000371</v>
      </c>
      <c r="I1897" s="13">
        <v>0.40240819966297903</v>
      </c>
      <c r="J1897" s="13">
        <v>0.47311964898720399</v>
      </c>
      <c r="K1897" s="13">
        <v>0.53959117452650296</v>
      </c>
    </row>
    <row r="1898" spans="2:11" x14ac:dyDescent="0.25">
      <c r="B1898" s="15" t="s">
        <v>2756</v>
      </c>
      <c r="C1898" s="9" t="s">
        <v>2757</v>
      </c>
      <c r="D1898" s="15" t="s">
        <v>2736</v>
      </c>
      <c r="E1898" s="9" t="s">
        <v>2737</v>
      </c>
      <c r="F1898" s="11">
        <v>0</v>
      </c>
      <c r="G1898" s="11">
        <v>1.2721709999999999</v>
      </c>
      <c r="H1898" s="11">
        <v>0.16024273999999999</v>
      </c>
      <c r="I1898" s="13">
        <v>0.12130212054825899</v>
      </c>
      <c r="J1898" s="13">
        <v>0.123527293107608</v>
      </c>
      <c r="K1898" s="13">
        <v>0.12596006354491601</v>
      </c>
    </row>
    <row r="1899" spans="2:11" x14ac:dyDescent="0.25">
      <c r="B1899" s="15" t="s">
        <v>2734</v>
      </c>
      <c r="C1899" s="9" t="s">
        <v>2735</v>
      </c>
      <c r="D1899" s="15" t="s">
        <v>2758</v>
      </c>
      <c r="E1899" s="9" t="s">
        <v>2759</v>
      </c>
      <c r="F1899" s="11">
        <v>52.034506</v>
      </c>
      <c r="G1899" s="11">
        <v>33.773499999999999</v>
      </c>
      <c r="H1899" s="11">
        <v>16.23069864</v>
      </c>
      <c r="I1899" s="13">
        <v>0.35609811538632302</v>
      </c>
      <c r="J1899" s="13">
        <v>0.39015592579981301</v>
      </c>
      <c r="K1899" s="13">
        <v>0.48057496676388201</v>
      </c>
    </row>
    <row r="1900" spans="2:11" x14ac:dyDescent="0.25">
      <c r="B1900" s="15" t="s">
        <v>2744</v>
      </c>
      <c r="C1900" s="9" t="s">
        <v>2745</v>
      </c>
      <c r="D1900" s="15" t="s">
        <v>2758</v>
      </c>
      <c r="E1900" s="9" t="s">
        <v>2759</v>
      </c>
      <c r="F1900" s="11">
        <v>1.273355</v>
      </c>
      <c r="G1900" s="11">
        <v>4.5434229999999998</v>
      </c>
      <c r="H1900" s="11">
        <v>2.8675416399999998</v>
      </c>
      <c r="I1900" s="13">
        <v>0.59500825919136202</v>
      </c>
      <c r="J1900" s="13">
        <v>0.61517172845231405</v>
      </c>
      <c r="K1900" s="13">
        <v>0.63114124306717601</v>
      </c>
    </row>
    <row r="1901" spans="2:11" x14ac:dyDescent="0.25">
      <c r="B1901" s="15" t="s">
        <v>2760</v>
      </c>
      <c r="C1901" s="9" t="s">
        <v>2761</v>
      </c>
      <c r="D1901" s="15" t="s">
        <v>2758</v>
      </c>
      <c r="E1901" s="9" t="s">
        <v>2759</v>
      </c>
      <c r="F1901" s="11">
        <v>9.2499999999999999E-2</v>
      </c>
      <c r="G1901" s="11">
        <v>4.7728E-2</v>
      </c>
      <c r="H1901" s="11">
        <v>4.246788E-2</v>
      </c>
      <c r="I1901" s="13">
        <v>0.88978964130070304</v>
      </c>
      <c r="J1901" s="13">
        <v>0.88978964130070304</v>
      </c>
      <c r="K1901" s="13">
        <v>0.88978964130070304</v>
      </c>
    </row>
    <row r="1902" spans="2:11" x14ac:dyDescent="0.25">
      <c r="B1902" s="15" t="s">
        <v>2762</v>
      </c>
      <c r="C1902" s="9" t="s">
        <v>2763</v>
      </c>
      <c r="D1902" s="15" t="s">
        <v>2758</v>
      </c>
      <c r="E1902" s="9" t="s">
        <v>2759</v>
      </c>
      <c r="F1902" s="11">
        <v>8.5785350000000005</v>
      </c>
      <c r="G1902" s="11">
        <v>51.934950999999998</v>
      </c>
      <c r="H1902" s="11">
        <v>24.825731309999998</v>
      </c>
      <c r="I1902" s="13">
        <v>0.388729245936902</v>
      </c>
      <c r="J1902" s="13">
        <v>0.44152387300798601</v>
      </c>
      <c r="K1902" s="13">
        <v>0.478015880095852</v>
      </c>
    </row>
    <row r="1903" spans="2:11" x14ac:dyDescent="0.25">
      <c r="B1903" s="15" t="s">
        <v>2764</v>
      </c>
      <c r="C1903" s="9" t="s">
        <v>2765</v>
      </c>
      <c r="D1903" s="15" t="s">
        <v>2758</v>
      </c>
      <c r="E1903" s="9" t="s">
        <v>2759</v>
      </c>
      <c r="F1903" s="11">
        <v>13.306364</v>
      </c>
      <c r="G1903" s="11">
        <v>23.908124000000001</v>
      </c>
      <c r="H1903" s="11">
        <v>12.025025149999999</v>
      </c>
      <c r="I1903" s="13">
        <v>0.43647259734808103</v>
      </c>
      <c r="J1903" s="13">
        <v>0.46837141048791597</v>
      </c>
      <c r="K1903" s="13">
        <v>0.50296816052986804</v>
      </c>
    </row>
    <row r="1904" spans="2:11" x14ac:dyDescent="0.25">
      <c r="B1904" s="15" t="s">
        <v>2766</v>
      </c>
      <c r="C1904" s="9" t="s">
        <v>2767</v>
      </c>
      <c r="D1904" s="15" t="s">
        <v>2758</v>
      </c>
      <c r="E1904" s="9" t="s">
        <v>2759</v>
      </c>
      <c r="F1904" s="11">
        <v>30.163809000000001</v>
      </c>
      <c r="G1904" s="11">
        <v>133.126743</v>
      </c>
      <c r="H1904" s="11">
        <v>50.227409119999997</v>
      </c>
      <c r="I1904" s="13">
        <v>0.20243727197622399</v>
      </c>
      <c r="J1904" s="13">
        <v>0.26738283884853897</v>
      </c>
      <c r="K1904" s="13">
        <v>0.37729015213720002</v>
      </c>
    </row>
    <row r="1905" spans="2:11" x14ac:dyDescent="0.25">
      <c r="B1905" s="15" t="s">
        <v>2768</v>
      </c>
      <c r="C1905" s="9" t="s">
        <v>2769</v>
      </c>
      <c r="D1905" s="15" t="s">
        <v>2758</v>
      </c>
      <c r="E1905" s="9" t="s">
        <v>2759</v>
      </c>
      <c r="F1905" s="11">
        <v>26.327926999999999</v>
      </c>
      <c r="G1905" s="11">
        <v>335.606224</v>
      </c>
      <c r="H1905" s="11">
        <v>56.346789780000002</v>
      </c>
      <c r="I1905" s="13">
        <v>9.0204759790152106E-2</v>
      </c>
      <c r="J1905" s="13">
        <v>0.114226696433377</v>
      </c>
      <c r="K1905" s="13">
        <v>0.167895544690494</v>
      </c>
    </row>
    <row r="1906" spans="2:11" x14ac:dyDescent="0.25">
      <c r="B1906" s="15" t="s">
        <v>2756</v>
      </c>
      <c r="C1906" s="9" t="s">
        <v>2757</v>
      </c>
      <c r="D1906" s="15" t="s">
        <v>2758</v>
      </c>
      <c r="E1906" s="9" t="s">
        <v>2759</v>
      </c>
      <c r="F1906" s="11">
        <v>0.89997099999999997</v>
      </c>
      <c r="G1906" s="11">
        <v>6.9809989999999997</v>
      </c>
      <c r="H1906" s="11">
        <v>0.54826702000000005</v>
      </c>
      <c r="I1906" s="13">
        <v>3.4211056325892601E-2</v>
      </c>
      <c r="J1906" s="13">
        <v>5.0625505031586401E-2</v>
      </c>
      <c r="K1906" s="13">
        <v>7.8537043193961195E-2</v>
      </c>
    </row>
    <row r="1907" spans="2:11" x14ac:dyDescent="0.25">
      <c r="B1907" s="15" t="s">
        <v>2744</v>
      </c>
      <c r="C1907" s="9" t="s">
        <v>2745</v>
      </c>
      <c r="D1907" s="15" t="s">
        <v>2770</v>
      </c>
      <c r="E1907" s="9" t="s">
        <v>2771</v>
      </c>
      <c r="F1907" s="11">
        <v>3.6534810000000002</v>
      </c>
      <c r="G1907" s="11">
        <v>9.2461859999999998</v>
      </c>
      <c r="H1907" s="11">
        <v>6.6514415800000002</v>
      </c>
      <c r="I1907" s="13">
        <v>0.61685812182450095</v>
      </c>
      <c r="J1907" s="13">
        <v>0.68202938270979996</v>
      </c>
      <c r="K1907" s="13">
        <v>0.71937137972348797</v>
      </c>
    </row>
    <row r="1908" spans="2:11" x14ac:dyDescent="0.25">
      <c r="B1908" s="15" t="s">
        <v>2760</v>
      </c>
      <c r="C1908" s="9" t="s">
        <v>2761</v>
      </c>
      <c r="D1908" s="15" t="s">
        <v>2770</v>
      </c>
      <c r="E1908" s="9" t="s">
        <v>2771</v>
      </c>
      <c r="F1908" s="11">
        <v>3.8788999999999997E-2</v>
      </c>
      <c r="G1908" s="11">
        <v>0.335984</v>
      </c>
      <c r="H1908" s="11">
        <v>0.20159058999999999</v>
      </c>
      <c r="I1908" s="13">
        <v>0.44350501809609899</v>
      </c>
      <c r="J1908" s="13">
        <v>0.56044511048145096</v>
      </c>
      <c r="K1908" s="13">
        <v>0.60000056550311898</v>
      </c>
    </row>
    <row r="1909" spans="2:11" x14ac:dyDescent="0.25">
      <c r="B1909" s="15" t="s">
        <v>2772</v>
      </c>
      <c r="C1909" s="9" t="s">
        <v>2773</v>
      </c>
      <c r="D1909" s="15" t="s">
        <v>2770</v>
      </c>
      <c r="E1909" s="9" t="s">
        <v>2771</v>
      </c>
      <c r="F1909" s="11">
        <v>125.418753</v>
      </c>
      <c r="G1909" s="11">
        <v>281.53709600000002</v>
      </c>
      <c r="H1909" s="11">
        <v>150.42267294999999</v>
      </c>
      <c r="I1909" s="13">
        <v>0.40037420464832801</v>
      </c>
      <c r="J1909" s="13">
        <v>0.46162599425263601</v>
      </c>
      <c r="K1909" s="13">
        <v>0.53429077406552405</v>
      </c>
    </row>
    <row r="1910" spans="2:11" x14ac:dyDescent="0.25">
      <c r="B1910" s="15" t="s">
        <v>2774</v>
      </c>
      <c r="C1910" s="9" t="s">
        <v>2775</v>
      </c>
      <c r="D1910" s="15" t="s">
        <v>2770</v>
      </c>
      <c r="E1910" s="9" t="s">
        <v>2771</v>
      </c>
      <c r="F1910" s="11">
        <v>22.320264999999999</v>
      </c>
      <c r="G1910" s="11">
        <v>135.18810500000001</v>
      </c>
      <c r="H1910" s="11">
        <v>56.499385570000001</v>
      </c>
      <c r="I1910" s="13">
        <v>0.31649042872521899</v>
      </c>
      <c r="J1910" s="13">
        <v>0.36910539392500502</v>
      </c>
      <c r="K1910" s="13">
        <v>0.41793163363004399</v>
      </c>
    </row>
    <row r="1911" spans="2:11" x14ac:dyDescent="0.25">
      <c r="B1911" s="15" t="s">
        <v>2776</v>
      </c>
      <c r="C1911" s="9" t="s">
        <v>2777</v>
      </c>
      <c r="D1911" s="15" t="s">
        <v>2770</v>
      </c>
      <c r="E1911" s="9" t="s">
        <v>2771</v>
      </c>
      <c r="F1911" s="11">
        <v>7.551412</v>
      </c>
      <c r="G1911" s="11">
        <v>11.927633</v>
      </c>
      <c r="H1911" s="11">
        <v>10.23998505</v>
      </c>
      <c r="I1911" s="13">
        <v>0.65079643547047406</v>
      </c>
      <c r="J1911" s="13">
        <v>0.71662274233286605</v>
      </c>
      <c r="K1911" s="13">
        <v>0.85850939997902298</v>
      </c>
    </row>
    <row r="1912" spans="2:11" x14ac:dyDescent="0.25">
      <c r="B1912" s="15" t="s">
        <v>2778</v>
      </c>
      <c r="C1912" s="9" t="s">
        <v>2779</v>
      </c>
      <c r="D1912" s="15" t="s">
        <v>2770</v>
      </c>
      <c r="E1912" s="9" t="s">
        <v>2771</v>
      </c>
      <c r="F1912" s="11">
        <v>1.0090440000000001</v>
      </c>
      <c r="G1912" s="11">
        <v>5.6040109999999999</v>
      </c>
      <c r="H1912" s="11">
        <v>2.2412892800000002</v>
      </c>
      <c r="I1912" s="13">
        <v>0.30978119957294797</v>
      </c>
      <c r="J1912" s="13">
        <v>0.365720775708684</v>
      </c>
      <c r="K1912" s="13">
        <v>0.39994376884699101</v>
      </c>
    </row>
    <row r="1913" spans="2:11" x14ac:dyDescent="0.25">
      <c r="B1913" s="15" t="s">
        <v>2756</v>
      </c>
      <c r="C1913" s="9" t="s">
        <v>2757</v>
      </c>
      <c r="D1913" s="15" t="s">
        <v>2770</v>
      </c>
      <c r="E1913" s="9" t="s">
        <v>2771</v>
      </c>
      <c r="F1913" s="11">
        <v>0.36905500000000002</v>
      </c>
      <c r="G1913" s="11">
        <v>13.826482</v>
      </c>
      <c r="H1913" s="11">
        <v>8.3467262600000005</v>
      </c>
      <c r="I1913" s="13">
        <v>0.51161674893150599</v>
      </c>
      <c r="J1913" s="13">
        <v>0.57663073730541103</v>
      </c>
      <c r="K1913" s="13">
        <v>0.60367678922230505</v>
      </c>
    </row>
    <row r="1914" spans="2:11" x14ac:dyDescent="0.25">
      <c r="B1914" s="15" t="s">
        <v>2744</v>
      </c>
      <c r="C1914" s="9" t="s">
        <v>2745</v>
      </c>
      <c r="D1914" s="15" t="s">
        <v>2780</v>
      </c>
      <c r="E1914" s="9" t="s">
        <v>2781</v>
      </c>
      <c r="F1914" s="11">
        <v>1.2573209999999999</v>
      </c>
      <c r="G1914" s="11">
        <v>2.2058339999999999</v>
      </c>
      <c r="H1914" s="11">
        <v>1.94816962</v>
      </c>
      <c r="I1914" s="13">
        <v>0.72208843457848504</v>
      </c>
      <c r="J1914" s="13">
        <v>0.76770127307857206</v>
      </c>
      <c r="K1914" s="13">
        <v>0.88318958724908503</v>
      </c>
    </row>
    <row r="1915" spans="2:11" x14ac:dyDescent="0.25">
      <c r="B1915" s="15" t="s">
        <v>2782</v>
      </c>
      <c r="C1915" s="9" t="s">
        <v>2783</v>
      </c>
      <c r="D1915" s="15" t="s">
        <v>2780</v>
      </c>
      <c r="E1915" s="9" t="s">
        <v>2781</v>
      </c>
      <c r="F1915" s="11">
        <v>3.0355150000000002</v>
      </c>
      <c r="G1915" s="11">
        <v>5.5398079999999998</v>
      </c>
      <c r="H1915" s="11">
        <v>4.3301725299999996</v>
      </c>
      <c r="I1915" s="13">
        <v>0.55394922531611201</v>
      </c>
      <c r="J1915" s="13">
        <v>0.65013545234780601</v>
      </c>
      <c r="K1915" s="13">
        <v>0.78164667981272895</v>
      </c>
    </row>
    <row r="1916" spans="2:11" x14ac:dyDescent="0.25">
      <c r="B1916" s="15" t="s">
        <v>2784</v>
      </c>
      <c r="C1916" s="9" t="s">
        <v>2785</v>
      </c>
      <c r="D1916" s="15" t="s">
        <v>2786</v>
      </c>
      <c r="E1916" s="9" t="s">
        <v>2787</v>
      </c>
      <c r="F1916" s="11">
        <v>1.2473339999999999</v>
      </c>
      <c r="G1916" s="11">
        <v>1.2397210000000001</v>
      </c>
      <c r="H1916" s="11">
        <v>0.75200944000000003</v>
      </c>
      <c r="I1916" s="13">
        <v>0.493442024455502</v>
      </c>
      <c r="J1916" s="13">
        <v>0.55787679647275401</v>
      </c>
      <c r="K1916" s="13">
        <v>0.60659570984116495</v>
      </c>
    </row>
    <row r="1917" spans="2:11" x14ac:dyDescent="0.25">
      <c r="B1917" s="15" t="s">
        <v>2788</v>
      </c>
      <c r="C1917" s="9" t="s">
        <v>2789</v>
      </c>
      <c r="D1917" s="15" t="s">
        <v>2786</v>
      </c>
      <c r="E1917" s="9" t="s">
        <v>2787</v>
      </c>
      <c r="F1917" s="11">
        <v>3.916623</v>
      </c>
      <c r="G1917" s="11">
        <v>4.6149769999999997</v>
      </c>
      <c r="H1917" s="11">
        <v>1.43889939</v>
      </c>
      <c r="I1917" s="13">
        <v>0.20954828377259499</v>
      </c>
      <c r="J1917" s="13">
        <v>0.246485523113116</v>
      </c>
      <c r="K1917" s="13">
        <v>0.31178907067142397</v>
      </c>
    </row>
    <row r="1918" spans="2:11" x14ac:dyDescent="0.25">
      <c r="B1918" s="15" t="s">
        <v>2790</v>
      </c>
      <c r="C1918" s="9" t="s">
        <v>2791</v>
      </c>
      <c r="D1918" s="15" t="s">
        <v>2786</v>
      </c>
      <c r="E1918" s="9" t="s">
        <v>2787</v>
      </c>
      <c r="F1918" s="11">
        <v>1.389365</v>
      </c>
      <c r="G1918" s="11">
        <v>1.700418</v>
      </c>
      <c r="H1918" s="11">
        <v>1.1943417300000001</v>
      </c>
      <c r="I1918" s="13">
        <v>0.55243807699048098</v>
      </c>
      <c r="J1918" s="13">
        <v>0.62177132328639095</v>
      </c>
      <c r="K1918" s="13">
        <v>0.70238125566772402</v>
      </c>
    </row>
    <row r="1919" spans="2:11" x14ac:dyDescent="0.25">
      <c r="B1919" s="15" t="s">
        <v>2792</v>
      </c>
      <c r="C1919" s="9" t="s">
        <v>2793</v>
      </c>
      <c r="D1919" s="15" t="s">
        <v>2786</v>
      </c>
      <c r="E1919" s="9" t="s">
        <v>2787</v>
      </c>
      <c r="F1919" s="11">
        <v>0.1865</v>
      </c>
      <c r="G1919" s="11">
        <v>0.110872</v>
      </c>
      <c r="H1919" s="11">
        <v>3.9930239999999999E-2</v>
      </c>
      <c r="I1919" s="13">
        <v>0.217733963489429</v>
      </c>
      <c r="J1919" s="13">
        <v>0.24138285590590899</v>
      </c>
      <c r="K1919" s="13">
        <v>0.360147196767443</v>
      </c>
    </row>
    <row r="1920" spans="2:11" x14ac:dyDescent="0.25">
      <c r="B1920" s="15" t="s">
        <v>2794</v>
      </c>
      <c r="C1920" s="9" t="s">
        <v>2795</v>
      </c>
      <c r="D1920" s="15" t="s">
        <v>2796</v>
      </c>
      <c r="E1920" s="9" t="s">
        <v>2797</v>
      </c>
      <c r="F1920" s="11">
        <v>0.27859200000000001</v>
      </c>
      <c r="G1920" s="11">
        <v>0.27859200000000001</v>
      </c>
      <c r="H1920" s="11">
        <v>9.5878190000000002E-2</v>
      </c>
      <c r="I1920" s="13">
        <v>0.30778285090742002</v>
      </c>
      <c r="J1920" s="13">
        <v>0.32468990495060801</v>
      </c>
      <c r="K1920" s="13">
        <v>0.34415270359522099</v>
      </c>
    </row>
    <row r="1921" spans="2:11" x14ac:dyDescent="0.25">
      <c r="B1921" s="15" t="s">
        <v>2798</v>
      </c>
      <c r="C1921" s="9" t="s">
        <v>2799</v>
      </c>
      <c r="D1921" s="15" t="s">
        <v>2796</v>
      </c>
      <c r="E1921" s="9" t="s">
        <v>2797</v>
      </c>
      <c r="F1921" s="11">
        <v>0.124196</v>
      </c>
      <c r="G1921" s="11">
        <v>0.124196</v>
      </c>
      <c r="H1921" s="11">
        <v>6.5073809999999996E-2</v>
      </c>
      <c r="I1921" s="13">
        <v>0.45202293149537798</v>
      </c>
      <c r="J1921" s="13">
        <v>0.49003647460465699</v>
      </c>
      <c r="K1921" s="13">
        <v>0.52396059454410704</v>
      </c>
    </row>
    <row r="1922" spans="2:11" x14ac:dyDescent="0.25">
      <c r="B1922" s="15" t="s">
        <v>2800</v>
      </c>
      <c r="C1922" s="9" t="s">
        <v>2801</v>
      </c>
      <c r="D1922" s="15" t="s">
        <v>2796</v>
      </c>
      <c r="E1922" s="9" t="s">
        <v>2797</v>
      </c>
      <c r="F1922" s="11">
        <v>1.837464</v>
      </c>
      <c r="G1922" s="11">
        <v>1.9259090000000001</v>
      </c>
      <c r="H1922" s="11">
        <v>1.3266049099999999</v>
      </c>
      <c r="I1922" s="13">
        <v>0.54939028791079902</v>
      </c>
      <c r="J1922" s="13">
        <v>0.62572180720895898</v>
      </c>
      <c r="K1922" s="13">
        <v>0.68882014155393601</v>
      </c>
    </row>
    <row r="1923" spans="2:11" x14ac:dyDescent="0.25">
      <c r="B1923" s="15" t="s">
        <v>2802</v>
      </c>
      <c r="C1923" s="9" t="s">
        <v>2803</v>
      </c>
      <c r="D1923" s="15" t="s">
        <v>2796</v>
      </c>
      <c r="E1923" s="9" t="s">
        <v>2797</v>
      </c>
      <c r="F1923" s="11">
        <v>1.3432329999999999</v>
      </c>
      <c r="G1923" s="11">
        <v>3.3762789999999998</v>
      </c>
      <c r="H1923" s="11">
        <v>2.4116706300000001</v>
      </c>
      <c r="I1923" s="13">
        <v>0.56516702559237497</v>
      </c>
      <c r="J1923" s="13">
        <v>0.62530240243771296</v>
      </c>
      <c r="K1923" s="13">
        <v>0.714298382923923</v>
      </c>
    </row>
    <row r="1924" spans="2:11" x14ac:dyDescent="0.25">
      <c r="B1924" s="15" t="s">
        <v>2804</v>
      </c>
      <c r="C1924" s="9" t="s">
        <v>2805</v>
      </c>
      <c r="D1924" s="15" t="s">
        <v>2796</v>
      </c>
      <c r="E1924" s="9" t="s">
        <v>2797</v>
      </c>
      <c r="F1924" s="11">
        <v>0.17769399999999999</v>
      </c>
      <c r="G1924" s="11">
        <v>0.13619700000000001</v>
      </c>
      <c r="H1924" s="11">
        <v>0.11706721</v>
      </c>
      <c r="I1924" s="13">
        <v>0.64005881186810198</v>
      </c>
      <c r="J1924" s="13">
        <v>0.745455186237582</v>
      </c>
      <c r="K1924" s="13">
        <v>0.85954323516670705</v>
      </c>
    </row>
    <row r="1925" spans="2:11" x14ac:dyDescent="0.25">
      <c r="B1925" s="15" t="s">
        <v>2806</v>
      </c>
      <c r="C1925" s="9" t="s">
        <v>2807</v>
      </c>
      <c r="D1925" s="15" t="s">
        <v>2796</v>
      </c>
      <c r="E1925" s="9" t="s">
        <v>2797</v>
      </c>
      <c r="F1925" s="11">
        <v>0.69766899999999998</v>
      </c>
      <c r="G1925" s="11">
        <v>1.360536</v>
      </c>
      <c r="H1925" s="11">
        <v>0.80154451000000004</v>
      </c>
      <c r="I1925" s="13">
        <v>0.44791246979131699</v>
      </c>
      <c r="J1925" s="13">
        <v>0.52954191583317101</v>
      </c>
      <c r="K1925" s="13">
        <v>0.58913877324818997</v>
      </c>
    </row>
    <row r="1926" spans="2:11" x14ac:dyDescent="0.25">
      <c r="B1926" s="15" t="s">
        <v>2808</v>
      </c>
      <c r="C1926" s="9" t="s">
        <v>2809</v>
      </c>
      <c r="D1926" s="15" t="s">
        <v>2796</v>
      </c>
      <c r="E1926" s="9" t="s">
        <v>2797</v>
      </c>
      <c r="F1926" s="11">
        <v>0.118848</v>
      </c>
      <c r="G1926" s="11">
        <v>0.118948</v>
      </c>
      <c r="H1926" s="11">
        <v>8.6542910000000001E-2</v>
      </c>
      <c r="I1926" s="13">
        <v>0.69164903991660198</v>
      </c>
      <c r="J1926" s="13">
        <v>0.70960688704307695</v>
      </c>
      <c r="K1926" s="13">
        <v>0.72756927396845605</v>
      </c>
    </row>
    <row r="1927" spans="2:11" x14ac:dyDescent="0.25">
      <c r="B1927" s="15" t="s">
        <v>2810</v>
      </c>
      <c r="C1927" s="9" t="s">
        <v>2811</v>
      </c>
      <c r="D1927" s="15" t="s">
        <v>2812</v>
      </c>
      <c r="E1927" s="9" t="s">
        <v>2813</v>
      </c>
      <c r="F1927" s="11">
        <v>0.19644</v>
      </c>
      <c r="G1927" s="11">
        <v>0.294402</v>
      </c>
      <c r="H1927" s="11">
        <v>0.20234969999999999</v>
      </c>
      <c r="I1927" s="13">
        <v>0.56266744111792699</v>
      </c>
      <c r="J1927" s="13">
        <v>0.62110240419562301</v>
      </c>
      <c r="K1927" s="13">
        <v>0.68732447469786195</v>
      </c>
    </row>
    <row r="1928" spans="2:11" x14ac:dyDescent="0.25">
      <c r="B1928" s="15" t="s">
        <v>2814</v>
      </c>
      <c r="C1928" s="9" t="s">
        <v>2815</v>
      </c>
      <c r="D1928" s="15" t="s">
        <v>2812</v>
      </c>
      <c r="E1928" s="9" t="s">
        <v>2813</v>
      </c>
      <c r="F1928" s="11">
        <v>0.45163999999999999</v>
      </c>
      <c r="G1928" s="11">
        <v>1.4574929999999999</v>
      </c>
      <c r="H1928" s="11">
        <v>0.81138697999999998</v>
      </c>
      <c r="I1928" s="13">
        <v>0.41247632064099099</v>
      </c>
      <c r="J1928" s="13">
        <v>0.492577391452308</v>
      </c>
      <c r="K1928" s="13">
        <v>0.55670043012213399</v>
      </c>
    </row>
    <row r="1929" spans="2:11" x14ac:dyDescent="0.25">
      <c r="B1929" s="15" t="s">
        <v>2816</v>
      </c>
      <c r="C1929" s="9" t="s">
        <v>2817</v>
      </c>
      <c r="D1929" s="15" t="s">
        <v>2812</v>
      </c>
      <c r="E1929" s="9" t="s">
        <v>2813</v>
      </c>
      <c r="F1929" s="11">
        <v>1.4985619999999999</v>
      </c>
      <c r="G1929" s="11">
        <v>1.685907</v>
      </c>
      <c r="H1929" s="11">
        <v>1.24879589</v>
      </c>
      <c r="I1929" s="13">
        <v>0.55925503008173005</v>
      </c>
      <c r="J1929" s="13">
        <v>0.68379982407095996</v>
      </c>
      <c r="K1929" s="13">
        <v>0.74072643983327602</v>
      </c>
    </row>
    <row r="1930" spans="2:11" x14ac:dyDescent="0.25">
      <c r="B1930" s="15" t="s">
        <v>2818</v>
      </c>
      <c r="C1930" s="9" t="s">
        <v>2819</v>
      </c>
      <c r="D1930" s="15" t="s">
        <v>2812</v>
      </c>
      <c r="E1930" s="9" t="s">
        <v>2813</v>
      </c>
      <c r="F1930" s="11">
        <v>0.82447800000000004</v>
      </c>
      <c r="G1930" s="11">
        <v>1.5384960000000001</v>
      </c>
      <c r="H1930" s="11">
        <v>1.21764067</v>
      </c>
      <c r="I1930" s="13">
        <v>0.68170728425683202</v>
      </c>
      <c r="J1930" s="13">
        <v>0.72837665486293102</v>
      </c>
      <c r="K1930" s="13">
        <v>0.79144870704896197</v>
      </c>
    </row>
    <row r="1931" spans="2:11" x14ac:dyDescent="0.25">
      <c r="B1931" s="15" t="s">
        <v>2820</v>
      </c>
      <c r="C1931" s="9" t="s">
        <v>2821</v>
      </c>
      <c r="D1931" s="15" t="s">
        <v>2812</v>
      </c>
      <c r="E1931" s="9" t="s">
        <v>2813</v>
      </c>
      <c r="F1931" s="11">
        <v>0.58323999999999998</v>
      </c>
      <c r="G1931" s="11">
        <v>6.4310000000000006E-2</v>
      </c>
      <c r="H1931" s="11">
        <v>4.3992820000000002E-2</v>
      </c>
      <c r="I1931" s="13">
        <v>0.63971108692271805</v>
      </c>
      <c r="J1931" s="13">
        <v>0.65489535064531101</v>
      </c>
      <c r="K1931" s="13">
        <v>0.68407432747628605</v>
      </c>
    </row>
    <row r="1932" spans="2:11" x14ac:dyDescent="0.25">
      <c r="B1932" s="15" t="s">
        <v>2822</v>
      </c>
      <c r="C1932" s="9" t="s">
        <v>2823</v>
      </c>
      <c r="D1932" s="15" t="s">
        <v>2812</v>
      </c>
      <c r="E1932" s="9" t="s">
        <v>2813</v>
      </c>
      <c r="F1932" s="11">
        <v>0.44470900000000002</v>
      </c>
      <c r="G1932" s="11">
        <v>0.49624499999999999</v>
      </c>
      <c r="H1932" s="11">
        <v>0.26573137000000002</v>
      </c>
      <c r="I1932" s="13">
        <v>0.44799875061713401</v>
      </c>
      <c r="J1932" s="13">
        <v>0.49046446815584999</v>
      </c>
      <c r="K1932" s="13">
        <v>0.53548422654132499</v>
      </c>
    </row>
    <row r="1933" spans="2:11" x14ac:dyDescent="0.25">
      <c r="B1933" s="15" t="s">
        <v>2824</v>
      </c>
      <c r="C1933" s="9" t="s">
        <v>2825</v>
      </c>
      <c r="D1933" s="15" t="s">
        <v>2812</v>
      </c>
      <c r="E1933" s="9" t="s">
        <v>2813</v>
      </c>
      <c r="F1933" s="11">
        <v>0.103556</v>
      </c>
      <c r="G1933" s="11">
        <v>9.7380999999999995E-2</v>
      </c>
      <c r="H1933" s="11">
        <v>2.087278E-2</v>
      </c>
      <c r="I1933" s="13">
        <v>0.20418808597159599</v>
      </c>
      <c r="J1933" s="13">
        <v>0.211876854827943</v>
      </c>
      <c r="K1933" s="13">
        <v>0.214341401300048</v>
      </c>
    </row>
    <row r="1934" spans="2:11" x14ac:dyDescent="0.25">
      <c r="B1934" s="15" t="s">
        <v>2826</v>
      </c>
      <c r="C1934" s="9" t="s">
        <v>2827</v>
      </c>
      <c r="D1934" s="15" t="s">
        <v>2812</v>
      </c>
      <c r="E1934" s="9" t="s">
        <v>2813</v>
      </c>
      <c r="F1934" s="11">
        <v>9.3348E-2</v>
      </c>
      <c r="G1934" s="11">
        <v>9.3448000000000003E-2</v>
      </c>
      <c r="H1934" s="11">
        <v>2.922253E-2</v>
      </c>
      <c r="I1934" s="13">
        <v>0.23238282253231701</v>
      </c>
      <c r="J1934" s="13">
        <v>0.25166402705247798</v>
      </c>
      <c r="K1934" s="13">
        <v>0.31271434380618002</v>
      </c>
    </row>
    <row r="1935" spans="2:11" x14ac:dyDescent="0.25">
      <c r="B1935" s="15" t="s">
        <v>2828</v>
      </c>
      <c r="C1935" s="9" t="s">
        <v>2829</v>
      </c>
      <c r="D1935" s="15" t="s">
        <v>2812</v>
      </c>
      <c r="E1935" s="9" t="s">
        <v>2813</v>
      </c>
      <c r="F1935" s="11">
        <v>0.132744</v>
      </c>
      <c r="G1935" s="11">
        <v>0.132744</v>
      </c>
      <c r="H1935" s="11">
        <v>2.6371749999999999E-2</v>
      </c>
      <c r="I1935" s="13">
        <v>0.16561087506779901</v>
      </c>
      <c r="J1935" s="13">
        <v>0.18286815223286901</v>
      </c>
      <c r="K1935" s="13">
        <v>0.19866622973542999</v>
      </c>
    </row>
    <row r="1936" spans="2:11" x14ac:dyDescent="0.25">
      <c r="B1936" s="15" t="s">
        <v>2830</v>
      </c>
      <c r="C1936" s="9" t="s">
        <v>2831</v>
      </c>
      <c r="D1936" s="15" t="s">
        <v>2832</v>
      </c>
      <c r="E1936" s="9" t="s">
        <v>2833</v>
      </c>
      <c r="F1936" s="11">
        <v>103.640968</v>
      </c>
      <c r="G1936" s="11">
        <v>117.329722</v>
      </c>
      <c r="H1936" s="11">
        <v>94.200558909999998</v>
      </c>
      <c r="I1936" s="13">
        <v>0.64610258430510803</v>
      </c>
      <c r="J1936" s="13">
        <v>0.73742401375501399</v>
      </c>
      <c r="K1936" s="13">
        <v>0.80287038360152196</v>
      </c>
    </row>
    <row r="1937" spans="2:11" x14ac:dyDescent="0.25">
      <c r="B1937" s="15" t="s">
        <v>2834</v>
      </c>
      <c r="C1937" s="9" t="s">
        <v>2835</v>
      </c>
      <c r="D1937" s="15" t="s">
        <v>2832</v>
      </c>
      <c r="E1937" s="9" t="s">
        <v>2833</v>
      </c>
      <c r="F1937" s="11">
        <v>4.6337729999999997</v>
      </c>
      <c r="G1937" s="11">
        <v>5.2197310000000003</v>
      </c>
      <c r="H1937" s="11">
        <v>4.0035145300000003</v>
      </c>
      <c r="I1937" s="13">
        <v>0.58522297796572198</v>
      </c>
      <c r="J1937" s="13">
        <v>0.68076529231103999</v>
      </c>
      <c r="K1937" s="13">
        <v>0.76699633180330495</v>
      </c>
    </row>
    <row r="1938" spans="2:11" x14ac:dyDescent="0.25">
      <c r="B1938" s="15" t="s">
        <v>2836</v>
      </c>
      <c r="C1938" s="9" t="s">
        <v>2837</v>
      </c>
      <c r="D1938" s="15" t="s">
        <v>2832</v>
      </c>
      <c r="E1938" s="9" t="s">
        <v>2833</v>
      </c>
      <c r="F1938" s="11">
        <v>4.1346530000000001</v>
      </c>
      <c r="G1938" s="11">
        <v>4.336913</v>
      </c>
      <c r="H1938" s="11">
        <v>3.2916633599999998</v>
      </c>
      <c r="I1938" s="13">
        <v>0.628398100215521</v>
      </c>
      <c r="J1938" s="13">
        <v>0.69074853472965603</v>
      </c>
      <c r="K1938" s="13">
        <v>0.75898763936468105</v>
      </c>
    </row>
    <row r="1939" spans="2:11" x14ac:dyDescent="0.25">
      <c r="B1939" s="15" t="s">
        <v>2838</v>
      </c>
      <c r="C1939" s="9" t="s">
        <v>2839</v>
      </c>
      <c r="D1939" s="15" t="s">
        <v>2832</v>
      </c>
      <c r="E1939" s="9" t="s">
        <v>2833</v>
      </c>
      <c r="F1939" s="11">
        <v>1.6683760000000001</v>
      </c>
      <c r="G1939" s="11">
        <v>4.5896400000000002</v>
      </c>
      <c r="H1939" s="11">
        <v>2.9298117100000001</v>
      </c>
      <c r="I1939" s="13">
        <v>0.51650421601694196</v>
      </c>
      <c r="J1939" s="13">
        <v>0.56854215581178402</v>
      </c>
      <c r="K1939" s="13">
        <v>0.63835327171629996</v>
      </c>
    </row>
    <row r="1940" spans="2:11" x14ac:dyDescent="0.25">
      <c r="B1940" s="15" t="s">
        <v>2840</v>
      </c>
      <c r="C1940" s="9" t="s">
        <v>2841</v>
      </c>
      <c r="D1940" s="15" t="s">
        <v>2832</v>
      </c>
      <c r="E1940" s="9" t="s">
        <v>2833</v>
      </c>
      <c r="F1940" s="11">
        <v>0.62320299999999995</v>
      </c>
      <c r="G1940" s="11">
        <v>0.89660099999999998</v>
      </c>
      <c r="H1940" s="11">
        <v>0.57825769999999999</v>
      </c>
      <c r="I1940" s="13">
        <v>0.449708844848488</v>
      </c>
      <c r="J1940" s="13">
        <v>0.53574421621211599</v>
      </c>
      <c r="K1940" s="13">
        <v>0.64494429517700702</v>
      </c>
    </row>
    <row r="1941" spans="2:11" x14ac:dyDescent="0.25">
      <c r="B1941" s="15" t="s">
        <v>2842</v>
      </c>
      <c r="C1941" s="9" t="s">
        <v>2843</v>
      </c>
      <c r="D1941" s="15" t="s">
        <v>2832</v>
      </c>
      <c r="E1941" s="9" t="s">
        <v>2833</v>
      </c>
      <c r="F1941" s="11">
        <v>8.5897570000000005</v>
      </c>
      <c r="G1941" s="11">
        <v>8.2425820000000005</v>
      </c>
      <c r="H1941" s="11">
        <v>5.4814134399999999</v>
      </c>
      <c r="I1941" s="13">
        <v>0.54128694625058005</v>
      </c>
      <c r="J1941" s="13">
        <v>0.601408194665215</v>
      </c>
      <c r="K1941" s="13">
        <v>0.66501169657760095</v>
      </c>
    </row>
    <row r="1942" spans="2:11" x14ac:dyDescent="0.25">
      <c r="B1942" s="15" t="s">
        <v>2844</v>
      </c>
      <c r="C1942" s="9" t="s">
        <v>2845</v>
      </c>
      <c r="D1942" s="15" t="s">
        <v>2832</v>
      </c>
      <c r="E1942" s="9" t="s">
        <v>2833</v>
      </c>
      <c r="F1942" s="11">
        <v>1.2391049999999999</v>
      </c>
      <c r="G1942" s="11">
        <v>1.697055</v>
      </c>
      <c r="H1942" s="11">
        <v>1.35915257</v>
      </c>
      <c r="I1942" s="13">
        <v>0.63581763113157697</v>
      </c>
      <c r="J1942" s="13">
        <v>0.70637182648764996</v>
      </c>
      <c r="K1942" s="13">
        <v>0.80088893406518902</v>
      </c>
    </row>
    <row r="1943" spans="2:11" x14ac:dyDescent="0.25">
      <c r="B1943" s="15" t="s">
        <v>2846</v>
      </c>
      <c r="C1943" s="9" t="s">
        <v>2847</v>
      </c>
      <c r="D1943" s="15" t="s">
        <v>2832</v>
      </c>
      <c r="E1943" s="9" t="s">
        <v>2833</v>
      </c>
      <c r="F1943" s="11">
        <v>4.5638040000000002</v>
      </c>
      <c r="G1943" s="11">
        <v>6.3824810000000003</v>
      </c>
      <c r="H1943" s="11">
        <v>4.0979781300000004</v>
      </c>
      <c r="I1943" s="13">
        <v>0.492836879577079</v>
      </c>
      <c r="J1943" s="13">
        <v>0.56067487705799601</v>
      </c>
      <c r="K1943" s="13">
        <v>0.64206663991635804</v>
      </c>
    </row>
    <row r="1944" spans="2:11" x14ac:dyDescent="0.25">
      <c r="B1944" s="15" t="s">
        <v>2848</v>
      </c>
      <c r="C1944" s="9" t="s">
        <v>2849</v>
      </c>
      <c r="D1944" s="15" t="s">
        <v>2850</v>
      </c>
      <c r="E1944" s="9" t="s">
        <v>2851</v>
      </c>
      <c r="F1944" s="11">
        <v>23.538340999999999</v>
      </c>
      <c r="G1944" s="11">
        <v>38.626376</v>
      </c>
      <c r="H1944" s="11">
        <v>21.737721359999998</v>
      </c>
      <c r="I1944" s="13">
        <v>0.48224667776236602</v>
      </c>
      <c r="J1944" s="13">
        <v>0.52731120879680704</v>
      </c>
      <c r="K1944" s="13">
        <v>0.56276885411150102</v>
      </c>
    </row>
    <row r="1945" spans="2:11" x14ac:dyDescent="0.25">
      <c r="B1945" s="15" t="s">
        <v>2852</v>
      </c>
      <c r="C1945" s="9" t="s">
        <v>2853</v>
      </c>
      <c r="D1945" s="15" t="s">
        <v>2850</v>
      </c>
      <c r="E1945" s="9" t="s">
        <v>2851</v>
      </c>
      <c r="F1945" s="11">
        <v>1.3931880000000001</v>
      </c>
      <c r="G1945" s="11">
        <v>1.495374</v>
      </c>
      <c r="H1945" s="11">
        <v>1.3178556800000001</v>
      </c>
      <c r="I1945" s="13">
        <v>0.73289976286868697</v>
      </c>
      <c r="J1945" s="13">
        <v>0.81180960749618403</v>
      </c>
      <c r="K1945" s="13">
        <v>0.88128834659422906</v>
      </c>
    </row>
    <row r="1946" spans="2:11" x14ac:dyDescent="0.25">
      <c r="B1946" s="15" t="s">
        <v>2854</v>
      </c>
      <c r="C1946" s="9" t="s">
        <v>2855</v>
      </c>
      <c r="D1946" s="15" t="s">
        <v>2856</v>
      </c>
      <c r="E1946" s="9" t="s">
        <v>2857</v>
      </c>
      <c r="F1946" s="11">
        <v>0.52714000000000005</v>
      </c>
      <c r="G1946" s="11">
        <v>0.59688799999999997</v>
      </c>
      <c r="H1946" s="11">
        <v>0.40949813000000002</v>
      </c>
      <c r="I1946" s="13">
        <v>0.61670296605058195</v>
      </c>
      <c r="J1946" s="13">
        <v>0.64300898996126499</v>
      </c>
      <c r="K1946" s="13">
        <v>0.68605522309042899</v>
      </c>
    </row>
    <row r="1947" spans="2:11" x14ac:dyDescent="0.25">
      <c r="B1947" s="15" t="s">
        <v>2858</v>
      </c>
      <c r="C1947" s="9" t="s">
        <v>2859</v>
      </c>
      <c r="D1947" s="15" t="s">
        <v>2856</v>
      </c>
      <c r="E1947" s="9" t="s">
        <v>2857</v>
      </c>
      <c r="F1947" s="11">
        <v>0.49854399999999999</v>
      </c>
      <c r="G1947" s="11">
        <v>0.49854399999999999</v>
      </c>
      <c r="H1947" s="11">
        <v>0.17347963999999999</v>
      </c>
      <c r="I1947" s="13">
        <v>0.17324222134856701</v>
      </c>
      <c r="J1947" s="13">
        <v>0.25850919878686701</v>
      </c>
      <c r="K1947" s="13">
        <v>0.347972576141724</v>
      </c>
    </row>
    <row r="1948" spans="2:11" x14ac:dyDescent="0.25">
      <c r="B1948" s="15" t="s">
        <v>2860</v>
      </c>
      <c r="C1948" s="9" t="s">
        <v>2861</v>
      </c>
      <c r="D1948" s="15" t="s">
        <v>2856</v>
      </c>
      <c r="E1948" s="9" t="s">
        <v>2857</v>
      </c>
      <c r="F1948" s="11">
        <v>1.775576</v>
      </c>
      <c r="G1948" s="11">
        <v>1.7745759999999999</v>
      </c>
      <c r="H1948" s="11">
        <v>0.98545172999999997</v>
      </c>
      <c r="I1948" s="13">
        <v>0.390694210898828</v>
      </c>
      <c r="J1948" s="13">
        <v>0.48098335038904999</v>
      </c>
      <c r="K1948" s="13">
        <v>0.555316723544102</v>
      </c>
    </row>
    <row r="1949" spans="2:11" x14ac:dyDescent="0.25">
      <c r="B1949" s="15" t="s">
        <v>2862</v>
      </c>
      <c r="C1949" s="9" t="s">
        <v>2863</v>
      </c>
      <c r="D1949" s="15" t="s">
        <v>2856</v>
      </c>
      <c r="E1949" s="9" t="s">
        <v>2857</v>
      </c>
      <c r="F1949" s="11">
        <v>0.65503199999999995</v>
      </c>
      <c r="G1949" s="11">
        <v>0.77932000000000001</v>
      </c>
      <c r="H1949" s="11">
        <v>0.46279463999999998</v>
      </c>
      <c r="I1949" s="13">
        <v>0.51258792280449605</v>
      </c>
      <c r="J1949" s="13">
        <v>0.52510170404968404</v>
      </c>
      <c r="K1949" s="13">
        <v>0.59384417184211802</v>
      </c>
    </row>
    <row r="1950" spans="2:11" x14ac:dyDescent="0.25">
      <c r="B1950" s="15" t="s">
        <v>2864</v>
      </c>
      <c r="C1950" s="9" t="s">
        <v>2865</v>
      </c>
      <c r="D1950" s="15" t="s">
        <v>2866</v>
      </c>
      <c r="E1950" s="9" t="s">
        <v>2867</v>
      </c>
      <c r="F1950" s="11">
        <v>0</v>
      </c>
      <c r="G1950" s="11">
        <v>0.22342999999999999</v>
      </c>
      <c r="H1950" s="11">
        <v>0.210366</v>
      </c>
      <c r="I1950" s="13">
        <v>0.68044801503826702</v>
      </c>
      <c r="J1950" s="13">
        <v>0.74337600143221505</v>
      </c>
      <c r="K1950" s="13">
        <v>0.94152978561518097</v>
      </c>
    </row>
    <row r="1951" spans="2:11" x14ac:dyDescent="0.25">
      <c r="B1951" s="15" t="s">
        <v>2868</v>
      </c>
      <c r="C1951" s="9" t="s">
        <v>2869</v>
      </c>
      <c r="D1951" s="15" t="s">
        <v>2866</v>
      </c>
      <c r="E1951" s="9" t="s">
        <v>2867</v>
      </c>
      <c r="F1951" s="11">
        <v>0</v>
      </c>
      <c r="G1951" s="11">
        <v>30.594362</v>
      </c>
      <c r="H1951" s="11">
        <v>30.59418105</v>
      </c>
      <c r="I1951" s="13">
        <v>0.69676257638580497</v>
      </c>
      <c r="J1951" s="13">
        <v>0.69701713309138402</v>
      </c>
      <c r="K1951" s="13">
        <v>0.99999408551157198</v>
      </c>
    </row>
    <row r="1952" spans="2:11" x14ac:dyDescent="0.25">
      <c r="B1952" s="15" t="s">
        <v>2870</v>
      </c>
      <c r="C1952" s="9" t="s">
        <v>2871</v>
      </c>
      <c r="D1952" s="15" t="s">
        <v>2872</v>
      </c>
      <c r="E1952" s="9" t="s">
        <v>2873</v>
      </c>
      <c r="F1952" s="11">
        <v>0.35388399999999998</v>
      </c>
      <c r="G1952" s="11">
        <v>0.46388400000000002</v>
      </c>
      <c r="H1952" s="11">
        <v>0.14170115</v>
      </c>
      <c r="I1952" s="13">
        <v>0.25901669382862902</v>
      </c>
      <c r="J1952" s="13">
        <v>0.26752625656414097</v>
      </c>
      <c r="K1952" s="13">
        <v>0.30546677617680201</v>
      </c>
    </row>
    <row r="1953" spans="2:11" x14ac:dyDescent="0.25">
      <c r="B1953" s="15" t="s">
        <v>2874</v>
      </c>
      <c r="C1953" s="9" t="s">
        <v>2875</v>
      </c>
      <c r="D1953" s="15" t="s">
        <v>2872</v>
      </c>
      <c r="E1953" s="9" t="s">
        <v>2873</v>
      </c>
      <c r="F1953" s="11">
        <v>0.33981299999999998</v>
      </c>
      <c r="G1953" s="11">
        <v>0.67131300000000005</v>
      </c>
      <c r="H1953" s="11">
        <v>0.50326484999999999</v>
      </c>
      <c r="I1953" s="13">
        <v>0.70061780421353304</v>
      </c>
      <c r="J1953" s="13">
        <v>0.70827055337822997</v>
      </c>
      <c r="K1953" s="13">
        <v>0.74967243297835695</v>
      </c>
    </row>
    <row r="1954" spans="2:11" x14ac:dyDescent="0.25">
      <c r="B1954" s="15" t="s">
        <v>2876</v>
      </c>
      <c r="C1954" s="9" t="s">
        <v>2877</v>
      </c>
      <c r="D1954" s="15" t="s">
        <v>2878</v>
      </c>
      <c r="E1954" s="9" t="s">
        <v>2879</v>
      </c>
      <c r="F1954" s="11">
        <v>6.0954790000000001</v>
      </c>
      <c r="G1954" s="11">
        <v>6.2314790000000002</v>
      </c>
      <c r="H1954" s="11">
        <v>2.0943543199999999</v>
      </c>
      <c r="I1954" s="13">
        <v>0.249035856495705</v>
      </c>
      <c r="J1954" s="13">
        <v>0.29753964508265202</v>
      </c>
      <c r="K1954" s="13">
        <v>0.33609265472931799</v>
      </c>
    </row>
    <row r="1955" spans="2:11" x14ac:dyDescent="0.25">
      <c r="B1955" s="15" t="s">
        <v>2880</v>
      </c>
      <c r="C1955" s="9" t="s">
        <v>2881</v>
      </c>
      <c r="D1955" s="15" t="s">
        <v>2882</v>
      </c>
      <c r="E1955" s="9" t="s">
        <v>2883</v>
      </c>
      <c r="F1955" s="11">
        <v>3.4761510000000002</v>
      </c>
      <c r="G1955" s="11">
        <v>4.4178709999999999</v>
      </c>
      <c r="H1955" s="11">
        <v>3.2856617400000001</v>
      </c>
      <c r="I1955" s="13">
        <v>0.657244810905524</v>
      </c>
      <c r="J1955" s="13">
        <v>0.71851303263495003</v>
      </c>
      <c r="K1955" s="13">
        <v>0.74372061565401004</v>
      </c>
    </row>
    <row r="1956" spans="2:11" x14ac:dyDescent="0.25">
      <c r="B1956" s="15" t="s">
        <v>2884</v>
      </c>
      <c r="C1956" s="9" t="s">
        <v>2885</v>
      </c>
      <c r="D1956" s="15" t="s">
        <v>2882</v>
      </c>
      <c r="E1956" s="9" t="s">
        <v>2883</v>
      </c>
      <c r="F1956" s="11">
        <v>0.46677800000000003</v>
      </c>
      <c r="G1956" s="11">
        <v>0.58244200000000002</v>
      </c>
      <c r="H1956" s="11">
        <v>0.38580199999999998</v>
      </c>
      <c r="I1956" s="13">
        <v>0.57958861139821605</v>
      </c>
      <c r="J1956" s="13">
        <v>0.66238698445510402</v>
      </c>
      <c r="K1956" s="13">
        <v>0.66238698445510402</v>
      </c>
    </row>
    <row r="1957" spans="2:11" x14ac:dyDescent="0.25">
      <c r="B1957" s="15" t="s">
        <v>2886</v>
      </c>
      <c r="C1957" s="9" t="s">
        <v>2887</v>
      </c>
      <c r="D1957" s="15" t="s">
        <v>2882</v>
      </c>
      <c r="E1957" s="9" t="s">
        <v>2883</v>
      </c>
      <c r="F1957" s="11">
        <v>3.3000000000000002E-2</v>
      </c>
      <c r="G1957" s="11">
        <v>2E-3</v>
      </c>
      <c r="H1957" s="11">
        <v>0</v>
      </c>
      <c r="I1957" s="13">
        <v>0</v>
      </c>
      <c r="J1957" s="13">
        <v>0</v>
      </c>
      <c r="K1957" s="13">
        <v>0</v>
      </c>
    </row>
    <row r="1958" spans="2:11" x14ac:dyDescent="0.25">
      <c r="B1958" s="15" t="s">
        <v>2888</v>
      </c>
      <c r="C1958" s="9" t="s">
        <v>2889</v>
      </c>
      <c r="D1958" s="15" t="s">
        <v>2882</v>
      </c>
      <c r="E1958" s="9" t="s">
        <v>2883</v>
      </c>
      <c r="F1958" s="11">
        <v>4.8000000000000001E-2</v>
      </c>
      <c r="G1958" s="11">
        <v>5.0000000000000001E-3</v>
      </c>
      <c r="H1958" s="11">
        <v>0</v>
      </c>
      <c r="I1958" s="13">
        <v>0</v>
      </c>
      <c r="J1958" s="13">
        <v>0</v>
      </c>
      <c r="K1958" s="13">
        <v>0</v>
      </c>
    </row>
    <row r="1959" spans="2:11" x14ac:dyDescent="0.25">
      <c r="B1959" s="15" t="s">
        <v>2890</v>
      </c>
      <c r="C1959" s="9" t="s">
        <v>2891</v>
      </c>
      <c r="D1959" s="15" t="s">
        <v>2882</v>
      </c>
      <c r="E1959" s="9" t="s">
        <v>2883</v>
      </c>
      <c r="F1959" s="11">
        <v>0.48199999999999998</v>
      </c>
      <c r="G1959" s="11">
        <v>0.87491099999999999</v>
      </c>
      <c r="H1959" s="11">
        <v>0.61845333999999996</v>
      </c>
      <c r="I1959" s="13">
        <v>0.216638423793963</v>
      </c>
      <c r="J1959" s="13">
        <v>0.34507320173137601</v>
      </c>
      <c r="K1959" s="13">
        <v>0.70687571650144898</v>
      </c>
    </row>
    <row r="1960" spans="2:11" x14ac:dyDescent="0.25">
      <c r="B1960" s="15" t="s">
        <v>2892</v>
      </c>
      <c r="C1960" s="9" t="s">
        <v>2893</v>
      </c>
      <c r="D1960" s="15" t="s">
        <v>2882</v>
      </c>
      <c r="E1960" s="9" t="s">
        <v>2883</v>
      </c>
      <c r="F1960" s="11">
        <v>22</v>
      </c>
      <c r="G1960" s="11">
        <v>15</v>
      </c>
      <c r="H1960" s="11">
        <v>0</v>
      </c>
      <c r="I1960" s="13">
        <v>0</v>
      </c>
      <c r="J1960" s="13">
        <v>0</v>
      </c>
      <c r="K1960" s="13">
        <v>0</v>
      </c>
    </row>
    <row r="1961" spans="2:11" x14ac:dyDescent="0.25">
      <c r="B1961" s="15" t="s">
        <v>2894</v>
      </c>
      <c r="C1961" s="9" t="s">
        <v>2895</v>
      </c>
      <c r="D1961" s="15" t="s">
        <v>2896</v>
      </c>
      <c r="E1961" s="9" t="s">
        <v>2897</v>
      </c>
      <c r="F1961" s="11">
        <v>107.608192</v>
      </c>
      <c r="G1961" s="11">
        <v>107.608192</v>
      </c>
      <c r="H1961" s="11">
        <v>93.201859220000003</v>
      </c>
      <c r="I1961" s="13">
        <v>0.64555504482409598</v>
      </c>
      <c r="J1961" s="13">
        <v>0.86612234150351597</v>
      </c>
      <c r="K1961" s="13">
        <v>0.86612234150351597</v>
      </c>
    </row>
    <row r="1962" spans="2:11" x14ac:dyDescent="0.25">
      <c r="B1962" s="15" t="s">
        <v>2898</v>
      </c>
      <c r="C1962" s="9" t="s">
        <v>2899</v>
      </c>
      <c r="D1962" s="15" t="s">
        <v>2896</v>
      </c>
      <c r="E1962" s="9" t="s">
        <v>2897</v>
      </c>
      <c r="F1962" s="11">
        <v>3.154388</v>
      </c>
      <c r="G1962" s="11">
        <v>3.154388</v>
      </c>
      <c r="H1962" s="11">
        <v>0.41189999999999999</v>
      </c>
      <c r="I1962" s="13">
        <v>9.3203499379277299E-2</v>
      </c>
      <c r="J1962" s="13">
        <v>0.12630025222008101</v>
      </c>
      <c r="K1962" s="13">
        <v>0.13058000474259901</v>
      </c>
    </row>
    <row r="1963" spans="2:11" x14ac:dyDescent="0.25">
      <c r="B1963" s="15" t="s">
        <v>2900</v>
      </c>
      <c r="C1963" s="9" t="s">
        <v>2901</v>
      </c>
      <c r="D1963" s="15" t="s">
        <v>2902</v>
      </c>
      <c r="E1963" s="9" t="s">
        <v>2903</v>
      </c>
      <c r="F1963" s="11">
        <v>0.47720000000000001</v>
      </c>
      <c r="G1963" s="11">
        <v>0.47720000000000001</v>
      </c>
      <c r="H1963" s="11">
        <v>0.30106384000000003</v>
      </c>
      <c r="I1963" s="13">
        <v>0.52379105196982301</v>
      </c>
      <c r="J1963" s="13">
        <v>0.57540031433361205</v>
      </c>
      <c r="K1963" s="13">
        <v>0.63089656328583399</v>
      </c>
    </row>
    <row r="1964" spans="2:11" x14ac:dyDescent="0.25">
      <c r="B1964" s="15" t="s">
        <v>2904</v>
      </c>
      <c r="C1964" s="9" t="s">
        <v>2905</v>
      </c>
      <c r="D1964" s="15" t="s">
        <v>2906</v>
      </c>
      <c r="E1964" s="9" t="s">
        <v>2907</v>
      </c>
      <c r="F1964" s="11">
        <v>0.125</v>
      </c>
      <c r="G1964" s="11">
        <v>0.14499999999999999</v>
      </c>
      <c r="H1964" s="11">
        <v>7.697379E-2</v>
      </c>
      <c r="I1964" s="13">
        <v>0.34508648275861997</v>
      </c>
      <c r="J1964" s="13">
        <v>0.39383862068965497</v>
      </c>
      <c r="K1964" s="13">
        <v>0.53085372413793097</v>
      </c>
    </row>
    <row r="1965" spans="2:11" x14ac:dyDescent="0.25">
      <c r="B1965" s="15" t="s">
        <v>2908</v>
      </c>
      <c r="C1965" s="9" t="s">
        <v>2909</v>
      </c>
      <c r="D1965" s="15" t="s">
        <v>2910</v>
      </c>
      <c r="E1965" s="9" t="s">
        <v>2911</v>
      </c>
      <c r="F1965" s="11">
        <v>0.5</v>
      </c>
      <c r="G1965" s="11">
        <v>0.5</v>
      </c>
      <c r="H1965" s="11">
        <v>0</v>
      </c>
      <c r="I1965" s="13">
        <v>0</v>
      </c>
      <c r="J1965" s="13">
        <v>0</v>
      </c>
      <c r="K1965" s="13">
        <v>0</v>
      </c>
    </row>
    <row r="1966" spans="2:11" x14ac:dyDescent="0.25">
      <c r="B1966" s="15" t="s">
        <v>2912</v>
      </c>
      <c r="C1966" s="9" t="s">
        <v>2913</v>
      </c>
      <c r="D1966" s="15" t="s">
        <v>2914</v>
      </c>
      <c r="E1966" s="9" t="s">
        <v>2915</v>
      </c>
      <c r="F1966" s="11">
        <v>1.679705</v>
      </c>
      <c r="G1966" s="11">
        <v>2.184564</v>
      </c>
      <c r="H1966" s="11">
        <v>1.4468491299999999</v>
      </c>
      <c r="I1966" s="13">
        <v>0.52953729439833297</v>
      </c>
      <c r="J1966" s="13">
        <v>0.57097718812540998</v>
      </c>
      <c r="K1966" s="13">
        <v>0.662305672893996</v>
      </c>
    </row>
    <row r="1967" spans="2:11" x14ac:dyDescent="0.25">
      <c r="B1967" s="15" t="s">
        <v>2916</v>
      </c>
      <c r="C1967" s="9" t="s">
        <v>2917</v>
      </c>
      <c r="D1967" s="15" t="s">
        <v>2918</v>
      </c>
      <c r="E1967" s="9" t="s">
        <v>2919</v>
      </c>
      <c r="F1967" s="11">
        <v>3.7999999999999999E-2</v>
      </c>
      <c r="G1967" s="11">
        <v>0.16730700000000001</v>
      </c>
      <c r="H1967" s="11">
        <v>0.14379939999999999</v>
      </c>
      <c r="I1967" s="13">
        <v>0.68283454966020496</v>
      </c>
      <c r="J1967" s="13">
        <v>0.75680156837430501</v>
      </c>
      <c r="K1967" s="13">
        <v>0.85949422319448598</v>
      </c>
    </row>
    <row r="1968" spans="2:11" x14ac:dyDescent="0.25">
      <c r="B1968" s="15" t="s">
        <v>2920</v>
      </c>
      <c r="C1968" s="9" t="s">
        <v>2921</v>
      </c>
      <c r="D1968" s="15" t="s">
        <v>2922</v>
      </c>
      <c r="E1968" s="9" t="s">
        <v>2923</v>
      </c>
      <c r="F1968" s="11">
        <v>2.1627E-2</v>
      </c>
      <c r="G1968" s="11">
        <v>8.3805000000000004E-2</v>
      </c>
      <c r="H1968" s="11">
        <v>6.511024E-2</v>
      </c>
      <c r="I1968" s="13">
        <v>0.62800608555575399</v>
      </c>
      <c r="J1968" s="13">
        <v>0.71096915458504795</v>
      </c>
      <c r="K1968" s="13">
        <v>0.77692548177316301</v>
      </c>
    </row>
    <row r="1969" spans="1:11" x14ac:dyDescent="0.25">
      <c r="B1969" s="15" t="s">
        <v>2924</v>
      </c>
      <c r="C1969" s="9" t="s">
        <v>2925</v>
      </c>
      <c r="D1969" s="15" t="s">
        <v>2922</v>
      </c>
      <c r="E1969" s="9" t="s">
        <v>2923</v>
      </c>
      <c r="F1969" s="11">
        <v>2.1627E-2</v>
      </c>
      <c r="G1969" s="11">
        <v>6.0423999999999999E-2</v>
      </c>
      <c r="H1969" s="11">
        <v>3.4324800000000003E-2</v>
      </c>
      <c r="I1969" s="13">
        <v>0.56806566927048796</v>
      </c>
      <c r="J1969" s="13">
        <v>0.56806566927048796</v>
      </c>
      <c r="K1969" s="13">
        <v>0.56806566927048796</v>
      </c>
    </row>
    <row r="1970" spans="1:11" x14ac:dyDescent="0.25">
      <c r="B1970" s="15" t="s">
        <v>2926</v>
      </c>
      <c r="C1970" s="9" t="s">
        <v>2927</v>
      </c>
      <c r="D1970" s="15" t="s">
        <v>2928</v>
      </c>
      <c r="E1970" s="9" t="s">
        <v>2929</v>
      </c>
      <c r="F1970" s="11">
        <v>0</v>
      </c>
      <c r="G1970" s="11">
        <v>7.84</v>
      </c>
      <c r="H1970" s="11">
        <v>7.7838645</v>
      </c>
      <c r="I1970" s="13">
        <v>0.66190015561224402</v>
      </c>
      <c r="J1970" s="13">
        <v>0.992839859693877</v>
      </c>
      <c r="K1970" s="13">
        <v>0.992839859693877</v>
      </c>
    </row>
    <row r="1971" spans="1:11" x14ac:dyDescent="0.25">
      <c r="B1971" s="15" t="s">
        <v>2930</v>
      </c>
      <c r="C1971" s="9" t="s">
        <v>2931</v>
      </c>
      <c r="D1971" s="15" t="s">
        <v>2928</v>
      </c>
      <c r="E1971" s="9" t="s">
        <v>2929</v>
      </c>
      <c r="F1971" s="11">
        <v>0.15290999999999999</v>
      </c>
      <c r="G1971" s="11">
        <v>0.55160600000000004</v>
      </c>
      <c r="H1971" s="11">
        <v>0.38158138000000003</v>
      </c>
      <c r="I1971" s="13">
        <v>0.54945258028375299</v>
      </c>
      <c r="J1971" s="13">
        <v>0.614293952567593</v>
      </c>
      <c r="K1971" s="13">
        <v>0.69176437529685997</v>
      </c>
    </row>
    <row r="1972" spans="1:11" x14ac:dyDescent="0.25">
      <c r="B1972" s="15" t="s">
        <v>2932</v>
      </c>
      <c r="C1972" s="9" t="s">
        <v>2933</v>
      </c>
      <c r="D1972" s="15" t="s">
        <v>2928</v>
      </c>
      <c r="E1972" s="9" t="s">
        <v>2929</v>
      </c>
      <c r="F1972" s="11">
        <v>4.7253000000000003E-2</v>
      </c>
      <c r="G1972" s="11">
        <v>0.14182500000000001</v>
      </c>
      <c r="H1972" s="11">
        <v>8.9236179999999998E-2</v>
      </c>
      <c r="I1972" s="13">
        <v>0.51672236911686897</v>
      </c>
      <c r="J1972" s="13">
        <v>0.57390093424995503</v>
      </c>
      <c r="K1972" s="13">
        <v>0.62919922439626297</v>
      </c>
    </row>
    <row r="1973" spans="1:11" x14ac:dyDescent="0.25">
      <c r="B1973" s="15" t="s">
        <v>2934</v>
      </c>
      <c r="C1973" s="9" t="s">
        <v>2935</v>
      </c>
      <c r="D1973" s="15" t="s">
        <v>2928</v>
      </c>
      <c r="E1973" s="9" t="s">
        <v>2929</v>
      </c>
      <c r="F1973" s="11">
        <v>2.5977E-2</v>
      </c>
      <c r="G1973" s="11">
        <v>5.3200999999999998E-2</v>
      </c>
      <c r="H1973" s="11">
        <v>0</v>
      </c>
      <c r="I1973" s="13">
        <v>0</v>
      </c>
      <c r="J1973" s="13">
        <v>0</v>
      </c>
      <c r="K1973" s="13">
        <v>0</v>
      </c>
    </row>
    <row r="1974" spans="1:11" x14ac:dyDescent="0.25">
      <c r="B1974" s="15" t="s">
        <v>2936</v>
      </c>
      <c r="C1974" s="9" t="s">
        <v>2937</v>
      </c>
      <c r="D1974" s="15" t="s">
        <v>2928</v>
      </c>
      <c r="E1974" s="9" t="s">
        <v>2929</v>
      </c>
      <c r="F1974" s="11">
        <v>5.9652999999999998E-2</v>
      </c>
      <c r="G1974" s="11">
        <v>0.26364199999999999</v>
      </c>
      <c r="H1974" s="11">
        <v>0.16306625</v>
      </c>
      <c r="I1974" s="13">
        <v>0.31557141881794198</v>
      </c>
      <c r="J1974" s="13">
        <v>0.41797335022492599</v>
      </c>
      <c r="K1974" s="13">
        <v>0.61851393177111302</v>
      </c>
    </row>
    <row r="1975" spans="1:11" x14ac:dyDescent="0.25">
      <c r="B1975" s="15" t="s">
        <v>2938</v>
      </c>
      <c r="C1975" s="9" t="s">
        <v>2939</v>
      </c>
      <c r="D1975" s="15" t="s">
        <v>2940</v>
      </c>
      <c r="E1975" s="9" t="s">
        <v>2941</v>
      </c>
      <c r="F1975" s="11">
        <v>7.5880000000000003E-2</v>
      </c>
      <c r="G1975" s="11">
        <v>1.127453</v>
      </c>
      <c r="H1975" s="11">
        <v>0.33643595999999998</v>
      </c>
      <c r="I1975" s="13">
        <v>0.173936882513062</v>
      </c>
      <c r="J1975" s="13">
        <v>0.237122842371256</v>
      </c>
      <c r="K1975" s="13">
        <v>0.29840353433801597</v>
      </c>
    </row>
    <row r="1976" spans="1:11" x14ac:dyDescent="0.25">
      <c r="B1976" s="15" t="s">
        <v>2942</v>
      </c>
      <c r="C1976" s="9" t="s">
        <v>2943</v>
      </c>
      <c r="D1976" s="15" t="s">
        <v>2940</v>
      </c>
      <c r="E1976" s="9" t="s">
        <v>2941</v>
      </c>
      <c r="F1976" s="11">
        <v>2.7158540000000002</v>
      </c>
      <c r="G1976" s="11">
        <v>6.4711360000000004</v>
      </c>
      <c r="H1976" s="11">
        <v>4.7059325400000001</v>
      </c>
      <c r="I1976" s="13">
        <v>0.54431845815016</v>
      </c>
      <c r="J1976" s="13">
        <v>0.63989509106283604</v>
      </c>
      <c r="K1976" s="13">
        <v>0.72721892106733599</v>
      </c>
    </row>
    <row r="1977" spans="1:11" x14ac:dyDescent="0.25">
      <c r="B1977" s="15" t="s">
        <v>2944</v>
      </c>
      <c r="C1977" s="9" t="s">
        <v>2945</v>
      </c>
      <c r="D1977" s="15" t="s">
        <v>2940</v>
      </c>
      <c r="E1977" s="9" t="s">
        <v>2941</v>
      </c>
      <c r="F1977" s="11">
        <v>0.422149</v>
      </c>
      <c r="G1977" s="11">
        <v>1.8296559999999999</v>
      </c>
      <c r="H1977" s="11">
        <v>1.12818386</v>
      </c>
      <c r="I1977" s="13">
        <v>0.50907856449518296</v>
      </c>
      <c r="J1977" s="13">
        <v>0.55571442391356596</v>
      </c>
      <c r="K1977" s="13">
        <v>0.61660982173698198</v>
      </c>
    </row>
    <row r="1978" spans="1:11" x14ac:dyDescent="0.25">
      <c r="B1978" s="15" t="s">
        <v>2946</v>
      </c>
      <c r="C1978" s="9" t="s">
        <v>2947</v>
      </c>
      <c r="D1978" s="15" t="s">
        <v>2948</v>
      </c>
      <c r="E1978" s="9" t="s">
        <v>2949</v>
      </c>
      <c r="F1978" s="11">
        <v>0.13841000000000001</v>
      </c>
      <c r="G1978" s="11">
        <v>0.27998899999999999</v>
      </c>
      <c r="H1978" s="11">
        <v>0.21083599</v>
      </c>
      <c r="I1978" s="13">
        <v>0.62795599112822198</v>
      </c>
      <c r="J1978" s="13">
        <v>0.69786691620027896</v>
      </c>
      <c r="K1978" s="13">
        <v>0.753015261313837</v>
      </c>
    </row>
    <row r="1979" spans="1:11" x14ac:dyDescent="0.25">
      <c r="B1979" s="15" t="s">
        <v>2950</v>
      </c>
      <c r="C1979" s="9" t="s">
        <v>2951</v>
      </c>
      <c r="D1979" s="15" t="s">
        <v>2948</v>
      </c>
      <c r="E1979" s="9" t="s">
        <v>2949</v>
      </c>
      <c r="F1979" s="11">
        <v>3.2730000000000002E-2</v>
      </c>
      <c r="G1979" s="11">
        <v>0.48159999999999997</v>
      </c>
      <c r="H1979" s="11">
        <v>0.1220213</v>
      </c>
      <c r="I1979" s="13">
        <v>0.20569246262458399</v>
      </c>
      <c r="J1979" s="13">
        <v>0.23391233388704299</v>
      </c>
      <c r="K1979" s="13">
        <v>0.25336648671096301</v>
      </c>
    </row>
    <row r="1980" spans="1:11" x14ac:dyDescent="0.25">
      <c r="B1980" s="15" t="s">
        <v>2952</v>
      </c>
      <c r="C1980" s="9" t="s">
        <v>2953</v>
      </c>
      <c r="D1980" s="15" t="s">
        <v>2948</v>
      </c>
      <c r="E1980" s="9" t="s">
        <v>2949</v>
      </c>
      <c r="F1980" s="11">
        <v>3.9276999999999999E-2</v>
      </c>
      <c r="G1980" s="11">
        <v>0.22824700000000001</v>
      </c>
      <c r="H1980" s="11">
        <v>0.14254056000000001</v>
      </c>
      <c r="I1980" s="13">
        <v>0.44464369739799398</v>
      </c>
      <c r="J1980" s="13">
        <v>0.52666685651947198</v>
      </c>
      <c r="K1980" s="13">
        <v>0.62450135160593501</v>
      </c>
    </row>
    <row r="1981" spans="1:11" x14ac:dyDescent="0.25">
      <c r="B1981" s="15" t="s">
        <v>2954</v>
      </c>
      <c r="C1981" s="9" t="s">
        <v>2955</v>
      </c>
      <c r="D1981" s="15" t="s">
        <v>2948</v>
      </c>
      <c r="E1981" s="9" t="s">
        <v>2949</v>
      </c>
      <c r="F1981" s="11">
        <v>0.134133</v>
      </c>
      <c r="G1981" s="11">
        <v>0.64382200000000001</v>
      </c>
      <c r="H1981" s="11">
        <v>0.46158735000000001</v>
      </c>
      <c r="I1981" s="13">
        <v>0.55773946836237298</v>
      </c>
      <c r="J1981" s="13">
        <v>0.63823371987909705</v>
      </c>
      <c r="K1981" s="13">
        <v>0.71694870631944796</v>
      </c>
    </row>
    <row r="1982" spans="1:11" x14ac:dyDescent="0.25">
      <c r="B1982" s="15" t="s">
        <v>2956</v>
      </c>
      <c r="C1982" s="9" t="s">
        <v>2957</v>
      </c>
      <c r="D1982" s="15" t="s">
        <v>2958</v>
      </c>
      <c r="E1982" s="9" t="s">
        <v>2959</v>
      </c>
      <c r="F1982" s="11">
        <v>4.5553020000000002</v>
      </c>
      <c r="G1982" s="11">
        <v>5.0952820000000001</v>
      </c>
      <c r="H1982" s="11">
        <v>3.7917237799999999</v>
      </c>
      <c r="I1982" s="13">
        <v>0.58920235621894901</v>
      </c>
      <c r="J1982" s="13">
        <v>0.67059451469025599</v>
      </c>
      <c r="K1982" s="13">
        <v>0.74416367533730199</v>
      </c>
    </row>
    <row r="1983" spans="1:11" x14ac:dyDescent="0.25">
      <c r="A1983" s="10" t="s">
        <v>94</v>
      </c>
      <c r="B1983" s="5"/>
      <c r="C1983" s="5"/>
      <c r="D1983" s="5"/>
      <c r="E1983" s="5"/>
      <c r="F1983" s="12">
        <v>9691.6420600000001</v>
      </c>
      <c r="G1983" s="12">
        <v>11026.21874</v>
      </c>
      <c r="H1983" s="12">
        <v>6500.6316699999998</v>
      </c>
      <c r="I1983" s="14">
        <v>0.44796000000000002</v>
      </c>
      <c r="J1983" s="14">
        <v>0.53441000000000005</v>
      </c>
      <c r="K1983" s="14">
        <v>0.58955999999999997</v>
      </c>
    </row>
    <row r="1985" spans="1:11" ht="15.75" x14ac:dyDescent="0.25">
      <c r="A1985" s="1" t="s">
        <v>2960</v>
      </c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x14ac:dyDescent="0.25">
      <c r="A1986" s="3" t="s">
        <v>2961</v>
      </c>
    </row>
    <row r="1987" spans="1:11" x14ac:dyDescent="0.25">
      <c r="A1987" s="5"/>
      <c r="B1987" s="5"/>
      <c r="C1987" s="5"/>
      <c r="D1987" s="5"/>
      <c r="E1987" s="5"/>
      <c r="F1987" s="6" t="s">
        <v>2</v>
      </c>
      <c r="G1987" s="5"/>
      <c r="H1987" s="5"/>
      <c r="I1987" s="5"/>
      <c r="J1987" s="8"/>
      <c r="K1987" s="5"/>
    </row>
    <row r="1988" spans="1:11" x14ac:dyDescent="0.25">
      <c r="A1988" s="6" t="s">
        <v>3</v>
      </c>
      <c r="B1988" s="5"/>
      <c r="C1988" s="5"/>
      <c r="D1988" s="6" t="s">
        <v>4</v>
      </c>
      <c r="E1988" s="5"/>
      <c r="F1988" s="7" t="s">
        <v>5</v>
      </c>
      <c r="G1988" s="7" t="s">
        <v>6</v>
      </c>
      <c r="H1988" s="7" t="s">
        <v>7</v>
      </c>
      <c r="I1988" s="6" t="s">
        <v>8</v>
      </c>
      <c r="J1988" s="5"/>
      <c r="K1988" s="5"/>
    </row>
    <row r="1989" spans="1:11" x14ac:dyDescent="0.25">
      <c r="A1989" s="5"/>
      <c r="B1989" s="5"/>
      <c r="C1989" s="5"/>
      <c r="D1989" s="5"/>
      <c r="E1989" s="5"/>
      <c r="F1989" s="7" t="s">
        <v>9</v>
      </c>
      <c r="G1989" s="7" t="s">
        <v>9</v>
      </c>
      <c r="H1989" s="7" t="s">
        <v>10</v>
      </c>
      <c r="I1989" s="7" t="s">
        <v>11</v>
      </c>
      <c r="J1989" s="7" t="s">
        <v>12</v>
      </c>
      <c r="K1989" s="7" t="s">
        <v>13</v>
      </c>
    </row>
    <row r="1990" spans="1:11" x14ac:dyDescent="0.25">
      <c r="A1990" s="5"/>
      <c r="B1990" s="5"/>
      <c r="C1990" s="5"/>
      <c r="D1990" s="5"/>
      <c r="E1990" s="5"/>
      <c r="F1990" s="5"/>
      <c r="G1990" s="5"/>
      <c r="H1990" s="7" t="s">
        <v>9</v>
      </c>
      <c r="I1990" s="5"/>
      <c r="J1990" s="5"/>
      <c r="K1990" s="5"/>
    </row>
    <row r="1992" spans="1:11" x14ac:dyDescent="0.25">
      <c r="A1992" s="10" t="s">
        <v>14</v>
      </c>
      <c r="B1992" s="5"/>
      <c r="C1992" s="5"/>
      <c r="D1992" s="5"/>
      <c r="E1992" s="5"/>
      <c r="F1992" s="12">
        <v>295.23383000000001</v>
      </c>
      <c r="G1992" s="12">
        <v>313.52710000000002</v>
      </c>
      <c r="H1992" s="12">
        <v>263.58924999999999</v>
      </c>
      <c r="I1992" s="14">
        <v>0.70638999999999996</v>
      </c>
      <c r="J1992" s="14">
        <v>0.77622000000000002</v>
      </c>
      <c r="K1992" s="14">
        <v>0.84072000000000002</v>
      </c>
    </row>
    <row r="1993" spans="1:11" x14ac:dyDescent="0.25">
      <c r="A1993" s="10" t="s">
        <v>15</v>
      </c>
      <c r="B1993" s="5"/>
      <c r="C1993" s="5"/>
      <c r="D1993" s="5"/>
      <c r="E1993" s="5"/>
      <c r="F1993" s="12">
        <v>295.07571999999999</v>
      </c>
      <c r="G1993" s="12">
        <v>301.02337</v>
      </c>
      <c r="H1993" s="12">
        <v>261.91473999999999</v>
      </c>
      <c r="I1993" s="14">
        <v>0.73563000000000001</v>
      </c>
      <c r="J1993" s="14">
        <v>0.80289999999999995</v>
      </c>
      <c r="K1993" s="14">
        <v>0.87007999999999996</v>
      </c>
    </row>
    <row r="1994" spans="1:11" x14ac:dyDescent="0.25">
      <c r="B1994" s="15" t="s">
        <v>531</v>
      </c>
      <c r="C1994" s="9" t="s">
        <v>532</v>
      </c>
      <c r="D1994" s="15" t="s">
        <v>18</v>
      </c>
      <c r="E1994" s="9" t="s">
        <v>19</v>
      </c>
      <c r="F1994" s="11">
        <v>0.97823400000000005</v>
      </c>
      <c r="G1994" s="11">
        <v>1.0317190000000001</v>
      </c>
      <c r="H1994" s="11">
        <v>0.46302595000000002</v>
      </c>
      <c r="I1994" s="13">
        <v>9.50245464123467E-2</v>
      </c>
      <c r="J1994" s="13">
        <v>0.36257082597102502</v>
      </c>
      <c r="K1994" s="13">
        <v>0.44879075601011498</v>
      </c>
    </row>
    <row r="1995" spans="1:11" x14ac:dyDescent="0.25">
      <c r="B1995" s="15" t="s">
        <v>533</v>
      </c>
      <c r="C1995" s="9" t="s">
        <v>534</v>
      </c>
      <c r="D1995" s="15" t="s">
        <v>18</v>
      </c>
      <c r="E1995" s="9" t="s">
        <v>19</v>
      </c>
      <c r="F1995" s="11">
        <v>0.154888</v>
      </c>
      <c r="G1995" s="11">
        <v>0.154888</v>
      </c>
      <c r="H1995" s="11">
        <v>8.9815500000000006E-2</v>
      </c>
      <c r="I1995" s="13">
        <v>0.28841808274365899</v>
      </c>
      <c r="J1995" s="13">
        <v>0.29500348639016499</v>
      </c>
      <c r="K1995" s="13">
        <v>0.57987384432622202</v>
      </c>
    </row>
    <row r="1996" spans="1:11" x14ac:dyDescent="0.25">
      <c r="B1996" s="15" t="s">
        <v>2962</v>
      </c>
      <c r="C1996" s="9" t="s">
        <v>2963</v>
      </c>
      <c r="D1996" s="15" t="s">
        <v>2964</v>
      </c>
      <c r="E1996" s="9" t="s">
        <v>2965</v>
      </c>
      <c r="F1996" s="11">
        <v>0.02</v>
      </c>
      <c r="G1996" s="11">
        <v>0.02</v>
      </c>
      <c r="H1996" s="11">
        <v>1.9800000000000002E-2</v>
      </c>
      <c r="I1996" s="13">
        <v>0</v>
      </c>
      <c r="J1996" s="13">
        <v>0.99</v>
      </c>
      <c r="K1996" s="13">
        <v>0.99</v>
      </c>
    </row>
    <row r="1997" spans="1:11" x14ac:dyDescent="0.25">
      <c r="B1997" s="15" t="s">
        <v>2966</v>
      </c>
      <c r="C1997" s="9" t="s">
        <v>2967</v>
      </c>
      <c r="D1997" s="15" t="s">
        <v>2968</v>
      </c>
      <c r="E1997" s="9" t="s">
        <v>2969</v>
      </c>
      <c r="F1997" s="11">
        <v>1.344109</v>
      </c>
      <c r="G1997" s="11">
        <v>3.4354969999999998</v>
      </c>
      <c r="H1997" s="11">
        <v>2.48087349</v>
      </c>
      <c r="I1997" s="13">
        <v>0.447711329685341</v>
      </c>
      <c r="J1997" s="13">
        <v>0.591187385697033</v>
      </c>
      <c r="K1997" s="13">
        <v>0.72212942989034701</v>
      </c>
    </row>
    <row r="1998" spans="1:11" x14ac:dyDescent="0.25">
      <c r="B1998" s="15" t="s">
        <v>2970</v>
      </c>
      <c r="C1998" s="9" t="s">
        <v>2971</v>
      </c>
      <c r="D1998" s="15" t="s">
        <v>2968</v>
      </c>
      <c r="E1998" s="9" t="s">
        <v>2969</v>
      </c>
      <c r="F1998" s="11">
        <v>0.64167200000000002</v>
      </c>
      <c r="G1998" s="11">
        <v>0</v>
      </c>
      <c r="H1998" s="11">
        <v>0</v>
      </c>
      <c r="I1998" s="13">
        <v>0</v>
      </c>
      <c r="J1998" s="13">
        <v>0</v>
      </c>
      <c r="K1998" s="13">
        <v>0</v>
      </c>
    </row>
    <row r="1999" spans="1:11" x14ac:dyDescent="0.25">
      <c r="B1999" s="15" t="s">
        <v>2972</v>
      </c>
      <c r="C1999" s="9" t="s">
        <v>2973</v>
      </c>
      <c r="D1999" s="15" t="s">
        <v>2968</v>
      </c>
      <c r="E1999" s="9" t="s">
        <v>2969</v>
      </c>
      <c r="F1999" s="11">
        <v>1.3867700000000001</v>
      </c>
      <c r="G1999" s="11">
        <v>1.3867700000000001</v>
      </c>
      <c r="H1999" s="11">
        <v>1.35632777</v>
      </c>
      <c r="I1999" s="13">
        <v>0.34292969995024403</v>
      </c>
      <c r="J1999" s="13">
        <v>0.34348000749944102</v>
      </c>
      <c r="K1999" s="13">
        <v>0.97804810458836</v>
      </c>
    </row>
    <row r="2000" spans="1:11" x14ac:dyDescent="0.25">
      <c r="B2000" s="15" t="s">
        <v>2974</v>
      </c>
      <c r="C2000" s="9" t="s">
        <v>2975</v>
      </c>
      <c r="D2000" s="15" t="s">
        <v>2968</v>
      </c>
      <c r="E2000" s="9" t="s">
        <v>2969</v>
      </c>
      <c r="F2000" s="11">
        <v>283.972824</v>
      </c>
      <c r="G2000" s="11">
        <v>287.906947</v>
      </c>
      <c r="H2000" s="11">
        <v>253.44622409999999</v>
      </c>
      <c r="I2000" s="13">
        <v>0.75092813929217195</v>
      </c>
      <c r="J2000" s="13">
        <v>0.81708544545818096</v>
      </c>
      <c r="K2000" s="13">
        <v>0.88030603895084103</v>
      </c>
    </row>
    <row r="2001" spans="1:11" x14ac:dyDescent="0.25">
      <c r="B2001" s="15" t="s">
        <v>2976</v>
      </c>
      <c r="C2001" s="9" t="s">
        <v>2977</v>
      </c>
      <c r="D2001" s="15" t="s">
        <v>2968</v>
      </c>
      <c r="E2001" s="9" t="s">
        <v>2969</v>
      </c>
      <c r="F2001" s="11">
        <v>0.105</v>
      </c>
      <c r="G2001" s="11">
        <v>0.105</v>
      </c>
      <c r="H2001" s="11">
        <v>0</v>
      </c>
      <c r="I2001" s="13">
        <v>0</v>
      </c>
      <c r="J2001" s="13">
        <v>0</v>
      </c>
      <c r="K2001" s="13">
        <v>0</v>
      </c>
    </row>
    <row r="2002" spans="1:11" x14ac:dyDescent="0.25">
      <c r="B2002" s="15" t="s">
        <v>2978</v>
      </c>
      <c r="C2002" s="9" t="s">
        <v>2979</v>
      </c>
      <c r="D2002" s="15" t="s">
        <v>2968</v>
      </c>
      <c r="E2002" s="9" t="s">
        <v>2969</v>
      </c>
      <c r="F2002" s="11">
        <v>1.902849</v>
      </c>
      <c r="G2002" s="11">
        <v>2.052019</v>
      </c>
      <c r="H2002" s="11">
        <v>0.76341557000000004</v>
      </c>
      <c r="I2002" s="13">
        <v>0.20063229434035401</v>
      </c>
      <c r="J2002" s="13">
        <v>0.25519288076767299</v>
      </c>
      <c r="K2002" s="13">
        <v>0.37203143343214601</v>
      </c>
    </row>
    <row r="2003" spans="1:11" x14ac:dyDescent="0.25">
      <c r="B2003" s="15" t="s">
        <v>2980</v>
      </c>
      <c r="C2003" s="9" t="s">
        <v>2981</v>
      </c>
      <c r="D2003" s="15" t="s">
        <v>2968</v>
      </c>
      <c r="E2003" s="9" t="s">
        <v>2969</v>
      </c>
      <c r="F2003" s="11">
        <v>1.2893760000000001</v>
      </c>
      <c r="G2003" s="11">
        <v>1.3288660000000001</v>
      </c>
      <c r="H2003" s="11">
        <v>0.55197392000000001</v>
      </c>
      <c r="I2003" s="13">
        <v>0.32656842751639298</v>
      </c>
      <c r="J2003" s="13">
        <v>0.36660105684094502</v>
      </c>
      <c r="K2003" s="13">
        <v>0.41537214436970998</v>
      </c>
    </row>
    <row r="2004" spans="1:11" x14ac:dyDescent="0.25">
      <c r="B2004" s="15" t="s">
        <v>2982</v>
      </c>
      <c r="C2004" s="9" t="s">
        <v>2983</v>
      </c>
      <c r="D2004" s="15" t="s">
        <v>2984</v>
      </c>
      <c r="E2004" s="9" t="s">
        <v>2985</v>
      </c>
      <c r="F2004" s="11">
        <v>0.38</v>
      </c>
      <c r="G2004" s="11">
        <v>0.38</v>
      </c>
      <c r="H2004" s="11">
        <v>0.37353524999999999</v>
      </c>
      <c r="I2004" s="13">
        <v>0.776351052631578</v>
      </c>
      <c r="J2004" s="13">
        <v>0.838477815789473</v>
      </c>
      <c r="K2004" s="13">
        <v>0.98298750000000001</v>
      </c>
    </row>
    <row r="2005" spans="1:11" x14ac:dyDescent="0.25">
      <c r="B2005" s="15" t="s">
        <v>2986</v>
      </c>
      <c r="C2005" s="9" t="s">
        <v>2987</v>
      </c>
      <c r="D2005" s="15" t="s">
        <v>2984</v>
      </c>
      <c r="E2005" s="9" t="s">
        <v>2985</v>
      </c>
      <c r="F2005" s="11">
        <v>2.9</v>
      </c>
      <c r="G2005" s="11">
        <v>3.2216640000000001</v>
      </c>
      <c r="H2005" s="11">
        <v>2.3697512399999998</v>
      </c>
      <c r="I2005" s="13">
        <v>0.60449227790359195</v>
      </c>
      <c r="J2005" s="13">
        <v>0.67340019319208899</v>
      </c>
      <c r="K2005" s="13">
        <v>0.73556747072320305</v>
      </c>
    </row>
    <row r="2006" spans="1:11" x14ac:dyDescent="0.25">
      <c r="A2006" s="10" t="s">
        <v>94</v>
      </c>
      <c r="B2006" s="5"/>
      <c r="C2006" s="5"/>
      <c r="D2006" s="5"/>
      <c r="E2006" s="5"/>
      <c r="F2006" s="12">
        <v>0.15811</v>
      </c>
      <c r="G2006" s="12">
        <v>12.503729999999999</v>
      </c>
      <c r="H2006" s="12">
        <v>1.6745099999999999</v>
      </c>
      <c r="I2006" s="14">
        <v>2.4199999999999998E-3</v>
      </c>
      <c r="J2006" s="14">
        <v>0.13392000000000001</v>
      </c>
      <c r="K2006" s="14">
        <v>0.13392000000000001</v>
      </c>
    </row>
    <row r="2008" spans="1:11" ht="15.75" x14ac:dyDescent="0.25">
      <c r="A2008" s="1" t="s">
        <v>2988</v>
      </c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x14ac:dyDescent="0.25">
      <c r="A2009" s="3" t="s">
        <v>2989</v>
      </c>
    </row>
    <row r="2010" spans="1:11" x14ac:dyDescent="0.25">
      <c r="A2010" s="5"/>
      <c r="B2010" s="5"/>
      <c r="C2010" s="5"/>
      <c r="D2010" s="5"/>
      <c r="E2010" s="5"/>
      <c r="F2010" s="6" t="s">
        <v>2</v>
      </c>
      <c r="G2010" s="5"/>
      <c r="H2010" s="5"/>
      <c r="I2010" s="5"/>
      <c r="J2010" s="8"/>
      <c r="K2010" s="5"/>
    </row>
    <row r="2011" spans="1:11" x14ac:dyDescent="0.25">
      <c r="A2011" s="6" t="s">
        <v>3</v>
      </c>
      <c r="B2011" s="5"/>
      <c r="C2011" s="5"/>
      <c r="D2011" s="6" t="s">
        <v>4</v>
      </c>
      <c r="E2011" s="5"/>
      <c r="F2011" s="7" t="s">
        <v>5</v>
      </c>
      <c r="G2011" s="7" t="s">
        <v>6</v>
      </c>
      <c r="H2011" s="7" t="s">
        <v>7</v>
      </c>
      <c r="I2011" s="6" t="s">
        <v>8</v>
      </c>
      <c r="J2011" s="5"/>
      <c r="K2011" s="5"/>
    </row>
    <row r="2012" spans="1:11" x14ac:dyDescent="0.25">
      <c r="A2012" s="5"/>
      <c r="B2012" s="5"/>
      <c r="C2012" s="5"/>
      <c r="D2012" s="5"/>
      <c r="E2012" s="5"/>
      <c r="F2012" s="7" t="s">
        <v>9</v>
      </c>
      <c r="G2012" s="7" t="s">
        <v>9</v>
      </c>
      <c r="H2012" s="7" t="s">
        <v>10</v>
      </c>
      <c r="I2012" s="7" t="s">
        <v>11</v>
      </c>
      <c r="J2012" s="7" t="s">
        <v>12</v>
      </c>
      <c r="K2012" s="7" t="s">
        <v>13</v>
      </c>
    </row>
    <row r="2013" spans="1:11" x14ac:dyDescent="0.25">
      <c r="A2013" s="5"/>
      <c r="B2013" s="5"/>
      <c r="C2013" s="5"/>
      <c r="D2013" s="5"/>
      <c r="E2013" s="5"/>
      <c r="F2013" s="5"/>
      <c r="G2013" s="5"/>
      <c r="H2013" s="7" t="s">
        <v>9</v>
      </c>
      <c r="I2013" s="5"/>
      <c r="J2013" s="5"/>
      <c r="K2013" s="5"/>
    </row>
    <row r="2015" spans="1:11" x14ac:dyDescent="0.25">
      <c r="A2015" s="10" t="s">
        <v>14</v>
      </c>
      <c r="B2015" s="5"/>
      <c r="C2015" s="5"/>
      <c r="D2015" s="5"/>
      <c r="E2015" s="5"/>
      <c r="F2015" s="12">
        <v>33.523400000000002</v>
      </c>
      <c r="G2015" s="12">
        <v>40.595640000000003</v>
      </c>
      <c r="H2015" s="12">
        <v>33.082999999999998</v>
      </c>
      <c r="I2015" s="14">
        <v>0.49246000000000001</v>
      </c>
      <c r="J2015" s="14">
        <v>0.69481000000000004</v>
      </c>
      <c r="K2015" s="14">
        <v>0.81494</v>
      </c>
    </row>
    <row r="2016" spans="1:11" x14ac:dyDescent="0.25">
      <c r="A2016" s="10" t="s">
        <v>15</v>
      </c>
      <c r="B2016" s="5"/>
      <c r="C2016" s="5"/>
      <c r="D2016" s="5"/>
      <c r="E2016" s="5"/>
      <c r="F2016" s="12">
        <v>33.523400000000002</v>
      </c>
      <c r="G2016" s="12">
        <v>39.443750000000001</v>
      </c>
      <c r="H2016" s="12">
        <v>32.293030000000002</v>
      </c>
      <c r="I2016" s="14">
        <v>0.49328</v>
      </c>
      <c r="J2016" s="14">
        <v>0.69806000000000001</v>
      </c>
      <c r="K2016" s="14">
        <v>0.81871000000000005</v>
      </c>
    </row>
    <row r="2017" spans="1:11" x14ac:dyDescent="0.25">
      <c r="B2017" s="15" t="s">
        <v>531</v>
      </c>
      <c r="C2017" s="9" t="s">
        <v>532</v>
      </c>
      <c r="D2017" s="15" t="s">
        <v>18</v>
      </c>
      <c r="E2017" s="9" t="s">
        <v>19</v>
      </c>
      <c r="F2017" s="11">
        <v>3.2773639999999999</v>
      </c>
      <c r="G2017" s="11">
        <v>2.6011169999999999</v>
      </c>
      <c r="H2017" s="11">
        <v>1.97355232</v>
      </c>
      <c r="I2017" s="13">
        <v>0.61132007902758601</v>
      </c>
      <c r="J2017" s="13">
        <v>0.69262280012779098</v>
      </c>
      <c r="K2017" s="13">
        <v>0.75873262140841702</v>
      </c>
    </row>
    <row r="2018" spans="1:11" x14ac:dyDescent="0.25">
      <c r="B2018" s="15" t="s">
        <v>2990</v>
      </c>
      <c r="C2018" s="9" t="s">
        <v>2991</v>
      </c>
      <c r="D2018" s="15" t="s">
        <v>2992</v>
      </c>
      <c r="E2018" s="9" t="s">
        <v>2993</v>
      </c>
      <c r="F2018" s="11">
        <v>0.42501299999999997</v>
      </c>
      <c r="G2018" s="11">
        <v>0.31449700000000003</v>
      </c>
      <c r="H2018" s="11">
        <v>0.17569175000000001</v>
      </c>
      <c r="I2018" s="13">
        <v>0.40050674569232703</v>
      </c>
      <c r="J2018" s="13">
        <v>0.45324282902539598</v>
      </c>
      <c r="K2018" s="13">
        <v>0.55864364365955699</v>
      </c>
    </row>
    <row r="2019" spans="1:11" x14ac:dyDescent="0.25">
      <c r="B2019" s="15" t="s">
        <v>2994</v>
      </c>
      <c r="C2019" s="9" t="s">
        <v>2995</v>
      </c>
      <c r="D2019" s="15" t="s">
        <v>2992</v>
      </c>
      <c r="E2019" s="9" t="s">
        <v>2993</v>
      </c>
      <c r="F2019" s="11">
        <v>0.30137999999999998</v>
      </c>
      <c r="G2019" s="11">
        <v>0.41612700000000002</v>
      </c>
      <c r="H2019" s="11">
        <v>0.21663315</v>
      </c>
      <c r="I2019" s="13">
        <v>0.34718016374808602</v>
      </c>
      <c r="J2019" s="13">
        <v>0.40554349994112299</v>
      </c>
      <c r="K2019" s="13">
        <v>0.52059383313267305</v>
      </c>
    </row>
    <row r="2020" spans="1:11" x14ac:dyDescent="0.25">
      <c r="B2020" s="15" t="s">
        <v>2996</v>
      </c>
      <c r="C2020" s="9" t="s">
        <v>2997</v>
      </c>
      <c r="D2020" s="15" t="s">
        <v>2992</v>
      </c>
      <c r="E2020" s="9" t="s">
        <v>2993</v>
      </c>
      <c r="F2020" s="11">
        <v>8.126239</v>
      </c>
      <c r="G2020" s="11">
        <v>8.541957</v>
      </c>
      <c r="H2020" s="11">
        <v>7.4604744900000002</v>
      </c>
      <c r="I2020" s="13">
        <v>0.12022823107163801</v>
      </c>
      <c r="J2020" s="13">
        <v>0.69473729731957201</v>
      </c>
      <c r="K2020" s="13">
        <v>0.87339171690983597</v>
      </c>
    </row>
    <row r="2021" spans="1:11" x14ac:dyDescent="0.25">
      <c r="B2021" s="15" t="s">
        <v>2998</v>
      </c>
      <c r="C2021" s="9" t="s">
        <v>2999</v>
      </c>
      <c r="D2021" s="15" t="s">
        <v>3000</v>
      </c>
      <c r="E2021" s="9" t="s">
        <v>3001</v>
      </c>
      <c r="F2021" s="11">
        <v>9.5180000000000001E-2</v>
      </c>
      <c r="G2021" s="11">
        <v>3.8441000000000003E-2</v>
      </c>
      <c r="H2021" s="11">
        <v>2.2930329999999999E-2</v>
      </c>
      <c r="I2021" s="13">
        <v>0.427333576129653</v>
      </c>
      <c r="J2021" s="13">
        <v>0.427333576129653</v>
      </c>
      <c r="K2021" s="13">
        <v>0.59650711479930196</v>
      </c>
    </row>
    <row r="2022" spans="1:11" x14ac:dyDescent="0.25">
      <c r="B2022" s="15" t="s">
        <v>3002</v>
      </c>
      <c r="C2022" s="9" t="s">
        <v>3003</v>
      </c>
      <c r="D2022" s="15" t="s">
        <v>3000</v>
      </c>
      <c r="E2022" s="9" t="s">
        <v>3001</v>
      </c>
      <c r="F2022" s="11">
        <v>0.14782000000000001</v>
      </c>
      <c r="G2022" s="11">
        <v>0.29391899999999999</v>
      </c>
      <c r="H2022" s="11">
        <v>0.14191697</v>
      </c>
      <c r="I2022" s="13">
        <v>0.14623906586508501</v>
      </c>
      <c r="J2022" s="13">
        <v>0.375182210064677</v>
      </c>
      <c r="K2022" s="13">
        <v>0.48284381070975302</v>
      </c>
    </row>
    <row r="2023" spans="1:11" x14ac:dyDescent="0.25">
      <c r="B2023" s="15" t="s">
        <v>3004</v>
      </c>
      <c r="C2023" s="9" t="s">
        <v>3005</v>
      </c>
      <c r="D2023" s="15" t="s">
        <v>3000</v>
      </c>
      <c r="E2023" s="9" t="s">
        <v>3001</v>
      </c>
      <c r="F2023" s="11">
        <v>0.14681</v>
      </c>
      <c r="G2023" s="11">
        <v>0.245306</v>
      </c>
      <c r="H2023" s="11">
        <v>0.15179993</v>
      </c>
      <c r="I2023" s="13">
        <v>0.52536012164398704</v>
      </c>
      <c r="J2023" s="13">
        <v>0.57667342013648204</v>
      </c>
      <c r="K2023" s="13">
        <v>0.61881865914408896</v>
      </c>
    </row>
    <row r="2024" spans="1:11" x14ac:dyDescent="0.25">
      <c r="B2024" s="15" t="s">
        <v>3006</v>
      </c>
      <c r="C2024" s="9" t="s">
        <v>3007</v>
      </c>
      <c r="D2024" s="15" t="s">
        <v>3008</v>
      </c>
      <c r="E2024" s="9" t="s">
        <v>3009</v>
      </c>
      <c r="F2024" s="11">
        <v>0.18751100000000001</v>
      </c>
      <c r="G2024" s="11">
        <v>9.0401999999999996E-2</v>
      </c>
      <c r="H2024" s="11">
        <v>6.9684919999999997E-2</v>
      </c>
      <c r="I2024" s="13">
        <v>0.45052930244905998</v>
      </c>
      <c r="J2024" s="13">
        <v>0.58171467445410396</v>
      </c>
      <c r="K2024" s="13">
        <v>0.77083383110993098</v>
      </c>
    </row>
    <row r="2025" spans="1:11" x14ac:dyDescent="0.25">
      <c r="B2025" s="15" t="s">
        <v>3010</v>
      </c>
      <c r="C2025" s="9" t="s">
        <v>3011</v>
      </c>
      <c r="D2025" s="15" t="s">
        <v>3008</v>
      </c>
      <c r="E2025" s="9" t="s">
        <v>3009</v>
      </c>
      <c r="F2025" s="11">
        <v>0.83629200000000004</v>
      </c>
      <c r="G2025" s="11">
        <v>1.6773670000000001</v>
      </c>
      <c r="H2025" s="11">
        <v>1.2379910599999999</v>
      </c>
      <c r="I2025" s="13">
        <v>0.40817722060825001</v>
      </c>
      <c r="J2025" s="13">
        <v>0.55754280965346203</v>
      </c>
      <c r="K2025" s="13">
        <v>0.73805616779154404</v>
      </c>
    </row>
    <row r="2026" spans="1:11" x14ac:dyDescent="0.25">
      <c r="B2026" s="15" t="s">
        <v>3012</v>
      </c>
      <c r="C2026" s="9" t="s">
        <v>3013</v>
      </c>
      <c r="D2026" s="15" t="s">
        <v>3014</v>
      </c>
      <c r="E2026" s="9" t="s">
        <v>3015</v>
      </c>
      <c r="F2026" s="11">
        <v>1.5140709999999999</v>
      </c>
      <c r="G2026" s="11">
        <v>2.1000860000000001</v>
      </c>
      <c r="H2026" s="11">
        <v>1.5919886599999999</v>
      </c>
      <c r="I2026" s="13">
        <v>0.51236551741214398</v>
      </c>
      <c r="J2026" s="13">
        <v>0.61075195968165097</v>
      </c>
      <c r="K2026" s="13">
        <v>0.75805879378273</v>
      </c>
    </row>
    <row r="2027" spans="1:11" x14ac:dyDescent="0.25">
      <c r="B2027" s="15" t="s">
        <v>3016</v>
      </c>
      <c r="C2027" s="9" t="s">
        <v>3017</v>
      </c>
      <c r="D2027" s="15" t="s">
        <v>3014</v>
      </c>
      <c r="E2027" s="9" t="s">
        <v>3015</v>
      </c>
      <c r="F2027" s="11">
        <v>0.75105</v>
      </c>
      <c r="G2027" s="11">
        <v>1.4701610000000001</v>
      </c>
      <c r="H2027" s="11">
        <v>1.0684334200000001</v>
      </c>
      <c r="I2027" s="13">
        <v>0.46857986302180499</v>
      </c>
      <c r="J2027" s="13">
        <v>0.58087990362960196</v>
      </c>
      <c r="K2027" s="13">
        <v>0.72674585980719097</v>
      </c>
    </row>
    <row r="2028" spans="1:11" x14ac:dyDescent="0.25">
      <c r="B2028" s="15" t="s">
        <v>3018</v>
      </c>
      <c r="C2028" s="9" t="s">
        <v>3019</v>
      </c>
      <c r="D2028" s="15" t="s">
        <v>3014</v>
      </c>
      <c r="E2028" s="9" t="s">
        <v>3015</v>
      </c>
      <c r="F2028" s="11">
        <v>17.714673999999999</v>
      </c>
      <c r="G2028" s="11">
        <v>21.654371000000001</v>
      </c>
      <c r="H2028" s="11">
        <v>18.181928500000001</v>
      </c>
      <c r="I2028" s="13">
        <v>0.64146897363123501</v>
      </c>
      <c r="J2028" s="13">
        <v>0.74323620667624102</v>
      </c>
      <c r="K2028" s="13">
        <v>0.83964242138457801</v>
      </c>
    </row>
    <row r="2029" spans="1:11" x14ac:dyDescent="0.25">
      <c r="A2029" s="10" t="s">
        <v>94</v>
      </c>
      <c r="B2029" s="5"/>
      <c r="C2029" s="5"/>
      <c r="D2029" s="5"/>
      <c r="E2029" s="5"/>
      <c r="F2029" s="12">
        <v>0</v>
      </c>
      <c r="G2029" s="12">
        <v>1.1518900000000001</v>
      </c>
      <c r="H2029" s="12">
        <v>0.78998000000000002</v>
      </c>
      <c r="I2029" s="14">
        <v>0.46442</v>
      </c>
      <c r="J2029" s="14">
        <v>0.58347000000000004</v>
      </c>
      <c r="K2029" s="14">
        <v>0.68581000000000003</v>
      </c>
    </row>
    <row r="2031" spans="1:11" ht="15.75" x14ac:dyDescent="0.25">
      <c r="A2031" s="1" t="s">
        <v>3020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x14ac:dyDescent="0.25">
      <c r="A2032" s="3" t="s">
        <v>3021</v>
      </c>
    </row>
    <row r="2033" spans="1:11" x14ac:dyDescent="0.25">
      <c r="A2033" s="5"/>
      <c r="B2033" s="5"/>
      <c r="C2033" s="5"/>
      <c r="D2033" s="5"/>
      <c r="E2033" s="5"/>
      <c r="F2033" s="6" t="s">
        <v>2</v>
      </c>
      <c r="G2033" s="5"/>
      <c r="H2033" s="5"/>
      <c r="I2033" s="5"/>
      <c r="J2033" s="8"/>
      <c r="K2033" s="5"/>
    </row>
    <row r="2034" spans="1:11" x14ac:dyDescent="0.25">
      <c r="A2034" s="6" t="s">
        <v>3</v>
      </c>
      <c r="B2034" s="5"/>
      <c r="C2034" s="5"/>
      <c r="D2034" s="6" t="s">
        <v>4</v>
      </c>
      <c r="E2034" s="5"/>
      <c r="F2034" s="7" t="s">
        <v>5</v>
      </c>
      <c r="G2034" s="7" t="s">
        <v>6</v>
      </c>
      <c r="H2034" s="7" t="s">
        <v>7</v>
      </c>
      <c r="I2034" s="6" t="s">
        <v>8</v>
      </c>
      <c r="J2034" s="5"/>
      <c r="K2034" s="5"/>
    </row>
    <row r="2035" spans="1:11" x14ac:dyDescent="0.25">
      <c r="A2035" s="5"/>
      <c r="B2035" s="5"/>
      <c r="C2035" s="5"/>
      <c r="D2035" s="5"/>
      <c r="E2035" s="5"/>
      <c r="F2035" s="7" t="s">
        <v>9</v>
      </c>
      <c r="G2035" s="7" t="s">
        <v>9</v>
      </c>
      <c r="H2035" s="7" t="s">
        <v>10</v>
      </c>
      <c r="I2035" s="7" t="s">
        <v>11</v>
      </c>
      <c r="J2035" s="7" t="s">
        <v>12</v>
      </c>
      <c r="K2035" s="7" t="s">
        <v>13</v>
      </c>
    </row>
    <row r="2036" spans="1:11" x14ac:dyDescent="0.25">
      <c r="A2036" s="5"/>
      <c r="B2036" s="5"/>
      <c r="C2036" s="5"/>
      <c r="D2036" s="5"/>
      <c r="E2036" s="5"/>
      <c r="F2036" s="5"/>
      <c r="G2036" s="5"/>
      <c r="H2036" s="7" t="s">
        <v>9</v>
      </c>
      <c r="I2036" s="5"/>
      <c r="J2036" s="5"/>
      <c r="K2036" s="5"/>
    </row>
    <row r="2038" spans="1:11" x14ac:dyDescent="0.25">
      <c r="A2038" s="10" t="s">
        <v>14</v>
      </c>
      <c r="B2038" s="5"/>
      <c r="C2038" s="5"/>
      <c r="D2038" s="5"/>
      <c r="E2038" s="5"/>
      <c r="F2038" s="12">
        <v>21.809090000000001</v>
      </c>
      <c r="G2038" s="12">
        <v>21.813089999999999</v>
      </c>
      <c r="H2038" s="12">
        <v>17.85633</v>
      </c>
      <c r="I2038" s="14">
        <v>0.66134999999999999</v>
      </c>
      <c r="J2038" s="14">
        <v>0.72848000000000002</v>
      </c>
      <c r="K2038" s="14">
        <v>0.81860999999999995</v>
      </c>
    </row>
    <row r="2039" spans="1:11" x14ac:dyDescent="0.25">
      <c r="A2039" s="10" t="s">
        <v>15</v>
      </c>
      <c r="B2039" s="5"/>
      <c r="C2039" s="5"/>
      <c r="D2039" s="5"/>
      <c r="E2039" s="5"/>
      <c r="F2039" s="12">
        <v>21.809090000000001</v>
      </c>
      <c r="G2039" s="12">
        <v>21.813089999999999</v>
      </c>
      <c r="H2039" s="12">
        <v>17.85633</v>
      </c>
      <c r="I2039" s="14">
        <v>0.66134999999999999</v>
      </c>
      <c r="J2039" s="14">
        <v>0.72848000000000002</v>
      </c>
      <c r="K2039" s="14">
        <v>0.81860999999999995</v>
      </c>
    </row>
    <row r="2040" spans="1:11" x14ac:dyDescent="0.25">
      <c r="B2040" s="15" t="s">
        <v>531</v>
      </c>
      <c r="C2040" s="9" t="s">
        <v>532</v>
      </c>
      <c r="D2040" s="15" t="s">
        <v>18</v>
      </c>
      <c r="E2040" s="9" t="s">
        <v>19</v>
      </c>
      <c r="F2040" s="11">
        <v>0.70758900000000002</v>
      </c>
      <c r="G2040" s="11">
        <v>0.70758900000000002</v>
      </c>
      <c r="H2040" s="11">
        <v>0.30938972999999997</v>
      </c>
      <c r="I2040" s="13">
        <v>0.34786265755968498</v>
      </c>
      <c r="J2040" s="13">
        <v>0.38987716032894798</v>
      </c>
      <c r="K2040" s="13">
        <v>0.43724496847746303</v>
      </c>
    </row>
    <row r="2041" spans="1:11" x14ac:dyDescent="0.25">
      <c r="B2041" s="15" t="s">
        <v>3022</v>
      </c>
      <c r="C2041" s="9" t="s">
        <v>3023</v>
      </c>
      <c r="D2041" s="15" t="s">
        <v>3024</v>
      </c>
      <c r="E2041" s="9" t="s">
        <v>3025</v>
      </c>
      <c r="F2041" s="11">
        <v>0.17</v>
      </c>
      <c r="G2041" s="11">
        <v>0.17404600000000001</v>
      </c>
      <c r="H2041" s="11">
        <v>4.6905000000000002E-2</v>
      </c>
      <c r="I2041" s="13">
        <v>0.20158463854383299</v>
      </c>
      <c r="J2041" s="13">
        <v>0.25424313112625302</v>
      </c>
      <c r="K2041" s="13">
        <v>0.26949771899382902</v>
      </c>
    </row>
    <row r="2042" spans="1:11" x14ac:dyDescent="0.25">
      <c r="B2042" s="15" t="s">
        <v>3026</v>
      </c>
      <c r="C2042" s="9" t="s">
        <v>3027</v>
      </c>
      <c r="D2042" s="15" t="s">
        <v>3024</v>
      </c>
      <c r="E2042" s="9" t="s">
        <v>3025</v>
      </c>
      <c r="F2042" s="11">
        <v>0.55531600000000003</v>
      </c>
      <c r="G2042" s="11">
        <v>0.55127000000000004</v>
      </c>
      <c r="H2042" s="11">
        <v>0.22981921</v>
      </c>
      <c r="I2042" s="13">
        <v>0.273527001287935</v>
      </c>
      <c r="J2042" s="13">
        <v>0.33090048433616898</v>
      </c>
      <c r="K2042" s="13">
        <v>0.416890471094019</v>
      </c>
    </row>
    <row r="2043" spans="1:11" x14ac:dyDescent="0.25">
      <c r="B2043" s="15" t="s">
        <v>3028</v>
      </c>
      <c r="C2043" s="9" t="s">
        <v>3029</v>
      </c>
      <c r="D2043" s="15" t="s">
        <v>3030</v>
      </c>
      <c r="E2043" s="9" t="s">
        <v>3031</v>
      </c>
      <c r="F2043" s="11">
        <v>1.053442</v>
      </c>
      <c r="G2043" s="11">
        <v>1.059342</v>
      </c>
      <c r="H2043" s="11">
        <v>1.0192464999999999</v>
      </c>
      <c r="I2043" s="13">
        <v>0.77811686877325703</v>
      </c>
      <c r="J2043" s="13">
        <v>0.86476075714924905</v>
      </c>
      <c r="K2043" s="13">
        <v>0.96215056138621802</v>
      </c>
    </row>
    <row r="2044" spans="1:11" x14ac:dyDescent="0.25">
      <c r="B2044" s="15" t="s">
        <v>3032</v>
      </c>
      <c r="C2044" s="9" t="s">
        <v>3033</v>
      </c>
      <c r="D2044" s="15" t="s">
        <v>3030</v>
      </c>
      <c r="E2044" s="9" t="s">
        <v>3031</v>
      </c>
      <c r="F2044" s="11">
        <v>0.58731199999999995</v>
      </c>
      <c r="G2044" s="11">
        <v>0.57274199999999997</v>
      </c>
      <c r="H2044" s="11">
        <v>0.50495098999999999</v>
      </c>
      <c r="I2044" s="13">
        <v>0.72541781465302002</v>
      </c>
      <c r="J2044" s="13">
        <v>0.79248563925816495</v>
      </c>
      <c r="K2044" s="13">
        <v>0.88163778804418003</v>
      </c>
    </row>
    <row r="2045" spans="1:11" x14ac:dyDescent="0.25">
      <c r="B2045" s="15" t="s">
        <v>3034</v>
      </c>
      <c r="C2045" s="9" t="s">
        <v>3035</v>
      </c>
      <c r="D2045" s="15" t="s">
        <v>3030</v>
      </c>
      <c r="E2045" s="9" t="s">
        <v>3031</v>
      </c>
      <c r="F2045" s="11">
        <v>1.0636E-2</v>
      </c>
      <c r="G2045" s="11">
        <v>2.3306E-2</v>
      </c>
      <c r="H2045" s="11">
        <v>2.1592460000000001E-2</v>
      </c>
      <c r="I2045" s="13">
        <v>0.14727795417489001</v>
      </c>
      <c r="J2045" s="13">
        <v>0.14727795417489001</v>
      </c>
      <c r="K2045" s="13">
        <v>0.92647644383420502</v>
      </c>
    </row>
    <row r="2046" spans="1:11" x14ac:dyDescent="0.25">
      <c r="B2046" s="15" t="s">
        <v>3036</v>
      </c>
      <c r="C2046" s="9" t="s">
        <v>3037</v>
      </c>
      <c r="D2046" s="15" t="s">
        <v>3038</v>
      </c>
      <c r="E2046" s="9" t="s">
        <v>3039</v>
      </c>
      <c r="F2046" s="11">
        <v>18.634201999999998</v>
      </c>
      <c r="G2046" s="11">
        <v>18.634201999999998</v>
      </c>
      <c r="H2046" s="11">
        <v>15.697444470000001</v>
      </c>
      <c r="I2046" s="13">
        <v>0.68333664945780803</v>
      </c>
      <c r="J2046" s="13">
        <v>0.75093854569141105</v>
      </c>
      <c r="K2046" s="13">
        <v>0.84239960852630003</v>
      </c>
    </row>
    <row r="2047" spans="1:11" x14ac:dyDescent="0.25">
      <c r="B2047" s="15" t="s">
        <v>3040</v>
      </c>
      <c r="C2047" s="9" t="s">
        <v>3041</v>
      </c>
      <c r="D2047" s="15" t="s">
        <v>3038</v>
      </c>
      <c r="E2047" s="9" t="s">
        <v>3039</v>
      </c>
      <c r="F2047" s="11">
        <v>2.5158E-2</v>
      </c>
      <c r="G2047" s="11">
        <v>2.5158E-2</v>
      </c>
      <c r="H2047" s="11">
        <v>5.6621600000000003E-3</v>
      </c>
      <c r="I2047" s="13">
        <v>0.17994117179426</v>
      </c>
      <c r="J2047" s="13">
        <v>0.20736783528102301</v>
      </c>
      <c r="K2047" s="13">
        <v>0.225063995548135</v>
      </c>
    </row>
    <row r="2048" spans="1:11" x14ac:dyDescent="0.25">
      <c r="B2048" s="15" t="s">
        <v>3042</v>
      </c>
      <c r="C2048" s="9" t="s">
        <v>3043</v>
      </c>
      <c r="D2048" s="15" t="s">
        <v>3044</v>
      </c>
      <c r="E2048" s="9" t="s">
        <v>3045</v>
      </c>
      <c r="F2048" s="11">
        <v>6.5430000000000002E-2</v>
      </c>
      <c r="G2048" s="11">
        <v>6.5430000000000002E-2</v>
      </c>
      <c r="H2048" s="11">
        <v>2.1322600000000001E-2</v>
      </c>
      <c r="I2048" s="13">
        <v>0.19605196393091801</v>
      </c>
      <c r="J2048" s="13">
        <v>0.247428855265168</v>
      </c>
      <c r="K2048" s="13">
        <v>0.32588415100106899</v>
      </c>
    </row>
    <row r="2049" spans="1:11" ht="15.75" x14ac:dyDescent="0.25">
      <c r="A2049" s="1" t="s">
        <v>3046</v>
      </c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x14ac:dyDescent="0.25">
      <c r="A2050" s="3" t="s">
        <v>3047</v>
      </c>
    </row>
    <row r="2051" spans="1:11" x14ac:dyDescent="0.25">
      <c r="A2051" s="5"/>
      <c r="B2051" s="5"/>
      <c r="C2051" s="5"/>
      <c r="D2051" s="5"/>
      <c r="E2051" s="5"/>
      <c r="F2051" s="6" t="s">
        <v>2</v>
      </c>
      <c r="G2051" s="5"/>
      <c r="H2051" s="5"/>
      <c r="I2051" s="5"/>
      <c r="J2051" s="8"/>
      <c r="K2051" s="5"/>
    </row>
    <row r="2052" spans="1:11" x14ac:dyDescent="0.25">
      <c r="A2052" s="6" t="s">
        <v>3</v>
      </c>
      <c r="B2052" s="5"/>
      <c r="C2052" s="5"/>
      <c r="D2052" s="6" t="s">
        <v>4</v>
      </c>
      <c r="E2052" s="5"/>
      <c r="F2052" s="7" t="s">
        <v>5</v>
      </c>
      <c r="G2052" s="7" t="s">
        <v>6</v>
      </c>
      <c r="H2052" s="7" t="s">
        <v>7</v>
      </c>
      <c r="I2052" s="6" t="s">
        <v>8</v>
      </c>
      <c r="J2052" s="5"/>
      <c r="K2052" s="5"/>
    </row>
    <row r="2053" spans="1:11" x14ac:dyDescent="0.25">
      <c r="A2053" s="5"/>
      <c r="B2053" s="5"/>
      <c r="C2053" s="5"/>
      <c r="D2053" s="5"/>
      <c r="E2053" s="5"/>
      <c r="F2053" s="7" t="s">
        <v>9</v>
      </c>
      <c r="G2053" s="7" t="s">
        <v>9</v>
      </c>
      <c r="H2053" s="7" t="s">
        <v>10</v>
      </c>
      <c r="I2053" s="7" t="s">
        <v>11</v>
      </c>
      <c r="J2053" s="7" t="s">
        <v>12</v>
      </c>
      <c r="K2053" s="7" t="s">
        <v>13</v>
      </c>
    </row>
    <row r="2054" spans="1:11" x14ac:dyDescent="0.25">
      <c r="A2054" s="5"/>
      <c r="B2054" s="5"/>
      <c r="C2054" s="5"/>
      <c r="D2054" s="5"/>
      <c r="E2054" s="5"/>
      <c r="F2054" s="5"/>
      <c r="G2054" s="5"/>
      <c r="H2054" s="7" t="s">
        <v>9</v>
      </c>
      <c r="I2054" s="5"/>
      <c r="J2054" s="5"/>
      <c r="K2054" s="5"/>
    </row>
    <row r="2056" spans="1:11" x14ac:dyDescent="0.25">
      <c r="A2056" s="10" t="s">
        <v>14</v>
      </c>
      <c r="B2056" s="5"/>
      <c r="C2056" s="5"/>
      <c r="D2056" s="5"/>
      <c r="E2056" s="5"/>
      <c r="F2056" s="12">
        <v>20.230689999999999</v>
      </c>
      <c r="G2056" s="12">
        <v>29.59169</v>
      </c>
      <c r="H2056" s="12">
        <v>16.61581</v>
      </c>
      <c r="I2056" s="14">
        <v>0.42459000000000002</v>
      </c>
      <c r="J2056" s="14">
        <v>0.49340000000000001</v>
      </c>
      <c r="K2056" s="14">
        <v>0.5615</v>
      </c>
    </row>
    <row r="2057" spans="1:11" x14ac:dyDescent="0.25">
      <c r="A2057" s="10" t="s">
        <v>15</v>
      </c>
      <c r="B2057" s="5"/>
      <c r="C2057" s="5"/>
      <c r="D2057" s="5"/>
      <c r="E2057" s="5"/>
      <c r="F2057" s="12">
        <v>19.51727</v>
      </c>
      <c r="G2057" s="12">
        <v>24.25451</v>
      </c>
      <c r="H2057" s="12">
        <v>14.692880000000001</v>
      </c>
      <c r="I2057" s="14">
        <v>0.45472000000000001</v>
      </c>
      <c r="J2057" s="14">
        <v>0.53351000000000004</v>
      </c>
      <c r="K2057" s="14">
        <v>0.60577999999999999</v>
      </c>
    </row>
    <row r="2058" spans="1:11" x14ac:dyDescent="0.25">
      <c r="B2058" s="15" t="s">
        <v>531</v>
      </c>
      <c r="C2058" s="9" t="s">
        <v>532</v>
      </c>
      <c r="D2058" s="15" t="s">
        <v>18</v>
      </c>
      <c r="E2058" s="9" t="s">
        <v>19</v>
      </c>
      <c r="F2058" s="11">
        <v>1.8677490000000001</v>
      </c>
      <c r="G2058" s="11">
        <v>1.4858420000000001</v>
      </c>
      <c r="H2058" s="11">
        <v>1.0058002500000001</v>
      </c>
      <c r="I2058" s="13">
        <v>0.56567145093489002</v>
      </c>
      <c r="J2058" s="13">
        <v>0.62298883057552501</v>
      </c>
      <c r="K2058" s="13">
        <v>0.67692274817914599</v>
      </c>
    </row>
    <row r="2059" spans="1:11" x14ac:dyDescent="0.25">
      <c r="B2059" s="15" t="s">
        <v>533</v>
      </c>
      <c r="C2059" s="9" t="s">
        <v>534</v>
      </c>
      <c r="D2059" s="15" t="s">
        <v>18</v>
      </c>
      <c r="E2059" s="9" t="s">
        <v>19</v>
      </c>
      <c r="F2059" s="11">
        <v>6.3600000000000004E-2</v>
      </c>
      <c r="G2059" s="11">
        <v>6.3600000000000004E-2</v>
      </c>
      <c r="H2059" s="11">
        <v>6.1564250000000001E-2</v>
      </c>
      <c r="I2059" s="13">
        <v>0.87021305031446505</v>
      </c>
      <c r="J2059" s="13">
        <v>0.91910220125786102</v>
      </c>
      <c r="K2059" s="13">
        <v>0.96799135220125698</v>
      </c>
    </row>
    <row r="2060" spans="1:11" x14ac:dyDescent="0.25">
      <c r="B2060" s="15" t="s">
        <v>1299</v>
      </c>
      <c r="C2060" s="9" t="s">
        <v>1300</v>
      </c>
      <c r="D2060" s="15" t="s">
        <v>18</v>
      </c>
      <c r="E2060" s="9" t="s">
        <v>19</v>
      </c>
      <c r="F2060" s="11">
        <v>6.2E-2</v>
      </c>
      <c r="G2060" s="11">
        <v>5.2999999999999998E-4</v>
      </c>
      <c r="H2060" s="11">
        <v>5.2999999999999998E-4</v>
      </c>
      <c r="I2060" s="13">
        <v>0.660377358490566</v>
      </c>
      <c r="J2060" s="13">
        <v>1</v>
      </c>
      <c r="K2060" s="13">
        <v>1</v>
      </c>
    </row>
    <row r="2061" spans="1:11" x14ac:dyDescent="0.25">
      <c r="B2061" s="15" t="s">
        <v>3048</v>
      </c>
      <c r="C2061" s="9" t="s">
        <v>3049</v>
      </c>
      <c r="D2061" s="15" t="s">
        <v>3050</v>
      </c>
      <c r="E2061" s="9" t="s">
        <v>3051</v>
      </c>
      <c r="F2061" s="11">
        <v>0.06</v>
      </c>
      <c r="G2061" s="11">
        <v>0.06</v>
      </c>
      <c r="H2061" s="11">
        <v>3.2580680000000001E-2</v>
      </c>
      <c r="I2061" s="13">
        <v>0.54301133333333296</v>
      </c>
      <c r="J2061" s="13">
        <v>0.54301133333333296</v>
      </c>
      <c r="K2061" s="13">
        <v>0.54301133333333296</v>
      </c>
    </row>
    <row r="2062" spans="1:11" x14ac:dyDescent="0.25">
      <c r="B2062" s="15" t="s">
        <v>3052</v>
      </c>
      <c r="C2062" s="9" t="s">
        <v>3053</v>
      </c>
      <c r="D2062" s="15" t="s">
        <v>3050</v>
      </c>
      <c r="E2062" s="9" t="s">
        <v>3051</v>
      </c>
      <c r="F2062" s="11">
        <v>0.06</v>
      </c>
      <c r="G2062" s="11">
        <v>0.06</v>
      </c>
      <c r="H2062" s="11">
        <v>0</v>
      </c>
      <c r="I2062" s="13">
        <v>0</v>
      </c>
      <c r="J2062" s="13">
        <v>0</v>
      </c>
      <c r="K2062" s="13">
        <v>0</v>
      </c>
    </row>
    <row r="2063" spans="1:11" x14ac:dyDescent="0.25">
      <c r="B2063" s="15" t="s">
        <v>3054</v>
      </c>
      <c r="C2063" s="9" t="s">
        <v>3055</v>
      </c>
      <c r="D2063" s="15" t="s">
        <v>3056</v>
      </c>
      <c r="E2063" s="9" t="s">
        <v>3057</v>
      </c>
      <c r="F2063" s="11">
        <v>2.0753499999999998</v>
      </c>
      <c r="G2063" s="11">
        <v>1.1630579999999999</v>
      </c>
      <c r="H2063" s="11">
        <v>0.90255951000000001</v>
      </c>
      <c r="I2063" s="13">
        <v>0.71110593796697996</v>
      </c>
      <c r="J2063" s="13">
        <v>0.73831550963064596</v>
      </c>
      <c r="K2063" s="13">
        <v>0.77602278648184297</v>
      </c>
    </row>
    <row r="2064" spans="1:11" x14ac:dyDescent="0.25">
      <c r="B2064" s="15" t="s">
        <v>3058</v>
      </c>
      <c r="C2064" s="9" t="s">
        <v>3059</v>
      </c>
      <c r="D2064" s="15" t="s">
        <v>3056</v>
      </c>
      <c r="E2064" s="9" t="s">
        <v>3057</v>
      </c>
      <c r="F2064" s="11">
        <v>2.2080139999999999</v>
      </c>
      <c r="G2064" s="11">
        <v>1.3073539999999999</v>
      </c>
      <c r="H2064" s="11">
        <v>0.55239945000000001</v>
      </c>
      <c r="I2064" s="13">
        <v>0.26326990241357701</v>
      </c>
      <c r="J2064" s="13">
        <v>0.30854493886124101</v>
      </c>
      <c r="K2064" s="13">
        <v>0.422532420446183</v>
      </c>
    </row>
    <row r="2065" spans="1:11" x14ac:dyDescent="0.25">
      <c r="B2065" s="15" t="s">
        <v>3060</v>
      </c>
      <c r="C2065" s="9" t="s">
        <v>3061</v>
      </c>
      <c r="D2065" s="15" t="s">
        <v>3056</v>
      </c>
      <c r="E2065" s="9" t="s">
        <v>3057</v>
      </c>
      <c r="F2065" s="11">
        <v>4.5789330000000001</v>
      </c>
      <c r="G2065" s="11">
        <v>6.266038</v>
      </c>
      <c r="H2065" s="11">
        <v>5.0475907500000003</v>
      </c>
      <c r="I2065" s="13">
        <v>0.58170389008173895</v>
      </c>
      <c r="J2065" s="13">
        <v>0.71357628696155295</v>
      </c>
      <c r="K2065" s="13">
        <v>0.80554742087424303</v>
      </c>
    </row>
    <row r="2066" spans="1:11" x14ac:dyDescent="0.25">
      <c r="B2066" s="15" t="s">
        <v>3062</v>
      </c>
      <c r="C2066" s="9" t="s">
        <v>3063</v>
      </c>
      <c r="D2066" s="15" t="s">
        <v>3056</v>
      </c>
      <c r="E2066" s="9" t="s">
        <v>3057</v>
      </c>
      <c r="F2066" s="11">
        <v>1.145081</v>
      </c>
      <c r="G2066" s="11">
        <v>2.6074570000000001</v>
      </c>
      <c r="H2066" s="11">
        <v>1.1600560099999999</v>
      </c>
      <c r="I2066" s="13">
        <v>0.40051656077166298</v>
      </c>
      <c r="J2066" s="13">
        <v>0.422842624058613</v>
      </c>
      <c r="K2066" s="13">
        <v>0.44489938280861302</v>
      </c>
    </row>
    <row r="2067" spans="1:11" x14ac:dyDescent="0.25">
      <c r="B2067" s="15" t="s">
        <v>3064</v>
      </c>
      <c r="C2067" s="9" t="s">
        <v>3065</v>
      </c>
      <c r="D2067" s="15" t="s">
        <v>3056</v>
      </c>
      <c r="E2067" s="9" t="s">
        <v>3057</v>
      </c>
      <c r="F2067" s="11">
        <v>7.3965379999999996</v>
      </c>
      <c r="G2067" s="11">
        <v>11.240629</v>
      </c>
      <c r="H2067" s="11">
        <v>5.9298011900000001</v>
      </c>
      <c r="I2067" s="13">
        <v>0.37716934256970802</v>
      </c>
      <c r="J2067" s="13">
        <v>0.45255260003688402</v>
      </c>
      <c r="K2067" s="13">
        <v>0.52753286226242302</v>
      </c>
    </row>
    <row r="2068" spans="1:11" x14ac:dyDescent="0.25">
      <c r="A2068" s="10" t="s">
        <v>94</v>
      </c>
      <c r="B2068" s="5"/>
      <c r="C2068" s="5"/>
      <c r="D2068" s="5"/>
      <c r="E2068" s="5"/>
      <c r="F2068" s="12">
        <v>0.71343000000000001</v>
      </c>
      <c r="G2068" s="12">
        <v>5.33718</v>
      </c>
      <c r="H2068" s="12">
        <v>1.92293</v>
      </c>
      <c r="I2068" s="14">
        <v>0.28765000000000002</v>
      </c>
      <c r="J2068" s="14">
        <v>0.31113000000000002</v>
      </c>
      <c r="K2068" s="14">
        <v>0.36029</v>
      </c>
    </row>
    <row r="2070" spans="1:11" ht="15.75" x14ac:dyDescent="0.25">
      <c r="A2070" s="1" t="s">
        <v>3066</v>
      </c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x14ac:dyDescent="0.25">
      <c r="A2071" s="3" t="s">
        <v>3067</v>
      </c>
    </row>
    <row r="2072" spans="1:11" x14ac:dyDescent="0.25">
      <c r="A2072" s="5"/>
      <c r="B2072" s="5"/>
      <c r="C2072" s="5"/>
      <c r="D2072" s="5"/>
      <c r="E2072" s="5"/>
      <c r="F2072" s="6" t="s">
        <v>2</v>
      </c>
      <c r="G2072" s="5"/>
      <c r="H2072" s="5"/>
      <c r="I2072" s="5"/>
      <c r="J2072" s="8"/>
      <c r="K2072" s="5"/>
    </row>
    <row r="2073" spans="1:11" x14ac:dyDescent="0.25">
      <c r="A2073" s="6" t="s">
        <v>3</v>
      </c>
      <c r="B2073" s="5"/>
      <c r="C2073" s="5"/>
      <c r="D2073" s="6" t="s">
        <v>4</v>
      </c>
      <c r="E2073" s="5"/>
      <c r="F2073" s="7" t="s">
        <v>5</v>
      </c>
      <c r="G2073" s="7" t="s">
        <v>6</v>
      </c>
      <c r="H2073" s="7" t="s">
        <v>7</v>
      </c>
      <c r="I2073" s="6" t="s">
        <v>8</v>
      </c>
      <c r="J2073" s="5"/>
      <c r="K2073" s="5"/>
    </row>
    <row r="2074" spans="1:11" x14ac:dyDescent="0.25">
      <c r="A2074" s="5"/>
      <c r="B2074" s="5"/>
      <c r="C2074" s="5"/>
      <c r="D2074" s="5"/>
      <c r="E2074" s="5"/>
      <c r="F2074" s="7" t="s">
        <v>9</v>
      </c>
      <c r="G2074" s="7" t="s">
        <v>9</v>
      </c>
      <c r="H2074" s="7" t="s">
        <v>10</v>
      </c>
      <c r="I2074" s="7" t="s">
        <v>11</v>
      </c>
      <c r="J2074" s="7" t="s">
        <v>12</v>
      </c>
      <c r="K2074" s="7" t="s">
        <v>13</v>
      </c>
    </row>
    <row r="2075" spans="1:11" x14ac:dyDescent="0.25">
      <c r="A2075" s="5"/>
      <c r="B2075" s="5"/>
      <c r="C2075" s="5"/>
      <c r="D2075" s="5"/>
      <c r="E2075" s="5"/>
      <c r="F2075" s="5"/>
      <c r="G2075" s="5"/>
      <c r="H2075" s="7" t="s">
        <v>9</v>
      </c>
      <c r="I2075" s="5"/>
      <c r="J2075" s="5"/>
      <c r="K2075" s="5"/>
    </row>
    <row r="2077" spans="1:11" x14ac:dyDescent="0.25">
      <c r="A2077" s="10" t="s">
        <v>14</v>
      </c>
      <c r="B2077" s="5"/>
      <c r="C2077" s="5"/>
      <c r="D2077" s="5"/>
      <c r="E2077" s="5"/>
      <c r="F2077" s="12">
        <v>1.87493</v>
      </c>
      <c r="G2077" s="12">
        <v>14.67047</v>
      </c>
      <c r="H2077" s="12">
        <v>13.004770000000001</v>
      </c>
      <c r="I2077" s="14">
        <v>0.73433999999999999</v>
      </c>
      <c r="J2077" s="14">
        <v>0.81423000000000001</v>
      </c>
      <c r="K2077" s="14">
        <v>0.88646000000000003</v>
      </c>
    </row>
    <row r="2078" spans="1:11" x14ac:dyDescent="0.25">
      <c r="A2078" s="10" t="s">
        <v>15</v>
      </c>
      <c r="B2078" s="5"/>
      <c r="C2078" s="5"/>
      <c r="D2078" s="5"/>
      <c r="E2078" s="5"/>
      <c r="F2078" s="12">
        <v>1.87493</v>
      </c>
      <c r="G2078" s="12">
        <v>14.67047</v>
      </c>
      <c r="H2078" s="12">
        <v>13.004770000000001</v>
      </c>
      <c r="I2078" s="14">
        <v>0.73433999999999999</v>
      </c>
      <c r="J2078" s="14">
        <v>0.81423000000000001</v>
      </c>
      <c r="K2078" s="14">
        <v>0.88646000000000003</v>
      </c>
    </row>
    <row r="2079" spans="1:11" x14ac:dyDescent="0.25">
      <c r="B2079" s="15" t="s">
        <v>2108</v>
      </c>
      <c r="C2079" s="9" t="s">
        <v>2109</v>
      </c>
      <c r="D2079" s="15" t="s">
        <v>1121</v>
      </c>
      <c r="E2079" s="9" t="s">
        <v>1122</v>
      </c>
      <c r="F2079" s="11">
        <v>0</v>
      </c>
      <c r="G2079" s="11">
        <v>0.25</v>
      </c>
      <c r="H2079" s="11">
        <v>7.4648430000000002E-2</v>
      </c>
      <c r="I2079" s="13">
        <v>0.26619372000000002</v>
      </c>
      <c r="J2079" s="13">
        <v>0.26619372000000002</v>
      </c>
      <c r="K2079" s="13">
        <v>0.29859372000000001</v>
      </c>
    </row>
    <row r="2080" spans="1:11" x14ac:dyDescent="0.25">
      <c r="B2080" s="15" t="s">
        <v>3068</v>
      </c>
      <c r="C2080" s="9" t="s">
        <v>3069</v>
      </c>
      <c r="D2080" s="15" t="s">
        <v>1121</v>
      </c>
      <c r="E2080" s="9" t="s">
        <v>1122</v>
      </c>
      <c r="F2080" s="11">
        <v>0</v>
      </c>
      <c r="G2080" s="11">
        <v>0.25</v>
      </c>
      <c r="H2080" s="11">
        <v>0</v>
      </c>
      <c r="I2080" s="13">
        <v>0</v>
      </c>
      <c r="J2080" s="13">
        <v>0</v>
      </c>
      <c r="K2080" s="13">
        <v>0</v>
      </c>
    </row>
    <row r="2081" spans="1:11" x14ac:dyDescent="0.25">
      <c r="B2081" s="15" t="s">
        <v>3070</v>
      </c>
      <c r="C2081" s="9" t="s">
        <v>3071</v>
      </c>
      <c r="D2081" s="15" t="s">
        <v>3072</v>
      </c>
      <c r="E2081" s="9" t="s">
        <v>3073</v>
      </c>
      <c r="F2081" s="11">
        <v>0</v>
      </c>
      <c r="G2081" s="11">
        <v>1.6485000000000001</v>
      </c>
      <c r="H2081" s="11">
        <v>1.4118980000000001</v>
      </c>
      <c r="I2081" s="13">
        <v>0.856474370639975</v>
      </c>
      <c r="J2081" s="13">
        <v>0.856474370639975</v>
      </c>
      <c r="K2081" s="13">
        <v>0.856474370639975</v>
      </c>
    </row>
    <row r="2082" spans="1:11" x14ac:dyDescent="0.25">
      <c r="B2082" s="15" t="s">
        <v>3074</v>
      </c>
      <c r="C2082" s="9" t="s">
        <v>3075</v>
      </c>
      <c r="D2082" s="15" t="s">
        <v>3072</v>
      </c>
      <c r="E2082" s="9" t="s">
        <v>3073</v>
      </c>
      <c r="F2082" s="11">
        <v>0</v>
      </c>
      <c r="G2082" s="11">
        <v>0.2</v>
      </c>
      <c r="H2082" s="11">
        <v>0</v>
      </c>
      <c r="I2082" s="13">
        <v>0</v>
      </c>
      <c r="J2082" s="13">
        <v>0</v>
      </c>
      <c r="K2082" s="13">
        <v>0</v>
      </c>
    </row>
    <row r="2083" spans="1:11" x14ac:dyDescent="0.25">
      <c r="B2083" s="15" t="s">
        <v>1113</v>
      </c>
      <c r="C2083" s="9" t="s">
        <v>1114</v>
      </c>
      <c r="D2083" s="15" t="s">
        <v>3076</v>
      </c>
      <c r="E2083" s="9" t="s">
        <v>3077</v>
      </c>
      <c r="F2083" s="11">
        <v>1.8749340000000001</v>
      </c>
      <c r="G2083" s="11">
        <v>12.321967000000001</v>
      </c>
      <c r="H2083" s="11">
        <v>11.5182226</v>
      </c>
      <c r="I2083" s="13">
        <v>0.754320888053019</v>
      </c>
      <c r="J2083" s="13">
        <v>0.84943619553598804</v>
      </c>
      <c r="K2083" s="13">
        <v>0.93477142082915798</v>
      </c>
    </row>
    <row r="2084" spans="1:11" ht="15.75" x14ac:dyDescent="0.25">
      <c r="A2084" s="1" t="s">
        <v>3078</v>
      </c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x14ac:dyDescent="0.25">
      <c r="A2085" s="3" t="s">
        <v>3079</v>
      </c>
    </row>
    <row r="2086" spans="1:11" x14ac:dyDescent="0.25">
      <c r="A2086" s="5"/>
      <c r="B2086" s="5"/>
      <c r="C2086" s="5"/>
      <c r="D2086" s="5"/>
      <c r="E2086" s="5"/>
      <c r="F2086" s="6" t="s">
        <v>2</v>
      </c>
      <c r="G2086" s="5"/>
      <c r="H2086" s="5"/>
      <c r="I2086" s="5"/>
      <c r="J2086" s="8"/>
      <c r="K2086" s="5"/>
    </row>
    <row r="2087" spans="1:11" x14ac:dyDescent="0.25">
      <c r="A2087" s="6" t="s">
        <v>3</v>
      </c>
      <c r="B2087" s="5"/>
      <c r="C2087" s="5"/>
      <c r="D2087" s="6" t="s">
        <v>4</v>
      </c>
      <c r="E2087" s="5"/>
      <c r="F2087" s="7" t="s">
        <v>5</v>
      </c>
      <c r="G2087" s="7" t="s">
        <v>6</v>
      </c>
      <c r="H2087" s="7" t="s">
        <v>7</v>
      </c>
      <c r="I2087" s="6" t="s">
        <v>8</v>
      </c>
      <c r="J2087" s="5"/>
      <c r="K2087" s="5"/>
    </row>
    <row r="2088" spans="1:11" x14ac:dyDescent="0.25">
      <c r="A2088" s="5"/>
      <c r="B2088" s="5"/>
      <c r="C2088" s="5"/>
      <c r="D2088" s="5"/>
      <c r="E2088" s="5"/>
      <c r="F2088" s="7" t="s">
        <v>9</v>
      </c>
      <c r="G2088" s="7" t="s">
        <v>9</v>
      </c>
      <c r="H2088" s="7" t="s">
        <v>10</v>
      </c>
      <c r="I2088" s="7" t="s">
        <v>11</v>
      </c>
      <c r="J2088" s="7" t="s">
        <v>12</v>
      </c>
      <c r="K2088" s="7" t="s">
        <v>13</v>
      </c>
    </row>
    <row r="2089" spans="1:11" x14ac:dyDescent="0.25">
      <c r="A2089" s="5"/>
      <c r="B2089" s="5"/>
      <c r="C2089" s="5"/>
      <c r="D2089" s="5"/>
      <c r="E2089" s="5"/>
      <c r="F2089" s="5"/>
      <c r="G2089" s="5"/>
      <c r="H2089" s="7" t="s">
        <v>9</v>
      </c>
      <c r="I2089" s="5"/>
      <c r="J2089" s="5"/>
      <c r="K2089" s="5"/>
    </row>
    <row r="2091" spans="1:11" x14ac:dyDescent="0.25">
      <c r="A2091" s="10" t="s">
        <v>14</v>
      </c>
      <c r="B2091" s="5"/>
      <c r="C2091" s="5"/>
      <c r="D2091" s="5"/>
      <c r="E2091" s="5"/>
      <c r="F2091" s="12">
        <v>159.4314</v>
      </c>
      <c r="G2091" s="12">
        <v>204.76778999999999</v>
      </c>
      <c r="H2091" s="12">
        <v>140.94229999999999</v>
      </c>
      <c r="I2091" s="14">
        <v>0.50871999999999995</v>
      </c>
      <c r="J2091" s="14">
        <v>0.59389000000000003</v>
      </c>
      <c r="K2091" s="14">
        <v>0.68830000000000002</v>
      </c>
    </row>
    <row r="2092" spans="1:11" x14ac:dyDescent="0.25">
      <c r="A2092" s="10" t="s">
        <v>15</v>
      </c>
      <c r="B2092" s="5"/>
      <c r="C2092" s="5"/>
      <c r="D2092" s="5"/>
      <c r="E2092" s="5"/>
      <c r="F2092" s="12">
        <v>149.85058000000001</v>
      </c>
      <c r="G2092" s="12">
        <v>158.8569</v>
      </c>
      <c r="H2092" s="12">
        <v>109.44295</v>
      </c>
      <c r="I2092" s="14">
        <v>0.50532999999999995</v>
      </c>
      <c r="J2092" s="14">
        <v>0.59072000000000002</v>
      </c>
      <c r="K2092" s="14">
        <v>0.68894</v>
      </c>
    </row>
    <row r="2093" spans="1:11" x14ac:dyDescent="0.25">
      <c r="B2093" s="15" t="s">
        <v>531</v>
      </c>
      <c r="C2093" s="9" t="s">
        <v>532</v>
      </c>
      <c r="D2093" s="15" t="s">
        <v>18</v>
      </c>
      <c r="E2093" s="9" t="s">
        <v>19</v>
      </c>
      <c r="F2093" s="11">
        <v>11.285023000000001</v>
      </c>
      <c r="G2093" s="11">
        <v>11.557207999999999</v>
      </c>
      <c r="H2093" s="11">
        <v>8.4378379999999993</v>
      </c>
      <c r="I2093" s="13">
        <v>0.56904693417302799</v>
      </c>
      <c r="J2093" s="13">
        <v>0.64126909544242805</v>
      </c>
      <c r="K2093" s="13">
        <v>0.73009311591519299</v>
      </c>
    </row>
    <row r="2094" spans="1:11" x14ac:dyDescent="0.25">
      <c r="B2094" s="15" t="s">
        <v>533</v>
      </c>
      <c r="C2094" s="9" t="s">
        <v>534</v>
      </c>
      <c r="D2094" s="15" t="s">
        <v>18</v>
      </c>
      <c r="E2094" s="9" t="s">
        <v>19</v>
      </c>
      <c r="F2094" s="11">
        <v>0</v>
      </c>
      <c r="G2094" s="11">
        <v>2.4E-2</v>
      </c>
      <c r="H2094" s="11">
        <v>2.4E-2</v>
      </c>
      <c r="I2094" s="13">
        <v>1</v>
      </c>
      <c r="J2094" s="13">
        <v>1</v>
      </c>
      <c r="K2094" s="13">
        <v>1</v>
      </c>
    </row>
    <row r="2095" spans="1:11" x14ac:dyDescent="0.25">
      <c r="B2095" s="15" t="s">
        <v>3080</v>
      </c>
      <c r="C2095" s="9" t="s">
        <v>3081</v>
      </c>
      <c r="D2095" s="15" t="s">
        <v>18</v>
      </c>
      <c r="E2095" s="9" t="s">
        <v>19</v>
      </c>
      <c r="F2095" s="11">
        <v>4.3633999999999999E-2</v>
      </c>
      <c r="G2095" s="11">
        <v>4.3633999999999999E-2</v>
      </c>
      <c r="H2095" s="11">
        <v>2.092718E-2</v>
      </c>
      <c r="I2095" s="13">
        <v>0.31248980153091599</v>
      </c>
      <c r="J2095" s="13">
        <v>0.404436448640968</v>
      </c>
      <c r="K2095" s="13">
        <v>0.479607187055965</v>
      </c>
    </row>
    <row r="2096" spans="1:11" x14ac:dyDescent="0.25">
      <c r="B2096" s="15" t="s">
        <v>3082</v>
      </c>
      <c r="C2096" s="9" t="s">
        <v>3083</v>
      </c>
      <c r="D2096" s="15" t="s">
        <v>3084</v>
      </c>
      <c r="E2096" s="9" t="s">
        <v>3085</v>
      </c>
      <c r="F2096" s="11">
        <v>2.220707</v>
      </c>
      <c r="G2096" s="11">
        <v>2.8778589999999999</v>
      </c>
      <c r="H2096" s="11">
        <v>1.81078932</v>
      </c>
      <c r="I2096" s="13">
        <v>0.49864325875590099</v>
      </c>
      <c r="J2096" s="13">
        <v>0.55841526287424004</v>
      </c>
      <c r="K2096" s="13">
        <v>0.62921405114010098</v>
      </c>
    </row>
    <row r="2097" spans="1:11" x14ac:dyDescent="0.25">
      <c r="B2097" s="15" t="s">
        <v>3086</v>
      </c>
      <c r="C2097" s="9" t="s">
        <v>3087</v>
      </c>
      <c r="D2097" s="15" t="s">
        <v>3084</v>
      </c>
      <c r="E2097" s="9" t="s">
        <v>3085</v>
      </c>
      <c r="F2097" s="11">
        <v>7.0690059999999999</v>
      </c>
      <c r="G2097" s="11">
        <v>6.35372</v>
      </c>
      <c r="H2097" s="11">
        <v>5.0768219700000001</v>
      </c>
      <c r="I2097" s="13">
        <v>0.57687128327971604</v>
      </c>
      <c r="J2097" s="13">
        <v>0.68041038635633899</v>
      </c>
      <c r="K2097" s="13">
        <v>0.79903142883224298</v>
      </c>
    </row>
    <row r="2098" spans="1:11" x14ac:dyDescent="0.25">
      <c r="B2098" s="15" t="s">
        <v>3088</v>
      </c>
      <c r="C2098" s="9" t="s">
        <v>3089</v>
      </c>
      <c r="D2098" s="15" t="s">
        <v>3084</v>
      </c>
      <c r="E2098" s="9" t="s">
        <v>3085</v>
      </c>
      <c r="F2098" s="11">
        <v>3.886787</v>
      </c>
      <c r="G2098" s="11">
        <v>4.4563990000000002</v>
      </c>
      <c r="H2098" s="11">
        <v>3.0007067599999999</v>
      </c>
      <c r="I2098" s="13">
        <v>0.475244317216658</v>
      </c>
      <c r="J2098" s="13">
        <v>0.57375070320229404</v>
      </c>
      <c r="K2098" s="13">
        <v>0.67334786674173397</v>
      </c>
    </row>
    <row r="2099" spans="1:11" x14ac:dyDescent="0.25">
      <c r="B2099" s="15" t="s">
        <v>3090</v>
      </c>
      <c r="C2099" s="9" t="s">
        <v>3091</v>
      </c>
      <c r="D2099" s="15" t="s">
        <v>3084</v>
      </c>
      <c r="E2099" s="9" t="s">
        <v>3085</v>
      </c>
      <c r="F2099" s="11">
        <v>0.03</v>
      </c>
      <c r="G2099" s="11">
        <v>13.375749000000001</v>
      </c>
      <c r="H2099" s="11">
        <v>2.5993637000000001</v>
      </c>
      <c r="I2099" s="13">
        <v>8.2603919974873902E-3</v>
      </c>
      <c r="J2099" s="13">
        <v>1.8244785394821599E-2</v>
      </c>
      <c r="K2099" s="13">
        <v>0.19433406682496801</v>
      </c>
    </row>
    <row r="2100" spans="1:11" x14ac:dyDescent="0.25">
      <c r="B2100" s="15" t="s">
        <v>3092</v>
      </c>
      <c r="C2100" s="9" t="s">
        <v>3093</v>
      </c>
      <c r="D2100" s="15" t="s">
        <v>3084</v>
      </c>
      <c r="E2100" s="9" t="s">
        <v>3085</v>
      </c>
      <c r="F2100" s="11">
        <v>9.0708690000000001</v>
      </c>
      <c r="G2100" s="11">
        <v>10.582198</v>
      </c>
      <c r="H2100" s="11">
        <v>6.7202805200000002</v>
      </c>
      <c r="I2100" s="13">
        <v>0.48336644523188799</v>
      </c>
      <c r="J2100" s="13">
        <v>0.53809777231535405</v>
      </c>
      <c r="K2100" s="13">
        <v>0.63505526167626003</v>
      </c>
    </row>
    <row r="2101" spans="1:11" x14ac:dyDescent="0.25">
      <c r="B2101" s="15" t="s">
        <v>3094</v>
      </c>
      <c r="C2101" s="9" t="s">
        <v>3095</v>
      </c>
      <c r="D2101" s="15" t="s">
        <v>3084</v>
      </c>
      <c r="E2101" s="9" t="s">
        <v>3085</v>
      </c>
      <c r="F2101" s="11">
        <v>2.2403240000000002</v>
      </c>
      <c r="G2101" s="11">
        <v>2.4774340000000001</v>
      </c>
      <c r="H2101" s="11">
        <v>1.5836597800000001</v>
      </c>
      <c r="I2101" s="13">
        <v>0.46692815227368301</v>
      </c>
      <c r="J2101" s="13">
        <v>0.56271573329501401</v>
      </c>
      <c r="K2101" s="13">
        <v>0.63923389281006004</v>
      </c>
    </row>
    <row r="2102" spans="1:11" x14ac:dyDescent="0.25">
      <c r="B2102" s="15" t="s">
        <v>3096</v>
      </c>
      <c r="C2102" s="9" t="s">
        <v>3097</v>
      </c>
      <c r="D2102" s="15" t="s">
        <v>3098</v>
      </c>
      <c r="E2102" s="9" t="s">
        <v>3099</v>
      </c>
      <c r="F2102" s="11">
        <v>0.31826599999999999</v>
      </c>
      <c r="G2102" s="11">
        <v>0.67907499999999998</v>
      </c>
      <c r="H2102" s="11">
        <v>0.32997367999999999</v>
      </c>
      <c r="I2102" s="13">
        <v>0.35874159702536501</v>
      </c>
      <c r="J2102" s="13">
        <v>0.43336264771932398</v>
      </c>
      <c r="K2102" s="13">
        <v>0.48591640098663602</v>
      </c>
    </row>
    <row r="2103" spans="1:11" x14ac:dyDescent="0.25">
      <c r="B2103" s="15" t="s">
        <v>3100</v>
      </c>
      <c r="C2103" s="9" t="s">
        <v>3101</v>
      </c>
      <c r="D2103" s="15" t="s">
        <v>3098</v>
      </c>
      <c r="E2103" s="9" t="s">
        <v>3099</v>
      </c>
      <c r="F2103" s="11">
        <v>0.251</v>
      </c>
      <c r="G2103" s="11">
        <v>0.31172800000000001</v>
      </c>
      <c r="H2103" s="11">
        <v>0.24262805000000001</v>
      </c>
      <c r="I2103" s="13">
        <v>0.64970782220397205</v>
      </c>
      <c r="J2103" s="13">
        <v>0.73486311784632696</v>
      </c>
      <c r="K2103" s="13">
        <v>0.77833255273828394</v>
      </c>
    </row>
    <row r="2104" spans="1:11" x14ac:dyDescent="0.25">
      <c r="B2104" s="15" t="s">
        <v>3102</v>
      </c>
      <c r="C2104" s="9" t="s">
        <v>3103</v>
      </c>
      <c r="D2104" s="15" t="s">
        <v>3098</v>
      </c>
      <c r="E2104" s="9" t="s">
        <v>3099</v>
      </c>
      <c r="F2104" s="11">
        <v>0.18329999999999999</v>
      </c>
      <c r="G2104" s="11">
        <v>0.144288</v>
      </c>
      <c r="H2104" s="11">
        <v>0.11947189</v>
      </c>
      <c r="I2104" s="13">
        <v>0.69779759924595197</v>
      </c>
      <c r="J2104" s="13">
        <v>0.75353272621423795</v>
      </c>
      <c r="K2104" s="13">
        <v>0.82800988301175404</v>
      </c>
    </row>
    <row r="2105" spans="1:11" x14ac:dyDescent="0.25">
      <c r="B2105" s="15" t="s">
        <v>3104</v>
      </c>
      <c r="C2105" s="9" t="s">
        <v>3105</v>
      </c>
      <c r="D2105" s="15" t="s">
        <v>3106</v>
      </c>
      <c r="E2105" s="9" t="s">
        <v>3107</v>
      </c>
      <c r="F2105" s="11">
        <v>5.5051860000000001</v>
      </c>
      <c r="G2105" s="11">
        <v>5.7919070000000001</v>
      </c>
      <c r="H2105" s="11">
        <v>4.9632740499999999</v>
      </c>
      <c r="I2105" s="13">
        <v>0.687394098351372</v>
      </c>
      <c r="J2105" s="13">
        <v>0.77169273608847599</v>
      </c>
      <c r="K2105" s="13">
        <v>0.85693262167365603</v>
      </c>
    </row>
    <row r="2106" spans="1:11" x14ac:dyDescent="0.25">
      <c r="B2106" s="15" t="s">
        <v>3108</v>
      </c>
      <c r="C2106" s="9" t="s">
        <v>3109</v>
      </c>
      <c r="D2106" s="15" t="s">
        <v>3106</v>
      </c>
      <c r="E2106" s="9" t="s">
        <v>3107</v>
      </c>
      <c r="F2106" s="11">
        <v>18.605674</v>
      </c>
      <c r="G2106" s="11">
        <v>23.078887000000002</v>
      </c>
      <c r="H2106" s="11">
        <v>18.661624119999999</v>
      </c>
      <c r="I2106" s="13">
        <v>0.63090028431613698</v>
      </c>
      <c r="J2106" s="13">
        <v>0.71495318946706499</v>
      </c>
      <c r="K2106" s="13">
        <v>0.808601563844911</v>
      </c>
    </row>
    <row r="2107" spans="1:11" x14ac:dyDescent="0.25">
      <c r="B2107" s="15" t="s">
        <v>3110</v>
      </c>
      <c r="C2107" s="9" t="s">
        <v>3111</v>
      </c>
      <c r="D2107" s="15" t="s">
        <v>3106</v>
      </c>
      <c r="E2107" s="9" t="s">
        <v>3107</v>
      </c>
      <c r="F2107" s="11">
        <v>71.153289000000001</v>
      </c>
      <c r="G2107" s="11">
        <v>61.360500000000002</v>
      </c>
      <c r="H2107" s="11">
        <v>43.993613410000002</v>
      </c>
      <c r="I2107" s="13">
        <v>0.52941079912973299</v>
      </c>
      <c r="J2107" s="13">
        <v>0.63404686777324104</v>
      </c>
      <c r="K2107" s="13">
        <v>0.71696960438718704</v>
      </c>
    </row>
    <row r="2108" spans="1:11" x14ac:dyDescent="0.25">
      <c r="B2108" s="15" t="s">
        <v>3112</v>
      </c>
      <c r="C2108" s="9" t="s">
        <v>3113</v>
      </c>
      <c r="D2108" s="15" t="s">
        <v>3106</v>
      </c>
      <c r="E2108" s="9" t="s">
        <v>3107</v>
      </c>
      <c r="F2108" s="11">
        <v>17.987511999999999</v>
      </c>
      <c r="G2108" s="11">
        <v>15.74231</v>
      </c>
      <c r="H2108" s="11">
        <v>11.857982440000001</v>
      </c>
      <c r="I2108" s="13">
        <v>0.53915255893194802</v>
      </c>
      <c r="J2108" s="13">
        <v>0.63904808570025595</v>
      </c>
      <c r="K2108" s="13">
        <v>0.75325555398159405</v>
      </c>
    </row>
    <row r="2109" spans="1:11" x14ac:dyDescent="0.25">
      <c r="A2109" s="10" t="s">
        <v>94</v>
      </c>
      <c r="B2109" s="5"/>
      <c r="C2109" s="5"/>
      <c r="D2109" s="5"/>
      <c r="E2109" s="5"/>
      <c r="F2109" s="12">
        <v>9.5808199999999992</v>
      </c>
      <c r="G2109" s="12">
        <v>45.910890000000002</v>
      </c>
      <c r="H2109" s="12">
        <v>31.49935</v>
      </c>
      <c r="I2109" s="14">
        <v>0.52044000000000001</v>
      </c>
      <c r="J2109" s="14">
        <v>0.60487999999999997</v>
      </c>
      <c r="K2109" s="14">
        <v>0.68610000000000004</v>
      </c>
    </row>
    <row r="2111" spans="1:11" ht="15.75" x14ac:dyDescent="0.25">
      <c r="A2111" s="1" t="s">
        <v>3114</v>
      </c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x14ac:dyDescent="0.25">
      <c r="A2112" s="3" t="s">
        <v>3115</v>
      </c>
    </row>
    <row r="2113" spans="1:11" x14ac:dyDescent="0.25">
      <c r="A2113" s="5"/>
      <c r="B2113" s="5"/>
      <c r="C2113" s="5"/>
      <c r="D2113" s="5"/>
      <c r="E2113" s="5"/>
      <c r="F2113" s="6" t="s">
        <v>2</v>
      </c>
      <c r="G2113" s="5"/>
      <c r="H2113" s="5"/>
      <c r="I2113" s="5"/>
      <c r="J2113" s="8"/>
      <c r="K2113" s="5"/>
    </row>
    <row r="2114" spans="1:11" x14ac:dyDescent="0.25">
      <c r="A2114" s="6" t="s">
        <v>3</v>
      </c>
      <c r="B2114" s="5"/>
      <c r="C2114" s="5"/>
      <c r="D2114" s="6" t="s">
        <v>4</v>
      </c>
      <c r="E2114" s="5"/>
      <c r="F2114" s="7" t="s">
        <v>5</v>
      </c>
      <c r="G2114" s="7" t="s">
        <v>6</v>
      </c>
      <c r="H2114" s="7" t="s">
        <v>7</v>
      </c>
      <c r="I2114" s="6" t="s">
        <v>8</v>
      </c>
      <c r="J2114" s="5"/>
      <c r="K2114" s="5"/>
    </row>
    <row r="2115" spans="1:11" x14ac:dyDescent="0.25">
      <c r="A2115" s="5"/>
      <c r="B2115" s="5"/>
      <c r="C2115" s="5"/>
      <c r="D2115" s="5"/>
      <c r="E2115" s="5"/>
      <c r="F2115" s="7" t="s">
        <v>9</v>
      </c>
      <c r="G2115" s="7" t="s">
        <v>9</v>
      </c>
      <c r="H2115" s="7" t="s">
        <v>10</v>
      </c>
      <c r="I2115" s="7" t="s">
        <v>11</v>
      </c>
      <c r="J2115" s="7" t="s">
        <v>12</v>
      </c>
      <c r="K2115" s="7" t="s">
        <v>13</v>
      </c>
    </row>
    <row r="2116" spans="1:11" x14ac:dyDescent="0.25">
      <c r="A2116" s="5"/>
      <c r="B2116" s="5"/>
      <c r="C2116" s="5"/>
      <c r="D2116" s="5"/>
      <c r="E2116" s="5"/>
      <c r="F2116" s="5"/>
      <c r="G2116" s="5"/>
      <c r="H2116" s="7" t="s">
        <v>9</v>
      </c>
      <c r="I2116" s="5"/>
      <c r="J2116" s="5"/>
      <c r="K2116" s="5"/>
    </row>
    <row r="2118" spans="1:11" x14ac:dyDescent="0.25">
      <c r="A2118" s="10" t="s">
        <v>14</v>
      </c>
      <c r="B2118" s="5"/>
      <c r="C2118" s="5"/>
      <c r="D2118" s="5"/>
      <c r="E2118" s="5"/>
      <c r="F2118" s="12">
        <v>6.4495800000000001</v>
      </c>
      <c r="G2118" s="12">
        <v>6.4495800000000001</v>
      </c>
      <c r="H2118" s="12">
        <v>1.99909</v>
      </c>
      <c r="I2118" s="14">
        <v>0.21554999999999999</v>
      </c>
      <c r="J2118" s="14">
        <v>0.26954</v>
      </c>
      <c r="K2118" s="14">
        <v>0.30996000000000001</v>
      </c>
    </row>
    <row r="2119" spans="1:11" x14ac:dyDescent="0.25">
      <c r="A2119" s="10" t="s">
        <v>15</v>
      </c>
      <c r="B2119" s="5"/>
      <c r="C2119" s="5"/>
      <c r="D2119" s="5"/>
      <c r="E2119" s="5"/>
      <c r="F2119" s="12">
        <v>6.4495800000000001</v>
      </c>
      <c r="G2119" s="12">
        <v>6.4495800000000001</v>
      </c>
      <c r="H2119" s="12">
        <v>1.99909</v>
      </c>
      <c r="I2119" s="14">
        <v>0.21554999999999999</v>
      </c>
      <c r="J2119" s="14">
        <v>0.26954</v>
      </c>
      <c r="K2119" s="14">
        <v>0.30996000000000001</v>
      </c>
    </row>
    <row r="2120" spans="1:11" x14ac:dyDescent="0.25">
      <c r="B2120" s="15" t="s">
        <v>3116</v>
      </c>
      <c r="C2120" s="9" t="s">
        <v>3117</v>
      </c>
      <c r="D2120" s="15" t="s">
        <v>3118</v>
      </c>
      <c r="E2120" s="9" t="s">
        <v>3119</v>
      </c>
      <c r="F2120" s="11">
        <v>0.16</v>
      </c>
      <c r="G2120" s="11">
        <v>0.16</v>
      </c>
      <c r="H2120" s="11">
        <v>3.8114000000000002E-2</v>
      </c>
      <c r="I2120" s="13">
        <v>0.19175</v>
      </c>
      <c r="J2120" s="13">
        <v>0.23821249999999999</v>
      </c>
      <c r="K2120" s="13">
        <v>0.23821249999999999</v>
      </c>
    </row>
    <row r="2121" spans="1:11" x14ac:dyDescent="0.25">
      <c r="B2121" s="15" t="s">
        <v>3120</v>
      </c>
      <c r="C2121" s="9" t="s">
        <v>3121</v>
      </c>
      <c r="D2121" s="15" t="s">
        <v>3118</v>
      </c>
      <c r="E2121" s="9" t="s">
        <v>3119</v>
      </c>
      <c r="F2121" s="11">
        <v>0.16</v>
      </c>
      <c r="G2121" s="11">
        <v>0.16</v>
      </c>
      <c r="H2121" s="11">
        <v>2.2183999999999999E-2</v>
      </c>
      <c r="I2121" s="13">
        <v>0</v>
      </c>
      <c r="J2121" s="13">
        <v>0.13865</v>
      </c>
      <c r="K2121" s="13">
        <v>0.13865</v>
      </c>
    </row>
    <row r="2122" spans="1:11" x14ac:dyDescent="0.25">
      <c r="B2122" s="15" t="s">
        <v>3122</v>
      </c>
      <c r="C2122" s="9" t="s">
        <v>3123</v>
      </c>
      <c r="D2122" s="15" t="s">
        <v>3124</v>
      </c>
      <c r="E2122" s="9" t="s">
        <v>3125</v>
      </c>
      <c r="F2122" s="11">
        <v>4.3569420000000001</v>
      </c>
      <c r="G2122" s="11">
        <v>4.3569420000000001</v>
      </c>
      <c r="H2122" s="11">
        <v>1.9291053</v>
      </c>
      <c r="I2122" s="13">
        <v>0.31203055262154</v>
      </c>
      <c r="J2122" s="13">
        <v>0.38293337391225302</v>
      </c>
      <c r="K2122" s="13">
        <v>0.44276588947018303</v>
      </c>
    </row>
    <row r="2123" spans="1:11" x14ac:dyDescent="0.25">
      <c r="B2123" s="15" t="s">
        <v>3126</v>
      </c>
      <c r="C2123" s="9" t="s">
        <v>3127</v>
      </c>
      <c r="D2123" s="15" t="s">
        <v>3124</v>
      </c>
      <c r="E2123" s="9" t="s">
        <v>3125</v>
      </c>
      <c r="F2123" s="11">
        <v>1.4726410000000001</v>
      </c>
      <c r="G2123" s="11">
        <v>1.4726410000000001</v>
      </c>
      <c r="H2123" s="11">
        <v>0</v>
      </c>
      <c r="I2123" s="13">
        <v>0</v>
      </c>
      <c r="J2123" s="13">
        <v>0</v>
      </c>
      <c r="K2123" s="13">
        <v>0</v>
      </c>
    </row>
    <row r="2124" spans="1:11" x14ac:dyDescent="0.25">
      <c r="B2124" s="15" t="s">
        <v>3128</v>
      </c>
      <c r="C2124" s="9" t="s">
        <v>3129</v>
      </c>
      <c r="D2124" s="15" t="s">
        <v>3124</v>
      </c>
      <c r="E2124" s="9" t="s">
        <v>3125</v>
      </c>
      <c r="F2124" s="11">
        <v>0.15</v>
      </c>
      <c r="G2124" s="11">
        <v>0.15</v>
      </c>
      <c r="H2124" s="11">
        <v>9.6899900000000008E-3</v>
      </c>
      <c r="I2124" s="13">
        <v>0</v>
      </c>
      <c r="J2124" s="13">
        <v>6.4599933333333304E-2</v>
      </c>
      <c r="K2124" s="13">
        <v>6.4599933333333304E-2</v>
      </c>
    </row>
    <row r="2125" spans="1:11" x14ac:dyDescent="0.25">
      <c r="B2125" s="15" t="s">
        <v>3130</v>
      </c>
      <c r="C2125" s="9" t="s">
        <v>3131</v>
      </c>
      <c r="D2125" s="15" t="s">
        <v>3124</v>
      </c>
      <c r="E2125" s="9" t="s">
        <v>3125</v>
      </c>
      <c r="F2125" s="11">
        <v>0.15</v>
      </c>
      <c r="G2125" s="11">
        <v>0.15</v>
      </c>
      <c r="H2125" s="11">
        <v>0</v>
      </c>
      <c r="I2125" s="13">
        <v>0</v>
      </c>
      <c r="J2125" s="13">
        <v>0</v>
      </c>
      <c r="K2125" s="1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Programa Presupuestal</vt:lpstr>
      <vt:lpstr>Nivel de Gobierno</vt:lpstr>
      <vt:lpstr>Pliego</vt:lpstr>
      <vt:lpstr>Departamento</vt:lpstr>
      <vt:lpstr>Productos</vt:lpstr>
      <vt:lpstr>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Chaiña Mamani, Jonathan</dc:creator>
  <cp:lastModifiedBy>Chaiña Mamani, Jonathan</cp:lastModifiedBy>
  <dcterms:created xsi:type="dcterms:W3CDTF">2017-12-07T14:56:02Z</dcterms:created>
  <dcterms:modified xsi:type="dcterms:W3CDTF">2017-12-07T16:18:00Z</dcterms:modified>
</cp:coreProperties>
</file>