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SHIN\18.TAREAS.SEGUIMIENTO\000.PEDIDOS ZOILA\04.REPORTE MENSUAL DE PP\"/>
    </mc:Choice>
  </mc:AlternateContent>
  <bookViews>
    <workbookView xWindow="0" yWindow="0" windowWidth="14445" windowHeight="10740"/>
  </bookViews>
  <sheets>
    <sheet name="Programas Presupuestales" sheetId="7" r:id="rId1"/>
    <sheet name="Nivel de Gobierno" sheetId="6" r:id="rId2"/>
    <sheet name="Pliego" sheetId="5" r:id="rId3"/>
    <sheet name="Departamento" sheetId="4" r:id="rId4"/>
    <sheet name="Producto" sheetId="3" r:id="rId5"/>
    <sheet name="Actividades" sheetId="2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7" l="1"/>
  <c r="L16" i="7" l="1"/>
  <c r="L56" i="7"/>
  <c r="L54" i="7"/>
  <c r="L22" i="7"/>
  <c r="L51" i="7"/>
  <c r="L19" i="7"/>
  <c r="L17" i="7"/>
  <c r="L88" i="7"/>
  <c r="L45" i="7"/>
  <c r="L25" i="7"/>
  <c r="L79" i="7"/>
  <c r="L70" i="7"/>
  <c r="L46" i="7"/>
  <c r="L90" i="7"/>
  <c r="L91" i="7"/>
  <c r="L97" i="7"/>
  <c r="L89" i="7"/>
  <c r="L18" i="7"/>
  <c r="L86" i="7"/>
  <c r="L48" i="7"/>
  <c r="L36" i="7"/>
  <c r="L13" i="7"/>
  <c r="L11" i="7"/>
  <c r="L50" i="7"/>
  <c r="L15" i="7"/>
  <c r="L52" i="7"/>
  <c r="L81" i="7"/>
  <c r="L24" i="7"/>
  <c r="L98" i="7"/>
  <c r="L65" i="7"/>
  <c r="L34" i="7"/>
  <c r="L85" i="7"/>
  <c r="L75" i="7"/>
  <c r="L26" i="7"/>
  <c r="L84" i="7"/>
  <c r="L60" i="7"/>
  <c r="L21" i="7"/>
  <c r="L74" i="7"/>
  <c r="L82" i="7"/>
  <c r="L68" i="7"/>
  <c r="L67" i="7"/>
  <c r="L49" i="7"/>
  <c r="L20" i="7"/>
  <c r="L62" i="7"/>
  <c r="L14" i="7"/>
  <c r="L69" i="7"/>
  <c r="L64" i="7"/>
  <c r="L27" i="7"/>
  <c r="L32" i="7"/>
  <c r="L44" i="7"/>
  <c r="L59" i="7"/>
  <c r="L57" i="7"/>
  <c r="L43" i="7"/>
  <c r="L42" i="7"/>
  <c r="L37" i="7"/>
  <c r="L93" i="7"/>
  <c r="L80" i="7"/>
  <c r="L53" i="7"/>
  <c r="L94" i="7"/>
  <c r="L12" i="7"/>
  <c r="L66" i="7"/>
  <c r="L28" i="7"/>
  <c r="L33" i="7"/>
  <c r="L61" i="7"/>
  <c r="L39" i="7"/>
  <c r="L95" i="7"/>
  <c r="L47" i="7"/>
  <c r="L78" i="7"/>
  <c r="L38" i="7"/>
  <c r="L35" i="7"/>
  <c r="L73" i="7"/>
  <c r="L55" i="7"/>
  <c r="L63" i="7"/>
  <c r="L23" i="7"/>
  <c r="L76" i="7"/>
  <c r="L30" i="7"/>
  <c r="L87" i="7"/>
  <c r="L72" i="7"/>
  <c r="L31" i="7"/>
  <c r="L71" i="7"/>
  <c r="L40" i="7"/>
  <c r="L77" i="7"/>
  <c r="L58" i="7"/>
  <c r="L92" i="7"/>
  <c r="L96" i="7"/>
  <c r="L41" i="7"/>
  <c r="L83" i="7"/>
  <c r="L29" i="7"/>
</calcChain>
</file>

<file path=xl/sharedStrings.xml><?xml version="1.0" encoding="utf-8"?>
<sst xmlns="http://schemas.openxmlformats.org/spreadsheetml/2006/main" count="20455" uniqueCount="3981">
  <si>
    <t>0001 Programa Articulado Nutricional</t>
  </si>
  <si>
    <t>Ejecución Financiera del Programa Presupuestal Programa Articulado Nutricional según Principales Actividades, Febrero 2018</t>
  </si>
  <si>
    <t>EJECUCION FINANCIERA</t>
  </si>
  <si>
    <t>ACTIVIDADES Y PROYECTOS</t>
  </si>
  <si>
    <t>PRODUCTO ASOCIADO</t>
  </si>
  <si>
    <t>PIA</t>
  </si>
  <si>
    <t>PIM</t>
  </si>
  <si>
    <t>DEVENGADO</t>
  </si>
  <si>
    <t>AVANCE ACUMULADO AL (%)</t>
  </si>
  <si>
    <t>(Mill. de S/)</t>
  </si>
  <si>
    <t>ENE_FEB</t>
  </si>
  <si>
    <t>ENE</t>
  </si>
  <si>
    <t>FEB</t>
  </si>
  <si>
    <t>TOTAL PROGRAMAS PRESUPUESTALES</t>
  </si>
  <si>
    <t>ACTIVIDADES</t>
  </si>
  <si>
    <t>5004424</t>
  </si>
  <si>
    <t>Vigilancia, Investigacion Y Tecnologias En Nutricion</t>
  </si>
  <si>
    <t>3000001</t>
  </si>
  <si>
    <t>Acciones Comunes</t>
  </si>
  <si>
    <t>5004425</t>
  </si>
  <si>
    <t>Desarrollo De Normas Y Guias Tecnicas En Nutricion</t>
  </si>
  <si>
    <t>5004426</t>
  </si>
  <si>
    <t>Monitoreo, Supervision, Evaluacion Y Control Del Programa Articulado Nutricional</t>
  </si>
  <si>
    <t>5004427</t>
  </si>
  <si>
    <t>Control De Calidad Nutricional De Los Alimentos</t>
  </si>
  <si>
    <t>3000608</t>
  </si>
  <si>
    <t>Servicios De Cuidado Diurno Acceden A Control De Calidad Nutricional De Los Alimentos</t>
  </si>
  <si>
    <t>5004428</t>
  </si>
  <si>
    <t>Vigilancia De La Calidad Del Agua Para El Consumo Humano</t>
  </si>
  <si>
    <t>3000609</t>
  </si>
  <si>
    <t>Comunidad Accede A Agua Para El Consumo Humano</t>
  </si>
  <si>
    <t>5004429</t>
  </si>
  <si>
    <t>Desinfeccion Y/O Tratamiento Del Agua Para El Consumo Humano</t>
  </si>
  <si>
    <t>5005326</t>
  </si>
  <si>
    <t>Intervenciones De Comunicacion Para El Cuidado Infantil Y Prevencion De Anemia Y Desnutricion Cronica Infantil</t>
  </si>
  <si>
    <t>3000733</t>
  </si>
  <si>
    <t>Poblacion Informada Sobre El Cuidado Infantil Y Practicas Saludables Para La Prevencion De Anemia Y Desnutricion Cronica Infantil</t>
  </si>
  <si>
    <t>5000014</t>
  </si>
  <si>
    <t>Familias Con Niño/As Menores De 36 Meses Desarrollan Practicas Saludables</t>
  </si>
  <si>
    <t>3033251</t>
  </si>
  <si>
    <t>Familias Saludables Con Conocimientos Para El Cuidado Infantil, Lactancia Materna Exclusiva Y La Adecuada Alimentacion Y Proteccion Del Menor De 36 Meses</t>
  </si>
  <si>
    <t>5005982</t>
  </si>
  <si>
    <t>Capacitacion A Actores Sociales Que Promueven El Cuidado Infantil, Lactancia Materna Exclusiva Y La Adecuada Alimentacion Y Proteccion Del Menor De 36 Meses</t>
  </si>
  <si>
    <t>5005983</t>
  </si>
  <si>
    <t>Acciones De Los Municipios Que Promueven El Cuidado Infantil Y La Adecuada Alimentacion</t>
  </si>
  <si>
    <t>5000017</t>
  </si>
  <si>
    <t>Aplicacion De Vacunas Completas</t>
  </si>
  <si>
    <t>3033254</t>
  </si>
  <si>
    <t>Niños Con Vacuna Completa</t>
  </si>
  <si>
    <t>5000018</t>
  </si>
  <si>
    <t>Atencion A Niños Con Crecimiento Y Desarrollo - Cred Completo Para Su Edad</t>
  </si>
  <si>
    <t>3033255</t>
  </si>
  <si>
    <t>Niños Con Cred Completo Segun Edad</t>
  </si>
  <si>
    <t>5000019</t>
  </si>
  <si>
    <t>Administrar Suplemento De Hierro Y Vitamina A</t>
  </si>
  <si>
    <t>3033256</t>
  </si>
  <si>
    <t>Niños Con Suplemento De Hierro Y Vitamina A</t>
  </si>
  <si>
    <t>5000027</t>
  </si>
  <si>
    <t>Atender A Niños Con Infecciones Respiratorias Agudas</t>
  </si>
  <si>
    <t>3033311</t>
  </si>
  <si>
    <t>Atencion De Infecciones Respiratorias Agudas</t>
  </si>
  <si>
    <t>5000028</t>
  </si>
  <si>
    <t>Atender A Niños Con Enfermedades Diarreicas Agudas</t>
  </si>
  <si>
    <t>3033312</t>
  </si>
  <si>
    <t>Atencion De Enfermedades Diarreicas Agudas</t>
  </si>
  <si>
    <t>5000029</t>
  </si>
  <si>
    <t>Atender A Niños Con Diagnostico De Infecciones Respiratorias Agudas Con Complicaciones</t>
  </si>
  <si>
    <t>3033313</t>
  </si>
  <si>
    <t>Atencion De Infecciones Respiratorias Agudas Con Complicaciones</t>
  </si>
  <si>
    <t>5000030</t>
  </si>
  <si>
    <t>Atender A Niños Con Diagnostico De Enfermedad Diarreica Aguda Complicada</t>
  </si>
  <si>
    <t>3033314</t>
  </si>
  <si>
    <t>Atencion De Enfermedades Diarreicas Agudas Con Complicaciones</t>
  </si>
  <si>
    <t>5000031</t>
  </si>
  <si>
    <t>Brindar Atencion A Otras Enfermedades Prevalentes</t>
  </si>
  <si>
    <t>3033315</t>
  </si>
  <si>
    <t>Atencion De Otras Enfermedades Prevalentes</t>
  </si>
  <si>
    <t>5000032</t>
  </si>
  <si>
    <t>Administrar Suplemento De Hierro Y Acido Folico A Gestantes</t>
  </si>
  <si>
    <t>3033317</t>
  </si>
  <si>
    <t>Gestante Con Suplemento De Hierro Y Acido Folico</t>
  </si>
  <si>
    <t>5000035</t>
  </si>
  <si>
    <t>Atender A Niños Y Niñas Con Diagnostico De Parasitosis Intestinal</t>
  </si>
  <si>
    <t>3033414</t>
  </si>
  <si>
    <t>Atencion De Niños Y Niñas Con Parasitosis Intestinal</t>
  </si>
  <si>
    <t>PROYECTOS</t>
  </si>
  <si>
    <t>0002 Salud Materno Neonatal</t>
  </si>
  <si>
    <t>Ejecución Financiera del Programa Presupuestal Salud Materno Neonatal según Principales Actividades, Febrero 2018</t>
  </si>
  <si>
    <t>5004389</t>
  </si>
  <si>
    <t>Desarrollo De Normas Y Guias Tecnicas En Salud Materno Neonatal</t>
  </si>
  <si>
    <t>5004430</t>
  </si>
  <si>
    <t>Monitoreo, Supervision, Evaluacion Y Control De La Salud Materno Neonatal</t>
  </si>
  <si>
    <t>5000059</t>
  </si>
  <si>
    <t>Brindar Informacion Sobre Salud Sexual, Salud Reproductiva Y Metodos De Planificacion Familiar</t>
  </si>
  <si>
    <t>3000002</t>
  </si>
  <si>
    <t>Poblacion Informada Sobre Salud Sexual, Salud Reproductiva Y Metodos De Planificacion Familiar</t>
  </si>
  <si>
    <t>5000058</t>
  </si>
  <si>
    <t>Brindar Servicios De Salud Para Prevencion Del Embarazo A Adolescentes</t>
  </si>
  <si>
    <t>3000005</t>
  </si>
  <si>
    <t>Adolescentes Acceden A Servicios De Salud Para Prevencion Del Embarazo</t>
  </si>
  <si>
    <t>5000037</t>
  </si>
  <si>
    <t>Brindar Atencion Prenatal Reenfocada</t>
  </si>
  <si>
    <t>3033172</t>
  </si>
  <si>
    <t>Atencion Prenatal Reenfocada</t>
  </si>
  <si>
    <t>5000042</t>
  </si>
  <si>
    <t>Mejoramiento Del Acceso De La Poblacion A Metodos De Planificacion Familiar</t>
  </si>
  <si>
    <t>3033291</t>
  </si>
  <si>
    <t>Poblacion Accede A Metodos De Planificacion Familiar</t>
  </si>
  <si>
    <t>5000043</t>
  </si>
  <si>
    <t>Mejoramiento Del Acceso De La Poblacion A Servicios De Consejeria En Salud Sexual Y Reproductiva</t>
  </si>
  <si>
    <t>3033292</t>
  </si>
  <si>
    <t>Poblacion Accede A Servicios De Consejeria En Salud Sexual Y Reproductiva</t>
  </si>
  <si>
    <t>5000044</t>
  </si>
  <si>
    <t>Brindar Atencion A La Gestante Con Complicaciones</t>
  </si>
  <si>
    <t>3033294</t>
  </si>
  <si>
    <t>Atencion De La Gestante Con Complicaciones</t>
  </si>
  <si>
    <t>5000045</t>
  </si>
  <si>
    <t>Brindar Atencion De Parto Normal</t>
  </si>
  <si>
    <t>3033295</t>
  </si>
  <si>
    <t>Atencion Del Parto Normal</t>
  </si>
  <si>
    <t>5000046</t>
  </si>
  <si>
    <t>Brindar Atencion Del Parto Complicado No Quirurgico</t>
  </si>
  <si>
    <t>3033296</t>
  </si>
  <si>
    <t>Atencion Del Parto Complicado No Quirurgico</t>
  </si>
  <si>
    <t>5000047</t>
  </si>
  <si>
    <t>Brindar Atencion Del Parto Complicado Quirurgico</t>
  </si>
  <si>
    <t>3033297</t>
  </si>
  <si>
    <t>Atencion Del Parto Complicado Quirurgico</t>
  </si>
  <si>
    <t>5000048</t>
  </si>
  <si>
    <t>Atender El Puerperio</t>
  </si>
  <si>
    <t>3033298</t>
  </si>
  <si>
    <t>Atencion Del Puerperio</t>
  </si>
  <si>
    <t>5000049</t>
  </si>
  <si>
    <t>Atender El Puerperio Con Complicaciones</t>
  </si>
  <si>
    <t>3033299</t>
  </si>
  <si>
    <t>Atencion Del Puerperio Con Complicaciones</t>
  </si>
  <si>
    <t>5000050</t>
  </si>
  <si>
    <t>Atender Complicaciones Obstetricas En Unidad De Cuidados Intensivos</t>
  </si>
  <si>
    <t>3033300</t>
  </si>
  <si>
    <t>Atencion Obstetrica En Unidad De Cuidados Intensivos</t>
  </si>
  <si>
    <t>5000052</t>
  </si>
  <si>
    <t>Mejoramiento Del Acceso Al Sistema De Referencia Institucional</t>
  </si>
  <si>
    <t>3033304</t>
  </si>
  <si>
    <t>Acceso Al Sistema De Referencia Institucional</t>
  </si>
  <si>
    <t>5000053</t>
  </si>
  <si>
    <t>Atender Al Recien Nacido Normal</t>
  </si>
  <si>
    <t>3033305</t>
  </si>
  <si>
    <t>Atencion Del Recien Nacido Normal</t>
  </si>
  <si>
    <t>5000054</t>
  </si>
  <si>
    <t>Atender Al Recien Nacido Con Complicaciones</t>
  </si>
  <si>
    <t>3033306</t>
  </si>
  <si>
    <t>Atencion Del Recien Nacido Con Complicaciones</t>
  </si>
  <si>
    <t>5000055</t>
  </si>
  <si>
    <t>Atender Al Recien Nacido Con Complicaciones Que Requiere Unidad De Cuidados Intensivos Neonatales - Ucin</t>
  </si>
  <si>
    <t>3033307</t>
  </si>
  <si>
    <t>Atencion Del Recien Nacido Con Complicaciones Que Requiere Unidad De Cuidados Intensivos Neonatales - Ucin</t>
  </si>
  <si>
    <t>5005984</t>
  </si>
  <si>
    <t>Promoción De Practicas Saludables Para El Cuidado De La Salud Sexual Y Reproductiva En Familias</t>
  </si>
  <si>
    <t>3033412</t>
  </si>
  <si>
    <t>Familias Saludables Informadas Respecto De Su Salud Sexual Y Reproductiva</t>
  </si>
  <si>
    <t>5005985</t>
  </si>
  <si>
    <t>Capacitacion A Actores Sociales Que Promueven La Salud Sexual Y Reproductiva Con Enfasis En Maternidad Saludable</t>
  </si>
  <si>
    <t>5005986</t>
  </si>
  <si>
    <t>Acciones De Municipios Que Promueven La Salud Sexual Y Reproductiva Con Enfasis En Maternidad Saludable</t>
  </si>
  <si>
    <t>0016 Tbc-Vih/Sida</t>
  </si>
  <si>
    <t>Ejecución Financiera del Programa Presupuestal Tbc-Vih/Sida según Principales Actividades, Febrero 2018</t>
  </si>
  <si>
    <t>5004433</t>
  </si>
  <si>
    <t>Monitoreo, Supervision, Evaluacion Y Control De Vih/Sida - Tuberculosis</t>
  </si>
  <si>
    <t>5004434</t>
  </si>
  <si>
    <t>Desarrollo De Normas Y Guias Tecnicas Vih/Sida Y Tuberculosis</t>
  </si>
  <si>
    <t>5004436</t>
  </si>
  <si>
    <t>Despistaje De Tuberculosis En Sintomaticos Respiratorios</t>
  </si>
  <si>
    <t>3000612</t>
  </si>
  <si>
    <t>Sintomaticos Respiratorios Con Despistaje De Tuberculosis</t>
  </si>
  <si>
    <t>5004437</t>
  </si>
  <si>
    <t>Control Y Tratamiento Preventivo De Contactos De Casos Tuberculosis (General, Indigena, Privada De Su Libertad)</t>
  </si>
  <si>
    <t>3000613</t>
  </si>
  <si>
    <t>Personas En Contacto De Casos De Tuberculosis Con Control Y Tratamiento Preventivo (General, Indigena, Privada De Su Libertad)</t>
  </si>
  <si>
    <t>5004438</t>
  </si>
  <si>
    <t>Diagnostico De Casos De Tuberculosis</t>
  </si>
  <si>
    <t>3000614</t>
  </si>
  <si>
    <t>Personas Con Diagnostico De Tuberculosis</t>
  </si>
  <si>
    <t>5004439</t>
  </si>
  <si>
    <t>Tratamiento De Casos De Personas Privadas De Su Libertad</t>
  </si>
  <si>
    <t>3000615</t>
  </si>
  <si>
    <t>Personas Privadas De Su Libertad Tratadas</t>
  </si>
  <si>
    <t>5004440</t>
  </si>
  <si>
    <t>Despistaje Y Diagnostico De Tuberculosis Para Pacientes Con Comorbilidad</t>
  </si>
  <si>
    <t>3000616</t>
  </si>
  <si>
    <t>Pacientes Con Comorbilidad Con Despistaje Y Diagnostico De Tuberculosis</t>
  </si>
  <si>
    <t>5005159</t>
  </si>
  <si>
    <t>Brindar Apoyo Nutricional A Las Personas Afectadas Por Tuberculosis</t>
  </si>
  <si>
    <t>3000669</t>
  </si>
  <si>
    <t>Personas Afectadas Con Tuberculosis Reciben Apoyo Nutricional</t>
  </si>
  <si>
    <t>5005161</t>
  </si>
  <si>
    <t>Brindar Tratamiento Oportuno Para Tuberculosis Y Sus Complicaciones</t>
  </si>
  <si>
    <t>3000672</t>
  </si>
  <si>
    <t>Persona Que Accede Al Establecimiento De Salud Y Recibe Tratamiento Oportuno Para Tuberculosis Y Sus Complicaciones</t>
  </si>
  <si>
    <t>5005158</t>
  </si>
  <si>
    <t>Brindar A Personas Con Diagnostico De Hepatitis B Cronica Atencion Integral</t>
  </si>
  <si>
    <t>3000673</t>
  </si>
  <si>
    <t>Poblacion Con Diagnostico De Hepatitis B Cronica Que Acude A Los Servicios De Salud Recibe Atencion Integral</t>
  </si>
  <si>
    <t>5005157</t>
  </si>
  <si>
    <t>Medidas De Control De Infecciones Y Bioseguridad En Los Servicios De Atencion De Tuberculosis</t>
  </si>
  <si>
    <t>3000691</t>
  </si>
  <si>
    <t>Servicios De Atencion De Tuberculosis Con Medidas De Control De Infecciones Y Bioseguridad En El Personal De Salud</t>
  </si>
  <si>
    <t>5000062</t>
  </si>
  <si>
    <t>Promover En Las Familia Practicas Saludables Para La Prevencion De Vih/Sida Y Tuberculosis</t>
  </si>
  <si>
    <t>3043952</t>
  </si>
  <si>
    <t>Familia Con Practicas Saludables Para La Prevencion De Vih/Sida Y Tuberculosis</t>
  </si>
  <si>
    <t>5005987</t>
  </si>
  <si>
    <t>Capacitacion A Actores Sociales  Que Promueven Practicas Saludables Para Prevencion De Tuberculosis Y Vih/Sida</t>
  </si>
  <si>
    <t>5005988</t>
  </si>
  <si>
    <t>Acciones De Los Municipios Para La Prevencion De Tuberculosis Y Vih/Sida</t>
  </si>
  <si>
    <t>5000065</t>
  </si>
  <si>
    <t>Reordenar Viviendas En Hogares, Ubicados En Areas De Elevado Riesgo De Transmision De Tbc</t>
  </si>
  <si>
    <t>3043955</t>
  </si>
  <si>
    <t>Hogares En Areas De Elevado Riesgo De Transmision De Tbc Que Acceden A Viviendas Reordenadas</t>
  </si>
  <si>
    <t>5000066</t>
  </si>
  <si>
    <t>Implementar Viviendas Mejoradas En Hogares De Personas Afectadas De Tuberculosis Multidrogo Resistente - Tbmdr</t>
  </si>
  <si>
    <t>3043956</t>
  </si>
  <si>
    <t>Hogares De Personas Afectadas De Tbmdr Con Viviendas Mejoradas</t>
  </si>
  <si>
    <t>5000068</t>
  </si>
  <si>
    <t>Mejorar En Poblacion Informada El Uso Correcto De Condon Para Prevencion De Infecciones De Transmision Sexual Y Vih/Sida</t>
  </si>
  <si>
    <t>3043958</t>
  </si>
  <si>
    <t>Poblacion Informada Sobre Uso Correcto De Condon Para Prevencion De Infecciones De Transmision Sexual Y Vih/Sida</t>
  </si>
  <si>
    <t>5000069</t>
  </si>
  <si>
    <t>Entregar A Adultos Y Jovenes Varones Consejeria Y Tamizaje Para Its Y Vih/Sida</t>
  </si>
  <si>
    <t>3043959</t>
  </si>
  <si>
    <t>Adultos Y Jovenes Reciben Consejeria Y Tamizaje Para Infecciones De Transmision Sexual Y Vih/Sida</t>
  </si>
  <si>
    <t>5000070</t>
  </si>
  <si>
    <t>Entregar A Poblacion Adolescente Informacion Sobre Infecciones De Transmision Sexual Y Vih/Sida</t>
  </si>
  <si>
    <t>3043960</t>
  </si>
  <si>
    <t>Poblacion Adolescente Informada Sobre Infecciones De Transmision Sexual Y Vih/Sida</t>
  </si>
  <si>
    <t>5000071</t>
  </si>
  <si>
    <t>Brindar Informacion Y Atencion Preventiva A Poblacion De Alto Riesgo</t>
  </si>
  <si>
    <t>3043961</t>
  </si>
  <si>
    <t>Poblacion De Alto Riesgo Recibe Informacion Y Atencion Preventiva</t>
  </si>
  <si>
    <t>5000078</t>
  </si>
  <si>
    <t>Brindar A Poblacion Con Infecciones De Transmision Sexual Tratamiento Segun Guia Clinicas</t>
  </si>
  <si>
    <t>3043968</t>
  </si>
  <si>
    <t>Poblacion Con Infecciones De Transmision Sexual Reciben Tratamiento Segun Guia Clinicas</t>
  </si>
  <si>
    <t>5000079</t>
  </si>
  <si>
    <t>Brindar Atencion Integral A Personas Con Diagnostico De Vih Que Acuden A Los Servicios</t>
  </si>
  <si>
    <t>3043969</t>
  </si>
  <si>
    <t>Personas Diagnosticadas Con Vih/Sida Que Acuden A Los Servicios Y Reciben Atencion Integral</t>
  </si>
  <si>
    <t>5000080</t>
  </si>
  <si>
    <t>Brindar Tratamiento Oportuno A Mujeres Gestantes Reactivas Y Niños Expuestos Al Vih</t>
  </si>
  <si>
    <t>3043970</t>
  </si>
  <si>
    <t>Mujeres Gestantes Reactivas Y Niños Expuestos Al Vih/Sida Reciben Tratamiento Oportuno</t>
  </si>
  <si>
    <t>5000081</t>
  </si>
  <si>
    <t>Brindar Tratamiento Oportuno A Mujeres Gestantes Reactivas A Sifilis Y Sus Contactos Y Recien Nacidos Expuestos</t>
  </si>
  <si>
    <t>3043971</t>
  </si>
  <si>
    <t>Mujeres Gestantes Reactivas A Sifilis Y Sus Contactos Y Recien Nacidos Expuestos Reciben Tratamiento Oportuno</t>
  </si>
  <si>
    <t>5000082</t>
  </si>
  <si>
    <t>Brindar Tratamiento Oportuno A Personas Que Acceden Al Eess Y Recibe Tratamiento Para Tuberculosis Extremadamente Drogo Resistente (Xdr)</t>
  </si>
  <si>
    <t>3043972</t>
  </si>
  <si>
    <t>Persona Que Accede Al Eess Y Recibe Tratamiento Oportuno Para Tuberculosis Extremadamente Drogo Resistente (Xdr)</t>
  </si>
  <si>
    <t>5000084</t>
  </si>
  <si>
    <t>Brindar Tratamiento Para Tuberculosis A Personas Con Comorbilidad</t>
  </si>
  <si>
    <t>3043974</t>
  </si>
  <si>
    <t>Persona Con Comorbilidad Recibe Tratamiento Para Tuberculosis</t>
  </si>
  <si>
    <t>0017 Enfermedades Metaxenicas Y Zoonosis</t>
  </si>
  <si>
    <t>Ejecución Financiera del Programa Presupuestal Enfermedades Metaxenicas Y Zoonosis según Principales Actividades, Febrero 2018</t>
  </si>
  <si>
    <t>5000085</t>
  </si>
  <si>
    <t>Monitoreo, Supervision, Evaluacion Y Control Metaxenicas Y Zoonosis</t>
  </si>
  <si>
    <t>5004451</t>
  </si>
  <si>
    <t>Desarrollo De Normas Y Guias Tecnicas En Metaxenicas Y Zoonosis</t>
  </si>
  <si>
    <t>5000087</t>
  </si>
  <si>
    <t>Promocion De Practicas Saludables Para La Prevencion De Enfermedades Metaxenicas Y Zoonoticas En Familias De Zonas De Riesgo</t>
  </si>
  <si>
    <t>3043977</t>
  </si>
  <si>
    <t>Familia Con Practicas Saludables Para La Prevencion De Enfermedades Metaxenicas Y Zoonoticas</t>
  </si>
  <si>
    <t>5005989</t>
  </si>
  <si>
    <t>Vigilancia Comunitaria Para La Prevencion De Enfermedades Metaxenicas Y Zoonoticas</t>
  </si>
  <si>
    <t>5005990</t>
  </si>
  <si>
    <t>Acciones Desarrolladas Por Municipios Para La Dismunicion De La Transmision De Enfermedades Metaxenicas Y Zoonoticas</t>
  </si>
  <si>
    <t>5000090</t>
  </si>
  <si>
    <t>Informacion De Los Mecanismos De Transmision De Enfermedades Metaxenicas Y Zoonoticas En Pobladores De Areas Con Riesgo</t>
  </si>
  <si>
    <t>3043980</t>
  </si>
  <si>
    <t>Pobladores De Areas Con Riesgo De Transmision Informada Conoce Los Mecanismos De Transmision De Enfermedades Metaxenicas Y Zoonoticas</t>
  </si>
  <si>
    <t>5000091</t>
  </si>
  <si>
    <t>Intervenciones En Viviendas Protegidas De Los Principales Condicionantes Del Riesgo En Las Areas De Alto Y Muy Alto Riesgo De Enfermedades Metaxenicas Y Zoonosis</t>
  </si>
  <si>
    <t>3043981</t>
  </si>
  <si>
    <t>Viviendas Protegidas De Los Principales Condicionantes Del Riesgo En Las Areas De Alto Y Muy Alto Riesgo De Enfermedades Metaxenicas Y Zoonosis</t>
  </si>
  <si>
    <t>5000092</t>
  </si>
  <si>
    <t>Vacunar A Animales Domesticos</t>
  </si>
  <si>
    <t>3043982</t>
  </si>
  <si>
    <t>Vacunacion De Animales Domesticos</t>
  </si>
  <si>
    <t>5000093</t>
  </si>
  <si>
    <t>Evaluacion, Diagnostico Y Tratamiento De Enfermedades Metaxenicas</t>
  </si>
  <si>
    <t>3043983</t>
  </si>
  <si>
    <t>Diagnostico Y Tratamiento De Enfermedades Metaxenicas</t>
  </si>
  <si>
    <t>5000094</t>
  </si>
  <si>
    <t>Evaluacion, Diagnostico Y Tratamiento De Casos De Enfermedades Zoonoticas</t>
  </si>
  <si>
    <t>3043984</t>
  </si>
  <si>
    <t>Diagnostico Y Tratamiento De Casos De Enfermedades Zoonoticas</t>
  </si>
  <si>
    <t>0018 Enfermedades No Transmisibles</t>
  </si>
  <si>
    <t>Ejecución Financiera del Programa Presupuestal Enfermedades No Transmisibles según Principales Actividades, Febrero 2018</t>
  </si>
  <si>
    <t>5004452</t>
  </si>
  <si>
    <t>Monitoreo, Supervision, Evaluacion Y Control De Enfermedades No Transmisibles</t>
  </si>
  <si>
    <t>5004453</t>
  </si>
  <si>
    <t>Desarrollo De Normas Y Guias Tecnicas En Enfermedades No Transmisibles</t>
  </si>
  <si>
    <t>5000109</t>
  </si>
  <si>
    <t>Evaluacion De Tamizaje Y Diagnostico De Pacientes Con Cataratas</t>
  </si>
  <si>
    <t>3000011</t>
  </si>
  <si>
    <t>Tamizaje Y Diagnostico De Pacientes Con Cataratas</t>
  </si>
  <si>
    <t>5000110</t>
  </si>
  <si>
    <t>Brindar Tratamiento A Pacientes Con Diagnostico De Cataratas</t>
  </si>
  <si>
    <t>3000012</t>
  </si>
  <si>
    <t>Tratamiento Y Control De Pacientes Con Cataratas</t>
  </si>
  <si>
    <t>5000111</t>
  </si>
  <si>
    <t>Examenes De Tamizaje Y Diagnostico De Personas Con Errores Refractivos</t>
  </si>
  <si>
    <t>3000013</t>
  </si>
  <si>
    <t>Tamizaje Y Diagnostico De Pacientes Con Errores Refractivos</t>
  </si>
  <si>
    <t>5000112</t>
  </si>
  <si>
    <t>Brindar Tratamiento A Pacientes Con Diagnostico De Errores Refractivos</t>
  </si>
  <si>
    <t>3000014</t>
  </si>
  <si>
    <t>Tratamiento Y Control De Pacientes Con Errores Refractivos</t>
  </si>
  <si>
    <t>5000113</t>
  </si>
  <si>
    <t>Evaluacion Clinica Y Tamizaje Laboratorial De Personas Con Riesgo De Padecer Enfermedades Cronicas No Transmisibles</t>
  </si>
  <si>
    <t>3000015</t>
  </si>
  <si>
    <t>Valoracion Clinica Y Tamizaje Laboratorial De Enfermedades Cronicas No Transmisibles</t>
  </si>
  <si>
    <t>5000114</t>
  </si>
  <si>
    <t>Brindar Tratamiento A Personas Con Diagnostico De Hipertension Arterial</t>
  </si>
  <si>
    <t>3000016</t>
  </si>
  <si>
    <t>Tratamiento Y Control De Personas Con Hipertension Arterial</t>
  </si>
  <si>
    <t>5000115</t>
  </si>
  <si>
    <t>Brindar Tratamiento A Personas Con Diagnostico De Diabetes Mellitus</t>
  </si>
  <si>
    <t>3000017</t>
  </si>
  <si>
    <t>Tratamiento Y Control De Personas Con Diabetes</t>
  </si>
  <si>
    <t>5000104</t>
  </si>
  <si>
    <t>Atencion Estomatologica Preventiva Basica En Niños, Gestantes Y Adultos Mayores</t>
  </si>
  <si>
    <t>3000680</t>
  </si>
  <si>
    <t>Atencion Estomatologica Preventiva</t>
  </si>
  <si>
    <t>5000105</t>
  </si>
  <si>
    <t>Atencion Estomatologica Recuperativa Basica En Niños, Gestantes Y Adultos Mayores</t>
  </si>
  <si>
    <t>3000681</t>
  </si>
  <si>
    <t>Atencion Estomatologica Recuperativa</t>
  </si>
  <si>
    <t>5000106</t>
  </si>
  <si>
    <t>Atencion Estomatologica Especializada Basica</t>
  </si>
  <si>
    <t>3000682</t>
  </si>
  <si>
    <t>Atencion Estomatologica Especilizada</t>
  </si>
  <si>
    <t>5005991</t>
  </si>
  <si>
    <t>Examenes De Tamizaje Y Diagnostico En Recien Nacido Con Factores De Riesgo Para Retinopatia De La Prematuridad (Rop)</t>
  </si>
  <si>
    <t>3000811</t>
  </si>
  <si>
    <t>Tamizaje Y Diagnostico De Recien Nacido Con Retinopatia De La Prematuridad (Rop)</t>
  </si>
  <si>
    <t>5005992</t>
  </si>
  <si>
    <t>Brindar Tratamiento A Niños Prematuros Con Diagnostico De Retinopatia De La Prematuridad (Rop)</t>
  </si>
  <si>
    <t>3000812</t>
  </si>
  <si>
    <t>Tratamiento Y Control De Recien Nacido Con Retinopatia De La Prematuridad (Rop)</t>
  </si>
  <si>
    <t>5005993</t>
  </si>
  <si>
    <t>Evaluacion De Tamizaje Y Diagnostico De Personas Con Glaucoma</t>
  </si>
  <si>
    <t>3000813</t>
  </si>
  <si>
    <t>Tamizaje Y Diagnostico De Personas Con Glaucoma</t>
  </si>
  <si>
    <t>5005994</t>
  </si>
  <si>
    <t>Brindar Tratamiento A Personas Con Diagnostico De Glaucoma</t>
  </si>
  <si>
    <t>3000814</t>
  </si>
  <si>
    <t>Tratamiento Y Control De Personas Con Glaucoma</t>
  </si>
  <si>
    <t>5000098</t>
  </si>
  <si>
    <t>Informacion Y Sensibilizacion De La Poblacion En Para El Cuidado De La Salud De Las Enfermedades No Transmisibles (Mental, Bucal, Ocular, Metales Pesados, Hipertension Arterial Y Diabetes Mellitus)</t>
  </si>
  <si>
    <t>3043987</t>
  </si>
  <si>
    <t>Poblacion Informada Y Sensibilizada En El Cuidado De La Salud De Las Enfermedades No Transmisibles (Mental, Bucal, Ocular, Metales Pesados, Hipertension Arterial Y Diabetes Mellitus)</t>
  </si>
  <si>
    <t>5005995</t>
  </si>
  <si>
    <t>Promocion De Practicas Higienicas Sanitarias En Familias En Zonas De Riesgo Para Prevenir Las Enfermedades No Transmisibles</t>
  </si>
  <si>
    <t>3043988</t>
  </si>
  <si>
    <t>Familia En Zonas De Riesgo Informada Que Realizan Practicas Higienicas Sanitarias Para Prevenir Las Enfermedades No Transmisibles ( Mental, Bucal, Ocular, Metales Pesados, Hipertension Arterial Y Diabetes Mellitus )</t>
  </si>
  <si>
    <t>5005996</t>
  </si>
  <si>
    <t>Capacitacion A Actores Sociales Para La Promocion  De Practicas Y Entornos Saludables Para Prevenir Factores De Riesgo De Enfermedades No Transmisibles</t>
  </si>
  <si>
    <t>5005997</t>
  </si>
  <si>
    <t>Acciones Desarrolladas Por Municipios Para Prevenir Las Enfermedades No Transmisibles</t>
  </si>
  <si>
    <t>5000103</t>
  </si>
  <si>
    <t>Examenes De Tamizaje Y Tratamiento De Personas Afectadas Por Intoxicacion De Metales Pesados</t>
  </si>
  <si>
    <t>3043997</t>
  </si>
  <si>
    <t>Tamizaje Y Tratamiento De Pacientes Afectados Por Metales Pesados</t>
  </si>
  <si>
    <t>0024 Prevencion Y Control Del Cancer</t>
  </si>
  <si>
    <t>Ejecución Financiera del Programa Presupuestal Prevencion Y Control Del Cancer según Principales Actividades, Febrero 2018</t>
  </si>
  <si>
    <t>5004441</t>
  </si>
  <si>
    <t>Monitoreo, Supervision, Evaluacion Y Control De Prevencion Y Control Del Cancer</t>
  </si>
  <si>
    <t>5004442</t>
  </si>
  <si>
    <t>Desarrollo De Normas Y Guias Tecnicas En Prevencion Y Control Del Cancer</t>
  </si>
  <si>
    <t>5006002</t>
  </si>
  <si>
    <t>Tamizaje Con Papanicolaou Para Deteccion De Cancer De Cuello Uterino</t>
  </si>
  <si>
    <t>3000004</t>
  </si>
  <si>
    <t>Mujer Tamizada En Cancer De Cuello Uterino</t>
  </si>
  <si>
    <t>5006003</t>
  </si>
  <si>
    <t>Tamizaje Con Inspeccion Visual Con Acido Acetico Para Deteccion De Cancer De Cuello Uterino</t>
  </si>
  <si>
    <t>5006004</t>
  </si>
  <si>
    <t>Deteccion Molecular De Virus Papiloma Humano</t>
  </si>
  <si>
    <t>5005998</t>
  </si>
  <si>
    <t>Capacitacion A Actores Sociales Para La Promocion De Practicas Y Entornos Saludables Para La Prevencion Del Cancer En Familias</t>
  </si>
  <si>
    <t>3000361</t>
  </si>
  <si>
    <t>Familias Saludables Con Conocimiento De La Prevencion Del Cancer De Cuello Uterino, Mama, Estomago, Prostata, Pulmon Colon, Recto, Higado, Leucemia, Linfoma, Piel Y Otros</t>
  </si>
  <si>
    <t>5005999</t>
  </si>
  <si>
    <t>Acciones De Los Municipios Para La Promocion De Practicas En Salud En La Prevencion Del Cancer</t>
  </si>
  <si>
    <t>5006012</t>
  </si>
  <si>
    <t>Diagnostico Del Cancer De Cuello Uterino</t>
  </si>
  <si>
    <t>3000365</t>
  </si>
  <si>
    <t>Atencion Del Cancer De Cuello Uterino Para El Estadiaje Y Tratamiento</t>
  </si>
  <si>
    <t>5006013</t>
  </si>
  <si>
    <t>Tratamiento Del Cancer De Cuello Uterino</t>
  </si>
  <si>
    <t>5006014</t>
  </si>
  <si>
    <t>Diagnostico Del Cancer De Mama</t>
  </si>
  <si>
    <t>3000366</t>
  </si>
  <si>
    <t>Atencion Del Cancer De Mama Para El Estadiaje Y Tratamiento</t>
  </si>
  <si>
    <t>5006015</t>
  </si>
  <si>
    <t>Tratamiento Del Cancer De Mama</t>
  </si>
  <si>
    <t>5006016</t>
  </si>
  <si>
    <t>Diagnostico  Del Cancer De Estomago</t>
  </si>
  <si>
    <t>3000367</t>
  </si>
  <si>
    <t>Atencion Del Cancer De Estomago Para El Estadiaje Y Tratamiento</t>
  </si>
  <si>
    <t>5006017</t>
  </si>
  <si>
    <t>Tratamiento Del Cancer De Estomago</t>
  </si>
  <si>
    <t>5006018</t>
  </si>
  <si>
    <t>Diagnostico Del Cancer De Prostata</t>
  </si>
  <si>
    <t>3000368</t>
  </si>
  <si>
    <t>Atencion Del Cancer De Prostata Para El Diagnostico, Estadiaje Y Tratamiento</t>
  </si>
  <si>
    <t>5006019</t>
  </si>
  <si>
    <t>Tratamiento Del Cancer De Prostata</t>
  </si>
  <si>
    <t>5006020</t>
  </si>
  <si>
    <t>Diagnostico  Del Cancer De Pulmon</t>
  </si>
  <si>
    <t>3000369</t>
  </si>
  <si>
    <t>Atencion Del Cancer De Pulmon Que Incluye: Diagnostico, Estadiaje Y Tratamiento</t>
  </si>
  <si>
    <t>5006021</t>
  </si>
  <si>
    <t>Tratamiento Del Cancer De Pulmon</t>
  </si>
  <si>
    <t>5006022</t>
  </si>
  <si>
    <t>Diagnostico Del Cancer De Colon Y Recto</t>
  </si>
  <si>
    <t>3000370</t>
  </si>
  <si>
    <t>Atencion Del Cancer De Colon Y Recto Que Incluye: Diagnostico, Estadiaje Y Tratamiento</t>
  </si>
  <si>
    <t>5006023</t>
  </si>
  <si>
    <t>Tratamiento Del Cancer De Colon Y Recto</t>
  </si>
  <si>
    <t>5006024</t>
  </si>
  <si>
    <t>Diagnostico  Del Cancer De Higado</t>
  </si>
  <si>
    <t>3000371</t>
  </si>
  <si>
    <t>Atencion Del Cancer De Higado Que Incluye: Diagnostico, Estadiaje Y Tratamiento</t>
  </si>
  <si>
    <t>5006025</t>
  </si>
  <si>
    <t>Tratamiento Del Cancer De Higado</t>
  </si>
  <si>
    <t>5006026</t>
  </si>
  <si>
    <t>Diagnostico De Leucemia</t>
  </si>
  <si>
    <t>3000372</t>
  </si>
  <si>
    <t>Atencion De La Leucemia Que Incluye: Diagnostico Y Tratamiento</t>
  </si>
  <si>
    <t>5006027</t>
  </si>
  <si>
    <t>Tratamiento De Leucemia</t>
  </si>
  <si>
    <t>5006028</t>
  </si>
  <si>
    <t>Diagnostico De Linfoma</t>
  </si>
  <si>
    <t>3000373</t>
  </si>
  <si>
    <t>Atencion De La Linfoma Que Incluye: Diagnostico Y Tratamiento</t>
  </si>
  <si>
    <t>5006029</t>
  </si>
  <si>
    <t>Tratamiento De Linfoma</t>
  </si>
  <si>
    <t>5006030</t>
  </si>
  <si>
    <t>Diagnostico Del Cancer De Piel No Melanoma</t>
  </si>
  <si>
    <t>3000374</t>
  </si>
  <si>
    <t>Atencion Del Cancer De Piel No Melanomas Que Incluye: Diagnostico, Estadiaje Y Tratamiento</t>
  </si>
  <si>
    <t>5006031</t>
  </si>
  <si>
    <t>Tratamiento Del Cancer De Piel No Melanoma</t>
  </si>
  <si>
    <t>5005137</t>
  </si>
  <si>
    <t>Proteger A La Niña Con Aplicacion De Vacuna Vph</t>
  </si>
  <si>
    <t>3000683</t>
  </si>
  <si>
    <t>Niña Protegida Con Vacuna Vph</t>
  </si>
  <si>
    <t>5006000</t>
  </si>
  <si>
    <t>Consejeria Preventiva En Factores De Riesgo Para El Cancer</t>
  </si>
  <si>
    <t>3000815</t>
  </si>
  <si>
    <t>Persona Con Consejeria Para La Prevencion Y Control Del Cancer</t>
  </si>
  <si>
    <t>5006001</t>
  </si>
  <si>
    <t>Consejeria Para Pacientes Diagnosticados Con Cancer</t>
  </si>
  <si>
    <t>5006005</t>
  </si>
  <si>
    <t>Tamizaje En Mujer  Con Examen Clinico De Mama Para Deteccion De Cancer De Mama</t>
  </si>
  <si>
    <t>3000816</t>
  </si>
  <si>
    <t>Mujer Tamizada En Cancer De Mama</t>
  </si>
  <si>
    <t>5006006</t>
  </si>
  <si>
    <t>Tamizaje En Mujer  Con Mamografia Bilateral Para Deteccion De Cancer De Mama</t>
  </si>
  <si>
    <t>5006007</t>
  </si>
  <si>
    <t>Tamizaje Para Deteccion De Cancer De Colon Y Recto</t>
  </si>
  <si>
    <t>3000817</t>
  </si>
  <si>
    <t>Persona Tamizada Para Deteccion De Otros Canceres Prevalentes</t>
  </si>
  <si>
    <t>5006008</t>
  </si>
  <si>
    <t>Tamizaje Para Deteccion De Cancer De Prostata</t>
  </si>
  <si>
    <t>5006009</t>
  </si>
  <si>
    <t>Tamizaje Para Deteccion De Cancer De Piel</t>
  </si>
  <si>
    <t>5006010</t>
  </si>
  <si>
    <t>Atencion De La Paciente Con Lesiones Premalignas De Cuello Uterino Con Ablacion</t>
  </si>
  <si>
    <t>3000818</t>
  </si>
  <si>
    <t>Persona Atendida Con Lesiones Premalignas De Cuello Uterino</t>
  </si>
  <si>
    <t>5006011</t>
  </si>
  <si>
    <t>Atencion De La Paciente Con Lesiones Premalignas De Cuello Uterino Con Escision</t>
  </si>
  <si>
    <t>5006032</t>
  </si>
  <si>
    <t>Atencion Con Cuidados Paliativos En El Establecimiento De Salud</t>
  </si>
  <si>
    <t>3000819</t>
  </si>
  <si>
    <t>Persona Atendida Con Cuidados Paliativos</t>
  </si>
  <si>
    <t>5006033</t>
  </si>
  <si>
    <t>Atencion Con Cuidados Paliativos En El Domicilio</t>
  </si>
  <si>
    <t>0030 Reduccion De Delitos Y Faltas Que Afectan La Seguridad Ciudadana</t>
  </si>
  <si>
    <t>Ejecución Financiera del Programa Presupuestal Reduccion De Delitos Y Faltas Que Afectan La Seguridad Ciudadana según Principales Actividades, Febrero 2018</t>
  </si>
  <si>
    <t>5000276</t>
  </si>
  <si>
    <t>Gestion Del Programa</t>
  </si>
  <si>
    <t>5003032</t>
  </si>
  <si>
    <t>Seguimiento Y Evaluacion Del Programa</t>
  </si>
  <si>
    <t>5003046</t>
  </si>
  <si>
    <t>Patrullaje Policial Por Sector</t>
  </si>
  <si>
    <t>3000355</t>
  </si>
  <si>
    <t>Patrullaje Por Sector</t>
  </si>
  <si>
    <t>5004156</t>
  </si>
  <si>
    <t>Patrullaje Municipal Por Sector - Serenazgo</t>
  </si>
  <si>
    <t>5006034</t>
  </si>
  <si>
    <t>Mantenimiento De Vehiculo Para Patrullaje Por Sector</t>
  </si>
  <si>
    <t>5004165</t>
  </si>
  <si>
    <t>Asistencia Tecnica Y Administrativa A Los Comites De Seguridad Ciudadana</t>
  </si>
  <si>
    <t>3000356</t>
  </si>
  <si>
    <t>Comunidad Organizada A Favor De La Seguridad Ciudadana</t>
  </si>
  <si>
    <t>5004166</t>
  </si>
  <si>
    <t>Capacitacion Al Personal De Las Opc Para El Desarrollo De Acciones Preventivas</t>
  </si>
  <si>
    <t>5004167</t>
  </si>
  <si>
    <t>Comunidad Recibe Acciones De Prevencion En El Marco Del Plan De Seguridad Ciudadana</t>
  </si>
  <si>
    <t>5004168</t>
  </si>
  <si>
    <t>Comisarias Aplican Acciones De Prevencion Mediante Sus Oficinas De Participacion Ciudadana</t>
  </si>
  <si>
    <t>5004965</t>
  </si>
  <si>
    <t>Operaciones Policiales De Las Comisarias Para Reducir Los Delitos Y Faltas</t>
  </si>
  <si>
    <t>3000422</t>
  </si>
  <si>
    <t>Operaciones Policiales Para Reducir Los Delitos Y Faltas</t>
  </si>
  <si>
    <t>5006127</t>
  </si>
  <si>
    <t>Operaciones Policiales De Las Unidades Especializadas Para Reducir Los Delitos Y Faltas</t>
  </si>
  <si>
    <t>5004159</t>
  </si>
  <si>
    <t>Acceso A Sistemas Policiales Y De Otras Entidades</t>
  </si>
  <si>
    <t>3000520</t>
  </si>
  <si>
    <t>Comisarias Con Las Condiciones Basicas Para El Servicio A La Comunidad</t>
  </si>
  <si>
    <t>5004186</t>
  </si>
  <si>
    <t>Mantenimiento Preventivo Y Correctivo De La Infraestructura De Las Comisarias</t>
  </si>
  <si>
    <t>5006035</t>
  </si>
  <si>
    <t>Mantenimiento De Mobiliario Y Equipos Informaticos De Las Comisarias</t>
  </si>
  <si>
    <t>5006036</t>
  </si>
  <si>
    <t>Dotación De Municiones E Insumos Y Mantenimiento De Equipos Policiales De Las Comisarias</t>
  </si>
  <si>
    <t>5005844</t>
  </si>
  <si>
    <t>Mantenimiento Y Acondicionamiento De La Infraestructura De Las Unidades Especializadas</t>
  </si>
  <si>
    <t>3000781</t>
  </si>
  <si>
    <t>Unidades Especializadas Con Las Condiciones Basicas Para Operaciones Policiales</t>
  </si>
  <si>
    <t>5006037</t>
  </si>
  <si>
    <t>Mantenimiento De Vehiculos Para Operaciones Policiales</t>
  </si>
  <si>
    <t>5006038</t>
  </si>
  <si>
    <t>Mantenimiento De Mobiliario Y Equipos Informaticos De Las Unidades Especializadas</t>
  </si>
  <si>
    <t>0031 Reduccion Del Trafico Ilicito De Drogas</t>
  </si>
  <si>
    <t>Ejecución Financiera del Programa Presupuestal Reduccion Del Trafico Ilicito De Drogas según Principales Actividades, Febrero 2018</t>
  </si>
  <si>
    <t>5004076</t>
  </si>
  <si>
    <t>Mantenimiento De Vehiculos De Bases Y Locales Antidrogas A Nivel Nacional</t>
  </si>
  <si>
    <t>5004077</t>
  </si>
  <si>
    <t>Mantenimiento Preventivo Y Correctivo De Bases Y Locales Antidrogas A Nivel Nacional</t>
  </si>
  <si>
    <t>5002762</t>
  </si>
  <si>
    <t>Investigaciones Cientificas Para La Deteccion De Innovaciones Tecnlogicas En La Produccion De Drogas Ilicitas</t>
  </si>
  <si>
    <t>3000294</t>
  </si>
  <si>
    <t>Operaciones De Interdiccion Contra El Trafico Ilicito De Drogas</t>
  </si>
  <si>
    <t>5004064</t>
  </si>
  <si>
    <t>Planeamiento Y Ejecucion De Operaciones Policiales Contra El Trafico Ilicito De Drogas</t>
  </si>
  <si>
    <t>5004065</t>
  </si>
  <si>
    <t>Control E Intervencion De Garitas</t>
  </si>
  <si>
    <t>5004066</t>
  </si>
  <si>
    <t>Investigaciones Policiales Contra El Trafico Ilicito De Drogas E Insumos Quimicos Y Productos Fiscalizados</t>
  </si>
  <si>
    <t>5004067</t>
  </si>
  <si>
    <t>Soporte Aereo Para La Interdiccion Contra El Trafico Ilicito De Drogas</t>
  </si>
  <si>
    <t>5006039</t>
  </si>
  <si>
    <t>Custodia, Traslado Y Entrega De La Droga Decomisada</t>
  </si>
  <si>
    <t>5006040</t>
  </si>
  <si>
    <t>Recepcion, Almacenamiento Y Destruccion De La Droga Decomisada</t>
  </si>
  <si>
    <t>5006041</t>
  </si>
  <si>
    <t>Destruccion Y Disposicion Final De Insumos Quimicos Y Productos Fiscalizados</t>
  </si>
  <si>
    <t>5003057</t>
  </si>
  <si>
    <t>Operaciones De Seguridad Para La Reduccion De Las Areas De Cultivo Ilicito De Hoja De Coca</t>
  </si>
  <si>
    <t>3000490</t>
  </si>
  <si>
    <t>Hectareas Reducidas De Cultivos Ilicitos De Hoja De Coca</t>
  </si>
  <si>
    <t>5004070</t>
  </si>
  <si>
    <t>Reduccion De Hectareas De Plantaciones Ilegales De Coca Y Destruccion De Almacigos De Coca</t>
  </si>
  <si>
    <t>5004072</t>
  </si>
  <si>
    <t>Soporte Aereo Para La Reduccion De Las Areas De Cultivo Ilicito De Hoja De Coca</t>
  </si>
  <si>
    <t>5004970</t>
  </si>
  <si>
    <t>Asistencia A La Poblacion Por El Programa De Responsabilidad Social</t>
  </si>
  <si>
    <t>5004073</t>
  </si>
  <si>
    <t>Intervencion De La Procuraduria Publica Contra El Trafico Ilicito De Drogas Y Lavado De Activos En Las Diligencias De Investigacion Preliminar</t>
  </si>
  <si>
    <t>3000492</t>
  </si>
  <si>
    <t>Procesos Judiciales Con Intervencion De La Procuraduria Publica Contra El Trafico Ilicito De Drogas Y Lavado De Activos</t>
  </si>
  <si>
    <t>5004074</t>
  </si>
  <si>
    <t>Intervencion De La Procuraduria Publica Contra El Trafico Ilicito De Drogas Y Lavado De Activos En Las Diligencias Del Proceso Judicial</t>
  </si>
  <si>
    <t>5004075</t>
  </si>
  <si>
    <t>Intervencion De La Procuraduria Publica Contra El Trafico Ilicito De Drogas Y Lavado De Activos En La Ejecucion De Sentencia</t>
  </si>
  <si>
    <t>0032 Lucha Contra El Terrorismo</t>
  </si>
  <si>
    <t>Ejecución Financiera del Programa Presupuestal Lucha Contra El Terrorismo según Principales Actividades, Febrero 2018</t>
  </si>
  <si>
    <t>5004380</t>
  </si>
  <si>
    <t>Mantenimiento Y Reparacion De Armamento, Material Y Equipos</t>
  </si>
  <si>
    <t>3000595</t>
  </si>
  <si>
    <t>Fuerzas Del Orden Con Capacidades Operativas Adecuadas</t>
  </si>
  <si>
    <t>5004381</t>
  </si>
  <si>
    <t>Captacion Y Capacitacion Del Personal De Las Fuerzas Del Orden</t>
  </si>
  <si>
    <t>5004382</t>
  </si>
  <si>
    <t>Mantenimiento De Instalaciones Militares Y Policiales</t>
  </si>
  <si>
    <t>5004383</t>
  </si>
  <si>
    <t>Planeamiento Y Ejecucion De Las Operaciones Y Acciones Policiales</t>
  </si>
  <si>
    <t>3000596</t>
  </si>
  <si>
    <t>Operaciones Y Acciones Militares Y Policiales</t>
  </si>
  <si>
    <t>5004384</t>
  </si>
  <si>
    <t>Planeamiento Y Ejecucion De Las Operaciones Y Acciones Militares</t>
  </si>
  <si>
    <t>5004385</t>
  </si>
  <si>
    <t>Organizacion De La Poblacion Para La Autodefensa</t>
  </si>
  <si>
    <t>5004386</t>
  </si>
  <si>
    <t>Operaciones De Informacion Y Sensibilizacion</t>
  </si>
  <si>
    <t>5005845</t>
  </si>
  <si>
    <t>Intervencion De La Procuraduria En La Etapa De Investigacion Preliminar</t>
  </si>
  <si>
    <t>3000782</t>
  </si>
  <si>
    <t>Procesos Judiciales Con Intervencion De La Procuraduria Publica Contra Delitos Por Terrorismo</t>
  </si>
  <si>
    <t>5005846</t>
  </si>
  <si>
    <t>Intervencion De La Procuraduria  En La Etapa Judicial</t>
  </si>
  <si>
    <t>5005847</t>
  </si>
  <si>
    <t>Intervencion De La Procuraduria  En La Etapa De Ejecucion De Sentencias</t>
  </si>
  <si>
    <t>0034 Contrataciones Publicas Eficientes</t>
  </si>
  <si>
    <t>Ejecución Financiera del Programa Presupuestal Contrataciones Publicas Eficientes según Principales Actividades, Febrero 2018</t>
  </si>
  <si>
    <t>5004079</t>
  </si>
  <si>
    <t>Investigacion, Difusion Y Orientacion Para Mejorar Las Contrataciones Publicas</t>
  </si>
  <si>
    <t>5004080</t>
  </si>
  <si>
    <t>Implementacion De Nuevos Servicios En Las Oficinas Desconcentradas</t>
  </si>
  <si>
    <t>5004081</t>
  </si>
  <si>
    <t>Mantenimiento E Implementacion De Sistemas De Las Contrataciones Publicas</t>
  </si>
  <si>
    <t>5003226</t>
  </si>
  <si>
    <t>Acompañamiento Tecnico A Las Entidades Publicas Contratantes Seleccionadas</t>
  </si>
  <si>
    <t>3000415</t>
  </si>
  <si>
    <t>Servidores Publicos Y Proveedores Del Estado Con Capacidades Para La Gestion De Las Contrataciones Con El Estado</t>
  </si>
  <si>
    <t>5004082</t>
  </si>
  <si>
    <t>Capacitacion De Los Operadores Publicos En Materia De Contrataciones</t>
  </si>
  <si>
    <t>5000152</t>
  </si>
  <si>
    <t>Aprobacion Y/O Actualizacion De Fichas Tecnicas Y Difusion De La Modalidad De Subasta Inversa Para La Adquisicion De Bienes Y Servicios Comunes.</t>
  </si>
  <si>
    <t>3000416</t>
  </si>
  <si>
    <t>Instrumentos Implementados Para La Contratacion Publica A Nivel Nacional</t>
  </si>
  <si>
    <t>5000206</t>
  </si>
  <si>
    <t>Diseñar Y Promover Mecanismos Adicionales Que Generen Mejores Practicas En Los Usuarios Del Sistema De Compras Publicas</t>
  </si>
  <si>
    <t>5000295</t>
  </si>
  <si>
    <t>Implementacion De Catalogos Electronicos De Convenio Marco</t>
  </si>
  <si>
    <t>5004083</t>
  </si>
  <si>
    <t>Mejoramiento De Los Modulos Del Seace</t>
  </si>
  <si>
    <t>5004084</t>
  </si>
  <si>
    <t>Mantenimiento Del Catalogo Unico De Bienes, Servicios Y Obras</t>
  </si>
  <si>
    <t>5003228</t>
  </si>
  <si>
    <t>Resolucion De Expedientes Administrativos Sancionadores Y Recursos De Reconsideracion</t>
  </si>
  <si>
    <t>3000417</t>
  </si>
  <si>
    <t>Expedientes Supervisados Mejoran Contrataciones Publicas Y Generan Valor Agregado</t>
  </si>
  <si>
    <t>5004085</t>
  </si>
  <si>
    <t>Difusion De Las Actas De Conciliacion, Laudos, Sentencias Que Resuelven El Recurso De Anulacion</t>
  </si>
  <si>
    <t>5004086</t>
  </si>
  <si>
    <t>Solucion De Controversias Durante El Procesos De Seleccion</t>
  </si>
  <si>
    <t>5005620</t>
  </si>
  <si>
    <t>Supervision A Las Entidades Bajo El Ambito Del Regimen De Contratacion Publica</t>
  </si>
  <si>
    <t>5004087</t>
  </si>
  <si>
    <t>Desarrollo De Procedimientos Registrales Estandarizados</t>
  </si>
  <si>
    <t>3000493</t>
  </si>
  <si>
    <t>Proveedores Habilitados Para Participar En Las Contrataciones Publicas</t>
  </si>
  <si>
    <t>5004088</t>
  </si>
  <si>
    <t>Atencion De Operaciones Registrales</t>
  </si>
  <si>
    <t>5004089</t>
  </si>
  <si>
    <t>Atencion De Solicitudes De Informacion Registral</t>
  </si>
  <si>
    <t>5004090</t>
  </si>
  <si>
    <t>Fiscalizacion De Veracidad De La Informacion De Los Expedientes De Proveedores</t>
  </si>
  <si>
    <t>0036 Gestion Integral De Residuos Solidos</t>
  </si>
  <si>
    <t>Ejecución Financiera del Programa Presupuestal Gestion Integral De Residuos Solidos según Principales Actividades, Febrero 2018</t>
  </si>
  <si>
    <t>5004324</t>
  </si>
  <si>
    <t>Capacitacion En La Gestion Y Manejo De Residuos Solidos</t>
  </si>
  <si>
    <t>3000580</t>
  </si>
  <si>
    <t>Entidades Con Sistema De Gestion Integral De Residuos Solidos</t>
  </si>
  <si>
    <t>5004325</t>
  </si>
  <si>
    <t>Asistencia Tecnica A Los Gobiernos Locales Para La Gestion Y Manejo Adecuado De Residuos Solidos Municipales</t>
  </si>
  <si>
    <t>5004326</t>
  </si>
  <si>
    <t>Manejo De Residuos Solidos Municipales</t>
  </si>
  <si>
    <t>5004327</t>
  </si>
  <si>
    <t>Manejo De Residuos Solidos No Municipales</t>
  </si>
  <si>
    <t>5004329</t>
  </si>
  <si>
    <t>Difusion De La Educacion Ambiental Y Participacion Ciudadana En El Manejo De Residuos Solidos</t>
  </si>
  <si>
    <t>3000581</t>
  </si>
  <si>
    <t>Consumidores Con Educacion Ambiental Para La Participacion Ciudadana En El Manejo De Residuos Solidos</t>
  </si>
  <si>
    <t>5004330</t>
  </si>
  <si>
    <t>Monitoreo De La Gestion Y Manejo De Residuos Solidos Municipales</t>
  </si>
  <si>
    <t>3000582</t>
  </si>
  <si>
    <t>Entidades Fiscalizadas Para El Cumplimiento De La Legislacion Ambiental En Materia De Residuos Solidos</t>
  </si>
  <si>
    <t>5004331</t>
  </si>
  <si>
    <t>Fiscalizacion Y Control En Materia De Residuos Solidos</t>
  </si>
  <si>
    <t>5004332</t>
  </si>
  <si>
    <t>Segregacion En La Fuente Y Recoleccion Selectiva De Residuos Solidos Municipales</t>
  </si>
  <si>
    <t>3000583</t>
  </si>
  <si>
    <t>Gobiernos Locales Ejecutan Actividades De Segregacion Y Recoleccion Selectiva De Residuos Solidos</t>
  </si>
  <si>
    <t>0039 Mejora De La Sanidad Animal</t>
  </si>
  <si>
    <t>Ejecución Financiera del Programa Presupuestal Mejora De La Sanidad Animal según Principales Actividades, Febrero 2018</t>
  </si>
  <si>
    <t>5000186</t>
  </si>
  <si>
    <t>Control De Importacion, Transito Internacional Y Movimiento Interno De Mercancias Pecuarias</t>
  </si>
  <si>
    <t>3000059</t>
  </si>
  <si>
    <t>Productores Pecuarios Con Animales Protegidos De La Introduccion Y Diseminacion De Enfermedades Reglamentadas (Bajo El Control Del Senasa)</t>
  </si>
  <si>
    <t>5000198</t>
  </si>
  <si>
    <t>Diagnostico De Enfermedades Exoticas Y Re-Emergentes</t>
  </si>
  <si>
    <t>5001307</t>
  </si>
  <si>
    <t>Vigilancia Activa Zoosanitaria De Las Enfermedades Exoticas</t>
  </si>
  <si>
    <t>5000199</t>
  </si>
  <si>
    <t>Diagnostico De Enfermedades Presentes</t>
  </si>
  <si>
    <t>3000523</t>
  </si>
  <si>
    <t>Productor Pecuario Con Menor Presencia De Enfermedades En Sus Animales Por El Control Sanitario</t>
  </si>
  <si>
    <t>5004169</t>
  </si>
  <si>
    <t>Prevencion, Control Y Erradicacion De Enfermedades En Los Animales</t>
  </si>
  <si>
    <t>5005605</t>
  </si>
  <si>
    <t>Vigilancia  De Enfermedades En Los Animales</t>
  </si>
  <si>
    <t>5000187</t>
  </si>
  <si>
    <t>Control De Mercancias Pecuarias Para La Exportacion</t>
  </si>
  <si>
    <t>3000524</t>
  </si>
  <si>
    <t>Productor Pecuario Con Mercancias Pecuarias Que Cuentan Con Acceso A Mercados Para La Exportacion Con Adecuadas Condiciones Sanitarias</t>
  </si>
  <si>
    <t>5003089</t>
  </si>
  <si>
    <t>Gestiones Para La Apertura Y Mantenimiento De Mercados</t>
  </si>
  <si>
    <t>0040 Mejora Y Mantenimiento De La Sanidad Vegetal</t>
  </si>
  <si>
    <t>Ejecución Financiera del Programa Presupuestal Mejora Y Mantenimiento De La Sanidad Vegetal según Principales Actividades, Febrero 2018</t>
  </si>
  <si>
    <t>5000189</t>
  </si>
  <si>
    <t>Control Y/O Erradicacion De Plagas Priorizadas</t>
  </si>
  <si>
    <t>3000380</t>
  </si>
  <si>
    <t>Productores Agricolas Con Menor Presencia De Plagas Priorizadas</t>
  </si>
  <si>
    <t>5000200</t>
  </si>
  <si>
    <t>Diagnostico De Plagas De Productos Vegetales</t>
  </si>
  <si>
    <t>5001308</t>
  </si>
  <si>
    <t>Vigilancia Fitosanitaria De Plagas Presentes</t>
  </si>
  <si>
    <t>5000201</t>
  </si>
  <si>
    <t>Diagnostico De Plagas De Productos Vegetales Importados</t>
  </si>
  <si>
    <t>3000525</t>
  </si>
  <si>
    <t>Productores Agricolas Con Cultivos Protegidos De La Introduccion Y Dispersion De Plagas Reglamentadas</t>
  </si>
  <si>
    <t>5000297</t>
  </si>
  <si>
    <t>Inspeccion Y Control Del Ingreso De Plantas, Productos Vegetales Y Otros Articulos Reglamentados</t>
  </si>
  <si>
    <t>5001309</t>
  </si>
  <si>
    <t>Vigilancia Fitosanitaria Preventiva De Plagas No Presentes</t>
  </si>
  <si>
    <t>5000183</t>
  </si>
  <si>
    <t>Certificacion Fitosanitaria</t>
  </si>
  <si>
    <t>3000526</t>
  </si>
  <si>
    <t>Productores Con Capacidad Disponible Para El Cumplimiento De Restricciones Fitosanitarias De Los Mercados De Destino</t>
  </si>
  <si>
    <t>5003090</t>
  </si>
  <si>
    <t>Gestion De Acceso De Nuevos Productos A Mercados Internacionales</t>
  </si>
  <si>
    <t>0041 Mejora De La Inocuidad Agroalimentaria</t>
  </si>
  <si>
    <t>Ejecución Financiera del Programa Presupuestal Mejora De La Inocuidad Agroalimentaria según Principales Actividades, Febrero 2018</t>
  </si>
  <si>
    <t>5000162</t>
  </si>
  <si>
    <t>Autorizacion En La Cadena Agroalimentaria</t>
  </si>
  <si>
    <t>3000065</t>
  </si>
  <si>
    <t>Actores De La Cadena Agroalimentaria Aplicando Buenas Practicas De Produccion, Higiene, Procesamiento, Almacenamiento Y Distribucion</t>
  </si>
  <si>
    <t>5001311</t>
  </si>
  <si>
    <t>Vigilancia Sanitaria De Alimentos Agropecuarios Primarios Y Piensos</t>
  </si>
  <si>
    <t>5004171</t>
  </si>
  <si>
    <t>Servicio De Analisis De Alimentos</t>
  </si>
  <si>
    <t>5000164</t>
  </si>
  <si>
    <t>Campaña De Sensibilizacion A Consumidores</t>
  </si>
  <si>
    <t>3000527</t>
  </si>
  <si>
    <t>Consumidores Informados Sobre Alimentos Agropecuarios Primarios Y Piensos Que Cumplan Con Estandares Sanitarios (Inocuos)</t>
  </si>
  <si>
    <t>5000370</t>
  </si>
  <si>
    <t>Seguimiento De La Inocuidad De Alimentos Agropecuarios Primarios Y Piensos</t>
  </si>
  <si>
    <t>0042 Aprovechamiento De Los Recursos Hidricos Para Uso Agrario</t>
  </si>
  <si>
    <t>Ejecución Financiera del Programa Presupuestal Aprovechamiento De Los Recursos Hidricos Para Uso Agrario según Principales Actividades, Febrero 2018</t>
  </si>
  <si>
    <t>5000837</t>
  </si>
  <si>
    <t>Gestion Del Programa Subsectorial De Irrigaciones</t>
  </si>
  <si>
    <t>5000155</t>
  </si>
  <si>
    <t>Asistencia Tecnica A Productores Agrarios En Practicas De Riego</t>
  </si>
  <si>
    <t>3000528</t>
  </si>
  <si>
    <t>Productores Agrarios Con Competencias Para El Aprovechamiento Del Recurso Hidrico Para Uso Agrario</t>
  </si>
  <si>
    <t>5004172</t>
  </si>
  <si>
    <t>Sensibilizacion A Productores Agrarios Para El Aprovechamiento Del Recurso Hidrico Para Uso Agrario</t>
  </si>
  <si>
    <t>5004173</t>
  </si>
  <si>
    <t>Desarrollo De Capacidades A Productores Agrarios</t>
  </si>
  <si>
    <t>5005848</t>
  </si>
  <si>
    <t>Desarrollo De Estudios Orientados Al Productor Para El Aprovechamiento Eficiente Del Recurso Hidrico</t>
  </si>
  <si>
    <t>5005849</t>
  </si>
  <si>
    <t>Generacion De Informacion Estrategica Para El Aprovechamiento Eficiente Del Recurso Hidrico</t>
  </si>
  <si>
    <t>3000783</t>
  </si>
  <si>
    <t>Profesionales De Gobiernos Regionales Y Locales Con Competencias Para La Gestion Del Recurso Hidrico</t>
  </si>
  <si>
    <t>5005850</t>
  </si>
  <si>
    <t>Desarrollo De Competencias A Profesionales De Gobiernos Regionales Y Locales En Gestion De Recursos Hidricos</t>
  </si>
  <si>
    <t>0046 Acceso Y Uso De La Electrificacion Rural</t>
  </si>
  <si>
    <t>Ejecución Financiera del Programa Presupuestal Acceso Y Uso De La Electrificacion Rural según Principales Actividades, Febrero 2018</t>
  </si>
  <si>
    <t>5004833</t>
  </si>
  <si>
    <t>Transferencia A Entidades Para Proyectos De Electrificacion</t>
  </si>
  <si>
    <t>5000181</t>
  </si>
  <si>
    <t>Capacitaciones A Los Pobladores Rurales En Temas De Uso Eficiente</t>
  </si>
  <si>
    <t>3000082</t>
  </si>
  <si>
    <t>Poblador Rural Capacitado En Uso Eficiente De La Energia Electrica</t>
  </si>
  <si>
    <t>5000180</t>
  </si>
  <si>
    <t>Capacitaciones A Las Unidades Productivas Familiares En Temas De Usos Productivos</t>
  </si>
  <si>
    <t>3000083</t>
  </si>
  <si>
    <t>Poblador Rural Capacitado En Usos Productivos De La Energia Electrica</t>
  </si>
  <si>
    <t>5004375</t>
  </si>
  <si>
    <t>Asistencia Tecnica A Unidades Formuladoras Y Evaluadoras Para Implementacion De Los Proyectos</t>
  </si>
  <si>
    <t>3000626</t>
  </si>
  <si>
    <t>Hogar Con Suministro Electrico En El Ambito Rural</t>
  </si>
  <si>
    <t>5004464</t>
  </si>
  <si>
    <t>Identificacion Y Priorizacion De Localidades De Intervenciones Con Proyectos</t>
  </si>
  <si>
    <t>0047 Acceso Y Uso Adecuado De Los Servicios Publicos De Telecomunicaciones E Informacion Asociados</t>
  </si>
  <si>
    <t>Ejecución Financiera del Programa Presupuestal Acceso Y Uso Adecuado De Los Servicios Publicos De Telecomunicaciones E Informacion Asociados según Principales Actividades, Febrero 2018</t>
  </si>
  <si>
    <t>5000243</t>
  </si>
  <si>
    <t>Evaluacion De Incumplimientos Legales Y Contractuales</t>
  </si>
  <si>
    <t>5000254</t>
  </si>
  <si>
    <t>Fiscalizacion De Pagos De Tasas, Tributos, Entre Otros En Relacion A Estados Contables De Las Empresas</t>
  </si>
  <si>
    <t>5005031</t>
  </si>
  <si>
    <t>Red Nacional De Conectividad Del Estado-Rednace</t>
  </si>
  <si>
    <t>5000299</t>
  </si>
  <si>
    <t>Instalacion Y Operacion De Servicios De Telecomunicaciones De Internet</t>
  </si>
  <si>
    <t>3000085</t>
  </si>
  <si>
    <t>Localidades Con Servicios Publicos De Telecomunicaciones Con Financiamiento No Reembolsable Mediante Concurso En Zonas Focalizadas</t>
  </si>
  <si>
    <t>5000300</t>
  </si>
  <si>
    <t>Instalacion Y Operacion De Servicios De Telecomunicaciones De Telefonia Fija</t>
  </si>
  <si>
    <t>5000302</t>
  </si>
  <si>
    <t>Instalacion Y Operacion De Servicios De Telefonia Fija De Uso Publico</t>
  </si>
  <si>
    <t>5001304</t>
  </si>
  <si>
    <t>Supervision De Los Proyectos De Las Localidades</t>
  </si>
  <si>
    <t>5005030</t>
  </si>
  <si>
    <t>Promocion De Proyectos De Telecomunicaciones</t>
  </si>
  <si>
    <t>5000298</t>
  </si>
  <si>
    <t>Inspecciones Tecnicas De Supervision Y Control Para El Uso Correcto Del Espectro Radioelectrico</t>
  </si>
  <si>
    <t>3000494</t>
  </si>
  <si>
    <t>Estaciones De Servicios Publicos De Telecomunicaciones Controlados Y Supervisados</t>
  </si>
  <si>
    <t>5004094</t>
  </si>
  <si>
    <t>Difusion Sobre Normatividad Vigente Para Los Servicios Publicos De Telecomunicaciones Y Aspectos Asociados</t>
  </si>
  <si>
    <t>3000495</t>
  </si>
  <si>
    <t>Operadores Y Usuarios Informados Sobre Normatividad Para El Desarrollo De Los Servicios Publicos De Telecomunicaciones</t>
  </si>
  <si>
    <t>5004095</t>
  </si>
  <si>
    <t>Elaboracion De Estudios Para La Formulacion De Normas Para El Desarrollo De Los Servicios Publicos De Telecomunicaciones</t>
  </si>
  <si>
    <t>5000271</t>
  </si>
  <si>
    <t>Gestion De Concesiones</t>
  </si>
  <si>
    <t>3000496</t>
  </si>
  <si>
    <t>Operadores De Servicios Publicos De Telecomunicaciones Con Concesion Vigente</t>
  </si>
  <si>
    <t>5000275</t>
  </si>
  <si>
    <t>Gestion De Registro De Servicios Y Asignacion De Frecuencias Para Explotacion De Servicios</t>
  </si>
  <si>
    <t>5000334</t>
  </si>
  <si>
    <t>Otorgamiento De Permisos De Instalacion Y Operacion De Estaciones</t>
  </si>
  <si>
    <t>0048 Prevencion Y Atencion De Incendios, Emergencias Medicas, Rescates Y Otros</t>
  </si>
  <si>
    <t>Ejecución Financiera del Programa Presupuestal Prevencion Y Atencion De Incendios, Emergencias Medicas, Rescates Y Otros según Principales Actividades, Febrero 2018</t>
  </si>
  <si>
    <t>5003082</t>
  </si>
  <si>
    <t>Renovacion Del Parque Automotor</t>
  </si>
  <si>
    <t>3000090</t>
  </si>
  <si>
    <t>Cuarteles Operativos Con Equipamiento E Infraestructura Moderna En Permanente Servicio</t>
  </si>
  <si>
    <t>5003083</t>
  </si>
  <si>
    <t>Renovacion De Equipos, Muebles Y Maquinas</t>
  </si>
  <si>
    <t>5004096</t>
  </si>
  <si>
    <t>Mantenimiento De Sistemas Informaticos Y De Comunicacion A Nivel Nacional</t>
  </si>
  <si>
    <t>5004097</t>
  </si>
  <si>
    <t>Mantenimiento Del Parque Automotor Y Equipos De La Compañia</t>
  </si>
  <si>
    <t>5004098</t>
  </si>
  <si>
    <t>Mantenimiento De La Infraestructura De La Compañia</t>
  </si>
  <si>
    <t>5003080</t>
  </si>
  <si>
    <t>Capacitacion A Bomberos Voluntarios</t>
  </si>
  <si>
    <t>3000376</t>
  </si>
  <si>
    <t>Bomberos Voluntarios Y Aspirantes Desarrollan Capacidades A Traves De La Escuela Nacional Del Cuerpo General De Bomberos Voluntarios Del Peru</t>
  </si>
  <si>
    <t>5001321</t>
  </si>
  <si>
    <t>Fortalecimiento De Capacidades</t>
  </si>
  <si>
    <t>3000377</t>
  </si>
  <si>
    <t>Capacidades De Prevencion De Emergencias Desarrolladas En La Sociedad Civil</t>
  </si>
  <si>
    <t>5001322</t>
  </si>
  <si>
    <t>Campañas De Prevencion</t>
  </si>
  <si>
    <t>5003086</t>
  </si>
  <si>
    <t>Inspeccion De Sistemas Contra Incendios</t>
  </si>
  <si>
    <t>0049 Programa Nacional De Apoyo Directo A Los Mas Pobres</t>
  </si>
  <si>
    <t>Ejecución Financiera del Programa Presupuestal Programa Nacional De Apoyo Directo A Los Mas Pobres según Principales Actividades, Febrero 2018</t>
  </si>
  <si>
    <t>5004902</t>
  </si>
  <si>
    <t>Entrega De Incentivos Monetarios Condicionados A Hogares Usuarios En Situacion De Pobreza</t>
  </si>
  <si>
    <t>3000530</t>
  </si>
  <si>
    <t>Hogares Con Gestantes, Niños, Adolescentes Y Jovenes Hasta 19 Años En Situacion De Pobreza Reciben Incentivos Monetarios Por Cumplir Corresponsabilidades Con Orientacion Y Acompañamiento</t>
  </si>
  <si>
    <t>5004948</t>
  </si>
  <si>
    <t>Entrega De Incentivos Monetarios Condicionados A Estudiantes De Hogares Usuarios</t>
  </si>
  <si>
    <t>5005852</t>
  </si>
  <si>
    <t>Incorporacion De Los Hogares Usuarios Dentro De La Estrategia De Egreso</t>
  </si>
  <si>
    <t>5006042</t>
  </si>
  <si>
    <t>Afiliacion, Mantenimiento De Padron, Verificacion De Corresponsabilidades Y Acompañamiento A Hogares</t>
  </si>
  <si>
    <t>0051 Prevencion Y Tratamiento Del Consumo De Drogas</t>
  </si>
  <si>
    <t>Ejecución Financiera del Programa Presupuestal Prevencion Y Tratamiento Del Consumo De Drogas según Principales Actividades, Febrero 2018</t>
  </si>
  <si>
    <t>5001253</t>
  </si>
  <si>
    <t>Transferencia De Recursos Para La Ejecucion De Proyectos De Inversion</t>
  </si>
  <si>
    <t>5001254</t>
  </si>
  <si>
    <t>Transferencia De Recursos Para La Ejecucion De Actividades</t>
  </si>
  <si>
    <t>5004099</t>
  </si>
  <si>
    <t>Servicio De Orientacion Y Consejeria Habla Franco</t>
  </si>
  <si>
    <t>3000712</t>
  </si>
  <si>
    <t>Poblacion Desarrolla Competencias Para La Prevencion Del Consumo De Drogas</t>
  </si>
  <si>
    <t>5005064</t>
  </si>
  <si>
    <t>Difusion De Contenidos Preventivos Del Consumo De Drogas En Zonas Urbanas Y Rurales</t>
  </si>
  <si>
    <t>5005229</t>
  </si>
  <si>
    <t>Prevencion Del Consumo De Drogas En El Ambito Familiar</t>
  </si>
  <si>
    <t>5005230</t>
  </si>
  <si>
    <t>Prevencion Del Consumo De Drogas En El Ambito Educativo</t>
  </si>
  <si>
    <t>5005231</t>
  </si>
  <si>
    <t>Prevencion Del Consumo De Drogas En El Ambito Comunitario</t>
  </si>
  <si>
    <t>5004102</t>
  </si>
  <si>
    <t>Atencion Terapeutica En Modalidad Ambulatoria, De Dia Y Residencial Para Consumidores Y Dependientes A Drogas</t>
  </si>
  <si>
    <t>3000713</t>
  </si>
  <si>
    <t>Poblacion Atendida En Adicciones Por Consumo De Drogas</t>
  </si>
  <si>
    <t>5004103</t>
  </si>
  <si>
    <t>Atencion Terapeutica En Los Establecimientos Penitenciarios Y Centros De Medio Libre</t>
  </si>
  <si>
    <t>5005233</t>
  </si>
  <si>
    <t>Atencion De Personas Afectadas Por Hechos De Violencia Familiar Asociadas Al Consumo De Drogas</t>
  </si>
  <si>
    <t>0057 Conservacion De La Diversidad Biologica Y Aprovechamiento Sostenible De Los Recursos Naturales En Area Natural Protegida</t>
  </si>
  <si>
    <t>Ejecución Financiera del Programa Presupuestal Conservacion De La Diversidad Biologica Y Aprovechamiento Sostenible De Los Recursos Naturales En Area Natural Protegida según Principales Actividades, Febrero 2018</t>
  </si>
  <si>
    <t>5005115</t>
  </si>
  <si>
    <t>Gestion De La Defensa Legal Del Area Natural Protegida</t>
  </si>
  <si>
    <t>5004118</t>
  </si>
  <si>
    <t>Saneamiento Fisico Y Legal De Areas Naturales Protegidas</t>
  </si>
  <si>
    <t>3000341</t>
  </si>
  <si>
    <t>Areas Naturales Protegidas Con Saneamiento Fisico Y Legal</t>
  </si>
  <si>
    <t>5002994</t>
  </si>
  <si>
    <t>Patrullaje Y Vigilancia Para La Proteccion De Areas Naturales</t>
  </si>
  <si>
    <t>3000475</t>
  </si>
  <si>
    <t>Areas Naturales Protegidas Con Control Y Vigilancia Permanente</t>
  </si>
  <si>
    <t>5005117</t>
  </si>
  <si>
    <t>Operacion Y Mantenimiento De Infraestructura</t>
  </si>
  <si>
    <t>5005118</t>
  </si>
  <si>
    <t>Vigilancia Participativa</t>
  </si>
  <si>
    <t>5004120</t>
  </si>
  <si>
    <t>Reforestacion Y Otras Estrategias Para La Restauracion De Ambitos Degradados En Anp</t>
  </si>
  <si>
    <t>3000507</t>
  </si>
  <si>
    <t>Restauracion De Areas Degradadas</t>
  </si>
  <si>
    <t>5005121</t>
  </si>
  <si>
    <t>Evaluacion De Zonas Degradadas En Proceso De Restauracion</t>
  </si>
  <si>
    <t>5005122</t>
  </si>
  <si>
    <t>Propuestas De Creacion Y/O Categorizacion De Areas Naturales Protegidas Elaboradas</t>
  </si>
  <si>
    <t>3000676</t>
  </si>
  <si>
    <t>Representatividad De Ecosistemas En El Sistema De Areas Naturales Protegidas Mejorada</t>
  </si>
  <si>
    <t>5005116</t>
  </si>
  <si>
    <t>Instrumentos De Planificacion Y Desarrollo En Areas Naturales Protegidas Elaborados</t>
  </si>
  <si>
    <t>3000820</t>
  </si>
  <si>
    <t>Areas Naturales Protegidas Con Mecanismos Participativos De Conservacion Implementados</t>
  </si>
  <si>
    <t>5005119</t>
  </si>
  <si>
    <t>Otorgamiento Y Renovacion De Derechos Para El Aprovechamiento De Recursos Renovables En Areas Naturales Protegidas</t>
  </si>
  <si>
    <t>5005120</t>
  </si>
  <si>
    <t>Otorgamiento Y Renovacion De Derechos Para El Aprovechamiento Del Recurso Paisaje En Areas Naturales Protegidas</t>
  </si>
  <si>
    <t>5006043</t>
  </si>
  <si>
    <t>Mecanismos E Instrumentos De Gestion Participativa De Recursos Naturales Implementados</t>
  </si>
  <si>
    <t>5006044</t>
  </si>
  <si>
    <t>Desarrollo De Espacios Participativos Para La Conservacion De Los Recursos Naturales</t>
  </si>
  <si>
    <t>5006045</t>
  </si>
  <si>
    <t>Seguimiento Y Evaluacion De La Implementacion De Compromisos</t>
  </si>
  <si>
    <t>0058 Acceso De La Poblacion A La Propiedad Predial Formalizada</t>
  </si>
  <si>
    <t>Ejecución Financiera del Programa Presupuestal Acceso De La Poblacion A La Propiedad Predial Formalizada según Principales Actividades, Febrero 2018</t>
  </si>
  <si>
    <t>5001420</t>
  </si>
  <si>
    <t>Difusion De Los Beneficios De La Formalizacion Y Titulacion De Predios</t>
  </si>
  <si>
    <t>5001419</t>
  </si>
  <si>
    <t>Capacitacion Y Asistencia Tecnica En Formalizacion A Las Municipalidades Provinciales</t>
  </si>
  <si>
    <t>3000253</t>
  </si>
  <si>
    <t>Predios Urbanos Formalizados</t>
  </si>
  <si>
    <t>5002710</t>
  </si>
  <si>
    <t>Formalizacion -Titulacion Masiva De Predios</t>
  </si>
  <si>
    <t>5002711</t>
  </si>
  <si>
    <t>Formalizacion De Programas De Vivienda Y Urbanizaciones Populares</t>
  </si>
  <si>
    <t>5002712</t>
  </si>
  <si>
    <t>Formalizacion De Lotes Suspendidos</t>
  </si>
  <si>
    <t>5002713</t>
  </si>
  <si>
    <t>Formalizacion De Lotes En Litigio</t>
  </si>
  <si>
    <t>5005853</t>
  </si>
  <si>
    <t>Adjucacion De Lotes Urbanos En Terrenos Del Estado</t>
  </si>
  <si>
    <t>5006046</t>
  </si>
  <si>
    <t>Formalizacion Por Prescripcion Adquisitiva De Dominio</t>
  </si>
  <si>
    <t>5001424</t>
  </si>
  <si>
    <t>Administracion Y Mantenimiento De La Informacion Catastral De La Propiedad Predial</t>
  </si>
  <si>
    <t>3000502</t>
  </si>
  <si>
    <t>Predio Catastral Generado Con Fines De Formalizacion</t>
  </si>
  <si>
    <t>5004108</t>
  </si>
  <si>
    <t>Generacion De Base De Datos Catastral Predial Urbana</t>
  </si>
  <si>
    <t>0062 Optimizacion De La Politica De Proteccion Y Atencion A Las Comunidades Peruanas En El Exterior</t>
  </si>
  <si>
    <t>Ejecución Financiera del Programa Presupuestal Optimizacion De La Politica De Proteccion Y Atencion A Las Comunidades Peruanas En El Exterior según Principales Actividades, Febrero 2018</t>
  </si>
  <si>
    <t>5004339</t>
  </si>
  <si>
    <t>Atencion De Tramites Consulares Y Difusion De Derechos Y Deberes De Los Migrantes</t>
  </si>
  <si>
    <t>3000144</t>
  </si>
  <si>
    <t>Personas Reciben Servicios Consulares En El Exterior</t>
  </si>
  <si>
    <t>5004340</t>
  </si>
  <si>
    <t>Dotacion De Ambientes Y Equipos A Las Oficinas Consulares</t>
  </si>
  <si>
    <t>5001503</t>
  </si>
  <si>
    <t>Negociacion De Acuerdos Migratorios</t>
  </si>
  <si>
    <t>3000260</t>
  </si>
  <si>
    <t>Migrantes Protegidos Y Asistidos</t>
  </si>
  <si>
    <t>5002719</t>
  </si>
  <si>
    <t>Asistencia Legal Y Humanitaria</t>
  </si>
  <si>
    <t>0065 Aprovechamiento De Las Oportunidades Comerciales Brindadas Por Los Principales Socios Comerciales Del Peru</t>
  </si>
  <si>
    <t>Ejecución Financiera del Programa Presupuestal Aprovechamiento De Las Oportunidades Comerciales Brindadas Por Los Principales Socios Comerciales Del Peru según Principales Actividades, Febrero 2018</t>
  </si>
  <si>
    <t>5004448</t>
  </si>
  <si>
    <t>Gestion De Las Oficinas Comerciales Del Peru En El Exterior</t>
  </si>
  <si>
    <t>5001537</t>
  </si>
  <si>
    <t>Implementacion De Ventanilla Unica De Comercio Exterior</t>
  </si>
  <si>
    <t>3000618</t>
  </si>
  <si>
    <t>Actores Del Sector Comercio Exterior Realizan Operaciones A Traves De Plataformas De Servicios Electronicos</t>
  </si>
  <si>
    <t>5001539</t>
  </si>
  <si>
    <t>Implementacion De Otros Servicios O Plataformas Electronicas</t>
  </si>
  <si>
    <t>5004443</t>
  </si>
  <si>
    <t>Elaboracion Y Difusion De Informacion Especializada</t>
  </si>
  <si>
    <t>3000661</t>
  </si>
  <si>
    <t>Actores Del Sector Comercio Exterior Disponen De Informacion Especializada</t>
  </si>
  <si>
    <t>5004446</t>
  </si>
  <si>
    <t>Asistencia Tecnica A Empresas Priorizadas En Gestion Exportadora</t>
  </si>
  <si>
    <t>3000694</t>
  </si>
  <si>
    <t>Empresas Acceden A Servicios Para Mejorar Su Potencial Exportador</t>
  </si>
  <si>
    <t>5004447</t>
  </si>
  <si>
    <t>Promocion Comercial A Empresas Priorizadas</t>
  </si>
  <si>
    <t>0066 Formacion Universitaria De Pregrado</t>
  </si>
  <si>
    <t>Ejecución Financiera del Programa Presupuestal Formacion Universitaria De Pregrado según Principales Actividades, Febrero 2018</t>
  </si>
  <si>
    <t>5005854</t>
  </si>
  <si>
    <t>Acreditacion De Carreras Profesionales</t>
  </si>
  <si>
    <t>5005855</t>
  </si>
  <si>
    <t>Fortalecimiento Institucional De Las Universidades</t>
  </si>
  <si>
    <t>5005856</t>
  </si>
  <si>
    <t>Seleccion Docente</t>
  </si>
  <si>
    <t>3000784</t>
  </si>
  <si>
    <t>Docentes Con Adecuadas Competencias</t>
  </si>
  <si>
    <t>5005857</t>
  </si>
  <si>
    <t>Ejercicio De La Docencia Universitaria</t>
  </si>
  <si>
    <t>5005858</t>
  </si>
  <si>
    <t>Evaluacion De Docentes</t>
  </si>
  <si>
    <t>5005859</t>
  </si>
  <si>
    <t>Capacitacion Docente</t>
  </si>
  <si>
    <t>5005860</t>
  </si>
  <si>
    <t>Gestion Curricular</t>
  </si>
  <si>
    <t>3000785</t>
  </si>
  <si>
    <t>Programas Curriculares Adecuados</t>
  </si>
  <si>
    <t>5005861</t>
  </si>
  <si>
    <t>Fomento De La Investigacion Formativa</t>
  </si>
  <si>
    <t>5005862</t>
  </si>
  <si>
    <t>Apoyo Academico</t>
  </si>
  <si>
    <t>3000786</t>
  </si>
  <si>
    <t>Servicios Adecuados De Apoyo Al Estudiante</t>
  </si>
  <si>
    <t>5005863</t>
  </si>
  <si>
    <t>Bienestar Y Asistencia Social</t>
  </si>
  <si>
    <t>5005864</t>
  </si>
  <si>
    <t>Servicios Educacionales Complementarios</t>
  </si>
  <si>
    <t>5006047</t>
  </si>
  <si>
    <t>Mantenimiento Y Operacion De La Infraestructura Y Equipamiento</t>
  </si>
  <si>
    <t>3000797</t>
  </si>
  <si>
    <t>Infraestructura Y Equipamiento Adecuados</t>
  </si>
  <si>
    <t>0067 Celeridad En Los Procesos Judiciales De Familia</t>
  </si>
  <si>
    <t>Ejecución Financiera del Programa Presupuestal Celeridad En Los Procesos Judiciales De Familia según Principales Actividades, Febrero 2018</t>
  </si>
  <si>
    <t>5001556</t>
  </si>
  <si>
    <t>Mejoramiento De Capacidad Operativa De Los Equipos Multidisciplinarios</t>
  </si>
  <si>
    <t>3000511</t>
  </si>
  <si>
    <t>Proceso Judicial Tramitado Y Calificado</t>
  </si>
  <si>
    <t>5002360</t>
  </si>
  <si>
    <t>Actuaciones En Los Procesos Judiciales</t>
  </si>
  <si>
    <t>5004127</t>
  </si>
  <si>
    <t>Implementacion De Procedimientos Operativos Mejorados En Mesa De Partes</t>
  </si>
  <si>
    <t>5004131</t>
  </si>
  <si>
    <t>Implementacion De Procedimientos Operativos Mejorados En Despachos</t>
  </si>
  <si>
    <t>3000513</t>
  </si>
  <si>
    <t>Despachos Judiciales Debidamente Implementados</t>
  </si>
  <si>
    <t>0068 Reduccion De Vulnerabilidad Y Atencion De Emergencias Por Desastres</t>
  </si>
  <si>
    <t>Ejecución Financiera del Programa Presupuestal Reduccion De Vulnerabilidad Y Atencion De Emergencias Por Desastres según Principales Actividades, Febrero 2018</t>
  </si>
  <si>
    <t>5004279</t>
  </si>
  <si>
    <t>Monitoreo,Supervision Y Evaluacion De Productos Y Actividades En Gestion De Riesgo De Desastres</t>
  </si>
  <si>
    <t>5004280</t>
  </si>
  <si>
    <t>Desarrollo De Instrumentos Estrategicos Para La Gestion Del Riesgo De Desastres</t>
  </si>
  <si>
    <t>5005609</t>
  </si>
  <si>
    <t>Asistencia Tecnica Y Acompañamiento En Gestion Del Riesgo De Desastres</t>
  </si>
  <si>
    <t>5006144</t>
  </si>
  <si>
    <t>Atención De Actividades De Emergencia</t>
  </si>
  <si>
    <t>5005560</t>
  </si>
  <si>
    <t>Desarrollo De Simulacros En Gestion Reactiva</t>
  </si>
  <si>
    <t>3000734</t>
  </si>
  <si>
    <t>Capacidad Instalada Para La Preparacion Y Respuesta Frente A Emergencias Y Desastres</t>
  </si>
  <si>
    <t>5005561</t>
  </si>
  <si>
    <t>Implementacion De Brigadas Para La Atencion Frente A Emergencias Y Desastres</t>
  </si>
  <si>
    <t>5005610</t>
  </si>
  <si>
    <t>Administracion Y Almacenamiento De Infraestructura Movil Para La Asistencia Frente A Emergencias Y Desastres</t>
  </si>
  <si>
    <t>5005611</t>
  </si>
  <si>
    <t>Administracion Y Almacenamiento De Kits Para La Asistencia Frente A Emergencias Y Desastres</t>
  </si>
  <si>
    <t>5005612</t>
  </si>
  <si>
    <t>Desarrollo De Los Centros Y Espacios De Monitoreo De Emergencias Y Desastres</t>
  </si>
  <si>
    <t>5005562</t>
  </si>
  <si>
    <t>Control De Zonas Criticas Y Fajas Marginales En Cauces De Rios</t>
  </si>
  <si>
    <t>3000735</t>
  </si>
  <si>
    <t>Desarrollo De Medidas De Intervencion Para La Proteccion Fisica Frente A Peligros</t>
  </si>
  <si>
    <t>5005564</t>
  </si>
  <si>
    <t>Mantenimiento De Cauces, Drenajes Y Estructuras De Seguridad Fisica Frente A Peligros</t>
  </si>
  <si>
    <t>5005565</t>
  </si>
  <si>
    <t>Tratamiento De Cabeceras De Cuencas En Gestion De Riesgo De Desastres</t>
  </si>
  <si>
    <t>5005865</t>
  </si>
  <si>
    <t>Desarrollo De Tecnicas Agropecuarias Ante Peligros Hidrometeorologicos</t>
  </si>
  <si>
    <t>5005566</t>
  </si>
  <si>
    <t>Desarrollo De Sistemas Y Tecnologias Constructivas Para La Seguridad Y Acondicionamiento De Edificaciones</t>
  </si>
  <si>
    <t>3000736</t>
  </si>
  <si>
    <t>Edificaciones Seguras Ante El Riesgo De Desastres</t>
  </si>
  <si>
    <t>5005567</t>
  </si>
  <si>
    <t>Desarrollo Y Actualizacion De Instrumentos De Planificacion Urbana Incorporando La Gestion Del Riesgo De Desastres</t>
  </si>
  <si>
    <t>5005568</t>
  </si>
  <si>
    <t>Inspeccion De Edificaciones Para La Seguridad Y El Control Urbano</t>
  </si>
  <si>
    <t>5006128</t>
  </si>
  <si>
    <t>Acondicionamiento De Viviendas Ante El Riesgo De Desastres</t>
  </si>
  <si>
    <t>5005570</t>
  </si>
  <si>
    <t>Desarrollo De Estudios De Vulnerabilidad Y Riesgo En Servicios Publicos</t>
  </si>
  <si>
    <t>3000737</t>
  </si>
  <si>
    <t>Estudios Para La Estimacion Del Riesgo De Desastres</t>
  </si>
  <si>
    <t>5005571</t>
  </si>
  <si>
    <t>Desarrollo De Estudios Para Establecer El Riesgo A Nivel Territorial</t>
  </si>
  <si>
    <t>5005572</t>
  </si>
  <si>
    <t>Desarrollo De Investigacion Aplicada Para La Gestion Del Riesgo De Desastres</t>
  </si>
  <si>
    <t>5005574</t>
  </si>
  <si>
    <t>Generacion De Informacion Y Monitoreo De Peligro Por Movimientos En Masa</t>
  </si>
  <si>
    <t>5005575</t>
  </si>
  <si>
    <t>Generacion De Informacion Y Monitoreo De Peligro Por Sismo, Fallas Activas Y Tsunami</t>
  </si>
  <si>
    <t>5005576</t>
  </si>
  <si>
    <t>Generacion De Informacion Y Monitoreo De Peligro Volcanico</t>
  </si>
  <si>
    <t>5005577</t>
  </si>
  <si>
    <t>Generacion De Informacion Y Monitoreo De Peligros Hidrometeorologicos Y Climaticos</t>
  </si>
  <si>
    <t>5005578</t>
  </si>
  <si>
    <t>Generacion De Informacion Y Monitoreo Del Fenomeno El Niño</t>
  </si>
  <si>
    <t>5005579</t>
  </si>
  <si>
    <t>Acceso A La Informacion Y Operatividad Del Sistema De Informacion En Gestion Del Riesgo De Desastres</t>
  </si>
  <si>
    <t>3000738</t>
  </si>
  <si>
    <t>Personas Con Formacion Y Conocimiento En Gestion Del Riesgo De Desastres Y Adaptacion Al Cambio Climatico</t>
  </si>
  <si>
    <t>5005580</t>
  </si>
  <si>
    <t>Formacion Y Capacitacion En Materia De Gestion De Riesgo De Desastres Y Adaptacion Al Cambio Climatico</t>
  </si>
  <si>
    <t>5003293</t>
  </si>
  <si>
    <t>Desarrollo Del Sistema De Alerta Temprana Y De Comunicacion</t>
  </si>
  <si>
    <t>3000739</t>
  </si>
  <si>
    <t>Poblacion Con Practicas Seguras Para La Resiliencia</t>
  </si>
  <si>
    <t>5005581</t>
  </si>
  <si>
    <t>Desarrollo De Campañas Comunicacionales Para La Gestion Del Riesgo De Desastres</t>
  </si>
  <si>
    <t>5005582</t>
  </si>
  <si>
    <t>Implementacion De Medidas De Proteccion Ante Bajas Temperaturas</t>
  </si>
  <si>
    <t>5005583</t>
  </si>
  <si>
    <t>Organizacion Y Entrenamiento De Comunidades En Habilidades Frente Al Riesgo De Desastres</t>
  </si>
  <si>
    <t>5005584</t>
  </si>
  <si>
    <t>Seguridad Estructural De Servicios Publicos</t>
  </si>
  <si>
    <t>3000740</t>
  </si>
  <si>
    <t>Servicios Publicos Seguros Ante Emergencias Y Desastres</t>
  </si>
  <si>
    <t>5005585</t>
  </si>
  <si>
    <t>Seguridad Fisico Funcional De Servicios Publicos</t>
  </si>
  <si>
    <t>0072 Programa De Desarrollo Alternativo Integral Y Sostenible - Pirdais</t>
  </si>
  <si>
    <t>Ejecución Financiera del Programa Presupuestal Programa De Desarrollo Alternativo Integral Y Sostenible - Pirdais según Principales Actividades, Febrero 2018</t>
  </si>
  <si>
    <t>5004289</t>
  </si>
  <si>
    <t>Formalizacion Y Titulacion De Predios Rurales</t>
  </si>
  <si>
    <t>3000568</t>
  </si>
  <si>
    <t>Familias Incorporadas Al Desarrollo Alternativo Integral Y Sostenible</t>
  </si>
  <si>
    <t>5004291</t>
  </si>
  <si>
    <t>Capacitacion Y Asistencia Tecnica En Buenas Practicas De Produccion Agraria</t>
  </si>
  <si>
    <t>5004293</t>
  </si>
  <si>
    <t>Promocion De La Asociatividad</t>
  </si>
  <si>
    <t>5004294</t>
  </si>
  <si>
    <t>Capacitacion Y Sensibilizacion Para La Conservacion Y Aprovechamiento Sostenible De Los Recursos Naturales</t>
  </si>
  <si>
    <t>5005626</t>
  </si>
  <si>
    <t>Atencion De La Poblacion Pre Y Post Erradicacion</t>
  </si>
  <si>
    <t>0073 Programa Para La Generacion Del Empleo Social Inclusivo - Trabaja Peru</t>
  </si>
  <si>
    <t>Ejecución Financiera del Programa Presupuestal Programa Para La Generacion Del Empleo Social Inclusivo - Trabaja Peru según Principales Actividades, Febrero 2018</t>
  </si>
  <si>
    <t>3000194</t>
  </si>
  <si>
    <t>Empleo Temporal Generado</t>
  </si>
  <si>
    <t>5004341</t>
  </si>
  <si>
    <t>Promocion De Modalidades De Intervencion Del Programa Para Desarrollo De Proyectos Intensivos En Mano De Obra No Calificada</t>
  </si>
  <si>
    <t>5004342</t>
  </si>
  <si>
    <t>Seguimiento De Los Proyectos En Ejecucion</t>
  </si>
  <si>
    <t>0074 Gestion Integrada Y Efectiva Del Control De Oferta De Drogas En El Peru</t>
  </si>
  <si>
    <t>Ejecución Financiera del Programa Presupuestal Gestion Integrada Y Efectiva Del Control De Oferta De Drogas En El Peru según Principales Actividades, Febrero 2018</t>
  </si>
  <si>
    <t>5004295</t>
  </si>
  <si>
    <t>Diseño, Conduccion E Implementacion De Comites Y Otros Espacios De Coordinacion Para Intervenciones Conjuntas</t>
  </si>
  <si>
    <t>3000569</t>
  </si>
  <si>
    <t>Entidades Publicas Con Mecanismos De Coordinacion Para La Planeacion Y Evaluacion De Intervenciones Para El Control De La Oferta De Drogas</t>
  </si>
  <si>
    <t>5004296</t>
  </si>
  <si>
    <t>Elaboracion De Estudios Relacionados Al Control De La Oferta De Drogas</t>
  </si>
  <si>
    <t>5004297</t>
  </si>
  <si>
    <t>Diseño E Implementacion De Campañas De Sensibilizacion Para Desalentar El Accionar Relacionado Con La Cadena Delictiva De La Oferta De Drogas</t>
  </si>
  <si>
    <t>5004300</t>
  </si>
  <si>
    <t>Capacitacion Del Personal De Las Unidades Especializadas</t>
  </si>
  <si>
    <t>3000570</t>
  </si>
  <si>
    <t>Unidades Especializadas En El Control De La Oferta De Drogas Con Capacidades Operativas</t>
  </si>
  <si>
    <t>5005066</t>
  </si>
  <si>
    <t>Transferencias Para Las Intervenciones De Reduccion De Cultivos Con Fines Ilicitos</t>
  </si>
  <si>
    <t>5005067</t>
  </si>
  <si>
    <t>Transferencias Para Las Operaciones Conjuntas Para El Control De La Oferta De Drogas</t>
  </si>
  <si>
    <t>0079 Acceso De La Poblacion A La Identidad</t>
  </si>
  <si>
    <t>Ejecución Financiera del Programa Presupuestal Acceso De La Poblacion A La Identidad según Principales Actividades, Febrero 2018</t>
  </si>
  <si>
    <t>5001693</t>
  </si>
  <si>
    <t>Procesamiento De Actas Registrales</t>
  </si>
  <si>
    <t>3000216</t>
  </si>
  <si>
    <t>Poblacion Cuenta Con Actas Registrales</t>
  </si>
  <si>
    <t>5001694</t>
  </si>
  <si>
    <t>Gestion Tecnica, Normativa Y Fiscalizacion De Registros Civiles</t>
  </si>
  <si>
    <t>5003387</t>
  </si>
  <si>
    <t>Tramitacion Y Entrega De Copias Certificadas De Actas Registrales</t>
  </si>
  <si>
    <t>5001695</t>
  </si>
  <si>
    <t>Otorgamiento De Documento Nacional De Identidad</t>
  </si>
  <si>
    <t>3000217</t>
  </si>
  <si>
    <t>Poblacion Con Documento Nacional De Identidad</t>
  </si>
  <si>
    <t>5001699</t>
  </si>
  <si>
    <t>Generacion Y Entrega De Certificacion Digital</t>
  </si>
  <si>
    <t>3000221</t>
  </si>
  <si>
    <t>Poblacion Cuenta Con Acceso A Certificado Digital</t>
  </si>
  <si>
    <t>5003364</t>
  </si>
  <si>
    <t>Tramitacion Y Entrega De Actas De Nacimiento</t>
  </si>
  <si>
    <t>3000464</t>
  </si>
  <si>
    <t>Poblacion Cuenta Con Actas De Nacimiento</t>
  </si>
  <si>
    <t>5003312</t>
  </si>
  <si>
    <t>Proceso De Emision Del Dni De La Poblacion De 0 - 3 Años</t>
  </si>
  <si>
    <t>3000465</t>
  </si>
  <si>
    <t>Poblacion De 0 -3 Años Con Documento Nacional De Identidad - Apoyo Social</t>
  </si>
  <si>
    <t>5003313</t>
  </si>
  <si>
    <t>Proceso De Emision Del Dni De La Poblacion De 4 - 17 Años</t>
  </si>
  <si>
    <t>3000466</t>
  </si>
  <si>
    <t>Poblacion De 4 - 17 Años Con Documento Nacional De Identidad - Apoyo Social</t>
  </si>
  <si>
    <t>5003354</t>
  </si>
  <si>
    <t>Proceso De Emision Del Dni De La Poblacion De 18 - 64 Años</t>
  </si>
  <si>
    <t>3000467</t>
  </si>
  <si>
    <t>Poblacion De 18 - 64 Años Con Documento Nacional De Identidad - Apoyo Social</t>
  </si>
  <si>
    <t>5003386</t>
  </si>
  <si>
    <t>Proceso De Emision Del Dni De La Poblacion De 65 Años A Mas</t>
  </si>
  <si>
    <t>3000468</t>
  </si>
  <si>
    <t>Poblacion De 65 Años A Mas Con Documento Nacional De Identidad - Apoyo Socia</t>
  </si>
  <si>
    <t>0080 Lucha Contra La Violencia Familiar</t>
  </si>
  <si>
    <t>Ejecución Financiera del Programa Presupuestal Lucha Contra La Violencia Familiar según Principales Actividades, Febrero 2018</t>
  </si>
  <si>
    <t>5003461</t>
  </si>
  <si>
    <t>Fortalecimiento De Las Capacidades A Los Operadores Del Programa</t>
  </si>
  <si>
    <t>5003448</t>
  </si>
  <si>
    <t>Servicio De Atencion Psicologica A Albergados En Hogares De Refugio Temporal</t>
  </si>
  <si>
    <t>3000223</t>
  </si>
  <si>
    <t>Personas Afectadas Por Hechos De Violencia Familiar Con Servicios De Atencion</t>
  </si>
  <si>
    <t>5003451</t>
  </si>
  <si>
    <t>Fortalecimiento De Los Servicios De Atencion</t>
  </si>
  <si>
    <t>5003452</t>
  </si>
  <si>
    <t>Implementacion De La Estrategia De Prevencion Y Atencion En Zonas Rurales</t>
  </si>
  <si>
    <t>5004134</t>
  </si>
  <si>
    <t>Atencion Integral Y Especializada A Las Personas Que Ejercen Violencia</t>
  </si>
  <si>
    <t>5004135</t>
  </si>
  <si>
    <t>Capacitacion De Mesas Y/O Redes Contra La Violencia Familiar</t>
  </si>
  <si>
    <t>5003443</t>
  </si>
  <si>
    <t>Desarrollo De Habilidades Para Fortalecer Autoestima Y Capacidad De Decision Frente A Situaciones De Violencia</t>
  </si>
  <si>
    <t>3000483</t>
  </si>
  <si>
    <t>Poblacion Cuenta Con Servicios De Prevencion De La Violencia Familiar</t>
  </si>
  <si>
    <t>5003446</t>
  </si>
  <si>
    <t>Desarrollo De Programas De Emprendimientos Economicos Como Una Estrategia Preventiva</t>
  </si>
  <si>
    <t>5003455</t>
  </si>
  <si>
    <t>Orientacion A Varones Para La Construccion De Una Nueva Forma De Masculinidad Que No Permita La Transmision Del Ciclo De La Violencia</t>
  </si>
  <si>
    <t>5004136</t>
  </si>
  <si>
    <t>Implementacion De Una Estrategia Comunicacional Para La Prevencion De La Violencia</t>
  </si>
  <si>
    <t>5004137</t>
  </si>
  <si>
    <t>Capacitacion A Lideres Y Lideresas De Organizaciones Sociales</t>
  </si>
  <si>
    <t>5004138</t>
  </si>
  <si>
    <t>Prevencion De La Violencia Familiar En La Comunidad Educativa De Educacion Basica Regular Y Superior</t>
  </si>
  <si>
    <t>0082 Programa Nacional De Saneamiento Urbano</t>
  </si>
  <si>
    <t>Ejecución Financiera del Programa Presupuestal Programa Nacional De Saneamiento Urbano según Principales Actividades, Febrero 2018</t>
  </si>
  <si>
    <t>5001777</t>
  </si>
  <si>
    <t>Transferencia De Recursos Para Agua Y Saneamiento Urbano</t>
  </si>
  <si>
    <t>5002741</t>
  </si>
  <si>
    <t>Diseño Y Ejecucion Del Programa De Educacion Sanitaria</t>
  </si>
  <si>
    <t>3000270</t>
  </si>
  <si>
    <t>Prestadores De Servicios Capacitados En Actividades De Educacion Sanitaria</t>
  </si>
  <si>
    <t>5005678</t>
  </si>
  <si>
    <t>Incorporacion Al Regimen De Apoyo Transitorio Y Reflotamiento</t>
  </si>
  <si>
    <t>3000745</t>
  </si>
  <si>
    <t>Entidad Prestadora De Servicios De Saneamiento En Régimen De Apoyo Transitorio</t>
  </si>
  <si>
    <t>0083 Programa Nacional De Saneamiento Rural</t>
  </si>
  <si>
    <t>Ejecución Financiera del Programa Presupuestal Programa Nacional De Saneamiento Rural según Principales Actividades, Febrero 2018</t>
  </si>
  <si>
    <t>5001778</t>
  </si>
  <si>
    <t>Transferencia De Recursos Para Agua Y Saneamiento Rural</t>
  </si>
  <si>
    <t>5004465</t>
  </si>
  <si>
    <t>Verificacion Y Seguimiento De Proyectos Ejecutados Por Gobiernos Regionales Y Locales Financiados Mediante Transferencias</t>
  </si>
  <si>
    <t>5004470</t>
  </si>
  <si>
    <t>Capacitacion En Gestion Para Gobiernos Locales Y Operadores</t>
  </si>
  <si>
    <t>3000627</t>
  </si>
  <si>
    <t>Servicio De Agua Potable Y Saneamiento Para Hogares Rurales</t>
  </si>
  <si>
    <t>5004471</t>
  </si>
  <si>
    <t>Seguimiento Y Evaluacion De La Prestacion Del Servicio De Agua Y Saneamiento</t>
  </si>
  <si>
    <t>5005866</t>
  </si>
  <si>
    <t>Capacitacion A Hogares Rurales En Educacion Sanitaria</t>
  </si>
  <si>
    <t>5006049</t>
  </si>
  <si>
    <t>Mantenimiento De Los Sistemas De Agua Y Saneamiento Rural</t>
  </si>
  <si>
    <t>0086 Mejora De Los Servicios Del Sistema De Justicia Penal</t>
  </si>
  <si>
    <t>Ejecución Financiera del Programa Presupuestal Mejora De Los Servicios Del Sistema De Justicia Penal según Principales Actividades, Febrero 2018</t>
  </si>
  <si>
    <t>5004393</t>
  </si>
  <si>
    <t>Capacitacion A Jueces, Fiscales, Defensores Publicos Y Policias</t>
  </si>
  <si>
    <t>5004394</t>
  </si>
  <si>
    <t>Difusion De Informacion Dirigida A Entidades No Operadores Vinculadas A Procesos Penales En Distritos Judiciales Donde Se Incia La Implementacion Del Ncpp</t>
  </si>
  <si>
    <t>5004396</t>
  </si>
  <si>
    <t>Analisis De Las Evidencias En Laboratorio</t>
  </si>
  <si>
    <t>3000602</t>
  </si>
  <si>
    <t>Delitos Y Faltas Con Investigacion Policial</t>
  </si>
  <si>
    <t>5004397</t>
  </si>
  <si>
    <t>Investigacion Policial Por La Presunta Comision De Un Delito</t>
  </si>
  <si>
    <t>5001196</t>
  </si>
  <si>
    <t>Servicios Medicos Legales</t>
  </si>
  <si>
    <t>3000639</t>
  </si>
  <si>
    <t>Casos Resueltos En Primera Y Segunda Instancia Con El Codigo Procesal Penal</t>
  </si>
  <si>
    <t>5004402</t>
  </si>
  <si>
    <t>Resolver Apelaciones, Quejas De Derecho, Denuncias Contra Altos Funcionarios.</t>
  </si>
  <si>
    <t>5004972</t>
  </si>
  <si>
    <t>Resolver Casos En Las Etapas De Investigacion Preliminar, Preparatoria, Intermedia Y Juzgamiento</t>
  </si>
  <si>
    <t>5004403</t>
  </si>
  <si>
    <t>Asistencia Psicologica, Legal Y Social A Las Victimas Y Testigos</t>
  </si>
  <si>
    <t>3000640</t>
  </si>
  <si>
    <t>Victimas, Testigos, Peritos Y Colaboradores Con Asistencia Y Proteccion</t>
  </si>
  <si>
    <t>5004973</t>
  </si>
  <si>
    <t>Ejecutar Las Medidas De Proteccion Dispuestas Por La Autoridad Competente</t>
  </si>
  <si>
    <t>5001763</t>
  </si>
  <si>
    <t>Evaluacion Socioeconomica</t>
  </si>
  <si>
    <t>3000641</t>
  </si>
  <si>
    <t>Personas Atendidas Por El Servicio De Defensa Publica</t>
  </si>
  <si>
    <t>5003033</t>
  </si>
  <si>
    <t>Asesoria Tecnico -Legal Gratuita</t>
  </si>
  <si>
    <t>5003034</t>
  </si>
  <si>
    <t>Supervision Funcional Y Monitoreo</t>
  </si>
  <si>
    <t>5001766</t>
  </si>
  <si>
    <t>Actuaciones En Las Etapas De Investigacion, Intermedia Y Ejecucion De Sentencias</t>
  </si>
  <si>
    <t>3000642</t>
  </si>
  <si>
    <t>Casos Resueltos Por Los Juzgados De Investigacion Preparatoria, Juzgados De Juzgamiento Y Salas Penales De Apelaciones</t>
  </si>
  <si>
    <t>5001767</t>
  </si>
  <si>
    <t>Actuaciones En La Etapa De Juzgamiento</t>
  </si>
  <si>
    <t>5004404</t>
  </si>
  <si>
    <t>Actuaciones En La Fase De Apelacion</t>
  </si>
  <si>
    <t>5004395</t>
  </si>
  <si>
    <t>Captura, Detencion Y Traslado De Personas Requisitoriadas</t>
  </si>
  <si>
    <t>3000660</t>
  </si>
  <si>
    <t>Detenciones Por Mandato</t>
  </si>
  <si>
    <t>5004971</t>
  </si>
  <si>
    <t>Detencion Por Disposicion De Autoridad Competente</t>
  </si>
  <si>
    <t>0087 Incremento De La Competividad Del Sector Artesania</t>
  </si>
  <si>
    <t>Ejecución Financiera del Programa Presupuestal Incremento De La Competividad Del Sector Artesania según Principales Actividades, Febrero 2018</t>
  </si>
  <si>
    <t>5002720</t>
  </si>
  <si>
    <t>Desarrollo De Normas Tecnicas Complementarias E Instrumentos Metodologicos</t>
  </si>
  <si>
    <t>3000662</t>
  </si>
  <si>
    <t>Artesanos Cuentan Con Mecanismos Para Desarrollar Una Oferta Artesanal Competitiva</t>
  </si>
  <si>
    <t>5005613</t>
  </si>
  <si>
    <t>Fortalecimiento De Capacidades En El Sector Artesanal</t>
  </si>
  <si>
    <t>5006050</t>
  </si>
  <si>
    <t>Servicios De Innovacion Tecnologica A Traves De Los Cites De Artesania Y Turismo</t>
  </si>
  <si>
    <t>5005614</t>
  </si>
  <si>
    <t>Promocion Y Gestion Comercial</t>
  </si>
  <si>
    <t>3000663</t>
  </si>
  <si>
    <t>Artesanos Cuentan Con Mecanismos De Articulacion Comercial</t>
  </si>
  <si>
    <t>0089 Reduccion De La Degradacion De Los Suelos Agrarios</t>
  </si>
  <si>
    <t>Ejecución Financiera del Programa Presupuestal Reduccion De La Degradacion De Los Suelos Agrarios según Principales Actividades, Febrero 2018</t>
  </si>
  <si>
    <t>5002989</t>
  </si>
  <si>
    <t>Capacitacion A Productores Agrarios Sobre La Importancia Del Uso De La Informacion Agroclimatica Y Aptitud De Suelos</t>
  </si>
  <si>
    <t>3000339</t>
  </si>
  <si>
    <t>Productores Agrarios Informados Sobre La Aptitud De Los Suelos</t>
  </si>
  <si>
    <t>5005098</t>
  </si>
  <si>
    <t>Generacion De Informacion De Levantamiento De Suelos, De Zonificacion Agroecologica Y De Medicion Del Deterioro Del Suelo</t>
  </si>
  <si>
    <t>5005099</t>
  </si>
  <si>
    <t>Investigacion De Cultivos De Acuerdo A La Aptitud De Suelos</t>
  </si>
  <si>
    <t>5005586</t>
  </si>
  <si>
    <t>Difusion De Campañas Informativas A Productores Agrarios Sobre La Aptitud De Los Suelos</t>
  </si>
  <si>
    <t>5002982</t>
  </si>
  <si>
    <t>Sensibilizacion A Productores Agrarios Para La Organizacion Y Ejecucion De Practicas De Conservacion De Suelos</t>
  </si>
  <si>
    <t>3000566</t>
  </si>
  <si>
    <t>Productores Agropecuarios Con Competencias Para El Aprovechamiento Del Recurso Suelo En El Sector Agrario</t>
  </si>
  <si>
    <t>5004189</t>
  </si>
  <si>
    <t>Capacitacion A Productores Agrarios</t>
  </si>
  <si>
    <t>5004212</t>
  </si>
  <si>
    <t>Asistencia Tecnica A Productores Agrarios</t>
  </si>
  <si>
    <t>0090 Logros De Aprendizaje De Estudiantes De La Educacion Basica Regular</t>
  </si>
  <si>
    <t>Ejecución Financiera del Programa Presupuestal Logros De Aprendizaje De Estudiantes De La Educacion Basica Regular según Principales Actividades, Febrero 2018</t>
  </si>
  <si>
    <t>5005628</t>
  </si>
  <si>
    <t>Contratacion Oportuna Y Pago Del Personal Docente Y Promotoras De Las Instituciones Educativas De Educacion Basica Regular</t>
  </si>
  <si>
    <t>3000385</t>
  </si>
  <si>
    <t>Instituciones Educativas Con Condiciones Para El Cumplimiento De Horas Lectivas Normadas</t>
  </si>
  <si>
    <t>5005629</t>
  </si>
  <si>
    <t>Contratacion Oportuna Y Pago Del Personal Administrativo Y De Apoyo De Las Instituciones Educativas De Educacion Basica Regular</t>
  </si>
  <si>
    <t>5005943</t>
  </si>
  <si>
    <t>Mantenimiento Y Operacion De Locales Escolares De Instituciones Educativas De Educacion Basica Regular Con Condiciones Adecuadas Para Su Funcionamiento</t>
  </si>
  <si>
    <t>5005631</t>
  </si>
  <si>
    <t>Gestion Del Curriculo</t>
  </si>
  <si>
    <t>3000386</t>
  </si>
  <si>
    <t>Docentes Preparados Implementan El Curriculo</t>
  </si>
  <si>
    <t>5005632</t>
  </si>
  <si>
    <t>Formacion En Servicio A Docente De Educacion Basica Regular</t>
  </si>
  <si>
    <t>5005636</t>
  </si>
  <si>
    <t>Acompañamiento Pedagogico A Instituciones Educativas Multiedad Y Multigrado De Educacion Basica Regular</t>
  </si>
  <si>
    <t>5005637</t>
  </si>
  <si>
    <t>Acompañamiento Pedagogico A Instituciones Educativas Polidocentes De Educacion Basica Regular</t>
  </si>
  <si>
    <t>5005638</t>
  </si>
  <si>
    <t>Acompañamiento Pedagogico A Instituciones Educativas De Educacion Intercultural Bilingüe</t>
  </si>
  <si>
    <t>5005639</t>
  </si>
  <si>
    <t>Refuerzo Escolar A Estudiantes Y Docentes De Instituciones Educativas De Educacion Basica Regular</t>
  </si>
  <si>
    <t>5005641</t>
  </si>
  <si>
    <t>Gestion De Materiales Y Recursos Educativos Para Instituciones Educativas De Educacion Intercultural Bilingue, Conforme Al Curriculo</t>
  </si>
  <si>
    <t>3000387</t>
  </si>
  <si>
    <t>Estudiantes De Educacion Basica Regular Cuentan Con Materiales Educativos Necesarios Para El Logro De Los Estandares De Aprendizajes</t>
  </si>
  <si>
    <t>5005642</t>
  </si>
  <si>
    <t>Dotacion De Material Y Recursos Educativos Para Estudiantes De Educacion Basica Regular</t>
  </si>
  <si>
    <t>5005643</t>
  </si>
  <si>
    <t>Dotacion De Material Y Recursos Educativos Para Estudiantes De Educacion Intercultural Bilingüe</t>
  </si>
  <si>
    <t>5005644</t>
  </si>
  <si>
    <t>Dotacion De Material Y Recursos Educativos Para Docentes Y Aulas De Educacion Basica Regular</t>
  </si>
  <si>
    <t>5005645</t>
  </si>
  <si>
    <t>Dotacion De Material Y Recursos Educativos Para Docentes Y Aulas De Educacion Intercultural Bilingüe</t>
  </si>
  <si>
    <t>5005646</t>
  </si>
  <si>
    <t>Dotacion De Material Fungible Para Aulas De Instituciones Educativas De Educacion Basica Regular Y Educacion Intercultural Bilingue</t>
  </si>
  <si>
    <t>5005647</t>
  </si>
  <si>
    <t>Dotacion De Material Y Recursos Educativos Para Instituciones Educativas De Educacion Basica Regular</t>
  </si>
  <si>
    <t>5005648</t>
  </si>
  <si>
    <t>Dotacion De Material Y Recursos Educativos Para Instituciones Educativas De Educacion Intercultural Bilingüe</t>
  </si>
  <si>
    <t>5005944</t>
  </si>
  <si>
    <t>Gestion De Materiales Y Recursos Educativos Para Instituciones Educativas De Educacion Basica Regular Conforme Al Curriculo</t>
  </si>
  <si>
    <t>5000244</t>
  </si>
  <si>
    <t>Evaluacion Censal De Estudiantes</t>
  </si>
  <si>
    <t>3000388</t>
  </si>
  <si>
    <t>Evaluacion De Los Aprendizajes Y De La Calidad Educativa</t>
  </si>
  <si>
    <t>5000252</t>
  </si>
  <si>
    <t>Evaluacion Muestral Nacional</t>
  </si>
  <si>
    <t>5000253</t>
  </si>
  <si>
    <t>Evaluaciones Internacionales</t>
  </si>
  <si>
    <t>5003145</t>
  </si>
  <si>
    <t>Evaluaciones De Los Estudiantes Y La Calidad Educativa En El Ii Ciclo De La Educacion Basica Regular</t>
  </si>
  <si>
    <t>5003128</t>
  </si>
  <si>
    <t>Evaluacion Del Desempeño Docente</t>
  </si>
  <si>
    <t>3000743</t>
  </si>
  <si>
    <t>Docentes Y Directores De Ii.Ee. Publicas Con Buen Desempeño</t>
  </si>
  <si>
    <t>5004409</t>
  </si>
  <si>
    <t>Evaluacion De Acceso Y Formacion De Directores</t>
  </si>
  <si>
    <t>5004410</t>
  </si>
  <si>
    <t>Evaluacion De Ascenso De Docentes</t>
  </si>
  <si>
    <t>0091 Incremento En El Acceso De La Poblacion De 3 A 16 Años A Los Servicios Educativos Publicos De La Educacion Basica Regular</t>
  </si>
  <si>
    <t>Ejecución Financiera del Programa Presupuestal Incremento En El Acceso De La Poblacion De 3 A 16 Años A Los Servicios Educativos Publicos De La Educacion Basica Regular según Principales Actividades, Febrero 2018</t>
  </si>
  <si>
    <t>5002775</t>
  </si>
  <si>
    <t>Formacion Inicial De Docentes En Educacion Inicial Eib</t>
  </si>
  <si>
    <t>3000275</t>
  </si>
  <si>
    <t>Docentes Y Personal Tecnico Formado Para La Atencion En Nuevos Servicios Educativos</t>
  </si>
  <si>
    <t>5002779</t>
  </si>
  <si>
    <t>Asistencia Tecnica Para El Incremento De Cobertura En Educacion Inicial</t>
  </si>
  <si>
    <t>3000515</t>
  </si>
  <si>
    <t>Instituciones Educativas Gestionadas Con Condiciones Suficientes Para La Atencion</t>
  </si>
  <si>
    <t>5002780</t>
  </si>
  <si>
    <t>Asistencia Tecnica Para El Incremento De Cobertura En Educacion Secundaria</t>
  </si>
  <si>
    <t>5002783</t>
  </si>
  <si>
    <t>Saneamiento Fisico Y Legal De Los Terrenos Para Servicios De Educacion Inicial</t>
  </si>
  <si>
    <t>5002784</t>
  </si>
  <si>
    <t>Saneamiento Fisico Y Legal De Los Terrenos Para Instituciones Educativas Nuevas De Educacion Secundaria</t>
  </si>
  <si>
    <t>5002785</t>
  </si>
  <si>
    <t>Promocion Y Difusion Para El Fortalecimiento De La Demanda De Servicios De Calidad De Educacion Inicial</t>
  </si>
  <si>
    <t>5002786</t>
  </si>
  <si>
    <t>Promocion Y Difusion Para El Fortalecimiento De La Demanda De Servicios De Calidad En Educacion Secundaria</t>
  </si>
  <si>
    <t>5004139</t>
  </si>
  <si>
    <t>Evaluacion De Alternativas De Servicio En Educacion Inicial</t>
  </si>
  <si>
    <t>5004141</t>
  </si>
  <si>
    <t>Evaluacion De Alternativas De Servicio En Educacion Secundaria</t>
  </si>
  <si>
    <t>5005657</t>
  </si>
  <si>
    <t>Gestion De Expedientes De Oferta Y Demanda De Servicios Educativos En Educacion Inicial</t>
  </si>
  <si>
    <t>5005658</t>
  </si>
  <si>
    <t>Gestion De Expedientes De Oferta Y Demanda De Servicios Educativos En Educacion Secundaria</t>
  </si>
  <si>
    <t>5005659</t>
  </si>
  <si>
    <t>Gestion Para La Operacion Y Acondicionamiento Basico Del Servicio De Educacion Inicial Generado Por El Programa</t>
  </si>
  <si>
    <t>5005660</t>
  </si>
  <si>
    <t>Gestion Para La Operacion Y Acondicionamiento Basico Del Servicio De Educacion Secundaria Generado Por El Programa</t>
  </si>
  <si>
    <t>0093 Desarrollo Productivo De Las Empresas</t>
  </si>
  <si>
    <t>Ejecución Financiera del Programa Presupuestal Desarrollo Productivo De Las Empresas según Principales Actividades, Febrero 2018</t>
  </si>
  <si>
    <t>5005077</t>
  </si>
  <si>
    <t>Generacion Y Analisis De Informacion Productiva</t>
  </si>
  <si>
    <t>5005160</t>
  </si>
  <si>
    <t>Fortalecimiento De Capacidades A Funcionarios Y Actores De Gobiernos Regionales Y Locales Para El Desarrollo De La Mipyme</t>
  </si>
  <si>
    <t>5005078</t>
  </si>
  <si>
    <t>Capacitacion Y Asistencia Tecnica En Gestion Empresarial, Comercial Y Financiera A Mipyme</t>
  </si>
  <si>
    <t>3000534</t>
  </si>
  <si>
    <t>Conductores Y Trabajadores De Empresas Reciben Servicios De Capacitacion Y Asistencia Tecnica</t>
  </si>
  <si>
    <t>5005079</t>
  </si>
  <si>
    <t>Asistencia Tecnica Y Capacitacion Tecnico-Productiva A Mipyme</t>
  </si>
  <si>
    <t>5005080</t>
  </si>
  <si>
    <t>Capacitacion Y Asistencia Tecnica En Gestion De La Calidad A Mipyme</t>
  </si>
  <si>
    <t>5005082</t>
  </si>
  <si>
    <t>Promocion Y Fortalecimiento De Iniciativas De Cluster</t>
  </si>
  <si>
    <t>3000535</t>
  </si>
  <si>
    <t>Empresas Acceden A Servicios De Articulacion Empresarial Y Acceso A Mercados</t>
  </si>
  <si>
    <t>5005083</t>
  </si>
  <si>
    <t>Promocion Y Asesoria Para La Conexion Con Mercados</t>
  </si>
  <si>
    <t>5005867</t>
  </si>
  <si>
    <t>Promocion Y Fortalecimiento Del Desarrollo De Mipyme Como Proveedores</t>
  </si>
  <si>
    <t>5005081</t>
  </si>
  <si>
    <t>Capacitacion Y Asistencia Tecnica En Materia De Instrumentos Para La Regulacion Industrial Y Gestion Ambiental</t>
  </si>
  <si>
    <t>3000670</t>
  </si>
  <si>
    <t>Fortalecimiento Del Desarrollo Productivo En La Industria Y De La Gestion Ambiental En Las Actividades Productivas</t>
  </si>
  <si>
    <t>5005086</t>
  </si>
  <si>
    <t>Difusion De La Normatividad En Regulaciones Industriales Y En Gestion Ambiental</t>
  </si>
  <si>
    <t>5006051</t>
  </si>
  <si>
    <t>Identificacion De Mecanismos Para Mejorar La Regulacion Industrial Que Faciliten El Desarrollo Productivo</t>
  </si>
  <si>
    <t>5005090</t>
  </si>
  <si>
    <t>Desarrollo E Implementacion De Instrumentos Para La Transferencia Tecnologica Y La Innovacion</t>
  </si>
  <si>
    <t>3000671</t>
  </si>
  <si>
    <t>Servicios E Instrumentos Para La Transferencia De Tecnologia E Innovacion En La Mipyme</t>
  </si>
  <si>
    <t>5006052</t>
  </si>
  <si>
    <t>Desarrollo De Servicios Tecnologicos Y De Innovacion A Las Mipyme De Los Sectores Productivos</t>
  </si>
  <si>
    <t>0094 Ordenamiento Y Desarrollo De La Acuicultura</t>
  </si>
  <si>
    <t>Ejecución Financiera del Programa Presupuestal Ordenamiento Y Desarrollo De La Acuicultura según Principales Actividades, Febrero 2018</t>
  </si>
  <si>
    <t>5004195</t>
  </si>
  <si>
    <t>Servicios De Informacion Ambiental Para El Desarrollo Acuicola</t>
  </si>
  <si>
    <t>5002853</t>
  </si>
  <si>
    <t>Generacion Y Difusion De Documentos Y Normas Tecnicas Para La Inversion En Acuicultura</t>
  </si>
  <si>
    <t>3000538</t>
  </si>
  <si>
    <t>Acuicultores Acceden A Servicios Para El Fomento De Las Inversiones Y El Ordenamiento De La Acuicultura</t>
  </si>
  <si>
    <t>5005072</t>
  </si>
  <si>
    <t>Elaboracion De Estudios Para La Ampliacion De La Frontera Acuicola</t>
  </si>
  <si>
    <t>5005073</t>
  </si>
  <si>
    <t>Promocion, Administracion Y Evaluacion Del Desarrollo Acuicola</t>
  </si>
  <si>
    <t>5005075</t>
  </si>
  <si>
    <t>Implementar Normas E Instrumentos De Gestion Para La Vigilancia Y Control En Sanidad E Inocuidad En Acuicultura</t>
  </si>
  <si>
    <t>3000540</t>
  </si>
  <si>
    <t>Acuicultores Acceden A Servicios De Certificacion En Sanidad E Inocuidad Acuicola</t>
  </si>
  <si>
    <t>5005076</t>
  </si>
  <si>
    <t>Implementacion De Planes De Investigacion En Patobiologia Acuatica, Sanidad E Inocuidad En Acuicultura</t>
  </si>
  <si>
    <t>5005587</t>
  </si>
  <si>
    <t>Monitoreo Sanitario De Las Actividades Acuicolas</t>
  </si>
  <si>
    <t>5002857</t>
  </si>
  <si>
    <t>Apoyo Financiero Para La Acuicultura</t>
  </si>
  <si>
    <t>3000787</t>
  </si>
  <si>
    <t>Unidad De Produccion Acuicola Accede A Servicios Para Innovar Y Desarrollar La Actividad Acuicola</t>
  </si>
  <si>
    <t>5002859</t>
  </si>
  <si>
    <t>Desarrollo Tecnologico</t>
  </si>
  <si>
    <t>5005074</t>
  </si>
  <si>
    <t>Acciones De Capacitacion Y Asistencia Tecnica</t>
  </si>
  <si>
    <t>0095 Fortalecimiento De La Pesca Artesanal</t>
  </si>
  <si>
    <t>Ejecución Financiera del Programa Presupuestal Fortalecimiento De La Pesca Artesanal según Principales Actividades, Febrero 2018</t>
  </si>
  <si>
    <t>5005091</t>
  </si>
  <si>
    <t>Actualizacion De La Informacion Estadistica En Materia De Pesca Artesanal</t>
  </si>
  <si>
    <t>5002875</t>
  </si>
  <si>
    <t>Entrenamiento Y Capacitacion Del Pescador Artesanal</t>
  </si>
  <si>
    <t>3000541</t>
  </si>
  <si>
    <t>Agentes De La Pesca Artesanal Capacitados En La Gestion Para La Comercializacion De Los Productos Hidrobiologicos</t>
  </si>
  <si>
    <t>5005092</t>
  </si>
  <si>
    <t>Fortalecimiento E Implementacion De Herramientas Para Mejorar El Acceso De Los Agentes A Practicas De Comercializacion Directa</t>
  </si>
  <si>
    <t>5005093</t>
  </si>
  <si>
    <t>Apoyo Financiero Para La Pesca Artesanal</t>
  </si>
  <si>
    <t>5005094</t>
  </si>
  <si>
    <t>Investigaciones Integradas De Aspectos Biologicos, Ecologicos, Pesqueros Y Economicos De La Actividad Pesquera Artesanal</t>
  </si>
  <si>
    <t>3000542</t>
  </si>
  <si>
    <t>Recursos Hidrobiologicos Regulados Para La Explotacion, Conservacion Y Sostenibilidad</t>
  </si>
  <si>
    <t>5005095</t>
  </si>
  <si>
    <t>Elaboracion Y Difusion De Instrumentos De Gestion Para El Ordenamiento Pesquero Artesanal</t>
  </si>
  <si>
    <t>5005096</t>
  </si>
  <si>
    <t>Asistencia Tecnica Y Capacitacion En Buenas Practicas Pesqueras, Calidad Sanitaria E Inocuidad</t>
  </si>
  <si>
    <t>3000543</t>
  </si>
  <si>
    <t>Agentes De La Pesca Artesanal Acceden A Asistencia Tecnica En Buenas Practicas Pesqueras</t>
  </si>
  <si>
    <t>5005588</t>
  </si>
  <si>
    <t>Monitoreo Sanitario En Las Actividades De La Pesca Artesanal</t>
  </si>
  <si>
    <t>0096 Gestion De La Calidad Del Aire</t>
  </si>
  <si>
    <t>Ejecución Financiera del Programa Presupuestal Gestion De La Calidad Del Aire según Principales Actividades, Febrero 2018</t>
  </si>
  <si>
    <t>5004109</t>
  </si>
  <si>
    <t>Difusion Y Capacitacion Para La Participacion Ciudadana En Temas De Calidad Del Aire</t>
  </si>
  <si>
    <t>3000503</t>
  </si>
  <si>
    <t>Ciudadanos Informados Respecto A La Calidad Del Aire</t>
  </si>
  <si>
    <t>5004111</t>
  </si>
  <si>
    <t>Implementacion De Planes De Accion Locales Para La Gestion De La Calidad Del Aire</t>
  </si>
  <si>
    <t>3000504</t>
  </si>
  <si>
    <t>Instituciones Publicas Implementan Instrumentos De Gestion De Calidad Del Aire</t>
  </si>
  <si>
    <t>5004112</t>
  </si>
  <si>
    <t>Asistencia Tecnica Para La Creacion Y Gestion Continua De Los Grupos Tecnicos De Calidad Del Aire</t>
  </si>
  <si>
    <t>5004113</t>
  </si>
  <si>
    <t>Supervision Del Plan Nacional Y Planes De Accion Locales</t>
  </si>
  <si>
    <t>5005170</t>
  </si>
  <si>
    <t>Diseño E Implementacion De Normas De Gestion De La Calidad Del Aire</t>
  </si>
  <si>
    <t>5004114</t>
  </si>
  <si>
    <t>Diseño E Implementacion De Instrumentos Tecnicos Legales Para La Fiscalizacion De Emisiones Atmosfericas</t>
  </si>
  <si>
    <t>3000505</t>
  </si>
  <si>
    <t>Empresas Supervisadas Y Fiscalizadas En Emisiones Atmosfericas</t>
  </si>
  <si>
    <t>5004115</t>
  </si>
  <si>
    <t>Supervision Y Fiscalizacion De Las Emisiones Atmosfericas</t>
  </si>
  <si>
    <t>5004319</t>
  </si>
  <si>
    <t>Operacion Y Mantenimiento De Las Redes De Vigilancia</t>
  </si>
  <si>
    <t>3000692</t>
  </si>
  <si>
    <t>Instituciones Con Informacion De Monitoreo Y Pronostico De La Calidad Del Aire</t>
  </si>
  <si>
    <t>5005172</t>
  </si>
  <si>
    <t>Provision De Informacion De La Calidad Del Aire</t>
  </si>
  <si>
    <t>0097 Programa Nacional De Asistencia Solidaria Pension 65</t>
  </si>
  <si>
    <t>Ejecución Financiera del Programa Presupuestal Programa Nacional De Asistencia Solidaria Pension 65 según Principales Actividades, Febrero 2018</t>
  </si>
  <si>
    <t>5002952</t>
  </si>
  <si>
    <t>Entrega De La Subvencion Monetaria A Los Beneficiarios</t>
  </si>
  <si>
    <t>3000313</t>
  </si>
  <si>
    <t>Adulto Mayor Con Subvencion Monetaria Segun Condiciones Del Programa</t>
  </si>
  <si>
    <t>5004143</t>
  </si>
  <si>
    <t>Afiliacion Y Verificacion De Requisitos</t>
  </si>
  <si>
    <t>0098 Cuna Mas</t>
  </si>
  <si>
    <t>Ejecución Financiera del Programa Presupuestal Cuna Mas según Principales Actividades, Febrero 2018</t>
  </si>
  <si>
    <t>5002894</t>
  </si>
  <si>
    <t>Sesiones De Socializacion E Interaprendizaje</t>
  </si>
  <si>
    <t>3000314</t>
  </si>
  <si>
    <t>Familias Acceden A Acompañamiento En Cuidado Y Aprendizaje De Sus Niños Y Niñas Menores De 36 Meses, Que Viven En Situacion De Pobreza Y Extrema Pobreza En Zonas Rurales</t>
  </si>
  <si>
    <t>5002955</t>
  </si>
  <si>
    <t>Visitas Domiciliarias A Familias En Zonas Rurales</t>
  </si>
  <si>
    <t>5004343</t>
  </si>
  <si>
    <t>Asistencia Tecnica Para La Gestion Y Vigilancia Comunitaria</t>
  </si>
  <si>
    <t>5004344</t>
  </si>
  <si>
    <t>Capacitacion De Equipos Tecnicos Y Actores Comunales</t>
  </si>
  <si>
    <t>3000584</t>
  </si>
  <si>
    <t>Niñas Y Niños De 6 A 36 Meses De Edad Que Viven En Situacion De Pobreza Y Extrema Pobreza En Zonas Urbanas Reciben Atencion Integral En Servicio De Cuidado Diurno</t>
  </si>
  <si>
    <t>5004345</t>
  </si>
  <si>
    <t>Atencion Integral Durante El Cuidado Diurno</t>
  </si>
  <si>
    <t>5004501</t>
  </si>
  <si>
    <t>Acondicionamiento Y Equipamiento De Locales Para El Cuidado Diurno</t>
  </si>
  <si>
    <t>0099 Celeridad De Los Procesos Judiciales Laborales</t>
  </si>
  <si>
    <t>Ejecución Financiera del Programa Presupuestal Celeridad De Los Procesos Judiciales Laborales según Principales Actividades, Febrero 2018</t>
  </si>
  <si>
    <t>5004144</t>
  </si>
  <si>
    <t>Mejoramiento De La Capacidad Operativa De Los Equipos De Peritos</t>
  </si>
  <si>
    <t>5004132</t>
  </si>
  <si>
    <t>Adecuacion De Despachos Judiciales</t>
  </si>
  <si>
    <t>0101 Incremento De La Practica De Actividades Fisicas, Deportivas Y Recreativas En La Poblacion Peruana</t>
  </si>
  <si>
    <t>Ejecución Financiera del Programa Presupuestal Incremento De La Practica De Actividades Fisicas, Deportivas Y Recreativas En La Poblacion Peruana según Principales Actividades, Febrero 2018</t>
  </si>
  <si>
    <t>5001515</t>
  </si>
  <si>
    <t>Dotacion De Servicios Biomedicos A Los Deportistas</t>
  </si>
  <si>
    <t>3000423</t>
  </si>
  <si>
    <t>Deportistas Acceden A Desarrollo Deportivo De Alta Competencia</t>
  </si>
  <si>
    <t>5003176</t>
  </si>
  <si>
    <t>Desarrollo De Estimulos A Los Deportistas De Alta Competencia</t>
  </si>
  <si>
    <t>5003258</t>
  </si>
  <si>
    <t>Subvencion A Las Federaciones Deportivas</t>
  </si>
  <si>
    <t>5005871</t>
  </si>
  <si>
    <t>Capacitacion De Agentes Deportivos De Alta Competencia</t>
  </si>
  <si>
    <t>5005872</t>
  </si>
  <si>
    <t>Perfeccionamiento Deportivo En Centros De Entrenamiento De Alto Rendimiento</t>
  </si>
  <si>
    <t>5005873</t>
  </si>
  <si>
    <t>Identificacion Y Desarrollo De Talento Deportivo</t>
  </si>
  <si>
    <t>3000544</t>
  </si>
  <si>
    <t>Talentos Deportivos Acceden A La Iniciacion Deportiva De Alta Competencia</t>
  </si>
  <si>
    <t>5005874</t>
  </si>
  <si>
    <t>Capacitacion De Agentes Deportivos Para La Identificacion Y Desarrollo De Talento Deportivo</t>
  </si>
  <si>
    <t>5005868</t>
  </si>
  <si>
    <t>Desarrollo De Campañas De Masificacion Deportiva A La Poblacion Objetivo</t>
  </si>
  <si>
    <t>3000788</t>
  </si>
  <si>
    <t>Poblacion Objetivo Accede A Masificacion Deportiva</t>
  </si>
  <si>
    <t>5005869</t>
  </si>
  <si>
    <t>Capacitacion De Agentes Deportivos Para Promover La Masificacion Deportiva</t>
  </si>
  <si>
    <t>5005870</t>
  </si>
  <si>
    <t>Promocion De Los Beneficios De La Practica De Actividades Fisicas, Pre Deportivas Y Recreativas</t>
  </si>
  <si>
    <t>5003182</t>
  </si>
  <si>
    <t>Mantenimiento De Infraestructura Deportiva</t>
  </si>
  <si>
    <t>3000798</t>
  </si>
  <si>
    <t>Infraestructura Deportiva En Adecuadas Condiciones Para La Practica De Actividades Fisicas, Deportivas Y Recreativas.</t>
  </si>
  <si>
    <t>5005895</t>
  </si>
  <si>
    <t>Operacion De Infraestructura Deportiva</t>
  </si>
  <si>
    <t>0103 Fortalecimiento De Las Condiciones Laborales</t>
  </si>
  <si>
    <t>Ejecución Financiera del Programa Presupuestal Fortalecimiento De Las Condiciones Laborales según Principales Actividades, Febrero 2018</t>
  </si>
  <si>
    <t>5004301</t>
  </si>
  <si>
    <t>Inspecciones De Fiscalizacion De La Normativa Laboral</t>
  </si>
  <si>
    <t>3000572</t>
  </si>
  <si>
    <t>Instituciones Fiscalizadas Segun La Normativa Laboral</t>
  </si>
  <si>
    <t>5005591</t>
  </si>
  <si>
    <t>Proceso Sancionatorio Y Multa Por Incumplimiento</t>
  </si>
  <si>
    <t>5004945</t>
  </si>
  <si>
    <t>Orientacion Y Difusion De La Normatividad Laboral</t>
  </si>
  <si>
    <t>3000635</t>
  </si>
  <si>
    <t>Personas Cuentan Con Orientacion Y Asistencia Tecnica En Materia De Normatividad Laboral Y Buenas Practicas Laborales</t>
  </si>
  <si>
    <t>5004946</t>
  </si>
  <si>
    <t>Absolucion De Consultas En Materias Laborales</t>
  </si>
  <si>
    <t>5004947</t>
  </si>
  <si>
    <t>Promocion De La Responsabilidad Empresarial, Seguridad Social Y Buenas Practicas Laborales</t>
  </si>
  <si>
    <t>5005589</t>
  </si>
  <si>
    <t>Capacitacion Y Difusion De La Normativa Laboral A Traves De Medios De Difusion Masiva</t>
  </si>
  <si>
    <t>5005590</t>
  </si>
  <si>
    <t>Capacitacion Y Sensibilizacion En Materia De Trabajo Forzoso, Trata De Personas Y Otros Grupos Vulnerables</t>
  </si>
  <si>
    <t>0104 Reduccion De La Mortalidad Por Emergencias Y Urgencias Medicas</t>
  </si>
  <si>
    <t>Ejecución Financiera del Programa Presupuestal Reduccion De La Mortalidad Por Emergencias Y Urgencias Medicas según Principales Actividades, Febrero 2018</t>
  </si>
  <si>
    <t>5002829</t>
  </si>
  <si>
    <t>Desarrollo De Normas Y Guias Tecnicas En Atencion Pre Hospitalaria Y Emergencias</t>
  </si>
  <si>
    <t>5005138</t>
  </si>
  <si>
    <t>Monitoreo, Supervision Y Evaluacion Del Programa Presupuestal</t>
  </si>
  <si>
    <t>5005139</t>
  </si>
  <si>
    <t>Asistencia Tecnica Y Capacitacion</t>
  </si>
  <si>
    <t>5002825</t>
  </si>
  <si>
    <t>Atencion De Urgencias (Prioridad Iii O Iv) En Modulos De Atencion Ambulatoria</t>
  </si>
  <si>
    <t>3000290</t>
  </si>
  <si>
    <t>5002792</t>
  </si>
  <si>
    <t>Servicio De Atencion De Llamadas De Emergencias Medicas "106"</t>
  </si>
  <si>
    <t>3000684</t>
  </si>
  <si>
    <t>Atencion Medica Telefonica De La Emergencia Y Urgencia En Centro Regulador</t>
  </si>
  <si>
    <t>5002793</t>
  </si>
  <si>
    <t>Atencion Medica Telefonica De La Emergencia</t>
  </si>
  <si>
    <t>5002794</t>
  </si>
  <si>
    <t>Despacho De La Unidad Movil Samu</t>
  </si>
  <si>
    <t>3000685</t>
  </si>
  <si>
    <t>Despacho De La Unidad Movil Y Coordinacion De La Referencia</t>
  </si>
  <si>
    <t>5005140</t>
  </si>
  <si>
    <t>Coordinacion Y Seguimiento De La Referencia</t>
  </si>
  <si>
    <t>5002824</t>
  </si>
  <si>
    <t>Atencion Ambulatoria De Urgencias (Prioridad Iii O Iv) En Modulos Hospitalarios Diferenciados Autorizados</t>
  </si>
  <si>
    <t>3000686</t>
  </si>
  <si>
    <t>Atencion De La Emergencia O Urgencia En Establecimiento De Salud</t>
  </si>
  <si>
    <t>5005901</t>
  </si>
  <si>
    <t>Atencion De Triaje</t>
  </si>
  <si>
    <t>5005902</t>
  </si>
  <si>
    <t>Atencion De La Emergencia Y Urgencia Basica</t>
  </si>
  <si>
    <t>5005903</t>
  </si>
  <si>
    <t>Atencion De La Emergencia Y Urgencia Especializada</t>
  </si>
  <si>
    <t>5005904</t>
  </si>
  <si>
    <t>Atencion De La Emergencia De Cuidados Intensivos</t>
  </si>
  <si>
    <t>5005905</t>
  </si>
  <si>
    <t>Atencion De La Emergencia Quirurgica</t>
  </si>
  <si>
    <t>5005896</t>
  </si>
  <si>
    <t>Atencion Prehospitalaria Movil De La Emergencia Y Urgencia Individual</t>
  </si>
  <si>
    <t>3000799</t>
  </si>
  <si>
    <t>Atencion Prehospitalaria Movil De La Emergencia Y Urgencia Individual Y Masiva</t>
  </si>
  <si>
    <t>5005897</t>
  </si>
  <si>
    <t>Atencion Prehospitalaria Movil De La Emergencia Y Urgencia Masiva</t>
  </si>
  <si>
    <t>5005898</t>
  </si>
  <si>
    <t>Entrenamiento De La Comunidad Efectivas Frente A Las Emergencia Y Urgencias Individuales Y Masivas</t>
  </si>
  <si>
    <t>3000800</t>
  </si>
  <si>
    <t>Poblacion Con Practicas Efectivas Frente A Las Emergencias Y Urgencias Individuales Y Masivas</t>
  </si>
  <si>
    <t>5005899</t>
  </si>
  <si>
    <t>Servicio De Transporte Asistido De La Emergencia</t>
  </si>
  <si>
    <t>3000801</t>
  </si>
  <si>
    <t>Transporte Asistido De La Emergencia Y Urgencia Individual</t>
  </si>
  <si>
    <t>5005900</t>
  </si>
  <si>
    <t>Servicio De Transporte Asistido De La Urgencia</t>
  </si>
  <si>
    <t>0106 Inclusion De Niños, Niñas Y Jovenes Con Discapacidad En La Educacion Basica Y Tecnico Productiva</t>
  </si>
  <si>
    <t>Ejecución Financiera del Programa Presupuestal Inclusion De Niños, Niñas Y Jovenes Con Discapacidad En La Educacion Basica Y Tecnico Productiva según Principales Actividades, Febrero 2018</t>
  </si>
  <si>
    <t>5003164</t>
  </si>
  <si>
    <t>Dotacion De Materiales Y Equipos Educativos Para Estudiantes De Instituciones Educativas Inclusivas</t>
  </si>
  <si>
    <t>3000789</t>
  </si>
  <si>
    <t>Instituciones Educativas Emplean Material Educativo, Equipamiento Y Mobiliario</t>
  </si>
  <si>
    <t>5003166</t>
  </si>
  <si>
    <t>Dotacion De Materiales Y Equipos Educativos Para Centros De Educacion Basica Especial Y Centros De Recursos</t>
  </si>
  <si>
    <t>5003169</t>
  </si>
  <si>
    <t>Dotacion De Materiales Y Equipos Educativos Para Programas De Intervencion Temprana</t>
  </si>
  <si>
    <t>5005876</t>
  </si>
  <si>
    <t>Capacitacion Para El Adecuado Uso De Materiales, Mobiliario Y Equipos Educativos</t>
  </si>
  <si>
    <t>5004308</t>
  </si>
  <si>
    <t>Contratacion Oportuna Y Pago De Personal Para Atencion De Programas De Intervencion Temprana</t>
  </si>
  <si>
    <t>3000790</t>
  </si>
  <si>
    <t>Personal Contratado Oportunamente</t>
  </si>
  <si>
    <t>5005877</t>
  </si>
  <si>
    <t>Contratacion Oportuna Y Pago De Personal En Instituciones Educativas Inclusivas, Centros De Educacion Basica Especial Y Centros De Recursos</t>
  </si>
  <si>
    <t>5005878</t>
  </si>
  <si>
    <t>Programas De Formacion Para Los Profesionales De Los  Servicios De Educacion Basica Especial</t>
  </si>
  <si>
    <t>3000791</t>
  </si>
  <si>
    <t>Personal Con Competencias  Para La Atencion De Estudiantes Con Discapacidad</t>
  </si>
  <si>
    <t>5005879</t>
  </si>
  <si>
    <t>Programas De Formacion Para Los Profesionales De Los  Servicios Instituciones Educativas Inclusivas</t>
  </si>
  <si>
    <t>5005880</t>
  </si>
  <si>
    <t>Programas De Formacion Para Los Especialistas Y Directivos De Las  Instancias De Gestion Educativa Descentralizada</t>
  </si>
  <si>
    <t>5005881</t>
  </si>
  <si>
    <t>Especializacion  A Los Profesionales De Los Servicios De Apoyo A Instituciones Educativas Inclusivas Y De Los Centros De Educacion Basica Especial</t>
  </si>
  <si>
    <t>5005882</t>
  </si>
  <si>
    <t>Asistencia Tecnica Y Soporte Para La Gestion Pedagogica E Institucional De Los Centros De Educacion Basica Especial</t>
  </si>
  <si>
    <t>5005883</t>
  </si>
  <si>
    <t>Asistencia Tecnica Y Soporte Para La Gestion Pedagogica E Institucional De Los Centros De Recursos</t>
  </si>
  <si>
    <t>5005884</t>
  </si>
  <si>
    <t>Asistencia Tecnica Y Soporte Para La Gestion Pedagogica E Institucional De Los Programas De Intervencion Temprana</t>
  </si>
  <si>
    <t>5003165</t>
  </si>
  <si>
    <t>Mantenimiento Y Acondicionamiento De Espacios En Locales De Los Centros De Educacion Basica Especial Y Centros De Recursos</t>
  </si>
  <si>
    <t>3000792</t>
  </si>
  <si>
    <t>Locales Con Condiciones Fisicas Adecuadas</t>
  </si>
  <si>
    <t>5003168</t>
  </si>
  <si>
    <t>Mantenimiento Y Acondicionamiento De Espacios En Programas De Intervencion Temprana</t>
  </si>
  <si>
    <t>5004303</t>
  </si>
  <si>
    <t>Acondicionamiento De Espacios En Locales De Instituciones Educativas Inclusivas</t>
  </si>
  <si>
    <t>5004305</t>
  </si>
  <si>
    <t>Asistencia A Familias De Estudiantes De Instituciones Educativas Inclusivas Para Participacion En Proceso Educativo</t>
  </si>
  <si>
    <t>3000793</t>
  </si>
  <si>
    <t>Familias Involucradas En El Proceso Educativo</t>
  </si>
  <si>
    <t>5004307</t>
  </si>
  <si>
    <t>Asistencia A Familias De Estudiantes De Centros De Educacion Basica Especial Para Participacion En Proceso Educativo</t>
  </si>
  <si>
    <t>5005875</t>
  </si>
  <si>
    <t>Asistencia A Familias De Estudiantes De Los Programas De Intervencion Temprana Para Participacion En El Proceso Educativo</t>
  </si>
  <si>
    <t>0107 Mejora De  La Formacion En Carreras Docentes En Institutos De Educacion Superior No Universitaria</t>
  </si>
  <si>
    <t>Ejecución Financiera del Programa Presupuestal Mejora De  La Formacion En Carreras Docentes En Institutos De Educacion Superior No Universitaria según Principales Actividades, Febrero 2018</t>
  </si>
  <si>
    <t>5005910</t>
  </si>
  <si>
    <t>Incentivos A La Carrera Docente</t>
  </si>
  <si>
    <t>3000392</t>
  </si>
  <si>
    <t>Ingresantes De Institutos Superiores Pedagogicos Cuentan Con Capacidades Basicas Para Iniciar Su Formacion</t>
  </si>
  <si>
    <t>5005911</t>
  </si>
  <si>
    <t>Admision Y Fortalecimiento De Capacidades De Los Ingresantes</t>
  </si>
  <si>
    <t>5005906</t>
  </si>
  <si>
    <t>Contratacion Oportuna Y Pago De Personal Docente</t>
  </si>
  <si>
    <t>3000546</t>
  </si>
  <si>
    <t>Instituciones De Educacion Superior Pedagogica Con Condiciones Basicas Para El Funcionamiento.</t>
  </si>
  <si>
    <t>5005907</t>
  </si>
  <si>
    <t>Contratacion Oportuna Y Pago De Personal Administrativo Y De Apoyo</t>
  </si>
  <si>
    <t>5005908</t>
  </si>
  <si>
    <t>Provision De Servicios Basicos Y Mantenimiento De Equipamiento E Infraestructura</t>
  </si>
  <si>
    <t>5005909</t>
  </si>
  <si>
    <t>Gestion Y Dotacion De Materiales Y Recursos Educativos</t>
  </si>
  <si>
    <t>5005912</t>
  </si>
  <si>
    <t>Gestion Del Curriculo Y De Estrategias Metodologicas De Enseñanza/Aprendizaje</t>
  </si>
  <si>
    <t>3000802</t>
  </si>
  <si>
    <t>Docentes Formadores Y Personal Directivo Fortalecidos Y Evaluados Para Gestionar El Curriculo</t>
  </si>
  <si>
    <t>5005916</t>
  </si>
  <si>
    <t>Licenciamiento, Supervision Y Acreditacion De Las Instituciones De Educacion Superior Pedagogica</t>
  </si>
  <si>
    <t>3000804</t>
  </si>
  <si>
    <t>Instituciones De Educacion Superior Pedagogica Y Carreras Licenciadas Y Acreditadas</t>
  </si>
  <si>
    <t>0109 Nuestras Ciudades</t>
  </si>
  <si>
    <t>Ejecución Financiera del Programa Presupuestal Nuestras Ciudades según Principales Actividades, Febrero 2018</t>
  </si>
  <si>
    <t>5004346</t>
  </si>
  <si>
    <t>Asistencia Tecnica Y Capacitacion A Gobiernos Locales En Gestion Urbana Territorial</t>
  </si>
  <si>
    <t>3000585</t>
  </si>
  <si>
    <t>Gobiernos Locales Con Gestion Urbana Fortalecida</t>
  </si>
  <si>
    <t>5004347</t>
  </si>
  <si>
    <t>Implementacion De Sistemas De Informacion Geografica Para La Gestion Urbana Territorial</t>
  </si>
  <si>
    <t>5004350</t>
  </si>
  <si>
    <t>Asistencia Tecnica A Las Unidades Formuladoras Y Evaluadoras De Los Gobiernos Locales</t>
  </si>
  <si>
    <t>3000667</t>
  </si>
  <si>
    <t>Centro Poblado Urbano Con Instrumentos Tecnicos De Gestion, Sistemas De Movilidad Urbana, Sistemas De Espacio Publicos Y Equipamiento De Usos Especiales Mejorados</t>
  </si>
  <si>
    <t>5005063</t>
  </si>
  <si>
    <t>Desarrollo De Instrumentos Tecnicos De Gestion Urbana Territorial</t>
  </si>
  <si>
    <t>5005457</t>
  </si>
  <si>
    <t>Mantenimiento De Espacios Públicos Para Usos Especiales</t>
  </si>
  <si>
    <t>5005615</t>
  </si>
  <si>
    <t>Promocion De Las Inversiones Publico Privadas En Espacios Publicos, Equipamiento De Usos Especiales Mejorados Y Sistemas De Movilidad Urbana</t>
  </si>
  <si>
    <t>0110 Fiscalizacion Aduanera</t>
  </si>
  <si>
    <t>Ejecución Financiera del Programa Presupuestal Fiscalizacion Aduanera según Principales Actividades, Febrero 2018</t>
  </si>
  <si>
    <t>5005929</t>
  </si>
  <si>
    <t>Asignacion De Declaraciones A Control Fisico Y/O Documentario, En Importacion Para El Consumo</t>
  </si>
  <si>
    <t>3000547</t>
  </si>
  <si>
    <t>Mercancia Seleccionada Y Controlada En Control Concurrente</t>
  </si>
  <si>
    <t>5003210</t>
  </si>
  <si>
    <t>Programacion De Acciones De Control</t>
  </si>
  <si>
    <t>3000548</t>
  </si>
  <si>
    <t>Usuario U Operador Programado, Controlado En Control Posterior</t>
  </si>
  <si>
    <t>5004218</t>
  </si>
  <si>
    <t>Ejecucion De Las Acciones De Control Posterior</t>
  </si>
  <si>
    <t>5004220</t>
  </si>
  <si>
    <t>Acciones De Presuncion De Delito Aduanero</t>
  </si>
  <si>
    <t>3000549</t>
  </si>
  <si>
    <t>Usuario U Operador Sancionado</t>
  </si>
  <si>
    <t>0111 Apoyo Al Habitat Rural</t>
  </si>
  <si>
    <t>Ejecución Financiera del Programa Presupuestal Apoyo Al Habitat Rural según Principales Actividades, Febrero 2018</t>
  </si>
  <si>
    <t>5005107</t>
  </si>
  <si>
    <t>Operatividad Y Mantenimiento Del Tambo</t>
  </si>
  <si>
    <t>3000588</t>
  </si>
  <si>
    <t>Tambos Prestan Servicios De Oferta A La Comunidad</t>
  </si>
  <si>
    <t>5006053</t>
  </si>
  <si>
    <t>Facilitar Intervenciones Para La Atención De La Población Rural Y Rural Dispersa</t>
  </si>
  <si>
    <t>5006054</t>
  </si>
  <si>
    <t>Implementacion De Plataformas De Servicios - Tambos</t>
  </si>
  <si>
    <t>5004351</t>
  </si>
  <si>
    <t>Identificacion Y Seleccion De Familias Beneficiarias</t>
  </si>
  <si>
    <t>3000674</t>
  </si>
  <si>
    <t>Familias Acceden A Viviendas Mejoradas</t>
  </si>
  <si>
    <t>5004354</t>
  </si>
  <si>
    <t>Asistencia Tecnica A La Poblacion Para El Uso Adecuado De Espacios Y Disposicion De Ambientes</t>
  </si>
  <si>
    <t>5005105</t>
  </si>
  <si>
    <t>Mejoramiento De Viviendas Rurales</t>
  </si>
  <si>
    <t>5005106</t>
  </si>
  <si>
    <t>Capacitacion Tecnica De Mano De Obra Para El Mejoramiento De Viviendas</t>
  </si>
  <si>
    <t>0113 Servicios Registrales Accesibles Y Oportunos Con Cobertura Universal</t>
  </si>
  <si>
    <t>Ejecución Financiera del Programa Presupuestal Servicios Registrales Accesibles Y Oportunos Con Cobertura Universal según Principales Actividades, Febrero 2018</t>
  </si>
  <si>
    <t>5004225</t>
  </si>
  <si>
    <t>Difusion De Los Servicios Registrales</t>
  </si>
  <si>
    <t>5005068</t>
  </si>
  <si>
    <t>Calificacion De Actos Registrales En Primera Instancia</t>
  </si>
  <si>
    <t>3000550</t>
  </si>
  <si>
    <t>Actos Registrales Calificados Con Calidad Y En Tiempo Oportuno</t>
  </si>
  <si>
    <t>5005069</t>
  </si>
  <si>
    <t>Calificacion De Actos Registrales En Segunda Instancia</t>
  </si>
  <si>
    <t>5005070</t>
  </si>
  <si>
    <t>Atencion De Solicitudes De Publicidad Registral</t>
  </si>
  <si>
    <t>3000668</t>
  </si>
  <si>
    <t>Servicios De Publicidad Registral Otorgados</t>
  </si>
  <si>
    <t>0114 Proteccion Al Consumidor</t>
  </si>
  <si>
    <t>Ejecución Financiera del Programa Presupuestal Proteccion Al Consumidor según Principales Actividades, Febrero 2018</t>
  </si>
  <si>
    <t>5004232</t>
  </si>
  <si>
    <t>Asesorias, Mediacion Y Conciliacion En Materia De Consumo</t>
  </si>
  <si>
    <t>3000555</t>
  </si>
  <si>
    <t>Consumidores Con Mecanismos Alternativos De Solucion De Controversias En Materia De Consumo</t>
  </si>
  <si>
    <t>5004233</t>
  </si>
  <si>
    <t>Arbitraje En Materia De Consumo</t>
  </si>
  <si>
    <t>5004979</t>
  </si>
  <si>
    <t>Difusion E Investigacion Sobre Temas De Consumo</t>
  </si>
  <si>
    <t>3000644</t>
  </si>
  <si>
    <t>Agentes De Relacion De Consumo Adecuadamente Informados Sobre Sus Derechos Y Obligaciones</t>
  </si>
  <si>
    <t>5004980</t>
  </si>
  <si>
    <t>Capacitacion Sobre Temas De Consumo</t>
  </si>
  <si>
    <t>5004981</t>
  </si>
  <si>
    <t>Implementacion De Canales Virtuales Informativos Para Las Relaciones De Consumo</t>
  </si>
  <si>
    <t>5004982</t>
  </si>
  <si>
    <t>Fiscalizacion Y Supervision De Proveedores</t>
  </si>
  <si>
    <t>3000645</t>
  </si>
  <si>
    <t>Proveedores Sujetos A Procesos De Verificacion Del Cumplimiento Normativo</t>
  </si>
  <si>
    <t>5004983</t>
  </si>
  <si>
    <t>Desarrollo De Herramientas Tecnologicas</t>
  </si>
  <si>
    <t>5004984</t>
  </si>
  <si>
    <t>Implementacion De Acciones Para Reforzar La Eficiencia Y Eficacia Resolutiva</t>
  </si>
  <si>
    <t>0115 Programa Nacional De Alimentacion Escolar</t>
  </si>
  <si>
    <t>Ejecución Financiera del Programa Presupuestal Programa Nacional De Alimentacion Escolar según Principales Actividades, Febrero 2018</t>
  </si>
  <si>
    <t>5004242</t>
  </si>
  <si>
    <t>Equipamiento Del Servicio Alimentario</t>
  </si>
  <si>
    <t>3000794</t>
  </si>
  <si>
    <t>Estudiantes De Las Instituciones Educativas Publicas De Los Niveles Inicial (A Partir De Los 3 Años), Primaria, Y Secundaria Focalizada  Reciben Servicio Alimentario</t>
  </si>
  <si>
    <t>5005664</t>
  </si>
  <si>
    <t>Conformacion Y Asistencia Tecnica A Comites De Cogestion Para La Prestacion Del Servicio Alimentario</t>
  </si>
  <si>
    <t>5005665</t>
  </si>
  <si>
    <t>Provision Del Servicio Alimentario A Traves De La Gestion De Productos</t>
  </si>
  <si>
    <t>5005666</t>
  </si>
  <si>
    <t>Provision Del Servicio Alimentario A Traves De La Gestion De Raciones</t>
  </si>
  <si>
    <t>5005667</t>
  </si>
  <si>
    <t>Supervision Y Monitoreo De La Provision Del Servicio Alimentario</t>
  </si>
  <si>
    <t>0116 Mejoramiento De La Empleabilidad E Insercion Laboral-Proempleo</t>
  </si>
  <si>
    <t>Ejecución Financiera del Programa Presupuestal Mejoramiento De La Empleabilidad E Insercion Laboral-Proempleo según Principales Actividades, Febrero 2018</t>
  </si>
  <si>
    <t>5004317</t>
  </si>
  <si>
    <t>Modelo De Intervencion Para La Orientacion, Capacitacion Y Asistencia Tecnica Para El Autoempleo</t>
  </si>
  <si>
    <t>5004940</t>
  </si>
  <si>
    <t>Elaboracion De Instrumentos Tecnicos-Normativos En Materia De Empleabilidad E Insercion Laboral</t>
  </si>
  <si>
    <t>5004313</t>
  </si>
  <si>
    <t>Certificacion De Competencias Laborales Logradas A Traves De La Experiencia Laboral</t>
  </si>
  <si>
    <t>3000576</t>
  </si>
  <si>
    <t>Personas Con Competencias Laborales Para El Empleo Dependiente Formal En Ocupaciones Basicas</t>
  </si>
  <si>
    <t>5004314</t>
  </si>
  <si>
    <t>Capacitacion Especializada Para Personas Con Discapacidad</t>
  </si>
  <si>
    <t>5004760</t>
  </si>
  <si>
    <t>Capacitacion Tecnica Basica Para El Empleo Para El Grupo De Edad De 30 A Mas Años</t>
  </si>
  <si>
    <t>5004941</t>
  </si>
  <si>
    <t>Gestion De Expedientes Para Determinacion De La Oferta Laboral, Formativa Y Competencias A Certificar</t>
  </si>
  <si>
    <t>5004942</t>
  </si>
  <si>
    <t>Promocion De Los Servicios De Capacitacion, Certificacion De Competencias Laborales Y Focalizacion De Beneficiarios</t>
  </si>
  <si>
    <t>5006055</t>
  </si>
  <si>
    <t>Capacitacion En Competencias Basicas, Transversales Y Tecnicas Basicas Para El Empleo Para El Grupo De Edad De 15 A 29 Años</t>
  </si>
  <si>
    <t>5004316</t>
  </si>
  <si>
    <t>Colocacion Laboral Especializada Para Personas Con Discapacidad</t>
  </si>
  <si>
    <t>3000577</t>
  </si>
  <si>
    <t>Personas Intermediadas Para Su Insercion Laboral</t>
  </si>
  <si>
    <t>5004943</t>
  </si>
  <si>
    <t>Acercamiento Empresarial, Bolsa De Trabajo</t>
  </si>
  <si>
    <t>5004944</t>
  </si>
  <si>
    <t>Asesoria Para La Busqueda De Empleo Para La Vinculacion Laboral</t>
  </si>
  <si>
    <t>0117 Atencion Oportuna De Niñas, Niños Y Adolescentes En Presunto Estado De Abandono</t>
  </si>
  <si>
    <t>Ejecución Financiera del Programa Presupuestal Atencion Oportuna De Niñas, Niños Y Adolescentes En Presunto Estado De Abandono según Principales Actividades, Febrero 2018</t>
  </si>
  <si>
    <t>5004356</t>
  </si>
  <si>
    <t>Investigacion Tutelar En Plazos Señalados Por Las Normas</t>
  </si>
  <si>
    <t>3000589</t>
  </si>
  <si>
    <t>Niñas, Niños Y Adolescentes En Presunto Estado De Abandono Acceden A Servicios De Proteccion Y Cuidado</t>
  </si>
  <si>
    <t>5004358</t>
  </si>
  <si>
    <t>Atencion Y Cuidado En Centros</t>
  </si>
  <si>
    <t>5004951</t>
  </si>
  <si>
    <t>Operadores Garantizan A Niñas, Niños Y Adolescentes En Presunto Estado De Abandono El Acceso Al Servicio De Proteccion Y Cuidado</t>
  </si>
  <si>
    <t>5004952</t>
  </si>
  <si>
    <t>Supervision O Acreditacion De Servicios De Proteccion Y Cuidado De Niñas, Niños Y Adolescentes En Presunto Estado De Abandono</t>
  </si>
  <si>
    <t>5004953</t>
  </si>
  <si>
    <t>Acogimiento Familiar (Familia Extensa Y Terceros)</t>
  </si>
  <si>
    <t>5004954</t>
  </si>
  <si>
    <t>Proteccion En Programas De Niños Niñas Y Adolescentes En Situacion De Calle</t>
  </si>
  <si>
    <t>5004955</t>
  </si>
  <si>
    <t>Proteccion En Entorno Familiar</t>
  </si>
  <si>
    <t>5005917</t>
  </si>
  <si>
    <t>Soporte Sociofamiliar Para Niñas, Niños Y Adolescentes En Riesgo De Iniciar Investigacion Tutelar</t>
  </si>
  <si>
    <t>5005918</t>
  </si>
  <si>
    <t>Intervencion Domiciliaria Especializada Para El Fortalecimiento De Competencias Parentales De Niñas, Niños Y Adolescentes En Riesgo De Desproteccion</t>
  </si>
  <si>
    <t>5004956</t>
  </si>
  <si>
    <t>Fortalecimiento De Capacidades Para Niñas, Niños Y Adolescentes En Centros De Atencion Residencial</t>
  </si>
  <si>
    <t>3000636</t>
  </si>
  <si>
    <t>Niñas, Niños Y Adolescentes Acceden A Servicios De Fortalecimiento De Capacidades Como Factor Protector</t>
  </si>
  <si>
    <t>5004957</t>
  </si>
  <si>
    <t>Fortalecimiento De Capacidades Para Niñas, Niños Y Adolescentes En Situacion De Calle</t>
  </si>
  <si>
    <t>5005919</t>
  </si>
  <si>
    <t>Fortalecimiento De Habilidades Para Niñas, Niños Y Adolescentes En Riesgo De Desproteccion Atendidos En Servicios De Cuidado Diurno</t>
  </si>
  <si>
    <t>5005920</t>
  </si>
  <si>
    <t>Intervencion Ludica Para El Fortalecimiento De Habilidades De Niñas, Niños Y Adolescentes En Riesgo De Desproteccion</t>
  </si>
  <si>
    <t>5005921</t>
  </si>
  <si>
    <t>Promocion De La Adopcion</t>
  </si>
  <si>
    <t>3000805</t>
  </si>
  <si>
    <t>Niñas, Niños Y Adolescentes Declarados Judicialmente En Desproteccion Son Atendidos Por Servicios Especializados</t>
  </si>
  <si>
    <t>5005922</t>
  </si>
  <si>
    <t>Acogimiento Familiar A Niñas, Niños Y Adolescentes Declarados Judicialmente En Abandono</t>
  </si>
  <si>
    <t>0118 Acceso De Hogares Rurales Con Economias De Subsistencia A Mercados Locales - Haku Wiñay</t>
  </si>
  <si>
    <t>Ejecución Financiera del Programa Presupuestal Acceso De Hogares Rurales Con Economias De Subsistencia A Mercados Locales - Haku Wiñay según Principales Actividades, Febrero 2018</t>
  </si>
  <si>
    <t>5005887</t>
  </si>
  <si>
    <t>Asistencia Tecnica A Grupos De Interes Para La Seleccion E Implementacion De Perfiles De Emprendimientos Rurales</t>
  </si>
  <si>
    <t>3000592</t>
  </si>
  <si>
    <t>Poblacion Rural En Economias De Subsistencia Recibe Asistencia Tecnica, Capacitacion Y Portafolio De Activos Para La Gestion De Emprendimientos Rurales</t>
  </si>
  <si>
    <t>5005888</t>
  </si>
  <si>
    <t>Asistencia Tecnica A Los Emprendimientos Implementados Para La Mejora De Su Gestion Economica, Financiera Y De Articulacion Al Mercado</t>
  </si>
  <si>
    <t>5005889</t>
  </si>
  <si>
    <t>Promocion De Espacios De Intercambio Comercial Local</t>
  </si>
  <si>
    <t>5004362</t>
  </si>
  <si>
    <t>Promocion Y Conformacion De Nucleos Ejecutores Y Nucleos Ejecutores Centrales</t>
  </si>
  <si>
    <t>3000795</t>
  </si>
  <si>
    <t>Hogares Rurales En Economias De Subsistencia Recibe Asistencia Tecnica Y Capacitacion Para El Desarrollo De Capacidades Productivas</t>
  </si>
  <si>
    <t>5005886</t>
  </si>
  <si>
    <t>Capacitacion, Asistencia Tecnica Y Entrega De Activos Para Mejorar La Actividad Productiva</t>
  </si>
  <si>
    <t>0119 Celeridad En Los Procesos Judiciales Civil-Comercial</t>
  </si>
  <si>
    <t>Ejecución Financiera del Programa Presupuestal Celeridad En Los Procesos Judiciales Civil-Comercial según Principales Actividades, Febrero 2018</t>
  </si>
  <si>
    <t>3000593</t>
  </si>
  <si>
    <t>Procesos Judiciales Tramitados</t>
  </si>
  <si>
    <t>5004369</t>
  </si>
  <si>
    <t>Registro Y Digitalizacion De Expedientes Judiciales</t>
  </si>
  <si>
    <t>5004370</t>
  </si>
  <si>
    <t>Mantenimiento Del Sistema De Sanciones Y Sentencias En Laudos Arbitrales</t>
  </si>
  <si>
    <t>5004372</t>
  </si>
  <si>
    <t>Ejecucion De Remates Publicos De Manera Virtual</t>
  </si>
  <si>
    <t>3000594</t>
  </si>
  <si>
    <t>Sentencias Judiciales Ejecutadas</t>
  </si>
  <si>
    <t>0120 Remediacion De Pasivos Ambientales Mineros</t>
  </si>
  <si>
    <t>Ejecución Financiera del Programa Presupuestal Remediacion De Pasivos Ambientales Mineros según Principales Actividades, Febrero 2018</t>
  </si>
  <si>
    <t>5006056</t>
  </si>
  <si>
    <t>Identificacion Y Priorizacion De Pasivos Ambientales Mineros Para Su Remediacion</t>
  </si>
  <si>
    <t>3000821</t>
  </si>
  <si>
    <t>Pasivo Ambiental Minero Con Plan De Cierre Para Su Remediacion</t>
  </si>
  <si>
    <t>5006057</t>
  </si>
  <si>
    <t>Identificacion De Generadores Y/O Responsables De Remediacion De Pasivos Ambientales Mineros</t>
  </si>
  <si>
    <t>5006059</t>
  </si>
  <si>
    <t>Seguimiento Y Control De Los Proyectos De Remediacion De Pasivos Ambientales Mineros A Cargo Del Estado</t>
  </si>
  <si>
    <t>3000822</t>
  </si>
  <si>
    <t>Seguimiento  Y Control De La Remediacion De Pasivos Ambientales Mineros A Cargo Del Estado Y De Responsables Privados</t>
  </si>
  <si>
    <t>5006060</t>
  </si>
  <si>
    <t>Seguimiento Y Control  De La Remediacion De Pasivos Ambientales Mineros A Cargo De Responsables Privados</t>
  </si>
  <si>
    <t>5004377</t>
  </si>
  <si>
    <t>Personas Informadas Antes Del Proceso De Remediacion Ambiental: Sensibilizacion</t>
  </si>
  <si>
    <t>3000824</t>
  </si>
  <si>
    <t>Personas Y Funcionarios Informados Sobre La Gestion De Los Pasivos Ambientales Mineros</t>
  </si>
  <si>
    <t>5006061</t>
  </si>
  <si>
    <t>Funcionarios De Las Entidades De Los Gobiernos Subnacionales Informados Para La Gestion De Los Pasivos Ambientales Mineros</t>
  </si>
  <si>
    <t>0121 Mejora De La Articulacion De Pequeños Productores Al Mercado</t>
  </si>
  <si>
    <t>Ejecución Financiera del Programa Presupuestal Mejora De La Articulacion De Pequeños Productores Al Mercado según Principales Actividades, Febrero 2018</t>
  </si>
  <si>
    <t>5002255</t>
  </si>
  <si>
    <t>Regulacion De Las Actividades De Produccion, Certificacion Y Comercializacion De Semillas</t>
  </si>
  <si>
    <t>3000630</t>
  </si>
  <si>
    <t>Productores Agropecuarios Adoptan Paquetes Tecnologicos Adecuados</t>
  </si>
  <si>
    <t>5004489</t>
  </si>
  <si>
    <t>Certificacion En Sistemas De Gestion De La Calidad Bpa-Bpp Organicos</t>
  </si>
  <si>
    <t>5006062</t>
  </si>
  <si>
    <t>Determinacion De La Demanda Tecnologica De Los Productores Agropecuarios</t>
  </si>
  <si>
    <t>5006063</t>
  </si>
  <si>
    <t>Desarrollo De Paquetes Tecnologicos Agropecuarios</t>
  </si>
  <si>
    <t>5006064</t>
  </si>
  <si>
    <t>Asistencia Tecnica Y Capacitacion A Productores Para La Adopcion De Paquetes Tecnologicos</t>
  </si>
  <si>
    <t>5006065</t>
  </si>
  <si>
    <t>Asistencia Tecnica Y Capacitacion A Productores En Sistema De Gestion De La Calidad</t>
  </si>
  <si>
    <t>5004496</t>
  </si>
  <si>
    <t>Generacion Y Administracion Del Sistema De Informacion De Mercados</t>
  </si>
  <si>
    <t>3000633</t>
  </si>
  <si>
    <t>Productores Agropecuarios Reciben Y Acceden Adecuadamente Servicios De Informacion Agraria</t>
  </si>
  <si>
    <t>5005112</t>
  </si>
  <si>
    <t>Difusion Y Sensibilizacion De La Informacion Agraria Para La Toma De Decisiones De Los Agricultores</t>
  </si>
  <si>
    <t>5002622</t>
  </si>
  <si>
    <t>Fondo De Garantia Para El Campo Y Del Seguro Agropecuario</t>
  </si>
  <si>
    <t>3000825</t>
  </si>
  <si>
    <t>Productores Agropecuarios Mejoran Sus Capacidades Comerciales Gestionando Empresarialmente Hacia El Mercado</t>
  </si>
  <si>
    <t>5005111</t>
  </si>
  <si>
    <t>Asesoramiento Tecnico Y Financiamiento A Las Organizaciones De Productores Para La Formulacion De Los Instrumentos De Gestion De Financiamiento Reembolsable O No Reembolsable</t>
  </si>
  <si>
    <t>5005113</t>
  </si>
  <si>
    <t>Eventos De Articulacion Comercial Nacional, Regional, Local Y De Agroexportacion</t>
  </si>
  <si>
    <t>5006067</t>
  </si>
  <si>
    <t>Formacion De Organizaciones De Productores Con Fines Comerciales</t>
  </si>
  <si>
    <t>5006068</t>
  </si>
  <si>
    <t>Asistencia Tecnica A Productores Agropecuarios Con Fines Comerciales</t>
  </si>
  <si>
    <t>0122 Acceso Y Permanencia De Poblacion Con Alto Rendimiento Academico A Una Educacion Superior De Calidad</t>
  </si>
  <si>
    <t>Ejecución Financiera del Programa Presupuestal Acceso Y Permanencia De Poblacion Con Alto Rendimiento Academico A Una Educacion Superior De Calidad según Principales Actividades, Febrero 2018</t>
  </si>
  <si>
    <t>5005616</t>
  </si>
  <si>
    <t>Identificacion De Carreras, Programas E Instituciones Elegibles En El Sistema De Educacion Superior Para El Concurso De Becas</t>
  </si>
  <si>
    <t>5004960</t>
  </si>
  <si>
    <t>Entrega De Beca Integral En La Modalidad Ordinaria</t>
  </si>
  <si>
    <t>3000741</t>
  </si>
  <si>
    <t>Entrega De Beca Integral De Educacion Superior A Poblacion Con Alto Rendimiento Academico</t>
  </si>
  <si>
    <t>5004963</t>
  </si>
  <si>
    <t>Entrega De Beca Integral En La Modalidad Especial</t>
  </si>
  <si>
    <t>5005617</t>
  </si>
  <si>
    <t>Postulacion Y Adjudicacion A Beca Integral En Educacion Superior</t>
  </si>
  <si>
    <t>5005618</t>
  </si>
  <si>
    <t>Seguimiento Academico Y Socioafectivo A Becarios</t>
  </si>
  <si>
    <t>5005619</t>
  </si>
  <si>
    <t>Entrega De Servicios Del Ciclo De Nivelación Académica A Becarios</t>
  </si>
  <si>
    <t>0123 Mejora De Las Competencias De La Poblacion Penitenciaria Para Su Reinsercion Social Positiva</t>
  </si>
  <si>
    <t>Ejecución Financiera del Programa Presupuestal Mejora De Las Competencias De La Poblacion Penitenciaria Para Su Reinsercion Social Positiva según Principales Actividades, Febrero 2018</t>
  </si>
  <si>
    <t>5004153</t>
  </si>
  <si>
    <t>Identificacion Y Registro Optimizado De La Poblacion Penal</t>
  </si>
  <si>
    <t>5004985</t>
  </si>
  <si>
    <t>Mantenimiento De Sedes Administrativas</t>
  </si>
  <si>
    <t>5004986</t>
  </si>
  <si>
    <t>Formacion Del Personal Penitenciario</t>
  </si>
  <si>
    <t>3000646</t>
  </si>
  <si>
    <t>Personal Con Competencias Para El Trabajo Penitenciario</t>
  </si>
  <si>
    <t>5004987</t>
  </si>
  <si>
    <t>Capacitacion Del Personal Penitenciario</t>
  </si>
  <si>
    <t>5004988</t>
  </si>
  <si>
    <t>Evaluacion Del Personal Penitenciario</t>
  </si>
  <si>
    <t>5003949</t>
  </si>
  <si>
    <t>Supervision Y Evaluacion De La Seguridad Penitenciaria</t>
  </si>
  <si>
    <t>3000647</t>
  </si>
  <si>
    <t>Poblacion Penitenciaria Con Condiciones De Seguridad Adecuadas</t>
  </si>
  <si>
    <t>5004991</t>
  </si>
  <si>
    <t>Dotacion Y Mantenimiento De Implementos Y Equipos Para El Personal De Seguridad Penitenciaria</t>
  </si>
  <si>
    <t>5004992</t>
  </si>
  <si>
    <t>Control Del Orden Y Disciplina Al Interior De Los Establecimientos Penitenciarios</t>
  </si>
  <si>
    <t>5004993</t>
  </si>
  <si>
    <t>Acciones De Inteligencia En Los Establecimientos Penitenciarios</t>
  </si>
  <si>
    <t>5004994</t>
  </si>
  <si>
    <t>Traslados Y Conduccion Seguros De Las Personas Privadas De Libertad</t>
  </si>
  <si>
    <t>5006069</t>
  </si>
  <si>
    <t>Mantenimiento De Los Equipos De Seguridad De Los Establecimientos Penitenciarios</t>
  </si>
  <si>
    <t>5004995</t>
  </si>
  <si>
    <t>Mantenimiento De La Infraestructura De Establecimientos Para La Poblacion Intramuros Y Extramuros</t>
  </si>
  <si>
    <t>3000648</t>
  </si>
  <si>
    <t>Poblacion Penitenciaria Con Condiciones De Vida Adecuadas</t>
  </si>
  <si>
    <t>5004996</t>
  </si>
  <si>
    <t>Servicios Basicos Y Condiciones De Salubridad En Los Establecimientos Penitenciarios</t>
  </si>
  <si>
    <t>5004997</t>
  </si>
  <si>
    <t>Servicios De Salud Para La Poblacion Intramuros</t>
  </si>
  <si>
    <t>5004998</t>
  </si>
  <si>
    <t>Provision De Alimentos Para La Poblacion Intramuros</t>
  </si>
  <si>
    <t>5004999</t>
  </si>
  <si>
    <t>Clasificacion, Monitoreo Y Evaluacion De La Poblacion Intramuros</t>
  </si>
  <si>
    <t>3000649</t>
  </si>
  <si>
    <t>Poblacion Penitenciaria Intramuros Dispone De Tratamiento Para Incrementar Sus Capacidades De Reinsercion Social Positiva</t>
  </si>
  <si>
    <t>5005000</t>
  </si>
  <si>
    <t>Actividades Productivas Desarrolladas Por La Poblacion Intramuros</t>
  </si>
  <si>
    <t>5005001</t>
  </si>
  <si>
    <t>Formacion Tecnico Productiva De La Poblacion Intramuros</t>
  </si>
  <si>
    <t>5005002</t>
  </si>
  <si>
    <t>Educacion Basica De La Poblacion Intramuros</t>
  </si>
  <si>
    <t>5005003</t>
  </si>
  <si>
    <t>Programas Estructurados De Intervencion En Poblacion Intramuros</t>
  </si>
  <si>
    <t>5005004</t>
  </si>
  <si>
    <t>Asistencia Psicologica, Legal Y Social Para La Poblacion Intramuros</t>
  </si>
  <si>
    <t>5005005</t>
  </si>
  <si>
    <t>Supervision Y Evaluacion Del Tratamiento Intramuros</t>
  </si>
  <si>
    <t>5005006</t>
  </si>
  <si>
    <t>Supervision, Control Y Seguimiento De La Poblacion Extramuros</t>
  </si>
  <si>
    <t>3000650</t>
  </si>
  <si>
    <t>Poblacion Penitenciaria Extramuros Con Atencion Para Su Reinsercion Social Positiva</t>
  </si>
  <si>
    <t>5005007</t>
  </si>
  <si>
    <t>Programas Estructurados De Intervencion En Poblacion Extramuros</t>
  </si>
  <si>
    <t>5005008</t>
  </si>
  <si>
    <t>Asistencia Psicologica, Legal Y Social Para La Poblacion Extramuros</t>
  </si>
  <si>
    <t>5005009</t>
  </si>
  <si>
    <t>Acompañamiento Y Apoyo Para La Reinsercion Socio Laboral De La Poblacion Extramuros</t>
  </si>
  <si>
    <t>5005010</t>
  </si>
  <si>
    <t>Supervision Y Evaluacion Del Tratamiento Extramuros</t>
  </si>
  <si>
    <t>0124 Mejora De La Provisión De Los Servicios De Telecomunicaciones</t>
  </si>
  <si>
    <t>Ejecución Financiera del Programa Presupuestal Mejora De La Provisión De Los Servicios De Telecomunicaciones según Principales Actividades, Febrero 2018</t>
  </si>
  <si>
    <t>5005011</t>
  </si>
  <si>
    <t>Supervision De Los Indicadores De Telecomunicaciones</t>
  </si>
  <si>
    <t>3000651</t>
  </si>
  <si>
    <t>Localidades Supervisadas De Acuerdo A Estandares Tecnicos Del Servicio</t>
  </si>
  <si>
    <t>5005014</t>
  </si>
  <si>
    <t>Supervision Tarifaria Y De Interconexion</t>
  </si>
  <si>
    <t>3000652</t>
  </si>
  <si>
    <t>Empresas Operadoras Cuentan Con Mecanismos Para Brindar Esquemas Tarifarios Accesibles Al Usuario</t>
  </si>
  <si>
    <t>5005015</t>
  </si>
  <si>
    <t>Investigaciones Preliminares Y Solucion De Controversias</t>
  </si>
  <si>
    <t>5005594</t>
  </si>
  <si>
    <t>Medidas Regulatorias</t>
  </si>
  <si>
    <t>5005017</t>
  </si>
  <si>
    <t>Supervision Al Cumplimiento De La Normativa Del Usuario</t>
  </si>
  <si>
    <t>3000653</t>
  </si>
  <si>
    <t>Usuarios Protegidos En Sus Derechos</t>
  </si>
  <si>
    <t>5005018</t>
  </si>
  <si>
    <t>Solucion De Quejas Y Apelaciones, Y Sanciones Por Incumplimiento De Resoluciones</t>
  </si>
  <si>
    <t>5005019</t>
  </si>
  <si>
    <t>Asistencia A Asociaciones Y Consejo De Usuarios</t>
  </si>
  <si>
    <t>5005595</t>
  </si>
  <si>
    <t>Servicios De Orientacion Al Usuario</t>
  </si>
  <si>
    <t>5005596</t>
  </si>
  <si>
    <t>Marco Normativo De Proteccion Al Usuario</t>
  </si>
  <si>
    <t>0125 Mejora De La Eficiencia De Los Procesos Electorales E Incremento De La Participacion Politica De La Ciudadania</t>
  </si>
  <si>
    <t>Ejecución Financiera del Programa Presupuestal Mejora De La Eficiencia De Los Procesos Electorales E Incremento De La Participacion Politica De La Ciudadania según Principales Actividades, Febrero 2018</t>
  </si>
  <si>
    <t>5005020</t>
  </si>
  <si>
    <t>Procesos Electorales Y Consultas Planificados</t>
  </si>
  <si>
    <t>3000654</t>
  </si>
  <si>
    <t>Proceso Electoral Oportuno Y Eficiente</t>
  </si>
  <si>
    <t>5005021</t>
  </si>
  <si>
    <t>Personas Capacitadas En El Proceso Electoral</t>
  </si>
  <si>
    <t>5005022</t>
  </si>
  <si>
    <t>Poblacion Informada Sobre El Proceso Electoral</t>
  </si>
  <si>
    <t>5005023</t>
  </si>
  <si>
    <t>Resultados Electorales Procesados, Computados Y Gestionados</t>
  </si>
  <si>
    <t>5005024</t>
  </si>
  <si>
    <t>Poblacion Peruana Con Capacidades Fortalecidas En Cultura Electoral</t>
  </si>
  <si>
    <t>3000655</t>
  </si>
  <si>
    <t>Poblacion Capacitacitada E Informada Sobre Derechos Politicos Y Participacion Ciudadana</t>
  </si>
  <si>
    <t>5002163</t>
  </si>
  <si>
    <t>Organizaciones Politicas Atendidas En Sus Procesos De Democracia Interna</t>
  </si>
  <si>
    <t>3000656</t>
  </si>
  <si>
    <t>Organizaciones Politicas Con Apoyo En Procesos Electorales Democraticos</t>
  </si>
  <si>
    <t>5005025</t>
  </si>
  <si>
    <t>Organizaciones Politicas Con Capacidades Fortalecidas</t>
  </si>
  <si>
    <t>5005026</t>
  </si>
  <si>
    <t>Organizaciones Politicas Con Fiscalizacion Financiera</t>
  </si>
  <si>
    <t>5001277</t>
  </si>
  <si>
    <t>Verificacion De Firmas De Listas De Adherentes</t>
  </si>
  <si>
    <t>3000657</t>
  </si>
  <si>
    <t>Organizaciones De La Sociedad Civil Con Apoyo En Procesos Electorales Democraticos</t>
  </si>
  <si>
    <t>5002164</t>
  </si>
  <si>
    <t>Organizaciones Publicas, Privadas Y De La Sociedad Civil Atendidas, Que Desarrollan Procesos Electorales Democraticos</t>
  </si>
  <si>
    <t>0126 Formalizacion Minera De La Pequeña Mineria Y Mineria Artesanal</t>
  </si>
  <si>
    <t>Ejecución Financiera del Programa Presupuestal Formalizacion Minera De La Pequeña Mineria Y Mineria Artesanal según Principales Actividades, Febrero 2018</t>
  </si>
  <si>
    <t>5005597</t>
  </si>
  <si>
    <t>Desarrollo De Registros Nacionales De Informacion De Mineria Informal</t>
  </si>
  <si>
    <t>3000658</t>
  </si>
  <si>
    <t>Mineros Formalizados</t>
  </si>
  <si>
    <t>5005598</t>
  </si>
  <si>
    <t>Implementación Y Mantenimiento De La Ventanilla Unica De Formalizacion</t>
  </si>
  <si>
    <t>5005599</t>
  </si>
  <si>
    <t>Fortalecimiento De Capacidades A Las Drem Para Formalizar Mineros</t>
  </si>
  <si>
    <t>0127 Mejora De La Competitividad De Los Destinos Turisticos</t>
  </si>
  <si>
    <t>Ejecución Financiera del Programa Presupuestal Mejora De La Competitividad De Los Destinos Turisticos según Principales Actividades, Febrero 2018</t>
  </si>
  <si>
    <t>5005043</t>
  </si>
  <si>
    <t>Capacitacion Y Asistencia Tecnica Para La Aplicacion De Buenas Practicas En Los Prestadores De Servicios Turisticos</t>
  </si>
  <si>
    <t>3000664</t>
  </si>
  <si>
    <t>Agentes De Los Destinos Turisticos Cuentan Con Servicios Para Desarrollar Una Oferta Turistica Competitiva</t>
  </si>
  <si>
    <t>5005044</t>
  </si>
  <si>
    <t>Capacitacion Y Asistencia Tecnica Orientada Al Desarrollo Y Gestion De Los Destinos Turisticos</t>
  </si>
  <si>
    <t>5005045</t>
  </si>
  <si>
    <t>Formacion Profesional Turistica</t>
  </si>
  <si>
    <t>5005046</t>
  </si>
  <si>
    <t>Regulacion Y Supervision De Los Prestadores De Servicios Turisticos</t>
  </si>
  <si>
    <t>5005047</t>
  </si>
  <si>
    <t>Conservacion Y Puesta En Valor De Los Recursos Turisticos</t>
  </si>
  <si>
    <t>5005048</t>
  </si>
  <si>
    <t>Generacion Y Difusion De Informacion Orientada A Promover La Inversion Publica Y Privada En El Sector Turistico</t>
  </si>
  <si>
    <t>5005049</t>
  </si>
  <si>
    <t>Campañas Orientadas Al Desarrollo De Una Cultura Turistica</t>
  </si>
  <si>
    <t>5005050</t>
  </si>
  <si>
    <t>Promocion Interna De Los Destinos Turisticos</t>
  </si>
  <si>
    <t>3000665</t>
  </si>
  <si>
    <t>Destinos Turisticos Con Servicios De Promocion De La Oferta Turistica</t>
  </si>
  <si>
    <t>5005051</t>
  </si>
  <si>
    <t>Promocion Externa De Los Destinos Turisticos</t>
  </si>
  <si>
    <t>0128 Reduccion De La Mineria Ilegal</t>
  </si>
  <si>
    <t>Ejecución Financiera del Programa Presupuestal Reduccion De La Mineria Ilegal según Principales Actividades, Febrero 2018</t>
  </si>
  <si>
    <t>5005124</t>
  </si>
  <si>
    <t>Elaboracion De Mapas De Actividad Minera Ilegal</t>
  </si>
  <si>
    <t>3000678</t>
  </si>
  <si>
    <t>Deteccion De La Mineria Ilegal</t>
  </si>
  <si>
    <t>5005128</t>
  </si>
  <si>
    <t>Diligencias Periciales E Investigaciones Policiales Contra La Mineria Ilegal</t>
  </si>
  <si>
    <t>5005131</t>
  </si>
  <si>
    <t>Control Y Fiscalizacion De Comercializacion De Explosivos</t>
  </si>
  <si>
    <t>5005132</t>
  </si>
  <si>
    <t>Operaciones Policiales De Control E Intervencion De Garitas Y Puntos De Control</t>
  </si>
  <si>
    <t>3000679</t>
  </si>
  <si>
    <t>Erradicacion Y Sancion De La Mineria Ilegal</t>
  </si>
  <si>
    <t>5005135</t>
  </si>
  <si>
    <t>Intervencion De La Procuraduria De Orden Publico Contra La Mineria Ilegal En La Investigacion Preliminar, Proceso Judicial Y Ejecucion De Sentencia</t>
  </si>
  <si>
    <t>5005730</t>
  </si>
  <si>
    <t>Operaciones De Interdiccion Contra La Mineria Ilegal En Zonas De Extraccion</t>
  </si>
  <si>
    <t>5005731</t>
  </si>
  <si>
    <t>Operaciones De Soporte Logistico Para La Interdiccion De La Mineria Ilegal</t>
  </si>
  <si>
    <t>0129 Prevencion Y Manejo De Condiciones Secundarias De Salud En Personas Con Discapacidad</t>
  </si>
  <si>
    <t>Ejecución Financiera del Programa Presupuestal Prevencion Y Manejo De Condiciones Secundarias De Salud En Personas Con Discapacidad según Principales Actividades, Febrero 2018</t>
  </si>
  <si>
    <t>5005144</t>
  </si>
  <si>
    <t>Desarrollo De Normas Y Guias Tecnicas En Discapacidad</t>
  </si>
  <si>
    <t>5005145</t>
  </si>
  <si>
    <t>Monitoreo, Supervision, Evaluacion Y Control Del Programa Presupuestal</t>
  </si>
  <si>
    <t>5004449</t>
  </si>
  <si>
    <t>Capacitacion En Medicina De Rehabilitacion</t>
  </si>
  <si>
    <t>3000688</t>
  </si>
  <si>
    <t>Personas Con Discapacidad Reciben Atencion En Rehabilitacion Basada En Establecimientos De Salud</t>
  </si>
  <si>
    <t>5005150</t>
  </si>
  <si>
    <t>Atencion De Rehabilitacion Para Personas Con Discapacidad Fisica</t>
  </si>
  <si>
    <t>5005151</t>
  </si>
  <si>
    <t>Atencion De Rehabilitacion Para Personas Con Discapacidad Sensorial</t>
  </si>
  <si>
    <t>5005152</t>
  </si>
  <si>
    <t>Atencion De Rehabilitacion Para Personas Con Discapacidad Mental</t>
  </si>
  <si>
    <t>5005153</t>
  </si>
  <si>
    <t>Certificacion De Discapacidad</t>
  </si>
  <si>
    <t>3000689</t>
  </si>
  <si>
    <t>Persona Con Discapacidad Certificada En Establecimientos De Salud</t>
  </si>
  <si>
    <t>5005154</t>
  </si>
  <si>
    <t>Certificacion De Incapacidad Para El Trabajo</t>
  </si>
  <si>
    <t>5005155</t>
  </si>
  <si>
    <t>Capacitacion A Agentes Comunitarios En Rehabilitacion Basada En La Comunidad</t>
  </si>
  <si>
    <t>3000690</t>
  </si>
  <si>
    <t>Personas Con Discapacidad Reciben Servicios De Rehabilitacion Basada En La Comunidad</t>
  </si>
  <si>
    <t>5005924</t>
  </si>
  <si>
    <t>Visitas A Las Familias Para Rehabilitacion Basada En La Comunidad</t>
  </si>
  <si>
    <t>5005925</t>
  </si>
  <si>
    <t>Capacitacion A Actores Sociales Para La Aplicacion De La Estrategia Rbc</t>
  </si>
  <si>
    <t>0130 Competitividad Y Aprovechamiento Sostenible De Los Recursos Forestales Y De La Fauna Silvestre</t>
  </si>
  <si>
    <t>Ejecución Financiera del Programa Presupuestal Competitividad Y Aprovechamiento Sostenible De Los Recursos Forestales Y De La Fauna Silvestre según Principales Actividades, Febrero 2018</t>
  </si>
  <si>
    <t>5004417</t>
  </si>
  <si>
    <t>Estudios De Investigacion De Recursos Forestales Y De Fauna Silvestre</t>
  </si>
  <si>
    <t>3000383</t>
  </si>
  <si>
    <t>Productores Forestales Y Manejadores De Fauna Silvestre Informados Sobre El Manejo Sostenible De Los Recursos Forestales Y De Fauna Silvestre</t>
  </si>
  <si>
    <t>5005174</t>
  </si>
  <si>
    <t>Generacion, Administracion Y Difusion De Informacion Forestal Y De Fauna Silvestre</t>
  </si>
  <si>
    <t>5004420</t>
  </si>
  <si>
    <t>Recuperacion De Areas Forestales Degradadas O Alteradas</t>
  </si>
  <si>
    <t>3000384</t>
  </si>
  <si>
    <t>Areas Forestales Recuperadas Que Cuenten Con Un Adecuado Manejo Fosrestal Y De Fauna Silvestre</t>
  </si>
  <si>
    <t>5004422</t>
  </si>
  <si>
    <t>Sensibilizacion A La Poblacion Sobre El Uso Adecuado De Tierras Forestales, Bosques Naturales, Ecosistemas Forestales, Buen Manejo De La Fauna Silvestre</t>
  </si>
  <si>
    <t>5005175</t>
  </si>
  <si>
    <t>Desarrollo De Propuestas De Intervenciones Que Promuevan La Recuperacion De Areas Degradadas</t>
  </si>
  <si>
    <t>5005176</t>
  </si>
  <si>
    <t>Implementacion Del Sistema Nacional De Produccion, Manejo Y Conservacion De Material De Reproduccion De Calidad</t>
  </si>
  <si>
    <t>5005177</t>
  </si>
  <si>
    <t>Prevencion, Control Y Vigilancia Sobre Actividades Que Atenten Contra Los Recursos Forestales Y De Fauna Silvestre</t>
  </si>
  <si>
    <t>5005178</t>
  </si>
  <si>
    <t>Mesas De Trabajo Y Planificacion Para Fortalecer La Gestion De Los Recursos Forestales Y De Fauna Silvestre</t>
  </si>
  <si>
    <t>3000695</t>
  </si>
  <si>
    <t>Productores Y Manejadores Forestales Y De Fauna Silvestre Con Acceso Y Trazabilidad Eficiente Sobre Los Recursos Forestales Y De Fauna Silvestre</t>
  </si>
  <si>
    <t>5005180</t>
  </si>
  <si>
    <t>Otorgamiento De Derechos De Acceso A Los Recursos Forestales Y De Fauna Silvestre Y Acciones De Seguimiento Y Verificacion</t>
  </si>
  <si>
    <t>5005600</t>
  </si>
  <si>
    <t>Inventario Nacional Forestal Y De Bosques De Produccion Permanente, Valoración Y Evaluacion Poblacional De Flora Y Fauna Silvestre</t>
  </si>
  <si>
    <t>5005971</t>
  </si>
  <si>
    <t>Zonificacion Forestal Y De Fauna Silvestre</t>
  </si>
  <si>
    <t>5005972</t>
  </si>
  <si>
    <t>Ordenamiento Forestal Y De Fauna Silvestre</t>
  </si>
  <si>
    <t>5005181</t>
  </si>
  <si>
    <t>Desarrollo De Mecanismos Que Promuevan Las Inversiones Forestales Y De Fauna Silvestre</t>
  </si>
  <si>
    <t>3000696</t>
  </si>
  <si>
    <t>Productores Y Manejadores Forestales Y De Fauna Silvestre Acceden A Servicios Para La Conexion Con Mercados</t>
  </si>
  <si>
    <t>5005182</t>
  </si>
  <si>
    <t>Desarrollo De Estudios De Especies Forestales Maderables, No Maderables Y De Fauna Silvestre Potencialmente Aprovechables</t>
  </si>
  <si>
    <t>5004413</t>
  </si>
  <si>
    <t>Capacitacion Y Sensibilizacion En El Manejo De Los Recursos Forestales, Ecosistemas Forestales Y De Fauna Silvestre</t>
  </si>
  <si>
    <t>3000697</t>
  </si>
  <si>
    <t>Productores Y Manejadores Forestales Y De Fauna Silvestre Capacitados Y Sensibilizados En El Manejo Eficiente De Los Recursos Forestales Y Fauna Silvestre</t>
  </si>
  <si>
    <t>5004414</t>
  </si>
  <si>
    <t>Asistencia Tecnica En Aprovechamiento De Los Recursos</t>
  </si>
  <si>
    <t>0131 Control Y Prevencion En Salud Mental</t>
  </si>
  <si>
    <t>Ejecución Financiera del Programa Presupuestal Control Y Prevencion En Salud Mental según Principales Actividades, Febrero 2018</t>
  </si>
  <si>
    <t>5005183</t>
  </si>
  <si>
    <t>Monitoreo, Supervision, Evaluacion Y Control Del Programa En Salud Mental</t>
  </si>
  <si>
    <t>5005184</t>
  </si>
  <si>
    <t>Desarrollo De Normas Y Guias Tecnicas Para El Abordaje De Trastornos Mentales Y Problemas De Psicosociales</t>
  </si>
  <si>
    <t>5005185</t>
  </si>
  <si>
    <t>Acompañamiento Clinico Psicosocial</t>
  </si>
  <si>
    <t>5005188</t>
  </si>
  <si>
    <t>Tamizaje De Personas Con Trastornos Mentales Y Problemas Psicosociales</t>
  </si>
  <si>
    <t>3000698</t>
  </si>
  <si>
    <t>Personas Con Trastornos Mentales Y Problemas Psicosociales Detectadas</t>
  </si>
  <si>
    <t>5005926</t>
  </si>
  <si>
    <t>Tamizaje De Niños Y Niñas De 3 A 17 Años Con Deficit En Sus Habilidades Sociales, Trastornos Mentales Y Del Comportamiento Y/O Problemas Psicosociales Propios De La Infancia Y La Adolescencia</t>
  </si>
  <si>
    <t>5005189</t>
  </si>
  <si>
    <t>Tratamiento De Personas Con Problemas Psicosociales</t>
  </si>
  <si>
    <t>3000699</t>
  </si>
  <si>
    <t>Poblacion Con Problemas Psicosociales Que Reciben Atencion Oportuna Y De Calidad</t>
  </si>
  <si>
    <t>5005927</t>
  </si>
  <si>
    <t>Tratamiento Ambulatorio De Niños Y Niñas De 03 A 17 Años Con Trastornos Mentales Y Del Comportamiento Y/O Problemas Psicosociales Propios De La Infancia Y La Adolescencia</t>
  </si>
  <si>
    <t>5005190</t>
  </si>
  <si>
    <t>Tratamiento Ambulatorio Depersonas Con Trastornos Afectivos (Depresion Y Conducta Suicida) Y De Ansiedad</t>
  </si>
  <si>
    <t>3000700</t>
  </si>
  <si>
    <t>Personas Con Trastornos Afectivos Y De Ansiedad Tratadas Oportunamente</t>
  </si>
  <si>
    <t>5005191</t>
  </si>
  <si>
    <t>Tratamiento Con Internamiento De Personas Con Trastornos Afectivos Y De Ansiedad</t>
  </si>
  <si>
    <t>5005192</t>
  </si>
  <si>
    <t>Tratamiento Ambulatorio De Personas Con Trastorno Del Comportamiento Debido Al Consumo De Alcohol</t>
  </si>
  <si>
    <t>3000701</t>
  </si>
  <si>
    <t>Personas Con Trastornos Mentales Y Del Comportamiento Debido Al Consumo Del Alcohol Tratadas Oportunamente</t>
  </si>
  <si>
    <t>5005193</t>
  </si>
  <si>
    <t>Tratamiento Con Internamiento De Pacientes Con Trastorno Del Comportamiento Debido Al Consumo De Alcohol</t>
  </si>
  <si>
    <t>5005194</t>
  </si>
  <si>
    <t>Rehabilitacion Psicosocial De Personas Con Trastornos Del Comportamiento Debido Al Consumo De Alcohol</t>
  </si>
  <si>
    <t>5005195</t>
  </si>
  <si>
    <t>Tratamiento Ambulatorio De Personas Con Sindrome O Trastorno Psicotico</t>
  </si>
  <si>
    <t>3000702</t>
  </si>
  <si>
    <t>Personas Con Trastornos Y Sindromes Psicoticos Tratadas Oportunamente</t>
  </si>
  <si>
    <t>5005196</t>
  </si>
  <si>
    <t>Tratamiento Con Internamiento De Personas Con Sindrome O Trastorno Psicotico</t>
  </si>
  <si>
    <t>5005197</t>
  </si>
  <si>
    <t>Rehabilitacion Psicosocial De Personas Con Sindrome O Trastorno Esquizofrenico</t>
  </si>
  <si>
    <t>5005198</t>
  </si>
  <si>
    <t>Tratamiento De Personas Con Trastornos Mentales Judicializadas</t>
  </si>
  <si>
    <t>3000703</t>
  </si>
  <si>
    <t>Personas Con Trastornos Mentales Judicializadas Tratadas</t>
  </si>
  <si>
    <t>5005199</t>
  </si>
  <si>
    <t>Intervenciones Comunitarias Para La Recuperacion Emocional De Poblaciones Victimas De Violencia Politica</t>
  </si>
  <si>
    <t>3000704</t>
  </si>
  <si>
    <t>Comunidades Con Poblaciones Victimas De Violencia Politica Atendidas</t>
  </si>
  <si>
    <t>5005200</t>
  </si>
  <si>
    <t>Prevencion Familiar De Conductas De Riesgo En Adolescentes Familias Fuertes: Amor Y Limites</t>
  </si>
  <si>
    <t>3000705</t>
  </si>
  <si>
    <t>Poblacion En Riesgo Que Acceden A Programas De Prevencion En Salud Mental</t>
  </si>
  <si>
    <t>5005201</t>
  </si>
  <si>
    <t>Sesiones De Entrenamiento En Habilidades Sociales Para Adolescentes, Jovenes Y Adultos</t>
  </si>
  <si>
    <t>5005202</t>
  </si>
  <si>
    <t>Sesiones De Entrenamiento En Habilidades Sociales Para Niñas, Niños</t>
  </si>
  <si>
    <t>5006070</t>
  </si>
  <si>
    <t>Promocion De Convivencia Saludable En Familias Con Gestantes O Niños Menores De 5 Años</t>
  </si>
  <si>
    <t>3000706</t>
  </si>
  <si>
    <t>Familias Con Conocimientos De Practicas Saludables Para Prevenir Los Transtotrnos Mentales Y Problemas Psicosociales</t>
  </si>
  <si>
    <t>5006071</t>
  </si>
  <si>
    <t>Capacitacion A Actores Sociales Que Promueven La Convivencia Saludable</t>
  </si>
  <si>
    <t>0132 Puesta En Valor Y Uso Social Del Patrimonio Cultural</t>
  </si>
  <si>
    <t>Ejecución Financiera del Programa Presupuestal Puesta En Valor Y Uso Social Del Patrimonio Cultural según Principales Actividades, Febrero 2018</t>
  </si>
  <si>
    <t>5005205</t>
  </si>
  <si>
    <t>Identificacion De Bienes Del Patrimonio Cultural</t>
  </si>
  <si>
    <t>3000708</t>
  </si>
  <si>
    <t>Patrimonio Cultural Salvaguardado Y Protegido</t>
  </si>
  <si>
    <t>5005206</t>
  </si>
  <si>
    <t>Registro De Bienes Del Patrimonio Cultural</t>
  </si>
  <si>
    <t>5005207</t>
  </si>
  <si>
    <t>Saneamiento Fisico Y Legal De Bienes Del Patrimonio Cultural</t>
  </si>
  <si>
    <t>5005209</t>
  </si>
  <si>
    <t>Conservacion Y Transmision Del Patrimonio Cultural</t>
  </si>
  <si>
    <t>5005601</t>
  </si>
  <si>
    <t>Defensa Por Atentados Contra El Patrimonio Cultural</t>
  </si>
  <si>
    <t>5005210</t>
  </si>
  <si>
    <t>Promocion De Emprendimientos Asociados A La Gestion Del Patrimonio Cultural</t>
  </si>
  <si>
    <t>3000709</t>
  </si>
  <si>
    <t>Poblacion Informada Y Concientizada En La Importancia Del Patrimonio Cultural</t>
  </si>
  <si>
    <t>5005211</t>
  </si>
  <si>
    <t>Sensibilizacion Y Capacitacion Para Reconocer El Patrimonio Cultural</t>
  </si>
  <si>
    <t>0133 Fortalecimiento De La Politica Exterior Y De La Accion Diplomatica</t>
  </si>
  <si>
    <t>Ejecución Financiera del Programa Presupuestal Fortalecimiento De La Politica Exterior Y De La Accion Diplomatica según Principales Actividades, Febrero 2018</t>
  </si>
  <si>
    <t>5005219</t>
  </si>
  <si>
    <t>Representacion Diplomatica Y Defensa De Los Intereses Nacionales En El Exterior</t>
  </si>
  <si>
    <t>3000710</t>
  </si>
  <si>
    <t>Estado Representado E Intereses Nacionales Defendidos</t>
  </si>
  <si>
    <t>5005220</t>
  </si>
  <si>
    <t>Representacion Y Negociacion En Organismos Y Foros Internacionales</t>
  </si>
  <si>
    <t>5005221</t>
  </si>
  <si>
    <t>Organizacion De Eventos Internacionales De Alto Nivel</t>
  </si>
  <si>
    <t>5005602</t>
  </si>
  <si>
    <t>Integracion Y Negociaciones Economicas Internacionales</t>
  </si>
  <si>
    <t>5005222</t>
  </si>
  <si>
    <t>Facilitacion De La Promocion Del Comercio, Inversiones Y Turismo</t>
  </si>
  <si>
    <t>3000711</t>
  </si>
  <si>
    <t>Actores Nacionales Acceden A Acciones De Facilitacion Y Promocion Economica, Cultural Y Cientifica</t>
  </si>
  <si>
    <t>5005223</t>
  </si>
  <si>
    <t>Promocion Y Proteccion Cultural En El Exterior</t>
  </si>
  <si>
    <t>5005224</t>
  </si>
  <si>
    <t>Facilitacion De La Captacion De Ciencia, Tecnologia E Innovacion</t>
  </si>
  <si>
    <t>0134 Promocion De La Inversion Privada</t>
  </si>
  <si>
    <t>Ejecución Financiera del Programa Presupuestal Promocion De La Inversion Privada según Principales Actividades, Febrero 2018</t>
  </si>
  <si>
    <t>5005235</t>
  </si>
  <si>
    <t>Ejecucion De Procesos De Promocion De Inversion Privada En Proyectos De Infraestructura Y Servicios Publicos</t>
  </si>
  <si>
    <t>3000714</t>
  </si>
  <si>
    <t>Entidades Reciben Asistencia Tecnica En La Ejecucion De Los Procesos De Promocion De Proyectos De Infraestructura Y Servicios Publicos</t>
  </si>
  <si>
    <t>5005236</t>
  </si>
  <si>
    <t>Formulacion Y Reformulacion De Proyectos De Inversion Publica Para El Desarrollo De Asociaciones Publico Privadas</t>
  </si>
  <si>
    <t>5005237</t>
  </si>
  <si>
    <t>Promocion De Inversiones Descentralizadas Con Participacion Del Sector Privado</t>
  </si>
  <si>
    <t>3000715</t>
  </si>
  <si>
    <t>Entidades Publicas Con Capacidades Para Diseñar, Promover Y Ejecutar Inversiones De Alcance Regional Y/O Local</t>
  </si>
  <si>
    <t>5005238</t>
  </si>
  <si>
    <t>Asistencia Tecnica A Entidades En Las Modalidades De Inversiones Descentralizadas Con Participacion Del Sector Privado</t>
  </si>
  <si>
    <t>5005239</t>
  </si>
  <si>
    <t>Promocion De Oportunidades Y Mecanismos De Inversion Privada</t>
  </si>
  <si>
    <t>3000716</t>
  </si>
  <si>
    <t>Inversionistas Acceden A Los Servicios De Promocion, Informacion, Orientacion Y Apoyo Para La Atraccion De Inversion Privada</t>
  </si>
  <si>
    <t>5005240</t>
  </si>
  <si>
    <t>Servicios De Informacion Y Orientacion Al Inversionista</t>
  </si>
  <si>
    <t>5005241</t>
  </si>
  <si>
    <t>Negociacion De Contratos Vinculados A La Promocion De Inversiones</t>
  </si>
  <si>
    <t>0135 Mejora De Las Capacidades Militares Para La Defensa Y El Desarrollo Nacional</t>
  </si>
  <si>
    <t>Ejecución Financiera del Programa Presupuestal Mejora De Las Capacidades Militares Para La Defensa Y El Desarrollo Nacional según Principales Actividades, Febrero 2018</t>
  </si>
  <si>
    <t>5002089</t>
  </si>
  <si>
    <t>Mantenimiento De La Capacidad Operativa</t>
  </si>
  <si>
    <t>3000717</t>
  </si>
  <si>
    <t>Capacidad Para Operaciones De Defensa Nacional</t>
  </si>
  <si>
    <t>5005603</t>
  </si>
  <si>
    <t>Mantenimiento  Del Efectivo Militar</t>
  </si>
  <si>
    <t>5005604</t>
  </si>
  <si>
    <t>Entrenamiento De Las Unidades Operativas Militares</t>
  </si>
  <si>
    <t>5005249</t>
  </si>
  <si>
    <t>Funcionamiento Y Mantenimiento De Los Puestos De Vigilancia</t>
  </si>
  <si>
    <t>3000718</t>
  </si>
  <si>
    <t>Frontera Territorial Vigilada</t>
  </si>
  <si>
    <t>5005251</t>
  </si>
  <si>
    <t>Mantenimiento Y Entrenamiento Del Efectivo Guardacostas</t>
  </si>
  <si>
    <t>3000719</t>
  </si>
  <si>
    <t>Ambito Acuatico Vigilado Y Controlado</t>
  </si>
  <si>
    <t>5005252</t>
  </si>
  <si>
    <t>Operaciones De Policia Acuatica</t>
  </si>
  <si>
    <t>5005253</t>
  </si>
  <si>
    <t>Monitoreo Y Control Del Ambito Acuatico</t>
  </si>
  <si>
    <t>5005254</t>
  </si>
  <si>
    <t>Operaciones De Busqueda Y Rescate, Y Salvamento En El Ambito Acuatico</t>
  </si>
  <si>
    <t>5005255</t>
  </si>
  <si>
    <t>Servicios De La Administracion Maritima</t>
  </si>
  <si>
    <t>5005256</t>
  </si>
  <si>
    <t>Vigilancia Del Espacio Aereo Nacional</t>
  </si>
  <si>
    <t>3000720</t>
  </si>
  <si>
    <t>Espacio Aereo Vigilado Y Controlado</t>
  </si>
  <si>
    <t>5005260</t>
  </si>
  <si>
    <t>Investigacion, Desarrollo E Innovacion Tecnologica Militar</t>
  </si>
  <si>
    <t>3000721</t>
  </si>
  <si>
    <t>Fuerzas Armadas Innovan Y Desarrollan Tecnologia Militar</t>
  </si>
  <si>
    <t>5005248</t>
  </si>
  <si>
    <t>Agregaduria Militar Y Acciones En El Exterior</t>
  </si>
  <si>
    <t>3000722</t>
  </si>
  <si>
    <t>Servicios De Apoyo Al Estado</t>
  </si>
  <si>
    <t>5005261</t>
  </si>
  <si>
    <t>Servicio De Apoyo A Otras Entidades</t>
  </si>
  <si>
    <t>5005262</t>
  </si>
  <si>
    <t>Servicios De Apoyo Civico</t>
  </si>
  <si>
    <t>5005263</t>
  </si>
  <si>
    <t>Operaciones De Inteligencia Y Contrainteligencia</t>
  </si>
  <si>
    <t>3000723</t>
  </si>
  <si>
    <t>Fuerzas Armadas Cuentan Con Servicios De Inteligencia Militar</t>
  </si>
  <si>
    <t>5005265</t>
  </si>
  <si>
    <t>Mantenimiento De La Capacidad Operativa Telematica</t>
  </si>
  <si>
    <t>3000724</t>
  </si>
  <si>
    <t>Fuerzas Armadas Cuentan Con Capacidad Telematica</t>
  </si>
  <si>
    <t>5005267</t>
  </si>
  <si>
    <t>Atencion Medica Basica</t>
  </si>
  <si>
    <t>3000725</t>
  </si>
  <si>
    <t>Personas Con Atencion En Salud</t>
  </si>
  <si>
    <t>5005268</t>
  </si>
  <si>
    <t>Atencion Medica Especializada</t>
  </si>
  <si>
    <t>5005269</t>
  </si>
  <si>
    <t>Mantenimiento De Equipos E Infraestructura De Salud</t>
  </si>
  <si>
    <t>5005270</t>
  </si>
  <si>
    <t>Formacion Militar De Oficiales</t>
  </si>
  <si>
    <t>3000726</t>
  </si>
  <si>
    <t>Personal Con Educacion Y Formacion Militar</t>
  </si>
  <si>
    <t>5005271</t>
  </si>
  <si>
    <t>Formacion Militar De Tecnicos Y Sub Oficiales</t>
  </si>
  <si>
    <t>5005272</t>
  </si>
  <si>
    <t>Educacion Continua Para Militares</t>
  </si>
  <si>
    <t>5005273</t>
  </si>
  <si>
    <t>Formacion Ocupacional</t>
  </si>
  <si>
    <t>0137 Desarrollo De La Ciencia, Tecnologia E Innovacion Tecnologica</t>
  </si>
  <si>
    <t>Ejecución Financiera del Programa Presupuestal Desarrollo De La Ciencia, Tecnologia E Innovacion Tecnologica según Principales Actividades, Febrero 2018</t>
  </si>
  <si>
    <t>5005283</t>
  </si>
  <si>
    <t>Desarrollo De Normas, Instrumentos Tecnico Normativos, Guias Tecnicas E Informacion Especializada</t>
  </si>
  <si>
    <t>5005284</t>
  </si>
  <si>
    <t>Apoyo A La Formacion A Nivel De Post Grado En Ciencia, Tecnologia E Innovacion Tecnologica</t>
  </si>
  <si>
    <t>3000729</t>
  </si>
  <si>
    <t>Capacidades Para La Generacion De Ciencia, Tecnologia E Innovacion Tecnologica Desarrolladas Y Fortalecidas</t>
  </si>
  <si>
    <t>5005285</t>
  </si>
  <si>
    <t>Apoyo A Proyectos De Investigacion Formativa En Universidades</t>
  </si>
  <si>
    <t>5005287</t>
  </si>
  <si>
    <t>Apoyo Para El Desarrollo De Pasantias En Ciencia, Tecnologia E Innovacion Tecnologica</t>
  </si>
  <si>
    <t>5005288</t>
  </si>
  <si>
    <t>Desarrollo De Capacidades En Metodologias De Investigacion Y Formulacion De Proyectos De Ciencia, Tecnologia E Innovacion Tecnologica</t>
  </si>
  <si>
    <t>5005289</t>
  </si>
  <si>
    <t>Difusion, Sensibilizacion Y Motivacion Para La Formacion De Vocaciones En Ciencia, Tecnologia E Innovacion Tecnologica</t>
  </si>
  <si>
    <t>5005623</t>
  </si>
  <si>
    <t>Programas De Post Grado En Ciencia, Tecnologia E Innovacion Tecnologica</t>
  </si>
  <si>
    <t>5005290</t>
  </si>
  <si>
    <t>Asistencia Tecnica En Gestion De La Ciencia, Tecnologia E Innovacion Tecnologica A Universidades Publicas E Institutos De Investigacion</t>
  </si>
  <si>
    <t>3000730</t>
  </si>
  <si>
    <t>Capacidades Para La Gestion De Ciencia, Tecnologia E Innovacion Tecnologica Desarrolladas Y Fortalecidas</t>
  </si>
  <si>
    <t>5005292</t>
  </si>
  <si>
    <t>Recuperacion, Registro, Sistematizacion Y Articulacion De La Informacion Producida En Ciencia, Tecnologia E Innovacion Tecnologica</t>
  </si>
  <si>
    <t>3000731</t>
  </si>
  <si>
    <t>Instituciones Cuentan Con Una Plataforma De Gestion De La Informacion De La Ciencia, Tecnologia E Innovacion Tecnologica</t>
  </si>
  <si>
    <t>5005293</t>
  </si>
  <si>
    <t>Generacion De Informacion, Vigilancia, Analisis De Informacion Y Priorizacion En Ciencia, Tecnologia E Innovacion Tecnologica</t>
  </si>
  <si>
    <t>5005294</t>
  </si>
  <si>
    <t>Apoyo Para Publicaciones En Ciencia, Tecnologia E Innovacion Tecnologica</t>
  </si>
  <si>
    <t>5005295</t>
  </si>
  <si>
    <t>Incentivos Para La Inversion En Ciencia, Tecnologia E Innovacion Tecnologica</t>
  </si>
  <si>
    <t>3000742</t>
  </si>
  <si>
    <t>Facilidades Y Desarrollo De La Investigacion, Innovacion Y Transferencia Tecnologica</t>
  </si>
  <si>
    <t>5005296</t>
  </si>
  <si>
    <t>Apoyo A Proyectos De Investigacion En Ciencia, Tecnologia E Innovacion Tecnologica</t>
  </si>
  <si>
    <t>5005297</t>
  </si>
  <si>
    <t>Apoyo Para La Adaptacion De Tecnologia Y Desarrollo De Innovaciones Tecnologicas</t>
  </si>
  <si>
    <t>5005624</t>
  </si>
  <si>
    <t>Operacion Y Mantenimiento De Infraestructura  Cientifica Y Tecnologica</t>
  </si>
  <si>
    <t>5005625</t>
  </si>
  <si>
    <t>Instituciones Desarrollan Y Ejecutan Proyectos De Investigacion Cientifica Y De Innovacion Tecnologica</t>
  </si>
  <si>
    <t>0138 Reduccion Del Costo, Tiempo E Inseguridad En El Sistema De Transporte</t>
  </si>
  <si>
    <t>Ejecución Financiera del Programa Presupuestal Reduccion Del Costo, Tiempo E Inseguridad En El Sistema De Transporte según Principales Actividades, Febrero 2018</t>
  </si>
  <si>
    <t>5003249</t>
  </si>
  <si>
    <t>Implementacion De Sistema Integrado De Informacion De La Gestion De Transporte Terrestre</t>
  </si>
  <si>
    <t>5005708</t>
  </si>
  <si>
    <t>Elaboracion Y/O Actualizacion De Normas Legales Administrativas Y Tecnicas</t>
  </si>
  <si>
    <t>5005715</t>
  </si>
  <si>
    <t>Fortalecimiento De Capacidades En El Sistema De Transporte</t>
  </si>
  <si>
    <t>5001433</t>
  </si>
  <si>
    <t>Conservacion Por Niveles De Servicio De La Red Pavimentada Y No Pavimentada</t>
  </si>
  <si>
    <t>3000131</t>
  </si>
  <si>
    <t>Camino Nacional Con Mantenimiento Vial</t>
  </si>
  <si>
    <t>5001434</t>
  </si>
  <si>
    <t>Mantenimiento Periodico De La Red Vial Nacional Pavimentada</t>
  </si>
  <si>
    <t>5001435</t>
  </si>
  <si>
    <t>Mantenimiento Rutinario Red Vial Nacional Pavimentada</t>
  </si>
  <si>
    <t>5001436</t>
  </si>
  <si>
    <t>Mantenimiento Rutinario Red Vial Nacional No Pavimentada</t>
  </si>
  <si>
    <t>5001437</t>
  </si>
  <si>
    <t>Prevencion Y Atencion De Emergencias Viales</t>
  </si>
  <si>
    <t>5001439</t>
  </si>
  <si>
    <t>Conservacion Vial Por Niveles De Servicio De La Red Concesionada</t>
  </si>
  <si>
    <t>5001441</t>
  </si>
  <si>
    <t>Estudio De Trafico Anual</t>
  </si>
  <si>
    <t>5001443</t>
  </si>
  <si>
    <t>Control Del Cumplimiento De Normas De Gestion Y Desarrollo De Infraestructura Vial</t>
  </si>
  <si>
    <t>5001444</t>
  </si>
  <si>
    <t>Estudios Basicos De Ingenieria</t>
  </si>
  <si>
    <t>5003240</t>
  </si>
  <si>
    <t>Funcionamiento De Unidades De Peajes</t>
  </si>
  <si>
    <t>3000132</t>
  </si>
  <si>
    <t>Camino Departamental Con Mantenimiento Vial</t>
  </si>
  <si>
    <t>5001442</t>
  </si>
  <si>
    <t>Inventario Vial De Caracter Basico</t>
  </si>
  <si>
    <t>5001447</t>
  </si>
  <si>
    <t>Mantenimiento Periodico De La Red Vial Departamental Pavimentada</t>
  </si>
  <si>
    <t>5001448</t>
  </si>
  <si>
    <t>Mantenimiento Rutinario De La Red Vial Departamental Pavimentada</t>
  </si>
  <si>
    <t>5001449</t>
  </si>
  <si>
    <t>Mantenimiento Rutinario De La Red Vial Departamental No Pavimentada</t>
  </si>
  <si>
    <t>5002376</t>
  </si>
  <si>
    <t>Mantenimiento Periodico De La Red Vial Departamental No Pavimentada</t>
  </si>
  <si>
    <t>5003241</t>
  </si>
  <si>
    <t>Mantenimiento De Puentes</t>
  </si>
  <si>
    <t>3000133</t>
  </si>
  <si>
    <t>Camino Vecinal Con Mantenimiento Vial</t>
  </si>
  <si>
    <t>5001452</t>
  </si>
  <si>
    <t>Mantenimiento Rutinario De Caminos Vecinales No Pavimentados</t>
  </si>
  <si>
    <t>5001453</t>
  </si>
  <si>
    <t>Mantenimiento Periodico De Caminos Vecinales No Pavimentados</t>
  </si>
  <si>
    <t>5001454</t>
  </si>
  <si>
    <t>Mantenimiento Rutinario De Caminos Vecinales Pavimentados</t>
  </si>
  <si>
    <t>5002377</t>
  </si>
  <si>
    <t>Mantenimiento Periodico De Caminos Vecinales Pavimentados</t>
  </si>
  <si>
    <t>3000134</t>
  </si>
  <si>
    <t>Camino De Herradura Con Mantenimiento Vial</t>
  </si>
  <si>
    <t>5003242</t>
  </si>
  <si>
    <t>Mantenimiento De Caminos De Herradura</t>
  </si>
  <si>
    <t>5001487</t>
  </si>
  <si>
    <t>Capacitacion En Seguridad Vial A Conductores Infractores</t>
  </si>
  <si>
    <t>3000143</t>
  </si>
  <si>
    <t>Usuario De La Via Con Mayor Conocimiento De Seguridad Vial</t>
  </si>
  <si>
    <t>5001488</t>
  </si>
  <si>
    <t>Campañas De Sensibilizacion A La Comunidad Sobre Seguridad Y Educacion Vial</t>
  </si>
  <si>
    <t>5001489</t>
  </si>
  <si>
    <t>Capacitacion A Usuarios De Las Vias En Temas De Educacion En Seguridad Vial</t>
  </si>
  <si>
    <t>5001490</t>
  </si>
  <si>
    <t>Capacitacion A Especialistas En Seguridad Vial</t>
  </si>
  <si>
    <t>5003403</t>
  </si>
  <si>
    <t>Habilitaciones Otorgadas Para El Servicio De Transporte Nacional Terrestre De Personas</t>
  </si>
  <si>
    <t>3000476</t>
  </si>
  <si>
    <t>Vehiculo Habilitado Para El Servicio De Transporte De Personas Y Mercancias</t>
  </si>
  <si>
    <t>5003404</t>
  </si>
  <si>
    <t>Habilitaciones Otorgadas Para El Servicio De Transporte Internacional Terrestre De Personas</t>
  </si>
  <si>
    <t>5003405</t>
  </si>
  <si>
    <t>Habilitaciones Otorgadas Para El Servicio De Transporte Regional Terrestre De Personas</t>
  </si>
  <si>
    <t>5003408</t>
  </si>
  <si>
    <t>Habilitaciones Otorgadas Para El Servicio De Transporte Nacional Terrestre De Mercancias</t>
  </si>
  <si>
    <t>5003409</t>
  </si>
  <si>
    <t>Habilitaciones Otorgadas Para El Servicio De Transporte Internacional Terrestre De Mercancias</t>
  </si>
  <si>
    <t>5003410</t>
  </si>
  <si>
    <t>Otorgamiento De Autorizacion Para El Servicio De Transporte Internacional Terrestre De Personas</t>
  </si>
  <si>
    <t>3000477</t>
  </si>
  <si>
    <t>Transportista Que Presta Servicio De Transporte Terrestre Y Entidades Complementarias Autorizados</t>
  </si>
  <si>
    <t>5003411</t>
  </si>
  <si>
    <t>Otorgamiento De Autorizacion Para El Servicio De Transporte Nacional Terrestre De Personas</t>
  </si>
  <si>
    <t>5003412</t>
  </si>
  <si>
    <t>Otorgamiento De Autorizacion Para El Servicio De Transporte Regional Terrestre De Personas</t>
  </si>
  <si>
    <t>5003415</t>
  </si>
  <si>
    <t>Otorgamiento De Autorizacion Para El Servicio De Transporte Nacional Terrestre De Mercancias</t>
  </si>
  <si>
    <t>5003416</t>
  </si>
  <si>
    <t>Otorgamiento De Certificacion De Habilitacion Tecnica Para Terminales Terrestres De Transporte De Personas</t>
  </si>
  <si>
    <t>5003417</t>
  </si>
  <si>
    <t>Otorgamiento De Autorizacion De Entidades De Servicios Complementarios</t>
  </si>
  <si>
    <t>5003429</t>
  </si>
  <si>
    <t>Otorgamiento De Autorizacion Para El Servicio De Transporte Internacional Terrestre De Mercancias</t>
  </si>
  <si>
    <t>5003418</t>
  </si>
  <si>
    <t>Fiscalizacion Al Servicio De Transporte Terrestre De Personas</t>
  </si>
  <si>
    <t>3000478</t>
  </si>
  <si>
    <t>Servicios De Transporte Terrestre Y Complementarios Fiscalizados</t>
  </si>
  <si>
    <t>5003419</t>
  </si>
  <si>
    <t>Fiscalizacion Al Servicio De Transporte Terrestre De Mercancias</t>
  </si>
  <si>
    <t>5003421</t>
  </si>
  <si>
    <t>Fiscalizacion Al Servicio De Transporte Terrestre De Mercancias Y Personas Controlado Por Peso Y Dimensiones En La Red Vial Nacional</t>
  </si>
  <si>
    <t>5003422</t>
  </si>
  <si>
    <t>Fiscalizacion A Las Entidades De Infraestructura Complementaria De Transporte Terrestre</t>
  </si>
  <si>
    <t>5003423</t>
  </si>
  <si>
    <t>Fiscalizacion A Las Entidades De Servicios Complementarios De Transporte Terrestre</t>
  </si>
  <si>
    <t>5003424</t>
  </si>
  <si>
    <t>Procedimiento Sancionador Al Servicio De Transporte Terrestre De Personas, Mercancias, Transito Y Servicios Complementarios</t>
  </si>
  <si>
    <t>5003425</t>
  </si>
  <si>
    <t>Capacitacion Preventiva A Transportistas, Conductores Y Entidades Prestadoras De Servicios Complementarios</t>
  </si>
  <si>
    <t>5003426</t>
  </si>
  <si>
    <t>Soporte Informatico De Los Servicios De Transporte Terrestre Y Complementarios Fiscalizados</t>
  </si>
  <si>
    <t>5004390</t>
  </si>
  <si>
    <t>Fiscalizacion Del Transito A Vehiculos De Transporte Terrestre</t>
  </si>
  <si>
    <t>5003427</t>
  </si>
  <si>
    <t>Emision De Licencias De Conducir De Clase A</t>
  </si>
  <si>
    <t>3000479</t>
  </si>
  <si>
    <t>Persona Autorizada Para Conducir Vehiculos Automotores</t>
  </si>
  <si>
    <t>5003428</t>
  </si>
  <si>
    <t>Emision De Licencias De Conducir De Vehiculos Menores</t>
  </si>
  <si>
    <t>5001483</t>
  </si>
  <si>
    <t>Inspeccion De Seguridad Vial</t>
  </si>
  <si>
    <t>3000480</t>
  </si>
  <si>
    <t>Red Vial Auditada O Inspeccionada En Seguridad Vial</t>
  </si>
  <si>
    <t>5001484</t>
  </si>
  <si>
    <t>Auditoria De Seguridad Vial</t>
  </si>
  <si>
    <t>5001485</t>
  </si>
  <si>
    <t>Elaboracion De Normas O Manuales En Seguridad Vial</t>
  </si>
  <si>
    <t>5001486</t>
  </si>
  <si>
    <t>Deteccion De Puntos Negros O Tramos De Concentracion De Accidentes</t>
  </si>
  <si>
    <t>5005717</t>
  </si>
  <si>
    <t>Mantenimiento De Pavimentos Del Area De Movimiento De Aeronaves (No Concesionado)</t>
  </si>
  <si>
    <t>3000748</t>
  </si>
  <si>
    <t>Aerodromo Operativo Y Con Mantenimiento</t>
  </si>
  <si>
    <t>5005719</t>
  </si>
  <si>
    <t>Autorizacion Para El Personal Del Servicio Aeronautico</t>
  </si>
  <si>
    <t>3000749</t>
  </si>
  <si>
    <t>Persona Natural O Jurídica Autorizada Para Brindar Servicios Aeronauticos</t>
  </si>
  <si>
    <t>5005720</t>
  </si>
  <si>
    <t>Autorizacion Para El Servicio De Transporte Aeronautico Nacional E Internacional</t>
  </si>
  <si>
    <t>5005721</t>
  </si>
  <si>
    <t>Control Y Seguridad Del Transporte Aereo</t>
  </si>
  <si>
    <t>3000750</t>
  </si>
  <si>
    <t>Persona Natural O Jurídica Inspeccionada En Seguridad Aeronautica</t>
  </si>
  <si>
    <t>5005723</t>
  </si>
  <si>
    <t>Operacion Del Servicio De La Actividad Ferroviaria</t>
  </si>
  <si>
    <t>3000752</t>
  </si>
  <si>
    <t>Ferrocarril Nacional Operativo Y Con Mantenimiento</t>
  </si>
  <si>
    <t>5005724</t>
  </si>
  <si>
    <t>Mantenimiento Periodico De La Red Ferroviaria</t>
  </si>
  <si>
    <t>5005725</t>
  </si>
  <si>
    <t>Mantenimiento Rutinario De La Red Ferroviaria</t>
  </si>
  <si>
    <t>5005726</t>
  </si>
  <si>
    <t>Prevencion Y Atencion De Emergencias En Las Vias Ferreas</t>
  </si>
  <si>
    <t>5005729</t>
  </si>
  <si>
    <t>Mantenimiento Y Reparacion Del Material Rodante</t>
  </si>
  <si>
    <t>5005890</t>
  </si>
  <si>
    <t>Operacion Y Mantenimiento De Actividades Ferroviarias Concesionadas</t>
  </si>
  <si>
    <t>5005737</t>
  </si>
  <si>
    <t>Autorizacion De Operaciones Para El Servicio De Transporte Ferroviario</t>
  </si>
  <si>
    <t>3000754</t>
  </si>
  <si>
    <t>Persona Natural O Juridica Autorizada Para Brindar Servicios Ferroviarios</t>
  </si>
  <si>
    <t>5005738</t>
  </si>
  <si>
    <t>Inspeccion Del Servicio De Transporte Ferroviario</t>
  </si>
  <si>
    <t>3000755</t>
  </si>
  <si>
    <t>Persona Natural O Juridica Inspeccionada En La Prestacion De Servicios Ferroviarios</t>
  </si>
  <si>
    <t>5005741</t>
  </si>
  <si>
    <t>Monitoreo De Niveles De Servicio De Hidrovias No Concesionadas</t>
  </si>
  <si>
    <t>3000756</t>
  </si>
  <si>
    <t>Hidrovia Operativa Y Con Mantenimiento</t>
  </si>
  <si>
    <t>5005742</t>
  </si>
  <si>
    <t>Operacion Y Mantenimiento En Hidrovias Concesionadas</t>
  </si>
  <si>
    <t>5005743</t>
  </si>
  <si>
    <t>Autorizacion De Operadores Que Proveen Servicios De Transporte Acuatico</t>
  </si>
  <si>
    <t>3000757</t>
  </si>
  <si>
    <t>Operadores Del Servicio De Transporte Acuatico Autorizados</t>
  </si>
  <si>
    <t>5005744</t>
  </si>
  <si>
    <t>Inspeccion  A Operadores Que Proveen Servicios De Transporte Acuatico</t>
  </si>
  <si>
    <t>3000758</t>
  </si>
  <si>
    <t>Operadores Del Servicio De Transporte Acuatico Inspeccionados</t>
  </si>
  <si>
    <t>5005745</t>
  </si>
  <si>
    <t>Autorizacion De Licencias Para La Prestacion De Servicios Portuarios Basicos</t>
  </si>
  <si>
    <t>3000759</t>
  </si>
  <si>
    <t>Persona Natural O Juridica Con Autorizacion Portuaria</t>
  </si>
  <si>
    <t>5005746</t>
  </si>
  <si>
    <t>Autorizacion De Reglamentos Internos Para Las Operaciones Portuarias De Las Entidades Que Explotan Infraestructuras De Uso Publico</t>
  </si>
  <si>
    <t>5005748</t>
  </si>
  <si>
    <t>Certificacion En Proteccion, Seguridad Y Mercancias Peligrosas A Las Instalaciones Portuarias</t>
  </si>
  <si>
    <t>3000760</t>
  </si>
  <si>
    <t>Terminal Portuario Con Estandares De Gestion Y Operacion</t>
  </si>
  <si>
    <t>5005749</t>
  </si>
  <si>
    <t>Reconocimiento De Certificacion En Sistemas De Gestion De Calidad Para Los Servicios Y Operaciones Portuarias</t>
  </si>
  <si>
    <t>5005750</t>
  </si>
  <si>
    <t>Certificacion De Instalaciones De Recepcion De Residuos</t>
  </si>
  <si>
    <t>5005751</t>
  </si>
  <si>
    <t>Capacitacion Y Sensibilizacion En Proteccion, Seguridad Y Mercancias Peligrosas En Las Instalaciones Portuarias</t>
  </si>
  <si>
    <t>5005752</t>
  </si>
  <si>
    <t>Prestacion De Servicios Portuarios Generales Por La Autoridad Portuaria Nacional</t>
  </si>
  <si>
    <t>3000761</t>
  </si>
  <si>
    <t>Nave Atendida Con Servicios Portuarios Generales</t>
  </si>
  <si>
    <t>5005753</t>
  </si>
  <si>
    <t>Control Del Ingreso, Permanencia Y Salida De Naves A Puertos</t>
  </si>
  <si>
    <t>5005754</t>
  </si>
  <si>
    <t>Prevencion Y Atencion De Emergencias En Proteccion Y Seguridad En Puertos</t>
  </si>
  <si>
    <t>5005755</t>
  </si>
  <si>
    <t>Supervision Y Fiscalizacion De La Prestacion De Servicios Portuarios Basicos</t>
  </si>
  <si>
    <t>3000762</t>
  </si>
  <si>
    <t>Persona Natural O Juridica Supervisada O Fiscalizada En Actividades E Infraestructura Portuaria</t>
  </si>
  <si>
    <t>5005756</t>
  </si>
  <si>
    <t>Supervision Y Fiscalizacion De La Proteccion Del Medio Ambiente Y Monitoreo Ambiental</t>
  </si>
  <si>
    <t>5005757</t>
  </si>
  <si>
    <t>Supervision Del Estado De Conservación De Las Instalaciones Portuarias</t>
  </si>
  <si>
    <t>5005758</t>
  </si>
  <si>
    <t>Supervision Y Fiscalizacion De Operaciones Portuarias</t>
  </si>
  <si>
    <t>5005722</t>
  </si>
  <si>
    <t>Promocion Y Fomento Del Transporte  Aereo En Zonas Aisladas</t>
  </si>
  <si>
    <t>3000796</t>
  </si>
  <si>
    <t>Personas Atendidas Por Transporte Subsidiado</t>
  </si>
  <si>
    <t>5005893</t>
  </si>
  <si>
    <t>Promocion Y Fomento Del Transporte Acuatico En Zonas Aisladas</t>
  </si>
  <si>
    <t>0139 Disminucion De La Incidencia De Los Conflictos, Protestas Y Movilizaciones Sociales Violentas Que Alteran El Orden Publico</t>
  </si>
  <si>
    <t>Ejecución Financiera del Programa Presupuestal Disminucion De La Incidencia De Los Conflictos, Protestas Y Movilizaciones Sociales Violentas Que Alteran El Orden Publico según Principales Actividades, Febrero 2018</t>
  </si>
  <si>
    <t>5005759</t>
  </si>
  <si>
    <t>Informacion A La Poblacion Sobre Sus Deberes, Derechos Y Normas Que Regulan Su Participacion En Eventos Publicos</t>
  </si>
  <si>
    <t>3000763</t>
  </si>
  <si>
    <t>Poblacion Informada Sobre Su Participacion En Eventos Publicos</t>
  </si>
  <si>
    <t>5000309</t>
  </si>
  <si>
    <t>Mantenimiento De Vehiculos</t>
  </si>
  <si>
    <t>3000764</t>
  </si>
  <si>
    <t>Eventos Publicos Vigilados Y Controlados</t>
  </si>
  <si>
    <t>5005760</t>
  </si>
  <si>
    <t>Identificacion, Monitoreo Y Alerta De Conflictos Y Otros Eventos</t>
  </si>
  <si>
    <t>5005762</t>
  </si>
  <si>
    <t>Acciones De Inteligencia Para Prevenir, Detectar Y/O Neutralizar Alteraciones Del Orden Publico</t>
  </si>
  <si>
    <t>5005763</t>
  </si>
  <si>
    <t>Operaciones Policiales Para Controlar Y Vigilar Los Eventos Publicos</t>
  </si>
  <si>
    <t>5005764</t>
  </si>
  <si>
    <t>Entrenamiento Y Capacitacion Del Personal</t>
  </si>
  <si>
    <t>5006072</t>
  </si>
  <si>
    <t>Mantenimiento De Locales De Las Unidades De Servicios Especiales</t>
  </si>
  <si>
    <t>5005767</t>
  </si>
  <si>
    <t>Diligencias Preliminares Para Las Denuncias A Infractores Contra El Orden Publico</t>
  </si>
  <si>
    <t>3000765</t>
  </si>
  <si>
    <t>Procesos Judiciales Por Delitos Contra El Orden Publico Atendidos Por La Procuraduria Publica</t>
  </si>
  <si>
    <t>5005768</t>
  </si>
  <si>
    <t>Participacion De La Procuraduria Publica En Procesos Judiciales Relacionados A Delitos Contra El Orden Publico</t>
  </si>
  <si>
    <t>0140 Desarrollo Y Promocion De Las Artes E Industrias Culturales</t>
  </si>
  <si>
    <t>Ejecución Financiera del Programa Presupuestal Desarrollo Y Promocion De Las Artes E Industrias Culturales según Principales Actividades, Febrero 2018</t>
  </si>
  <si>
    <t>5005772</t>
  </si>
  <si>
    <t>Implementacion De Una Plataforma De Servicios Al Emprendedor Cultural</t>
  </si>
  <si>
    <t>3000766</t>
  </si>
  <si>
    <t>Emprendedores Acceden A Mecanismos Para El Desarrollo De Una Oferta Cultural Diversa</t>
  </si>
  <si>
    <t>5005773</t>
  </si>
  <si>
    <t>Organizacion Y Participacion En Eventos Para Posicionamiento De Las Artes E Industrias Culturales</t>
  </si>
  <si>
    <t>5005774</t>
  </si>
  <si>
    <t>Elaboracion Y Gestion De Mecanismos De Financiamiento Para El Desarrollo De Emprendimientos Culturales</t>
  </si>
  <si>
    <t>5005775</t>
  </si>
  <si>
    <t>Capacitacion Para El Desempeño Profesional Del Sector Artistico</t>
  </si>
  <si>
    <t>3000767</t>
  </si>
  <si>
    <t>Artistas Acceden A Herramientas Para El Desarrollo De Sus Procesos Creativos</t>
  </si>
  <si>
    <t>5005776</t>
  </si>
  <si>
    <t>Incentivos Para El Desarrollo Del Potencial Artistico</t>
  </si>
  <si>
    <t>5005777</t>
  </si>
  <si>
    <t>Organizacion De Actividades Para El Intercambio Y Fortalecimiento De Los Procesos Creativos</t>
  </si>
  <si>
    <t>5005778</t>
  </si>
  <si>
    <t>Elaboracion Y Difusion De Lineamientos Y Guias Para La Adecuada Gestion  En Materia De Artes E Industrias Culturales</t>
  </si>
  <si>
    <t>3000768</t>
  </si>
  <si>
    <t>Instituciones Publicas Y Organizaciones Culturales Cuentan Con Herramientas Para Una Adecuada Gestion De Politicas Culturales</t>
  </si>
  <si>
    <t>5005779</t>
  </si>
  <si>
    <t>Asistencia Tecnica A Organizaciones Y Entidades Para Estrategias De Desarrollo Cultural Regionales Y Locales</t>
  </si>
  <si>
    <t>5005769</t>
  </si>
  <si>
    <t>Implementacion De Acciones Para La Valoracion Y El Reconocimiento A La Actividad Artistica Y Cultural</t>
  </si>
  <si>
    <t>3000773</t>
  </si>
  <si>
    <t>Poblacion Se Beneficia De Una Oferta Cultural Diversa Y Reconocida A Nivel Nacional E Internacional</t>
  </si>
  <si>
    <t>5005770</t>
  </si>
  <si>
    <t>Implementacion De Acciones Para El Acceso Y La Apreciacion De La Diversidad De Expresiones Artisticas</t>
  </si>
  <si>
    <t>5005771</t>
  </si>
  <si>
    <t>Organizacion De Eventos Dirigidos A Incrementar La Diversidad De La Oferta Cultural Y Su Reconocimiento</t>
  </si>
  <si>
    <t>0141 Proteccion De La Propiedad Intelectual</t>
  </si>
  <si>
    <t>Ejecución Financiera del Programa Presupuestal Proteccion De La Propiedad Intelectual según Principales Actividades, Febrero 2018</t>
  </si>
  <si>
    <t>5005780</t>
  </si>
  <si>
    <t>Diseñar Y Desarrollar Informacion Especializada De Propiedad Intelectual</t>
  </si>
  <si>
    <t>3000769</t>
  </si>
  <si>
    <t>Personas Naturales Y/O Jurídicas Cuentan Con Informacion Especializada Sobre Propiedad Intelectual</t>
  </si>
  <si>
    <t>5005781</t>
  </si>
  <si>
    <t>Difusion De Informacion Especializada De Propiedad Intelectual</t>
  </si>
  <si>
    <t>5005783</t>
  </si>
  <si>
    <t>Asistencia Tecnica A Usuarios De Los Servicios De Propiedad Intelectual</t>
  </si>
  <si>
    <t>3000770</t>
  </si>
  <si>
    <t>Personas Naturales Y/O Jurídicas Reciben Acompañamiento Para La Obtencion O Reconocimiento De Derechos De Propiedad Intelectual</t>
  </si>
  <si>
    <t>5005784</t>
  </si>
  <si>
    <t>Capacitacion A Usuarios Y Actores Vinculados A Los Servicios De Propiedad Intelectual</t>
  </si>
  <si>
    <t>5005785</t>
  </si>
  <si>
    <t>Resolucion De Expedientes De Los Administrados</t>
  </si>
  <si>
    <t>3000771</t>
  </si>
  <si>
    <t>Administrados Cuentan Con Procedimientos De Propiedad Intelectual</t>
  </si>
  <si>
    <t>5005786</t>
  </si>
  <si>
    <t>Capacitacion A Entidades Publicas Para La Especializacion En Temas De Propiedad Intelectual</t>
  </si>
  <si>
    <t>5005787</t>
  </si>
  <si>
    <t>Realizar Inspecciones Sobre Derechos De Propiedad Intelectual</t>
  </si>
  <si>
    <t>3000772</t>
  </si>
  <si>
    <t>Titulares Reciben Vigilancia Sobre Sus Derechos De Propiedad Intelectual</t>
  </si>
  <si>
    <t>0142 Acceso De Personas Adultas Mayores A Servicios Especializados</t>
  </si>
  <si>
    <t>Ejecución Financiera del Programa Presupuestal Acceso De Personas Adultas Mayores A Servicios Especializados según Principales Actividades, Febrero 2018</t>
  </si>
  <si>
    <t>5005796</t>
  </si>
  <si>
    <t>Desarrollo De Competencias En Familiares Para La Atencion De Personas Adultas Mayores</t>
  </si>
  <si>
    <t>3000775</t>
  </si>
  <si>
    <t>Familiares Y Cuidadores Con Capacidades Fortalecidas En El Buen Trato Al Adulto Mayor</t>
  </si>
  <si>
    <t>5005797</t>
  </si>
  <si>
    <t>Desarrollo De Competencias En Cuidadores Para La Atencion De Personas Adultas Mayores</t>
  </si>
  <si>
    <t>5005798</t>
  </si>
  <si>
    <t>Identificacion, Seleccion Y Derivacion De Personas Adultas Mayores En Situacion En Riego</t>
  </si>
  <si>
    <t>3000776</t>
  </si>
  <si>
    <t>Personas Adultas Mayores Atendidos Involucrando Al Entorno Familiar Y Social</t>
  </si>
  <si>
    <t>5005799</t>
  </si>
  <si>
    <t>Personas Adultas Mayores En Situacion De Riesgo Atendidas En Centros De Atencion De Noche</t>
  </si>
  <si>
    <t>5005800</t>
  </si>
  <si>
    <t>Personas Adultas Mayores En Situacion De Riesgo Atendidas En Centros De Atencion Residencial</t>
  </si>
  <si>
    <t>5005801</t>
  </si>
  <si>
    <t>Personas Adultas Mayores En Situacion De Riesgo Atendidas En Centros De Atencion De Dia</t>
  </si>
  <si>
    <t>5005802</t>
  </si>
  <si>
    <t>Personas Adultas Mayores Reciben Servicios Para Prevenir Condiciones De Riesgo</t>
  </si>
  <si>
    <t>0143 Celeridad, Predictibilidad Y Accceso De Los Procesos Judiciales Tributarios, Aduaneros Y De Temas De Mercado</t>
  </si>
  <si>
    <t>Ejecución Financiera del Programa Presupuestal Celeridad, Predictibilidad Y Accceso De Los Procesos Judiciales Tributarios, Aduaneros Y De Temas De Mercado según Principales Actividades, Febrero 2018</t>
  </si>
  <si>
    <t>3000780</t>
  </si>
  <si>
    <t>Proceso Judicial Tramitado Y Ejecutado</t>
  </si>
  <si>
    <t>0144 Conservacion Y Uso Sostenible De Ecosistemas Para La Provision De Servicios Ecosistemicos</t>
  </si>
  <si>
    <t>Ejecución Financiera del Programa Presupuestal Conservacion Y Uso Sostenible De Ecosistemas Para La Provision De Servicios Ecosistemicos según Principales Actividades, Febrero 2018</t>
  </si>
  <si>
    <t>5005930</t>
  </si>
  <si>
    <t>Gestion De Informacion Sobre El Estado De Los Ecosistemas Y La Provision De Servicios Ecosistemicos</t>
  </si>
  <si>
    <t>5004460</t>
  </si>
  <si>
    <t>Implementacion De Procesos De Ordenamiento Territorial</t>
  </si>
  <si>
    <t>3000806</t>
  </si>
  <si>
    <t>Hectareas De Ecosistemas Conservados Para Asegurar La Provision Sostenbile De Servicios Ecosistemicos</t>
  </si>
  <si>
    <t>5005931</t>
  </si>
  <si>
    <t>Elaboracion De Estudios Especializados  Para La Conservacion De Los Ecosistemas</t>
  </si>
  <si>
    <t>5005932</t>
  </si>
  <si>
    <t>Elaboracion, Difusion Y Capacitacion En Mecanismos E Instrumentos Tecnicos Y Financieros</t>
  </si>
  <si>
    <t>5005933</t>
  </si>
  <si>
    <t>Implementacion De Mecanismos E Instrumentos Tecnicos Y Financieros</t>
  </si>
  <si>
    <t>5005935</t>
  </si>
  <si>
    <t>Seguimiento Y Supervision De La Conservacion De Los Ecosistemas Con Fines De Aprovechamiento Sostenible</t>
  </si>
  <si>
    <t>5005939</t>
  </si>
  <si>
    <t>Implementacion Y Operacion Del Sistema De Certificacion Ambiental Para Los Instrumientos De Evaluacion De Impacto Ambiental</t>
  </si>
  <si>
    <t>3000808</t>
  </si>
  <si>
    <t>Entidades Supervisadas Y Fiscalizadas En El Cumplimiento De Los Compromisos Y La Legislacion Ambiental</t>
  </si>
  <si>
    <t>5005940</t>
  </si>
  <si>
    <t>Vigilancia Y Seguimiento De La Calidad Ambiental</t>
  </si>
  <si>
    <t>5005941</t>
  </si>
  <si>
    <t>Seguimiento Y Verificacion Del Cumplimiento De Las Obligaciones Ambientales</t>
  </si>
  <si>
    <t>5005942</t>
  </si>
  <si>
    <t>Fiscalizacion, Sancion Y Aplicacion De Incentivos</t>
  </si>
  <si>
    <t>5006073</t>
  </si>
  <si>
    <t>Implementacion Y Operacion De Un Sistema De Identificacion, Categorizacion Y Priorizacion De Areas Degradadas Para La Recuperacion De Ecosistemas</t>
  </si>
  <si>
    <t>3000826</t>
  </si>
  <si>
    <t>Hectareas De Ecosistemas Recuperados Para Mejorar La Provision De Servicios Ecosistemicos</t>
  </si>
  <si>
    <t>5006074</t>
  </si>
  <si>
    <t>Elaboracion, Difusion Y Capacitacion De Instrumentos Y Mecanismos De Recuperacion De Ecosistemas</t>
  </si>
  <si>
    <t>5006075</t>
  </si>
  <si>
    <t>Seguimiento De La Recuperacion De Ecosistemas</t>
  </si>
  <si>
    <t>0145 Mejora De La Calidad Del Servicio Electrico</t>
  </si>
  <si>
    <t>Ejecución Financiera del Programa Presupuestal Mejora De La Calidad Del Servicio Electrico según Principales Actividades, Febrero 2018</t>
  </si>
  <si>
    <t>5005960</t>
  </si>
  <si>
    <t>Supervision Y Fiscalizacion De Las Interrupciones Del  Servicio Electrico</t>
  </si>
  <si>
    <t>3000810</t>
  </si>
  <si>
    <t>Sistemas Electricos De Las Empresas Concesionarias Supervisados Y Fiscalizados</t>
  </si>
  <si>
    <t>5005961</t>
  </si>
  <si>
    <t>Supervision De Fallas En Tiempo Real O Tiempo Real Extendido Mediante Mecanismos De Alerta Temprana</t>
  </si>
  <si>
    <t>5005963</t>
  </si>
  <si>
    <t>Aplicacion De Incentivos A La Mejora De La Calidad Del Servicio Electrico</t>
  </si>
  <si>
    <t>5006078</t>
  </si>
  <si>
    <t>Mantenimiento Del  Sistema De Informacion Gerencial (Sig)</t>
  </si>
  <si>
    <t>5006076</t>
  </si>
  <si>
    <t>Capacitacion A Las Empresas De Distribucion Electrica Publicas Y Privadas</t>
  </si>
  <si>
    <t>3000827</t>
  </si>
  <si>
    <t>Entidades De Energia Electrica Con Personal Capacitado</t>
  </si>
  <si>
    <t>5006077</t>
  </si>
  <si>
    <t>Capacitacion A Las Empresas Que Operan Sistemas De  Transmision Publicas Y Privadas</t>
  </si>
  <si>
    <t>5006079</t>
  </si>
  <si>
    <t>Supervision Y Fizcalizacion De Las Instalaciones De Transmision</t>
  </si>
  <si>
    <t>3000828</t>
  </si>
  <si>
    <t>Instalaciones De Transmision De Las Empresas Concesionarias Supervisadas Y Fiscalizadas</t>
  </si>
  <si>
    <t>5006080</t>
  </si>
  <si>
    <t>Monitoreo En Linea De Las Instalaciones De Transmision Del Sein</t>
  </si>
  <si>
    <t>0146 Acceso De Las Familias A Vivienda Y Entorno Urbano Adecuado</t>
  </si>
  <si>
    <t>Ejecución Financiera del Programa Presupuestal Acceso De Las Familias A Vivienda Y Entorno Urbano Adecuado según Principales Actividades, Febrero 2018</t>
  </si>
  <si>
    <t>5006081</t>
  </si>
  <si>
    <t>Habilitacion De Suelo Urbano Para Vivienda Social Y Servicios Complementarios</t>
  </si>
  <si>
    <t>3000829</t>
  </si>
  <si>
    <t>Suelo Habilitado Para Vivienda Y Sus Servicios Complementarios</t>
  </si>
  <si>
    <t>5006082</t>
  </si>
  <si>
    <t>Recuperacion De Suelo Urbano Para Vivienda Social Y Servicios Complementarios</t>
  </si>
  <si>
    <t>5004337</t>
  </si>
  <si>
    <t>Registro, Evaluacion Y Sistematizacion De La Oferta De Vivienda De Interes Social</t>
  </si>
  <si>
    <t>3000830</t>
  </si>
  <si>
    <t>Familias Acceden A Viviendas En Condiciones Adecuadas</t>
  </si>
  <si>
    <t>5006085</t>
  </si>
  <si>
    <t>Seleccion Asignacion Y Supervision Del Bono Familiar Habitacional</t>
  </si>
  <si>
    <t>5006089</t>
  </si>
  <si>
    <t>Monitoreo Y Seguimiento Para La Dotacion De Infraestructura Y Equipamiento Urbano</t>
  </si>
  <si>
    <t>3000832</t>
  </si>
  <si>
    <t>Familias Urbanas Acceden A Infraestructura Y Equipamiento Urbano</t>
  </si>
  <si>
    <t>5006090</t>
  </si>
  <si>
    <t>Acompañamiento Institucional Y Social Y Sensibilizacion A La Poblacion Beneficiada</t>
  </si>
  <si>
    <t>0147 Fortalecimiento De La Educacion Superior Tecnologica</t>
  </si>
  <si>
    <t>Ejecución Financiera del Programa Presupuestal Fortalecimiento De La Educacion Superior Tecnologica según Principales Actividades, Febrero 2018</t>
  </si>
  <si>
    <t>5006091</t>
  </si>
  <si>
    <t>Seleccion, Contratacion Oportuna Y Pago De Docentes, Asistentes Y Auxiliares</t>
  </si>
  <si>
    <t>3000833</t>
  </si>
  <si>
    <t>Docentes Con Competencias Pertinentes Y Actualizadas</t>
  </si>
  <si>
    <t>5006092</t>
  </si>
  <si>
    <t>Capacitacion Docente Segun Enfoques Y Modalidades</t>
  </si>
  <si>
    <t>5006093</t>
  </si>
  <si>
    <t>Evaluacion De Docentes Para Promocion Y Permanencia</t>
  </si>
  <si>
    <t>5006094</t>
  </si>
  <si>
    <t>Seleccion, Contratacion Oportuna Y Pago De Directores, Jerarquicos Y Administrativos</t>
  </si>
  <si>
    <t>3000834</t>
  </si>
  <si>
    <t>Gestion Directiva Orientada Al Cumplimiento De Resultados</t>
  </si>
  <si>
    <t>5006095</t>
  </si>
  <si>
    <t>Fortalecimiento De Habilidades Directivas</t>
  </si>
  <si>
    <t>5006096</t>
  </si>
  <si>
    <t>Evaluacion De Directivos Sobre La Base Cumplimiento De Resultados</t>
  </si>
  <si>
    <t>5006097</t>
  </si>
  <si>
    <t>Actualizacion Del Catalogo Nacional De La Oferta Formativa Articulado Con El Sector Productivo</t>
  </si>
  <si>
    <t>3000835</t>
  </si>
  <si>
    <t>Oferta Educativa Pertinente Acorde Al Sector Productivo</t>
  </si>
  <si>
    <t>5006098</t>
  </si>
  <si>
    <t>Definicion De La Oferta Formativa De Las Instituciones De La Educacion Superior Tecnologica</t>
  </si>
  <si>
    <t>5006099</t>
  </si>
  <si>
    <t>Aplicacion De Modelos De Articulacion Con El Sector Productivo</t>
  </si>
  <si>
    <t>5006100</t>
  </si>
  <si>
    <t>Provision De Servicios Basicos, Seguridad Y Limpieza</t>
  </si>
  <si>
    <t>3000836</t>
  </si>
  <si>
    <t>Adecuadas Condiciones De Operacion De Las Instituciones De La Educacion Superior Tecnologica</t>
  </si>
  <si>
    <t>5006101</t>
  </si>
  <si>
    <t>Dotacion De Recursos Educativos</t>
  </si>
  <si>
    <t>5006103</t>
  </si>
  <si>
    <t>Planificacion Y Optimizacion De La Oferta De Educacion Superior Tecnologica</t>
  </si>
  <si>
    <t>3000837</t>
  </si>
  <si>
    <t>Instituciones De Educacion Superior Tecnologica Cumplen Con Condiciones Basicas De Calidad</t>
  </si>
  <si>
    <t>5006104</t>
  </si>
  <si>
    <t>Licenciamiento De La Educacion Superior Tecnologica</t>
  </si>
  <si>
    <t>5006105</t>
  </si>
  <si>
    <t>Supervision Y Fiscalizacion De La Provision Del Servicio</t>
  </si>
  <si>
    <t>0148 Reduccion Del Tiempo, Inseguridad Y Costo Ambiental En El Transporte Urbano</t>
  </si>
  <si>
    <t>Ejecución Financiera del Programa Presupuestal Reduccion Del Tiempo, Inseguridad Y Costo Ambiental En El Transporte Urbano según Principales Actividades, Febrero 2018</t>
  </si>
  <si>
    <t>5006108</t>
  </si>
  <si>
    <t>Fiscalizacion A Los Centros De Inspecccion</t>
  </si>
  <si>
    <t>3000838</t>
  </si>
  <si>
    <t>Control Del Parque Automotor En Vias Urbanas</t>
  </si>
  <si>
    <t>5006110</t>
  </si>
  <si>
    <t>Operacion Y Mantenimiento De Centros De Control Y Sistemas De Seguridad, Semaforicos E Inteligentes</t>
  </si>
  <si>
    <t>3000839</t>
  </si>
  <si>
    <t>Gestion Eficiente Del Transito</t>
  </si>
  <si>
    <t>5006111</t>
  </si>
  <si>
    <t>Control De  Circulacion Del Transporte De Carga En Vias Urbanas</t>
  </si>
  <si>
    <t>5006112</t>
  </si>
  <si>
    <t>Auditorias De Seguridad Vial E Intervenciones En Puntos Criticos</t>
  </si>
  <si>
    <t>5003407</t>
  </si>
  <si>
    <t>Habilitaciones Otorgadas A Vehiculos Menores Para El Servicio De Transporte Distrital Terrestre De Personas</t>
  </si>
  <si>
    <t>3000840</t>
  </si>
  <si>
    <t>Gestion De Sistemas De Transporte Y Fiscalizacion</t>
  </si>
  <si>
    <t>5006113</t>
  </si>
  <si>
    <t>Gestion De Rutas Y Habilitaciones Otorgadas Para Servicio De Transporte De Personas</t>
  </si>
  <si>
    <t>5006114</t>
  </si>
  <si>
    <t>Fiscalizacion Del Servicio De Transporte De Personas Y Mercancias</t>
  </si>
  <si>
    <t>5006117</t>
  </si>
  <si>
    <t>Mantenimiento Periodico De La Red Vial Urbana Para El Transito Vehicular Motorizado</t>
  </si>
  <si>
    <t>3000841</t>
  </si>
  <si>
    <t>Infraestructura Urbana Con Mantenimiento</t>
  </si>
  <si>
    <t>5006118</t>
  </si>
  <si>
    <t>Mantenimiento Rutinario De La Red Vial Urbana Para El Transito Vehicular Motorizado</t>
  </si>
  <si>
    <t>5006119</t>
  </si>
  <si>
    <t>Mantenimiento De Las Ciclovias</t>
  </si>
  <si>
    <t>5006120</t>
  </si>
  <si>
    <t>Mantenimiento De La Infraestructura Peatonal (Veredas, Puentes Peatonales, Paraderos, Etc)</t>
  </si>
  <si>
    <t>5006122</t>
  </si>
  <si>
    <t>Inventario De La Red Vial Urbana</t>
  </si>
  <si>
    <t>5005735</t>
  </si>
  <si>
    <t>Operacion Y Mantenimiento  De Las Actividades Ferroviarias Urbanas Concesionadas</t>
  </si>
  <si>
    <t>3000842</t>
  </si>
  <si>
    <t>Sistema De Transporte Masivo Operativo Y Con Mantenimiento</t>
  </si>
  <si>
    <t>5006125</t>
  </si>
  <si>
    <t>Estudios Complementarios Para El Desarrollo De La Infraestructura De Transporte Masivo Urbano Existente</t>
  </si>
  <si>
    <t>Ejecución Financiera del Programa Presupuestal Programa Articulado Nutricional según Principales Productos, Febrero 2018</t>
  </si>
  <si>
    <t>¡ALERTA! BAJA EJECUCIÓN FINANCIERA</t>
  </si>
  <si>
    <t>PRINCIPALES PRODUCTOS Y PROYECTOS</t>
  </si>
  <si>
    <t>Alerta de Niveles Bajos en la Ejecución Financiera (menor a 12.50%) para Principales Productos del Programa Presupuestal Programa Articulado Nutricional según Principales Productos, Febrero 2018</t>
  </si>
  <si>
    <t>PRODUCTOS CON BAJA</t>
  </si>
  <si>
    <t>AVANCE</t>
  </si>
  <si>
    <t>PRODUCTOS</t>
  </si>
  <si>
    <t>EJECUCIÓN FINANCIERA</t>
  </si>
  <si>
    <t>ACUMULADO</t>
  </si>
  <si>
    <t/>
  </si>
  <si>
    <t>Ejecución Financiera del Programa Presupuestal Salud Materno Neonatal según Principales Productos, Febrero 2018</t>
  </si>
  <si>
    <t>Alerta de Niveles Bajos en la Ejecución Financiera (menor a 12.50%) para Principales Productos del Programa Presupuestal Salud Materno Neonatal según Principales Productos, Febrero 2018</t>
  </si>
  <si>
    <t>Ejecución Financiera del Programa Presupuestal Tbc-Vih/Sida según Principales Productos, Febrero 2018</t>
  </si>
  <si>
    <t>Alerta de Niveles Bajos en la Ejecución Financiera (menor a 12.50%) para Principales Productos del Programa Presupuestal Tbc-Vih/Sida según Principales Productos, Febrero 2018</t>
  </si>
  <si>
    <t>Ejecución Financiera del Programa Presupuestal Enfermedades Metaxenicas Y Zoonosis según Principales Productos, Febrero 2018</t>
  </si>
  <si>
    <t>Alerta de Niveles Bajos en la Ejecución Financiera (menor a 12.50%) para Principales Productos del Programa Presupuestal Enfermedades Metaxenicas Y Zoonosis según Principales Productos, Febrero 2018</t>
  </si>
  <si>
    <t>Ejecución Financiera del Programa Presupuestal Enfermedades No Transmisibles según Principales Productos, Febrero 2018</t>
  </si>
  <si>
    <t>Alerta de Niveles Bajos en la Ejecución Financiera (menor a 12.50%) para Principales Productos del Programa Presupuestal Enfermedades No Transmisibles según Principales Productos, Febrero 2018</t>
  </si>
  <si>
    <t>Ejecución Financiera del Programa Presupuestal Prevencion Y Control Del Cancer según Principales Productos, Febrero 2018</t>
  </si>
  <si>
    <t>Alerta de Niveles Bajos en la Ejecución Financiera (menor a 12.50%) para Principales Productos del Programa Presupuestal Prevencion Y Control Del Cancer según Principales Productos, Febrero 2018</t>
  </si>
  <si>
    <t>Ejecución Financiera del Programa Presupuestal Reduccion De Delitos Y Faltas Que Afectan La Seguridad Ciudadana según Principales Productos, Febrero 2018</t>
  </si>
  <si>
    <t>Alerta de Niveles Bajos en la Ejecución Financiera (menor a 12.50%) para Principales Productos del Programa Presupuestal Reduccion De Delitos Y Faltas Que Afectan La Seguridad Ciudadana según Principales Productos, Febrero 2018</t>
  </si>
  <si>
    <t>Ejecución Financiera del Programa Presupuestal Reduccion Del Trafico Ilicito De Drogas según Principales Productos, Febrero 2018</t>
  </si>
  <si>
    <t>Alerta de Niveles Bajos en la Ejecución Financiera (menor a 12.50%) para Principales Productos del Programa Presupuestal Reduccion Del Trafico Ilicito De Drogas según Principales Productos, Febrero 2018</t>
  </si>
  <si>
    <t>Ejecución Financiera del Programa Presupuestal Lucha Contra El Terrorismo según Principales Productos, Febrero 2018</t>
  </si>
  <si>
    <t>Alerta de Niveles Bajos en la Ejecución Financiera (menor a 12.50%) para Principales Productos del Programa Presupuestal Lucha Contra El Terrorismo según Principales Productos, Febrero 2018</t>
  </si>
  <si>
    <t>Ejecución Financiera del Programa Presupuestal Contrataciones Publicas Eficientes según Principales Productos, Febrero 2018</t>
  </si>
  <si>
    <t>Alerta de Niveles Bajos en la Ejecución Financiera (menor a 12.50%) para Principales Productos del Programa Presupuestal Contrataciones Publicas Eficientes según Principales Productos, Febrero 2018</t>
  </si>
  <si>
    <t>Ejecución Financiera del Programa Presupuestal Gestion Integral De Residuos Solidos según Principales Productos, Febrero 2018</t>
  </si>
  <si>
    <t>Alerta de Niveles Bajos en la Ejecución Financiera (menor a 12.50%) para Principales Productos del Programa Presupuestal Gestion Integral De Residuos Solidos según Principales Productos, Febrero 2018</t>
  </si>
  <si>
    <t>Ejecución Financiera del Programa Presupuestal Mejora De La Sanidad Animal según Principales Productos, Febrero 2018</t>
  </si>
  <si>
    <t>Alerta de Niveles Bajos en la Ejecución Financiera (menor a 12.50%) para Principales Productos del Programa Presupuestal Mejora De La Sanidad Animal según Principales Productos, Febrero 2018</t>
  </si>
  <si>
    <t>Ejecución Financiera del Programa Presupuestal Mejora Y Mantenimiento De La Sanidad Vegetal según Principales Productos, Febrero 2018</t>
  </si>
  <si>
    <t>Alerta de Niveles Bajos en la Ejecución Financiera (menor a 12.50%) para Principales Productos del Programa Presupuestal Mejora Y Mantenimiento De La Sanidad Vegetal según Principales Productos, Febrero 2018</t>
  </si>
  <si>
    <t>Ejecución Financiera del Programa Presupuestal Mejora De La Inocuidad Agroalimentaria según Principales Productos, Febrero 2018</t>
  </si>
  <si>
    <t>Alerta de Niveles Bajos en la Ejecución Financiera (menor a 12.50%) para Principales Productos del Programa Presupuestal Mejora De La Inocuidad Agroalimentaria según Principales Productos, Febrero 2018</t>
  </si>
  <si>
    <t>Ejecución Financiera del Programa Presupuestal Aprovechamiento De Los Recursos Hidricos Para Uso Agrario según Principales Productos, Febrero 2018</t>
  </si>
  <si>
    <t>Alerta de Niveles Bajos en la Ejecución Financiera (menor a 12.50%) para Principales Productos del Programa Presupuestal Aprovechamiento De Los Recursos Hidricos Para Uso Agrario según Principales Productos, Febrero 2018</t>
  </si>
  <si>
    <t>Ejecución Financiera del Programa Presupuestal Acceso Y Uso De La Electrificacion Rural según Principales Productos, Febrero 2018</t>
  </si>
  <si>
    <t>Alerta de Niveles Bajos en la Ejecución Financiera (menor a 12.50%) para Principales Productos del Programa Presupuestal Acceso Y Uso De La Electrificacion Rural según Principales Productos, Febrero 2018</t>
  </si>
  <si>
    <t>Ejecución Financiera del Programa Presupuestal Acceso Y Uso Adecuado De Los Servicios Publicos De Telecomunicaciones E Informacion Asociados según Principales Productos, Febrero 2018</t>
  </si>
  <si>
    <t>Alerta de Niveles Bajos en la Ejecución Financiera (menor a 12.50%) para Principales Productos del Programa Presupuestal Acceso Y Uso Adecuado De Los Servicios Publicos De Telecomunicaciones E Informacion Asociados según Principales Productos, Febrero 2018</t>
  </si>
  <si>
    <t>Ejecución Financiera del Programa Presupuestal Prevencion Y Atencion De Incendios, Emergencias Medicas, Rescates Y Otros según Principales Productos, Febrero 2018</t>
  </si>
  <si>
    <t>Alerta de Niveles Bajos en la Ejecución Financiera (menor a 12.50%) para Principales Productos del Programa Presupuestal Prevencion Y Atencion De Incendios, Emergencias Medicas, Rescates Y Otros según Principales Productos, Febrero 2018</t>
  </si>
  <si>
    <t>Ejecución Financiera del Programa Presupuestal Programa Nacional De Apoyo Directo A Los Mas Pobres según Principales Productos, Febrero 2018</t>
  </si>
  <si>
    <t>Alerta de Niveles Bajos en la Ejecución Financiera (menor a 12.50%) para Principales Productos del Programa Presupuestal Programa Nacional De Apoyo Directo A Los Mas Pobres según Principales Productos, Febrero 2018</t>
  </si>
  <si>
    <t>Ejecución Financiera del Programa Presupuestal Prevencion Y Tratamiento Del Consumo De Drogas según Principales Productos, Febrero 2018</t>
  </si>
  <si>
    <t>Alerta de Niveles Bajos en la Ejecución Financiera (menor a 12.50%) para Principales Productos del Programa Presupuestal Prevencion Y Tratamiento Del Consumo De Drogas según Principales Productos, Febrero 2018</t>
  </si>
  <si>
    <t>Ejecución Financiera del Programa Presupuestal Conservacion De La Diversidad Biologica Y Aprovechamiento Sostenible De Los Recursos Naturales En Area Natural Protegida según Principales Productos, Febrero 2018</t>
  </si>
  <si>
    <t>Alerta de Niveles Bajos en la Ejecución Financiera (menor a 12.50%) para Principales Productos del Programa Presupuestal Conservacion De La Diversidad Biologica Y Aprovechamiento Sostenible De Los Recursos Naturales En Area Natural Protegida según Principales Productos, Febrero 2018</t>
  </si>
  <si>
    <t>Ejecución Financiera del Programa Presupuestal Acceso De La Poblacion A La Propiedad Predial Formalizada según Principales Productos, Febrero 2018</t>
  </si>
  <si>
    <t>Alerta de Niveles Bajos en la Ejecución Financiera (menor a 12.50%) para Principales Productos del Programa Presupuestal Acceso De La Poblacion A La Propiedad Predial Formalizada según Principales Productos, Febrero 2018</t>
  </si>
  <si>
    <t>Ejecución Financiera del Programa Presupuestal Optimizacion De La Politica De Proteccion Y Atencion A Las Comunidades Peruanas En El Exterior según Principales Productos, Febrero 2018</t>
  </si>
  <si>
    <t>Alerta de Niveles Bajos en la Ejecución Financiera (menor a 12.50%) para Principales Productos del Programa Presupuestal Optimizacion De La Politica De Proteccion Y Atencion A Las Comunidades Peruanas En El Exterior según Principales Productos, Febrero 2018</t>
  </si>
  <si>
    <t>Ejecución Financiera del Programa Presupuestal Aprovechamiento De Las Oportunidades Comerciales Brindadas Por Los Principales Socios Comerciales Del Peru según Principales Productos, Febrero 2018</t>
  </si>
  <si>
    <t>Alerta de Niveles Bajos en la Ejecución Financiera (menor a 12.50%) para Principales Productos del Programa Presupuestal Aprovechamiento De Las Oportunidades Comerciales Brindadas Por Los Principales Socios Comerciales Del Peru según Principales Productos, Febrero 2018</t>
  </si>
  <si>
    <t>Ejecución Financiera del Programa Presupuestal Formacion Universitaria De Pregrado según Principales Productos, Febrero 2018</t>
  </si>
  <si>
    <t>Alerta de Niveles Bajos en la Ejecución Financiera (menor a 12.50%) para Principales Productos del Programa Presupuestal Formacion Universitaria De Pregrado según Principales Productos, Febrero 2018</t>
  </si>
  <si>
    <t>Ejecución Financiera del Programa Presupuestal Celeridad En Los Procesos Judiciales De Familia según Principales Productos, Febrero 2018</t>
  </si>
  <si>
    <t>Alerta de Niveles Bajos en la Ejecución Financiera (menor a 12.50%) para Principales Productos del Programa Presupuestal Celeridad En Los Procesos Judiciales De Familia según Principales Productos, Febrero 2018</t>
  </si>
  <si>
    <t>Ejecución Financiera del Programa Presupuestal Reduccion De Vulnerabilidad Y Atencion De Emergencias Por Desastres según Principales Productos, Febrero 2018</t>
  </si>
  <si>
    <t>Alerta de Niveles Bajos en la Ejecución Financiera (menor a 12.50%) para Principales Productos del Programa Presupuestal Reduccion De Vulnerabilidad Y Atencion De Emergencias Por Desastres según Principales Productos, Febrero 2018</t>
  </si>
  <si>
    <t>Ejecución Financiera del Programa Presupuestal Programa De Desarrollo Alternativo Integral Y Sostenible - Pirdais según Principales Productos, Febrero 2018</t>
  </si>
  <si>
    <t>Alerta de Niveles Bajos en la Ejecución Financiera (menor a 12.50%) para Principales Productos del Programa Presupuestal Programa De Desarrollo Alternativo Integral Y Sostenible - Pirdais según Principales Productos, Febrero 2018</t>
  </si>
  <si>
    <t>Ejecución Financiera del Programa Presupuestal Programa Para La Generacion Del Empleo Social Inclusivo - Trabaja Peru según Principales Productos, Febrero 2018</t>
  </si>
  <si>
    <t>Alerta de Niveles Bajos en la Ejecución Financiera (menor a 12.50%) para Principales Productos del Programa Presupuestal Programa Para La Generacion Del Empleo Social Inclusivo - Trabaja Peru según Principales Productos, Febrero 2018</t>
  </si>
  <si>
    <t>Ejecución Financiera del Programa Presupuestal Gestion Integrada Y Efectiva Del Control De Oferta De Drogas En El Peru según Principales Productos, Febrero 2018</t>
  </si>
  <si>
    <t>Alerta de Niveles Bajos en la Ejecución Financiera (menor a 12.50%) para Principales Productos del Programa Presupuestal Gestion Integrada Y Efectiva Del Control De Oferta De Drogas En El Peru según Principales Productos, Febrero 2018</t>
  </si>
  <si>
    <t>Ejecución Financiera del Programa Presupuestal Acceso De La Poblacion A La Identidad según Principales Productos, Febrero 2018</t>
  </si>
  <si>
    <t>Alerta de Niveles Bajos en la Ejecución Financiera (menor a 12.50%) para Principales Productos del Programa Presupuestal Acceso De La Poblacion A La Identidad según Principales Productos, Febrero 2018</t>
  </si>
  <si>
    <t>Ejecución Financiera del Programa Presupuestal Lucha Contra La Violencia Familiar según Principales Productos, Febrero 2018</t>
  </si>
  <si>
    <t>Alerta de Niveles Bajos en la Ejecución Financiera (menor a 12.50%) para Principales Productos del Programa Presupuestal Lucha Contra La Violencia Familiar según Principales Productos, Febrero 2018</t>
  </si>
  <si>
    <t>Ejecución Financiera del Programa Presupuestal Programa Nacional De Saneamiento Urbano según Principales Productos, Febrero 2018</t>
  </si>
  <si>
    <t>Alerta de Niveles Bajos en la Ejecución Financiera (menor a 12.50%) para Principales Productos del Programa Presupuestal Programa Nacional De Saneamiento Urbano según Principales Productos, Febrero 2018</t>
  </si>
  <si>
    <t>Ejecución Financiera del Programa Presupuestal Programa Nacional De Saneamiento Rural según Principales Productos, Febrero 2018</t>
  </si>
  <si>
    <t>Alerta de Niveles Bajos en la Ejecución Financiera (menor a 12.50%) para Principales Productos del Programa Presupuestal Programa Nacional De Saneamiento Rural según Principales Productos, Febrero 2018</t>
  </si>
  <si>
    <t>Ejecución Financiera del Programa Presupuestal Mejora De Los Servicios Del Sistema De Justicia Penal según Principales Productos, Febrero 2018</t>
  </si>
  <si>
    <t>Alerta de Niveles Bajos en la Ejecución Financiera (menor a 12.50%) para Principales Productos del Programa Presupuestal Mejora De Los Servicios Del Sistema De Justicia Penal según Principales Productos, Febrero 2018</t>
  </si>
  <si>
    <t>Ejecución Financiera del Programa Presupuestal Incremento De La Competividad Del Sector Artesania según Principales Productos, Febrero 2018</t>
  </si>
  <si>
    <t>Alerta de Niveles Bajos en la Ejecución Financiera (menor a 12.50%) para Principales Productos del Programa Presupuestal Incremento De La Competividad Del Sector Artesania según Principales Productos, Febrero 2018</t>
  </si>
  <si>
    <t>Ejecución Financiera del Programa Presupuestal Reduccion De La Degradacion De Los Suelos Agrarios según Principales Productos, Febrero 2018</t>
  </si>
  <si>
    <t>Alerta de Niveles Bajos en la Ejecución Financiera (menor a 12.50%) para Principales Productos del Programa Presupuestal Reduccion De La Degradacion De Los Suelos Agrarios según Principales Productos, Febrero 2018</t>
  </si>
  <si>
    <t>Ejecución Financiera del Programa Presupuestal Logros De Aprendizaje De Estudiantes De La Educacion Basica Regular según Principales Productos, Febrero 2018</t>
  </si>
  <si>
    <t>Alerta de Niveles Bajos en la Ejecución Financiera (menor a 12.50%) para Principales Productos del Programa Presupuestal Logros De Aprendizaje De Estudiantes De La Educacion Basica Regular según Principales Productos, Febrero 2018</t>
  </si>
  <si>
    <t>Ejecución Financiera del Programa Presupuestal Incremento En El Acceso De La Poblacion De 3 A 16 Años A Los Servicios Educativos Publicos De La Educacion Basica Regular según Principales Productos, Febrero 2018</t>
  </si>
  <si>
    <t>Alerta de Niveles Bajos en la Ejecución Financiera (menor a 12.50%) para Principales Productos del Programa Presupuestal Incremento En El Acceso De La Poblacion De 3 A 16 Años A Los Servicios Educativos Publicos De La Educacion Basica Regular según Principales Productos, Febrero 2018</t>
  </si>
  <si>
    <t>Ejecución Financiera del Programa Presupuestal Desarrollo Productivo De Las Empresas según Principales Productos, Febrero 2018</t>
  </si>
  <si>
    <t>Alerta de Niveles Bajos en la Ejecución Financiera (menor a 12.50%) para Principales Productos del Programa Presupuestal Desarrollo Productivo De Las Empresas según Principales Productos, Febrero 2018</t>
  </si>
  <si>
    <t>Ejecución Financiera del Programa Presupuestal Ordenamiento Y Desarrollo De La Acuicultura según Principales Productos, Febrero 2018</t>
  </si>
  <si>
    <t>Alerta de Niveles Bajos en la Ejecución Financiera (menor a 12.50%) para Principales Productos del Programa Presupuestal Ordenamiento Y Desarrollo De La Acuicultura según Principales Productos, Febrero 2018</t>
  </si>
  <si>
    <t>Ejecución Financiera del Programa Presupuestal Fortalecimiento De La Pesca Artesanal según Principales Productos, Febrero 2018</t>
  </si>
  <si>
    <t>Alerta de Niveles Bajos en la Ejecución Financiera (menor a 12.50%) para Principales Productos del Programa Presupuestal Fortalecimiento De La Pesca Artesanal según Principales Productos, Febrero 2018</t>
  </si>
  <si>
    <t>Ejecución Financiera del Programa Presupuestal Gestion De La Calidad Del Aire según Principales Productos, Febrero 2018</t>
  </si>
  <si>
    <t>Alerta de Niveles Bajos en la Ejecución Financiera (menor a 12.50%) para Principales Productos del Programa Presupuestal Gestion De La Calidad Del Aire según Principales Productos, Febrero 2018</t>
  </si>
  <si>
    <t>Ejecución Financiera del Programa Presupuestal Programa Nacional De Asistencia Solidaria Pension 65 según Principales Productos, Febrero 2018</t>
  </si>
  <si>
    <t>Alerta de Niveles Bajos en la Ejecución Financiera (menor a 12.50%) para Principales Productos del Programa Presupuestal Programa Nacional De Asistencia Solidaria Pension 65 según Principales Productos, Febrero 2018</t>
  </si>
  <si>
    <t>Ejecución Financiera del Programa Presupuestal Cuna Mas según Principales Productos, Febrero 2018</t>
  </si>
  <si>
    <t>Alerta de Niveles Bajos en la Ejecución Financiera (menor a 12.50%) para Principales Productos del Programa Presupuestal Cuna Mas según Principales Productos, Febrero 2018</t>
  </si>
  <si>
    <t>Ejecución Financiera del Programa Presupuestal Celeridad De Los Procesos Judiciales Laborales según Principales Productos, Febrero 2018</t>
  </si>
  <si>
    <t>Alerta de Niveles Bajos en la Ejecución Financiera (menor a 12.50%) para Principales Productos del Programa Presupuestal Celeridad De Los Procesos Judiciales Laborales según Principales Productos, Febrero 2018</t>
  </si>
  <si>
    <t>Ejecución Financiera del Programa Presupuestal Incremento De La Practica De Actividades Fisicas, Deportivas Y Recreativas En La Poblacion Peruana según Principales Productos, Febrero 2018</t>
  </si>
  <si>
    <t>Alerta de Niveles Bajos en la Ejecución Financiera (menor a 12.50%) para Principales Productos del Programa Presupuestal Incremento De La Practica De Actividades Fisicas, Deportivas Y Recreativas En La Poblacion Peruana según Principales Productos, Febrero 2018</t>
  </si>
  <si>
    <t>Ejecución Financiera del Programa Presupuestal Fortalecimiento De Las Condiciones Laborales según Principales Productos, Febrero 2018</t>
  </si>
  <si>
    <t>Alerta de Niveles Bajos en la Ejecución Financiera (menor a 12.50%) para Principales Productos del Programa Presupuestal Fortalecimiento De Las Condiciones Laborales según Principales Productos, Febrero 2018</t>
  </si>
  <si>
    <t>Ejecución Financiera del Programa Presupuestal Reduccion De La Mortalidad Por Emergencias Y Urgencias Medicas según Principales Productos, Febrero 2018</t>
  </si>
  <si>
    <t>Alerta de Niveles Bajos en la Ejecución Financiera (menor a 12.50%) para Principales Productos del Programa Presupuestal Reduccion De La Mortalidad Por Emergencias Y Urgencias Medicas según Principales Productos, Febrero 2018</t>
  </si>
  <si>
    <t>Ejecución Financiera del Programa Presupuestal Inclusion De Niños, Niñas Y Jovenes Con Discapacidad En La Educacion Basica Y Tecnico Productiva según Principales Productos, Febrero 2018</t>
  </si>
  <si>
    <t>Alerta de Niveles Bajos en la Ejecución Financiera (menor a 12.50%) para Principales Productos del Programa Presupuestal Inclusion De Niños, Niñas Y Jovenes Con Discapacidad En La Educacion Basica Y Tecnico Productiva según Principales Productos, Febrero 2018</t>
  </si>
  <si>
    <t>Ejecución Financiera del Programa Presupuestal Mejora De  La Formacion En Carreras Docentes En Institutos De Educacion Superior No Universitaria según Principales Productos, Febrero 2018</t>
  </si>
  <si>
    <t>Alerta de Niveles Bajos en la Ejecución Financiera (menor a 12.50%) para Principales Productos del Programa Presupuestal Mejora De  La Formacion En Carreras Docentes En Institutos De Educacion Superior No Universitaria según Principales Productos, Febrero 2018</t>
  </si>
  <si>
    <t>Ejecución Financiera del Programa Presupuestal Nuestras Ciudades según Principales Productos, Febrero 2018</t>
  </si>
  <si>
    <t>Alerta de Niveles Bajos en la Ejecución Financiera (menor a 12.50%) para Principales Productos del Programa Presupuestal Nuestras Ciudades según Principales Productos, Febrero 2018</t>
  </si>
  <si>
    <t>Ejecución Financiera del Programa Presupuestal Fiscalizacion Aduanera según Principales Productos, Febrero 2018</t>
  </si>
  <si>
    <t>Alerta de Niveles Bajos en la Ejecución Financiera (menor a 12.50%) para Principales Productos del Programa Presupuestal Fiscalizacion Aduanera según Principales Productos, Febrero 2018</t>
  </si>
  <si>
    <t>Ejecución Financiera del Programa Presupuestal Apoyo Al Habitat Rural según Principales Productos, Febrero 2018</t>
  </si>
  <si>
    <t>Alerta de Niveles Bajos en la Ejecución Financiera (menor a 12.50%) para Principales Productos del Programa Presupuestal Apoyo Al Habitat Rural según Principales Productos, Febrero 2018</t>
  </si>
  <si>
    <t>Ejecución Financiera del Programa Presupuestal Servicios Registrales Accesibles Y Oportunos Con Cobertura Universal según Principales Productos, Febrero 2018</t>
  </si>
  <si>
    <t>Alerta de Niveles Bajos en la Ejecución Financiera (menor a 12.50%) para Principales Productos del Programa Presupuestal Servicios Registrales Accesibles Y Oportunos Con Cobertura Universal según Principales Productos, Febrero 2018</t>
  </si>
  <si>
    <t>Ejecución Financiera del Programa Presupuestal Proteccion Al Consumidor según Principales Productos, Febrero 2018</t>
  </si>
  <si>
    <t>Alerta de Niveles Bajos en la Ejecución Financiera (menor a 12.50%) para Principales Productos del Programa Presupuestal Proteccion Al Consumidor según Principales Productos, Febrero 2018</t>
  </si>
  <si>
    <t>Ejecución Financiera del Programa Presupuestal Programa Nacional De Alimentacion Escolar según Principales Productos, Febrero 2018</t>
  </si>
  <si>
    <t>Alerta de Niveles Bajos en la Ejecución Financiera (menor a 12.50%) para Principales Productos del Programa Presupuestal Programa Nacional De Alimentacion Escolar según Principales Productos, Febrero 2018</t>
  </si>
  <si>
    <t>Ejecución Financiera del Programa Presupuestal Mejoramiento De La Empleabilidad E Insercion Laboral-Proempleo según Principales Productos, Febrero 2018</t>
  </si>
  <si>
    <t>Alerta de Niveles Bajos en la Ejecución Financiera (menor a 12.50%) para Principales Productos del Programa Presupuestal Mejoramiento De La Empleabilidad E Insercion Laboral-Proempleo según Principales Productos, Febrero 2018</t>
  </si>
  <si>
    <t>Ejecución Financiera del Programa Presupuestal Atencion Oportuna De Niñas, Niños Y Adolescentes En Presunto Estado De Abandono según Principales Productos, Febrero 2018</t>
  </si>
  <si>
    <t>Alerta de Niveles Bajos en la Ejecución Financiera (menor a 12.50%) para Principales Productos del Programa Presupuestal Atencion Oportuna De Niñas, Niños Y Adolescentes En Presunto Estado De Abandono según Principales Productos, Febrero 2018</t>
  </si>
  <si>
    <t>Ejecución Financiera del Programa Presupuestal Acceso De Hogares Rurales Con Economias De Subsistencia A Mercados Locales - Haku Wiñay según Principales Productos, Febrero 2018</t>
  </si>
  <si>
    <t>Alerta de Niveles Bajos en la Ejecución Financiera (menor a 12.50%) para Principales Productos del Programa Presupuestal Acceso De Hogares Rurales Con Economias De Subsistencia A Mercados Locales - Haku Wiñay según Principales Productos, Febrero 2018</t>
  </si>
  <si>
    <t>Ejecución Financiera del Programa Presupuestal Celeridad En Los Procesos Judiciales Civil-Comercial según Principales Productos, Febrero 2018</t>
  </si>
  <si>
    <t>Alerta de Niveles Bajos en la Ejecución Financiera (menor a 12.50%) para Principales Productos del Programa Presupuestal Celeridad En Los Procesos Judiciales Civil-Comercial según Principales Productos, Febrero 2018</t>
  </si>
  <si>
    <t>Ejecución Financiera del Programa Presupuestal Remediacion De Pasivos Ambientales Mineros según Principales Productos, Febrero 2018</t>
  </si>
  <si>
    <t>Alerta de Niveles Bajos en la Ejecución Financiera (menor a 12.50%) para Principales Productos del Programa Presupuestal Remediacion De Pasivos Ambientales Mineros según Principales Productos, Febrero 2018</t>
  </si>
  <si>
    <t>Ejecución Financiera del Programa Presupuestal Mejora De La Articulacion De Pequeños Productores Al Mercado según Principales Productos, Febrero 2018</t>
  </si>
  <si>
    <t>Alerta de Niveles Bajos en la Ejecución Financiera (menor a 12.50%) para Principales Productos del Programa Presupuestal Mejora De La Articulacion De Pequeños Productores Al Mercado según Principales Productos, Febrero 2018</t>
  </si>
  <si>
    <t>Ejecución Financiera del Programa Presupuestal Acceso Y Permanencia De Poblacion Con Alto Rendimiento Academico A Una Educacion Superior De Calidad según Principales Productos, Febrero 2018</t>
  </si>
  <si>
    <t>Alerta de Niveles Bajos en la Ejecución Financiera (menor a 12.50%) para Principales Productos del Programa Presupuestal Acceso Y Permanencia De Poblacion Con Alto Rendimiento Academico A Una Educacion Superior De Calidad según Principales Productos, Febrero 2018</t>
  </si>
  <si>
    <t>Ejecución Financiera del Programa Presupuestal Mejora De Las Competencias De La Poblacion Penitenciaria Para Su Reinsercion Social Positiva según Principales Productos, Febrero 2018</t>
  </si>
  <si>
    <t>Alerta de Niveles Bajos en la Ejecución Financiera (menor a 12.50%) para Principales Productos del Programa Presupuestal Mejora De Las Competencias De La Poblacion Penitenciaria Para Su Reinsercion Social Positiva según Principales Productos, Febrero 2018</t>
  </si>
  <si>
    <t>Ejecución Financiera del Programa Presupuestal Mejora De La Provisión De Los Servicios De Telecomunicaciones según Principales Productos, Febrero 2018</t>
  </si>
  <si>
    <t>Alerta de Niveles Bajos en la Ejecución Financiera (menor a 12.50%) para Principales Productos del Programa Presupuestal Mejora De La Provisión De Los Servicios De Telecomunicaciones según Principales Productos, Febrero 2018</t>
  </si>
  <si>
    <t>Ejecución Financiera del Programa Presupuestal Mejora De La Eficiencia De Los Procesos Electorales E Incremento De La Participacion Politica De La Ciudadania según Principales Productos, Febrero 2018</t>
  </si>
  <si>
    <t>Alerta de Niveles Bajos en la Ejecución Financiera (menor a 12.50%) para Principales Productos del Programa Presupuestal Mejora De La Eficiencia De Los Procesos Electorales E Incremento De La Participacion Politica De La Ciudadania según Principales Productos, Febrero 2018</t>
  </si>
  <si>
    <t>Ejecución Financiera del Programa Presupuestal Formalizacion Minera De La Pequeña Mineria Y Mineria Artesanal según Principales Productos, Febrero 2018</t>
  </si>
  <si>
    <t>Alerta de Niveles Bajos en la Ejecución Financiera (menor a 12.50%) para Principales Productos del Programa Presupuestal Formalizacion Minera De La Pequeña Mineria Y Mineria Artesanal según Principales Productos, Febrero 2018</t>
  </si>
  <si>
    <t>Ejecución Financiera del Programa Presupuestal Mejora De La Competitividad De Los Destinos Turisticos según Principales Productos, Febrero 2018</t>
  </si>
  <si>
    <t>Alerta de Niveles Bajos en la Ejecución Financiera (menor a 12.50%) para Principales Productos del Programa Presupuestal Mejora De La Competitividad De Los Destinos Turisticos según Principales Productos, Febrero 2018</t>
  </si>
  <si>
    <t>Ejecución Financiera del Programa Presupuestal Reduccion De La Mineria Ilegal según Principales Productos, Febrero 2018</t>
  </si>
  <si>
    <t>Alerta de Niveles Bajos en la Ejecución Financiera (menor a 12.50%) para Principales Productos del Programa Presupuestal Reduccion De La Mineria Ilegal según Principales Productos, Febrero 2018</t>
  </si>
  <si>
    <t>Ejecución Financiera del Programa Presupuestal Prevencion Y Manejo De Condiciones Secundarias De Salud En Personas Con Discapacidad según Principales Productos, Febrero 2018</t>
  </si>
  <si>
    <t>Alerta de Niveles Bajos en la Ejecución Financiera (menor a 12.50%) para Principales Productos del Programa Presupuestal Prevencion Y Manejo De Condiciones Secundarias De Salud En Personas Con Discapacidad según Principales Productos, Febrero 2018</t>
  </si>
  <si>
    <t>Ejecución Financiera del Programa Presupuestal Competitividad Y Aprovechamiento Sostenible De Los Recursos Forestales Y De La Fauna Silvestre según Principales Productos, Febrero 2018</t>
  </si>
  <si>
    <t>Alerta de Niveles Bajos en la Ejecución Financiera (menor a 12.50%) para Principales Productos del Programa Presupuestal Competitividad Y Aprovechamiento Sostenible De Los Recursos Forestales Y De La Fauna Silvestre según Principales Productos, Febrero 2018</t>
  </si>
  <si>
    <t>Ejecución Financiera del Programa Presupuestal Control Y Prevencion En Salud Mental según Principales Productos, Febrero 2018</t>
  </si>
  <si>
    <t>Alerta de Niveles Bajos en la Ejecución Financiera (menor a 12.50%) para Principales Productos del Programa Presupuestal Control Y Prevencion En Salud Mental según Principales Productos, Febrero 2018</t>
  </si>
  <si>
    <t>Ejecución Financiera del Programa Presupuestal Puesta En Valor Y Uso Social Del Patrimonio Cultural según Principales Productos, Febrero 2018</t>
  </si>
  <si>
    <t>Alerta de Niveles Bajos en la Ejecución Financiera (menor a 12.50%) para Principales Productos del Programa Presupuestal Puesta En Valor Y Uso Social Del Patrimonio Cultural según Principales Productos, Febrero 2018</t>
  </si>
  <si>
    <t>Ejecución Financiera del Programa Presupuestal Fortalecimiento De La Politica Exterior Y De La Accion Diplomatica según Principales Productos, Febrero 2018</t>
  </si>
  <si>
    <t>Alerta de Niveles Bajos en la Ejecución Financiera (menor a 12.50%) para Principales Productos del Programa Presupuestal Fortalecimiento De La Politica Exterior Y De La Accion Diplomatica según Principales Productos, Febrero 2018</t>
  </si>
  <si>
    <t>Ejecución Financiera del Programa Presupuestal Promocion De La Inversion Privada según Principales Productos, Febrero 2018</t>
  </si>
  <si>
    <t>Alerta de Niveles Bajos en la Ejecución Financiera (menor a 12.50%) para Principales Productos del Programa Presupuestal Promocion De La Inversion Privada según Principales Productos, Febrero 2018</t>
  </si>
  <si>
    <t>Ejecución Financiera del Programa Presupuestal Mejora De Las Capacidades Militares Para La Defensa Y El Desarrollo Nacional según Principales Productos, Febrero 2018</t>
  </si>
  <si>
    <t>Alerta de Niveles Bajos en la Ejecución Financiera (menor a 12.50%) para Principales Productos del Programa Presupuestal Mejora De Las Capacidades Militares Para La Defensa Y El Desarrollo Nacional según Principales Productos, Febrero 2018</t>
  </si>
  <si>
    <t>Ejecución Financiera del Programa Presupuestal Desarrollo De La Ciencia, Tecnologia E Innovacion Tecnologica según Principales Productos, Febrero 2018</t>
  </si>
  <si>
    <t>Alerta de Niveles Bajos en la Ejecución Financiera (menor a 12.50%) para Principales Productos del Programa Presupuestal Desarrollo De La Ciencia, Tecnologia E Innovacion Tecnologica según Principales Productos, Febrero 2018</t>
  </si>
  <si>
    <t>Ejecución Financiera del Programa Presupuestal Reduccion Del Costo, Tiempo E Inseguridad En El Sistema De Transporte según Principales Productos, Febrero 2018</t>
  </si>
  <si>
    <t>Alerta de Niveles Bajos en la Ejecución Financiera (menor a 12.50%) para Principales Productos del Programa Presupuestal Reduccion Del Costo, Tiempo E Inseguridad En El Sistema De Transporte según Principales Productos, Febrero 2018</t>
  </si>
  <si>
    <t>Ejecución Financiera del Programa Presupuestal Disminucion De La Incidencia De Los Conflictos, Protestas Y Movilizaciones Sociales Violentas Que Alteran El Orden Publico según Principales Productos, Febrero 2018</t>
  </si>
  <si>
    <t>Alerta de Niveles Bajos en la Ejecución Financiera (menor a 12.50%) para Principales Productos del Programa Presupuestal Disminucion De La Incidencia De Los Conflictos, Protestas Y Movilizaciones Sociales Violentas Que Alteran El Orden Publico según Principales Productos, Febrero 2018</t>
  </si>
  <si>
    <t>Ejecución Financiera del Programa Presupuestal Desarrollo Y Promocion De Las Artes E Industrias Culturales según Principales Productos, Febrero 2018</t>
  </si>
  <si>
    <t>Alerta de Niveles Bajos en la Ejecución Financiera (menor a 12.50%) para Principales Productos del Programa Presupuestal Desarrollo Y Promocion De Las Artes E Industrias Culturales según Principales Productos, Febrero 2018</t>
  </si>
  <si>
    <t>Ejecución Financiera del Programa Presupuestal Proteccion De La Propiedad Intelectual según Principales Productos, Febrero 2018</t>
  </si>
  <si>
    <t>Alerta de Niveles Bajos en la Ejecución Financiera (menor a 12.50%) para Principales Productos del Programa Presupuestal Proteccion De La Propiedad Intelectual según Principales Productos, Febrero 2018</t>
  </si>
  <si>
    <t>Ejecución Financiera del Programa Presupuestal Acceso De Personas Adultas Mayores A Servicios Especializados según Principales Productos, Febrero 2018</t>
  </si>
  <si>
    <t>Alerta de Niveles Bajos en la Ejecución Financiera (menor a 12.50%) para Principales Productos del Programa Presupuestal Acceso De Personas Adultas Mayores A Servicios Especializados según Principales Productos, Febrero 2018</t>
  </si>
  <si>
    <t>Ejecución Financiera del Programa Presupuestal Celeridad, Predictibilidad Y Accceso De Los Procesos Judiciales Tributarios, Aduaneros Y De Temas De Mercado según Principales Productos, Febrero 2018</t>
  </si>
  <si>
    <t>Alerta de Niveles Bajos en la Ejecución Financiera (menor a 12.50%) para Principales Productos del Programa Presupuestal Celeridad, Predictibilidad Y Accceso De Los Procesos Judiciales Tributarios, Aduaneros Y De Temas De Mercado según Principales Productos, Febrero 2018</t>
  </si>
  <si>
    <t>Ejecución Financiera del Programa Presupuestal Conservacion Y Uso Sostenible De Ecosistemas Para La Provision De Servicios Ecosistemicos según Principales Productos, Febrero 2018</t>
  </si>
  <si>
    <t>Alerta de Niveles Bajos en la Ejecución Financiera (menor a 12.50%) para Principales Productos del Programa Presupuestal Conservacion Y Uso Sostenible De Ecosistemas Para La Provision De Servicios Ecosistemicos según Principales Productos, Febrero 2018</t>
  </si>
  <si>
    <t>Ejecución Financiera del Programa Presupuestal Mejora De La Calidad Del Servicio Electrico según Principales Productos, Febrero 2018</t>
  </si>
  <si>
    <t>Alerta de Niveles Bajos en la Ejecución Financiera (menor a 12.50%) para Principales Productos del Programa Presupuestal Mejora De La Calidad Del Servicio Electrico según Principales Productos, Febrero 2018</t>
  </si>
  <si>
    <t>Ejecución Financiera del Programa Presupuestal Acceso De Las Familias A Vivienda Y Entorno Urbano Adecuado según Principales Productos, Febrero 2018</t>
  </si>
  <si>
    <t>Alerta de Niveles Bajos en la Ejecución Financiera (menor a 12.50%) para Principales Productos del Programa Presupuestal Acceso De Las Familias A Vivienda Y Entorno Urbano Adecuado según Principales Productos, Febrero 2018</t>
  </si>
  <si>
    <t>Ejecución Financiera del Programa Presupuestal Fortalecimiento De La Educacion Superior Tecnologica según Principales Productos, Febrero 2018</t>
  </si>
  <si>
    <t>Alerta de Niveles Bajos en la Ejecución Financiera (menor a 12.50%) para Principales Productos del Programa Presupuestal Fortalecimiento De La Educacion Superior Tecnologica según Principales Productos, Febrero 2018</t>
  </si>
  <si>
    <t>Ejecución Financiera del Programa Presupuestal Reduccion Del Tiempo, Inseguridad Y Costo Ambiental En El Transporte Urbano según Principales Productos, Febrero 2018</t>
  </si>
  <si>
    <t>Alerta de Niveles Bajos en la Ejecución Financiera (menor a 12.50%) para Principales Productos del Programa Presupuestal Reduccion Del Tiempo, Inseguridad Y Costo Ambiental En El Transporte Urbano según Principales Productos, Febrero 2018</t>
  </si>
  <si>
    <t>Ejecución Financiera del Programa Presupuestal Programa Articulado Nutricional según Departamento, Febrero 2018</t>
  </si>
  <si>
    <t>Monto Ejecutado y Avance de Ejecución Financiera del Programa Presupuestal Programa Articulado Nutricional según Departamento, Febrero 2018</t>
  </si>
  <si>
    <t>DEPARTAMENTOS</t>
  </si>
  <si>
    <t>Departamento</t>
  </si>
  <si>
    <t>Monto Ejecutado</t>
  </si>
  <si>
    <t>Ejecución Financiera</t>
  </si>
  <si>
    <t>01</t>
  </si>
  <si>
    <t>Amazonas</t>
  </si>
  <si>
    <t>Prov.Constitucional Del Callao</t>
  </si>
  <si>
    <t>02</t>
  </si>
  <si>
    <t>Ancash</t>
  </si>
  <si>
    <t>Loreto</t>
  </si>
  <si>
    <t>03</t>
  </si>
  <si>
    <t>Apurimac</t>
  </si>
  <si>
    <t>Tacna</t>
  </si>
  <si>
    <t>04</t>
  </si>
  <si>
    <t>Arequipa</t>
  </si>
  <si>
    <t>Ayacucho</t>
  </si>
  <si>
    <t>05</t>
  </si>
  <si>
    <t>Moquegua</t>
  </si>
  <si>
    <t>06</t>
  </si>
  <si>
    <t>Cajamarca</t>
  </si>
  <si>
    <t>Ucayali</t>
  </si>
  <si>
    <t>07</t>
  </si>
  <si>
    <t>Tumbes</t>
  </si>
  <si>
    <t>08</t>
  </si>
  <si>
    <t>Cusco</t>
  </si>
  <si>
    <t>Puno</t>
  </si>
  <si>
    <t>09</t>
  </si>
  <si>
    <t>Huancavelica</t>
  </si>
  <si>
    <t>San Martin</t>
  </si>
  <si>
    <t>10</t>
  </si>
  <si>
    <t>Huanuco</t>
  </si>
  <si>
    <t>Junin</t>
  </si>
  <si>
    <t>11</t>
  </si>
  <si>
    <t>Ica</t>
  </si>
  <si>
    <t>12</t>
  </si>
  <si>
    <t>Lambayeque</t>
  </si>
  <si>
    <t>13</t>
  </si>
  <si>
    <t>La Libertad</t>
  </si>
  <si>
    <t>14</t>
  </si>
  <si>
    <t>15</t>
  </si>
  <si>
    <t>Lima</t>
  </si>
  <si>
    <t>16</t>
  </si>
  <si>
    <t>Piura</t>
  </si>
  <si>
    <t>17</t>
  </si>
  <si>
    <t>Madre De Dios</t>
  </si>
  <si>
    <t>18</t>
  </si>
  <si>
    <t>19</t>
  </si>
  <si>
    <t>Pasco</t>
  </si>
  <si>
    <t>20</t>
  </si>
  <si>
    <t>21</t>
  </si>
  <si>
    <t>22</t>
  </si>
  <si>
    <t>23</t>
  </si>
  <si>
    <t>24</t>
  </si>
  <si>
    <t>25</t>
  </si>
  <si>
    <t>Ejecución Financiera del Programa Presupuestal Salud Materno Neonatal según Departamento, Febrero 2018</t>
  </si>
  <si>
    <t>Monto Ejecutado y Avance de Ejecución Financiera del Programa Presupuestal Salud Materno Neonatal según Departamento, Febrero 2018</t>
  </si>
  <si>
    <t>Ejecución Financiera del Programa Presupuestal Tbc-Vih/Sida según Departamento, Febrero 2018</t>
  </si>
  <si>
    <t>Monto Ejecutado y Avance de Ejecución Financiera del Programa Presupuestal Tbc-Vih/Sida según Departamento, Febrero 2018</t>
  </si>
  <si>
    <t>Ejecución Financiera del Programa Presupuestal Enfermedades Metaxenicas Y Zoonosis según Departamento, Febrero 2018</t>
  </si>
  <si>
    <t>Monto Ejecutado y Avance de Ejecución Financiera del Programa Presupuestal Enfermedades Metaxenicas Y Zoonosis según Departamento, Febrero 2018</t>
  </si>
  <si>
    <t>Ejecución Financiera del Programa Presupuestal Enfermedades No Transmisibles según Departamento, Febrero 2018</t>
  </si>
  <si>
    <t>Monto Ejecutado y Avance de Ejecución Financiera del Programa Presupuestal Enfermedades No Transmisibles según Departamento, Febrero 2018</t>
  </si>
  <si>
    <t>Ejecución Financiera del Programa Presupuestal Prevencion Y Control Del Cancer según Departamento, Febrero 2018</t>
  </si>
  <si>
    <t>Monto Ejecutado y Avance de Ejecución Financiera del Programa Presupuestal Prevencion Y Control Del Cancer según Departamento, Febrero 2018</t>
  </si>
  <si>
    <t>98</t>
  </si>
  <si>
    <t>Exterior</t>
  </si>
  <si>
    <t>Ejecución Financiera del Programa Presupuestal Reduccion De Delitos Y Faltas Que Afectan La Seguridad Ciudadana según Departamento, Febrero 2018</t>
  </si>
  <si>
    <t>Monto Ejecutado y Avance de Ejecución Financiera del Programa Presupuestal Reduccion De Delitos Y Faltas Que Afectan La Seguridad Ciudadana según Departamento, Febrero 2018</t>
  </si>
  <si>
    <t>Ejecución Financiera del Programa Presupuestal Reduccion Del Trafico Ilicito De Drogas según Departamento, Febrero 2018</t>
  </si>
  <si>
    <t>Monto Ejecutado y Avance de Ejecución Financiera del Programa Presupuestal Reduccion Del Trafico Ilicito De Drogas según Departamento, Febrero 2018</t>
  </si>
  <si>
    <t>Ejecución Financiera del Programa Presupuestal Lucha Contra El Terrorismo según Departamento, Febrero 2018</t>
  </si>
  <si>
    <t>Monto Ejecutado y Avance de Ejecución Financiera del Programa Presupuestal Lucha Contra El Terrorismo según Departamento, Febrero 2018</t>
  </si>
  <si>
    <t>Ejecución Financiera del Programa Presupuestal Contrataciones Publicas Eficientes según Departamento, Febrero 2018</t>
  </si>
  <si>
    <t>Monto Ejecutado y Avance de Ejecución Financiera del Programa Presupuestal Contrataciones Publicas Eficientes según Departamento, Febrero 2018</t>
  </si>
  <si>
    <t>Ejecución Financiera del Programa Presupuestal Gestion Integral De Residuos Solidos según Departamento, Febrero 2018</t>
  </si>
  <si>
    <t>Monto Ejecutado y Avance de Ejecución Financiera del Programa Presupuestal Gestion Integral De Residuos Solidos según Departamento, Febrero 2018</t>
  </si>
  <si>
    <t>Ejecución Financiera del Programa Presupuestal Mejora De La Sanidad Animal según Departamento, Febrero 2018</t>
  </si>
  <si>
    <t>Monto Ejecutado y Avance de Ejecución Financiera del Programa Presupuestal Mejora De La Sanidad Animal según Departamento, Febrero 2018</t>
  </si>
  <si>
    <t>Ejecución Financiera del Programa Presupuestal Mejora Y Mantenimiento De La Sanidad Vegetal según Departamento, Febrero 2018</t>
  </si>
  <si>
    <t>Monto Ejecutado y Avance de Ejecución Financiera del Programa Presupuestal Mejora Y Mantenimiento De La Sanidad Vegetal según Departamento, Febrero 2018</t>
  </si>
  <si>
    <t>Ejecución Financiera del Programa Presupuestal Mejora De La Inocuidad Agroalimentaria según Departamento, Febrero 2018</t>
  </si>
  <si>
    <t>Monto Ejecutado y Avance de Ejecución Financiera del Programa Presupuestal Mejora De La Inocuidad Agroalimentaria según Departamento, Febrero 2018</t>
  </si>
  <si>
    <t>Ejecución Financiera del Programa Presupuestal Aprovechamiento De Los Recursos Hidricos Para Uso Agrario según Departamento, Febrero 2018</t>
  </si>
  <si>
    <t>Monto Ejecutado y Avance de Ejecución Financiera del Programa Presupuestal Aprovechamiento De Los Recursos Hidricos Para Uso Agrario según Departamento, Febrero 2018</t>
  </si>
  <si>
    <t>Ejecución Financiera del Programa Presupuestal Acceso Y Uso De La Electrificacion Rural según Departamento, Febrero 2018</t>
  </si>
  <si>
    <t>Monto Ejecutado y Avance de Ejecución Financiera del Programa Presupuestal Acceso Y Uso De La Electrificacion Rural según Departamento, Febrero 2018</t>
  </si>
  <si>
    <t>Ejecución Financiera del Programa Presupuestal Acceso Y Uso Adecuado De Los Servicios Publicos De Telecomunicaciones E Informacion Asociados según Departamento, Febrero 2018</t>
  </si>
  <si>
    <t>Monto Ejecutado y Avance de Ejecución Financiera del Programa Presupuestal Acceso Y Uso Adecuado De Los Servicios Publicos De Telecomunicaciones E Informacion Asociados según Departamento, Febrero 2018</t>
  </si>
  <si>
    <t>Ejecución Financiera del Programa Presupuestal Prevencion Y Atencion De Incendios, Emergencias Medicas, Rescates Y Otros según Departamento, Febrero 2018</t>
  </si>
  <si>
    <t>Monto Ejecutado y Avance de Ejecución Financiera del Programa Presupuestal Prevencion Y Atencion De Incendios, Emergencias Medicas, Rescates Y Otros según Departamento, Febrero 2018</t>
  </si>
  <si>
    <t>Ejecución Financiera del Programa Presupuestal Programa Nacional De Apoyo Directo A Los Mas Pobres según Departamento, Febrero 2018</t>
  </si>
  <si>
    <t>Monto Ejecutado y Avance de Ejecución Financiera del Programa Presupuestal Programa Nacional De Apoyo Directo A Los Mas Pobres según Departamento, Febrero 2018</t>
  </si>
  <si>
    <t>Ejecución Financiera del Programa Presupuestal Prevencion Y Tratamiento Del Consumo De Drogas según Departamento, Febrero 2018</t>
  </si>
  <si>
    <t>Monto Ejecutado y Avance de Ejecución Financiera del Programa Presupuestal Prevencion Y Tratamiento Del Consumo De Drogas según Departamento, Febrero 2018</t>
  </si>
  <si>
    <t>Ejecución Financiera del Programa Presupuestal Conservacion De La Diversidad Biologica Y Aprovechamiento Sostenible De Los Recursos Naturales En Area Natural Protegida según Departamento, Febrero 2018</t>
  </si>
  <si>
    <t>Monto Ejecutado y Avance de Ejecución Financiera del Programa Presupuestal Conservacion De La Diversidad Biologica Y Aprovechamiento Sostenible De Los Recursos Naturales En Area Natural Protegida según Departamento, Febrero 2018</t>
  </si>
  <si>
    <t>Ejecución Financiera del Programa Presupuestal Acceso De La Poblacion A La Propiedad Predial Formalizada según Departamento, Febrero 2018</t>
  </si>
  <si>
    <t>Monto Ejecutado y Avance de Ejecución Financiera del Programa Presupuestal Acceso De La Poblacion A La Propiedad Predial Formalizada según Departamento, Febrero 2018</t>
  </si>
  <si>
    <t>Ejecución Financiera del Programa Presupuestal Optimizacion De La Politica De Proteccion Y Atencion A Las Comunidades Peruanas En El Exterior según Departamento, Febrero 2018</t>
  </si>
  <si>
    <t>Monto Ejecutado y Avance de Ejecución Financiera del Programa Presupuestal Optimizacion De La Politica De Proteccion Y Atencion A Las Comunidades Peruanas En El Exterior según Departamento, Febrero 2018</t>
  </si>
  <si>
    <t>Ejecución Financiera del Programa Presupuestal Aprovechamiento De Las Oportunidades Comerciales Brindadas Por Los Principales Socios Comerciales Del Peru según Departamento, Febrero 2018</t>
  </si>
  <si>
    <t>Monto Ejecutado y Avance de Ejecución Financiera del Programa Presupuestal Aprovechamiento De Las Oportunidades Comerciales Brindadas Por Los Principales Socios Comerciales Del Peru según Departamento, Febrero 2018</t>
  </si>
  <si>
    <t>Ejecución Financiera del Programa Presupuestal Formacion Universitaria De Pregrado según Departamento, Febrero 2018</t>
  </si>
  <si>
    <t>Monto Ejecutado y Avance de Ejecución Financiera del Programa Presupuestal Formacion Universitaria De Pregrado según Departamento, Febrero 2018</t>
  </si>
  <si>
    <t>Ejecución Financiera del Programa Presupuestal Celeridad En Los Procesos Judiciales De Familia según Departamento, Febrero 2018</t>
  </si>
  <si>
    <t>Monto Ejecutado y Avance de Ejecución Financiera del Programa Presupuestal Celeridad En Los Procesos Judiciales De Familia según Departamento, Febrero 2018</t>
  </si>
  <si>
    <t>Ejecución Financiera del Programa Presupuestal Reduccion De Vulnerabilidad Y Atencion De Emergencias Por Desastres según Departamento, Febrero 2018</t>
  </si>
  <si>
    <t>Monto Ejecutado y Avance de Ejecución Financiera del Programa Presupuestal Reduccion De Vulnerabilidad Y Atencion De Emergencias Por Desastres según Departamento, Febrero 2018</t>
  </si>
  <si>
    <t>Ejecución Financiera del Programa Presupuestal Programa De Desarrollo Alternativo Integral Y Sostenible - Pirdais según Departamento, Febrero 2018</t>
  </si>
  <si>
    <t>Monto Ejecutado y Avance de Ejecución Financiera del Programa Presupuestal Programa De Desarrollo Alternativo Integral Y Sostenible - Pirdais según Departamento, Febrero 2018</t>
  </si>
  <si>
    <t>Ejecución Financiera del Programa Presupuestal Programa Para La Generacion Del Empleo Social Inclusivo - Trabaja Peru según Departamento, Febrero 2018</t>
  </si>
  <si>
    <t>Monto Ejecutado y Avance de Ejecución Financiera del Programa Presupuestal Programa Para La Generacion Del Empleo Social Inclusivo - Trabaja Peru según Departamento, Febrero 2018</t>
  </si>
  <si>
    <t>Ejecución Financiera del Programa Presupuestal Gestion Integrada Y Efectiva Del Control De Oferta De Drogas En El Peru según Departamento, Febrero 2018</t>
  </si>
  <si>
    <t>Monto Ejecutado y Avance de Ejecución Financiera del Programa Presupuestal Gestion Integrada Y Efectiva Del Control De Oferta De Drogas En El Peru según Departamento, Febrero 2018</t>
  </si>
  <si>
    <t>Ejecución Financiera del Programa Presupuestal Acceso De La Poblacion A La Identidad según Departamento, Febrero 2018</t>
  </si>
  <si>
    <t>Monto Ejecutado y Avance de Ejecución Financiera del Programa Presupuestal Acceso De La Poblacion A La Identidad según Departamento, Febrero 2018</t>
  </si>
  <si>
    <t>Ejecución Financiera del Programa Presupuestal Lucha Contra La Violencia Familiar según Departamento, Febrero 2018</t>
  </si>
  <si>
    <t>Monto Ejecutado y Avance de Ejecución Financiera del Programa Presupuestal Lucha Contra La Violencia Familiar según Departamento, Febrero 2018</t>
  </si>
  <si>
    <t>Ejecución Financiera del Programa Presupuestal Programa Nacional De Saneamiento Urbano según Departamento, Febrero 2018</t>
  </si>
  <si>
    <t>Monto Ejecutado y Avance de Ejecución Financiera del Programa Presupuestal Programa Nacional De Saneamiento Urbano según Departamento, Febrero 2018</t>
  </si>
  <si>
    <t>Ejecución Financiera del Programa Presupuestal Programa Nacional De Saneamiento Rural según Departamento, Febrero 2018</t>
  </si>
  <si>
    <t>Monto Ejecutado y Avance de Ejecución Financiera del Programa Presupuestal Programa Nacional De Saneamiento Rural según Departamento, Febrero 2018</t>
  </si>
  <si>
    <t>Ejecución Financiera del Programa Presupuestal Mejora De Los Servicios Del Sistema De Justicia Penal según Departamento, Febrero 2018</t>
  </si>
  <si>
    <t>Monto Ejecutado y Avance de Ejecución Financiera del Programa Presupuestal Mejora De Los Servicios Del Sistema De Justicia Penal según Departamento, Febrero 2018</t>
  </si>
  <si>
    <t>Ejecución Financiera del Programa Presupuestal Incremento De La Competividad Del Sector Artesania según Departamento, Febrero 2018</t>
  </si>
  <si>
    <t>Monto Ejecutado y Avance de Ejecución Financiera del Programa Presupuestal Incremento De La Competividad Del Sector Artesania según Departamento, Febrero 2018</t>
  </si>
  <si>
    <t>Ejecución Financiera del Programa Presupuestal Reduccion De La Degradacion De Los Suelos Agrarios según Departamento, Febrero 2018</t>
  </si>
  <si>
    <t>Monto Ejecutado y Avance de Ejecución Financiera del Programa Presupuestal Reduccion De La Degradacion De Los Suelos Agrarios según Departamento, Febrero 2018</t>
  </si>
  <si>
    <t>Ejecución Financiera del Programa Presupuestal Logros De Aprendizaje De Estudiantes De La Educacion Basica Regular según Departamento, Febrero 2018</t>
  </si>
  <si>
    <t>Monto Ejecutado y Avance de Ejecución Financiera del Programa Presupuestal Logros De Aprendizaje De Estudiantes De La Educacion Basica Regular según Departamento, Febrero 2018</t>
  </si>
  <si>
    <t>Ejecución Financiera del Programa Presupuestal Incremento En El Acceso De La Poblacion De 3 A 16 Años A Los Servicios Educativos Publicos De La Educacion Basica Regular según Departamento, Febrero 2018</t>
  </si>
  <si>
    <t>Monto Ejecutado y Avance de Ejecución Financiera del Programa Presupuestal Incremento En El Acceso De La Poblacion De 3 A 16 Años A Los Servicios Educativos Publicos De La Educacion Basica Regular según Departamento, Febrero 2018</t>
  </si>
  <si>
    <t>Ejecución Financiera del Programa Presupuestal Desarrollo Productivo De Las Empresas según Departamento, Febrero 2018</t>
  </si>
  <si>
    <t>Monto Ejecutado y Avance de Ejecución Financiera del Programa Presupuestal Desarrollo Productivo De Las Empresas según Departamento, Febrero 2018</t>
  </si>
  <si>
    <t>Ejecución Financiera del Programa Presupuestal Ordenamiento Y Desarrollo De La Acuicultura según Departamento, Febrero 2018</t>
  </si>
  <si>
    <t>Monto Ejecutado y Avance de Ejecución Financiera del Programa Presupuestal Ordenamiento Y Desarrollo De La Acuicultura según Departamento, Febrero 2018</t>
  </si>
  <si>
    <t>Ejecución Financiera del Programa Presupuestal Fortalecimiento De La Pesca Artesanal según Departamento, Febrero 2018</t>
  </si>
  <si>
    <t>Monto Ejecutado y Avance de Ejecución Financiera del Programa Presupuestal Fortalecimiento De La Pesca Artesanal según Departamento, Febrero 2018</t>
  </si>
  <si>
    <t>Ejecución Financiera del Programa Presupuestal Gestion De La Calidad Del Aire según Departamento, Febrero 2018</t>
  </si>
  <si>
    <t>Monto Ejecutado y Avance de Ejecución Financiera del Programa Presupuestal Gestion De La Calidad Del Aire según Departamento, Febrero 2018</t>
  </si>
  <si>
    <t>Ejecución Financiera del Programa Presupuestal Programa Nacional De Asistencia Solidaria Pension 65 según Departamento, Febrero 2018</t>
  </si>
  <si>
    <t>Monto Ejecutado y Avance de Ejecución Financiera del Programa Presupuestal Programa Nacional De Asistencia Solidaria Pension 65 según Departamento, Febrero 2018</t>
  </si>
  <si>
    <t>Ejecución Financiera del Programa Presupuestal Cuna Mas según Departamento, Febrero 2018</t>
  </si>
  <si>
    <t>Monto Ejecutado y Avance de Ejecución Financiera del Programa Presupuestal Cuna Mas según Departamento, Febrero 2018</t>
  </si>
  <si>
    <t>Ejecución Financiera del Programa Presupuestal Celeridad De Los Procesos Judiciales Laborales según Departamento, Febrero 2018</t>
  </si>
  <si>
    <t>Monto Ejecutado y Avance de Ejecución Financiera del Programa Presupuestal Celeridad De Los Procesos Judiciales Laborales según Departamento, Febrero 2018</t>
  </si>
  <si>
    <t>Ejecución Financiera del Programa Presupuestal Incremento De La Practica De Actividades Fisicas, Deportivas Y Recreativas En La Poblacion Peruana según Departamento, Febrero 2018</t>
  </si>
  <si>
    <t>Monto Ejecutado y Avance de Ejecución Financiera del Programa Presupuestal Incremento De La Practica De Actividades Fisicas, Deportivas Y Recreativas En La Poblacion Peruana según Departamento, Febrero 2018</t>
  </si>
  <si>
    <t>Ejecución Financiera del Programa Presupuestal Fortalecimiento De Las Condiciones Laborales según Departamento, Febrero 2018</t>
  </si>
  <si>
    <t>Monto Ejecutado y Avance de Ejecución Financiera del Programa Presupuestal Fortalecimiento De Las Condiciones Laborales según Departamento, Febrero 2018</t>
  </si>
  <si>
    <t>Ejecución Financiera del Programa Presupuestal Reduccion De La Mortalidad Por Emergencias Y Urgencias Medicas según Departamento, Febrero 2018</t>
  </si>
  <si>
    <t>Monto Ejecutado y Avance de Ejecución Financiera del Programa Presupuestal Reduccion De La Mortalidad Por Emergencias Y Urgencias Medicas según Departamento, Febrero 2018</t>
  </si>
  <si>
    <t>Ejecución Financiera del Programa Presupuestal Inclusion De Niños, Niñas Y Jovenes Con Discapacidad En La Educacion Basica Y Tecnico Productiva según Departamento, Febrero 2018</t>
  </si>
  <si>
    <t>Monto Ejecutado y Avance de Ejecución Financiera del Programa Presupuestal Inclusion De Niños, Niñas Y Jovenes Con Discapacidad En La Educacion Basica Y Tecnico Productiva según Departamento, Febrero 2018</t>
  </si>
  <si>
    <t>Ejecución Financiera del Programa Presupuestal Mejora De  La Formacion En Carreras Docentes En Institutos De Educacion Superior No Universitaria según Departamento, Febrero 2018</t>
  </si>
  <si>
    <t>Monto Ejecutado y Avance de Ejecución Financiera del Programa Presupuestal Mejora De  La Formacion En Carreras Docentes En Institutos De Educacion Superior No Universitaria según Departamento, Febrero 2018</t>
  </si>
  <si>
    <t>Ejecución Financiera del Programa Presupuestal Nuestras Ciudades según Departamento, Febrero 2018</t>
  </si>
  <si>
    <t>Monto Ejecutado y Avance de Ejecución Financiera del Programa Presupuestal Nuestras Ciudades según Departamento, Febrero 2018</t>
  </si>
  <si>
    <t>Ejecución Financiera del Programa Presupuestal Fiscalizacion Aduanera según Departamento, Febrero 2018</t>
  </si>
  <si>
    <t>Monto Ejecutado y Avance de Ejecución Financiera del Programa Presupuestal Fiscalizacion Aduanera según Departamento, Febrero 2018</t>
  </si>
  <si>
    <t>Ejecución Financiera del Programa Presupuestal Apoyo Al Habitat Rural según Departamento, Febrero 2018</t>
  </si>
  <si>
    <t>Monto Ejecutado y Avance de Ejecución Financiera del Programa Presupuestal Apoyo Al Habitat Rural según Departamento, Febrero 2018</t>
  </si>
  <si>
    <t>Ejecución Financiera del Programa Presupuestal Servicios Registrales Accesibles Y Oportunos Con Cobertura Universal según Departamento, Febrero 2018</t>
  </si>
  <si>
    <t>Monto Ejecutado y Avance de Ejecución Financiera del Programa Presupuestal Servicios Registrales Accesibles Y Oportunos Con Cobertura Universal según Departamento, Febrero 2018</t>
  </si>
  <si>
    <t>Ejecución Financiera del Programa Presupuestal Proteccion Al Consumidor según Departamento, Febrero 2018</t>
  </si>
  <si>
    <t>Monto Ejecutado y Avance de Ejecución Financiera del Programa Presupuestal Proteccion Al Consumidor según Departamento, Febrero 2018</t>
  </si>
  <si>
    <t>Ejecución Financiera del Programa Presupuestal Programa Nacional De Alimentacion Escolar según Departamento, Febrero 2018</t>
  </si>
  <si>
    <t>Monto Ejecutado y Avance de Ejecución Financiera del Programa Presupuestal Programa Nacional De Alimentacion Escolar según Departamento, Febrero 2018</t>
  </si>
  <si>
    <t>Ejecución Financiera del Programa Presupuestal Mejoramiento De La Empleabilidad E Insercion Laboral-Proempleo según Departamento, Febrero 2018</t>
  </si>
  <si>
    <t>Monto Ejecutado y Avance de Ejecución Financiera del Programa Presupuestal Mejoramiento De La Empleabilidad E Insercion Laboral-Proempleo según Departamento, Febrero 2018</t>
  </si>
  <si>
    <t>Ejecución Financiera del Programa Presupuestal Atencion Oportuna De Niñas, Niños Y Adolescentes En Presunto Estado De Abandono según Departamento, Febrero 2018</t>
  </si>
  <si>
    <t>Monto Ejecutado y Avance de Ejecución Financiera del Programa Presupuestal Atencion Oportuna De Niñas, Niños Y Adolescentes En Presunto Estado De Abandono según Departamento, Febrero 2018</t>
  </si>
  <si>
    <t>Ejecución Financiera del Programa Presupuestal Acceso De Hogares Rurales Con Economias De Subsistencia A Mercados Locales - Haku Wiñay según Departamento, Febrero 2018</t>
  </si>
  <si>
    <t>Monto Ejecutado y Avance de Ejecución Financiera del Programa Presupuestal Acceso De Hogares Rurales Con Economias De Subsistencia A Mercados Locales - Haku Wiñay según Departamento, Febrero 2018</t>
  </si>
  <si>
    <t>Ejecución Financiera del Programa Presupuestal Celeridad En Los Procesos Judiciales Civil-Comercial según Departamento, Febrero 2018</t>
  </si>
  <si>
    <t>Monto Ejecutado y Avance de Ejecución Financiera del Programa Presupuestal Celeridad En Los Procesos Judiciales Civil-Comercial según Departamento, Febrero 2018</t>
  </si>
  <si>
    <t>Ejecución Financiera del Programa Presupuestal Remediacion De Pasivos Ambientales Mineros según Departamento, Febrero 2018</t>
  </si>
  <si>
    <t>Monto Ejecutado y Avance de Ejecución Financiera del Programa Presupuestal Remediacion De Pasivos Ambientales Mineros según Departamento, Febrero 2018</t>
  </si>
  <si>
    <t>Ejecución Financiera del Programa Presupuestal Mejora De La Articulacion De Pequeños Productores Al Mercado según Departamento, Febrero 2018</t>
  </si>
  <si>
    <t>Monto Ejecutado y Avance de Ejecución Financiera del Programa Presupuestal Mejora De La Articulacion De Pequeños Productores Al Mercado según Departamento, Febrero 2018</t>
  </si>
  <si>
    <t>Ejecución Financiera del Programa Presupuestal Acceso Y Permanencia De Poblacion Con Alto Rendimiento Academico A Una Educacion Superior De Calidad según Departamento, Febrero 2018</t>
  </si>
  <si>
    <t>Monto Ejecutado y Avance de Ejecución Financiera del Programa Presupuestal Acceso Y Permanencia De Poblacion Con Alto Rendimiento Academico A Una Educacion Superior De Calidad según Departamento, Febrero 2018</t>
  </si>
  <si>
    <t>Ejecución Financiera del Programa Presupuestal Mejora De Las Competencias De La Poblacion Penitenciaria Para Su Reinsercion Social Positiva según Departamento, Febrero 2018</t>
  </si>
  <si>
    <t>Monto Ejecutado y Avance de Ejecución Financiera del Programa Presupuestal Mejora De Las Competencias De La Poblacion Penitenciaria Para Su Reinsercion Social Positiva según Departamento, Febrero 2018</t>
  </si>
  <si>
    <t>Ejecución Financiera del Programa Presupuestal Mejora De La Provisión De Los Servicios De Telecomunicaciones según Departamento, Febrero 2018</t>
  </si>
  <si>
    <t>Monto Ejecutado y Avance de Ejecución Financiera del Programa Presupuestal Mejora De La Provisión De Los Servicios De Telecomunicaciones según Departamento, Febrero 2018</t>
  </si>
  <si>
    <t>Ejecución Financiera del Programa Presupuestal Mejora De La Eficiencia De Los Procesos Electorales E Incremento De La Participacion Politica De La Ciudadania según Departamento, Febrero 2018</t>
  </si>
  <si>
    <t>Monto Ejecutado y Avance de Ejecución Financiera del Programa Presupuestal Mejora De La Eficiencia De Los Procesos Electorales E Incremento De La Participacion Politica De La Ciudadania según Departamento, Febrero 2018</t>
  </si>
  <si>
    <t>Ejecución Financiera del Programa Presupuestal Formalizacion Minera De La Pequeña Mineria Y Mineria Artesanal según Departamento, Febrero 2018</t>
  </si>
  <si>
    <t>Monto Ejecutado y Avance de Ejecución Financiera del Programa Presupuestal Formalizacion Minera De La Pequeña Mineria Y Mineria Artesanal según Departamento, Febrero 2018</t>
  </si>
  <si>
    <t>Ejecución Financiera del Programa Presupuestal Mejora De La Competitividad De Los Destinos Turisticos según Departamento, Febrero 2018</t>
  </si>
  <si>
    <t>Monto Ejecutado y Avance de Ejecución Financiera del Programa Presupuestal Mejora De La Competitividad De Los Destinos Turisticos según Departamento, Febrero 2018</t>
  </si>
  <si>
    <t>Ejecución Financiera del Programa Presupuestal Reduccion De La Mineria Ilegal según Departamento, Febrero 2018</t>
  </si>
  <si>
    <t>Monto Ejecutado y Avance de Ejecución Financiera del Programa Presupuestal Reduccion De La Mineria Ilegal según Departamento, Febrero 2018</t>
  </si>
  <si>
    <t>Ejecución Financiera del Programa Presupuestal Prevencion Y Manejo De Condiciones Secundarias De Salud En Personas Con Discapacidad según Departamento, Febrero 2018</t>
  </si>
  <si>
    <t>Monto Ejecutado y Avance de Ejecución Financiera del Programa Presupuestal Prevencion Y Manejo De Condiciones Secundarias De Salud En Personas Con Discapacidad según Departamento, Febrero 2018</t>
  </si>
  <si>
    <t>Ejecución Financiera del Programa Presupuestal Competitividad Y Aprovechamiento Sostenible De Los Recursos Forestales Y De La Fauna Silvestre según Departamento, Febrero 2018</t>
  </si>
  <si>
    <t>Monto Ejecutado y Avance de Ejecución Financiera del Programa Presupuestal Competitividad Y Aprovechamiento Sostenible De Los Recursos Forestales Y De La Fauna Silvestre según Departamento, Febrero 2018</t>
  </si>
  <si>
    <t>Ejecución Financiera del Programa Presupuestal Control Y Prevencion En Salud Mental según Departamento, Febrero 2018</t>
  </si>
  <si>
    <t>Monto Ejecutado y Avance de Ejecución Financiera del Programa Presupuestal Control Y Prevencion En Salud Mental según Departamento, Febrero 2018</t>
  </si>
  <si>
    <t>Ejecución Financiera del Programa Presupuestal Puesta En Valor Y Uso Social Del Patrimonio Cultural según Departamento, Febrero 2018</t>
  </si>
  <si>
    <t>Monto Ejecutado y Avance de Ejecución Financiera del Programa Presupuestal Puesta En Valor Y Uso Social Del Patrimonio Cultural según Departamento, Febrero 2018</t>
  </si>
  <si>
    <t>Ejecución Financiera del Programa Presupuestal Fortalecimiento De La Politica Exterior Y De La Accion Diplomatica según Departamento, Febrero 2018</t>
  </si>
  <si>
    <t>Monto Ejecutado y Avance de Ejecución Financiera del Programa Presupuestal Fortalecimiento De La Politica Exterior Y De La Accion Diplomatica según Departamento, Febrero 2018</t>
  </si>
  <si>
    <t>Ejecución Financiera del Programa Presupuestal Promocion De La Inversion Privada según Departamento, Febrero 2018</t>
  </si>
  <si>
    <t>Monto Ejecutado y Avance de Ejecución Financiera del Programa Presupuestal Promocion De La Inversion Privada según Departamento, Febrero 2018</t>
  </si>
  <si>
    <t>Ejecución Financiera del Programa Presupuestal Mejora De Las Capacidades Militares Para La Defensa Y El Desarrollo Nacional según Departamento, Febrero 2018</t>
  </si>
  <si>
    <t>Monto Ejecutado y Avance de Ejecución Financiera del Programa Presupuestal Mejora De Las Capacidades Militares Para La Defensa Y El Desarrollo Nacional según Departamento, Febrero 2018</t>
  </si>
  <si>
    <t>Ejecución Financiera del Programa Presupuestal Desarrollo De La Ciencia, Tecnologia E Innovacion Tecnologica según Departamento, Febrero 2018</t>
  </si>
  <si>
    <t>Monto Ejecutado y Avance de Ejecución Financiera del Programa Presupuestal Desarrollo De La Ciencia, Tecnologia E Innovacion Tecnologica según Departamento, Febrero 2018</t>
  </si>
  <si>
    <t>Ejecución Financiera del Programa Presupuestal Reduccion Del Costo, Tiempo E Inseguridad En El Sistema De Transporte según Departamento, Febrero 2018</t>
  </si>
  <si>
    <t>Monto Ejecutado y Avance de Ejecución Financiera del Programa Presupuestal Reduccion Del Costo, Tiempo E Inseguridad En El Sistema De Transporte según Departamento, Febrero 2018</t>
  </si>
  <si>
    <t>Ejecución Financiera del Programa Presupuestal Disminucion De La Incidencia De Los Conflictos, Protestas Y Movilizaciones Sociales Violentas Que Alteran El Orden Publico según Departamento, Febrero 2018</t>
  </si>
  <si>
    <t>Monto Ejecutado y Avance de Ejecución Financiera del Programa Presupuestal Disminucion De La Incidencia De Los Conflictos, Protestas Y Movilizaciones Sociales Violentas Que Alteran El Orden Publico según Departamento, Febrero 2018</t>
  </si>
  <si>
    <t>Ejecución Financiera del Programa Presupuestal Desarrollo Y Promocion De Las Artes E Industrias Culturales según Departamento, Febrero 2018</t>
  </si>
  <si>
    <t>Monto Ejecutado y Avance de Ejecución Financiera del Programa Presupuestal Desarrollo Y Promocion De Las Artes E Industrias Culturales según Departamento, Febrero 2018</t>
  </si>
  <si>
    <t>Ejecución Financiera del Programa Presupuestal Proteccion De La Propiedad Intelectual según Departamento, Febrero 2018</t>
  </si>
  <si>
    <t>Monto Ejecutado y Avance de Ejecución Financiera del Programa Presupuestal Proteccion De La Propiedad Intelectual según Departamento, Febrero 2018</t>
  </si>
  <si>
    <t>Ejecución Financiera del Programa Presupuestal Acceso De Personas Adultas Mayores A Servicios Especializados según Departamento, Febrero 2018</t>
  </si>
  <si>
    <t>Monto Ejecutado y Avance de Ejecución Financiera del Programa Presupuestal Acceso De Personas Adultas Mayores A Servicios Especializados según Departamento, Febrero 2018</t>
  </si>
  <si>
    <t>Ejecución Financiera del Programa Presupuestal Celeridad, Predictibilidad Y Accceso De Los Procesos Judiciales Tributarios, Aduaneros Y De Temas De Mercado según Departamento, Febrero 2018</t>
  </si>
  <si>
    <t>Monto Ejecutado y Avance de Ejecución Financiera del Programa Presupuestal Celeridad, Predictibilidad Y Accceso De Los Procesos Judiciales Tributarios, Aduaneros Y De Temas De Mercado según Departamento, Febrero 2018</t>
  </si>
  <si>
    <t>Ejecución Financiera del Programa Presupuestal Conservacion Y Uso Sostenible De Ecosistemas Para La Provision De Servicios Ecosistemicos según Departamento, Febrero 2018</t>
  </si>
  <si>
    <t>Monto Ejecutado y Avance de Ejecución Financiera del Programa Presupuestal Conservacion Y Uso Sostenible De Ecosistemas Para La Provision De Servicios Ecosistemicos según Departamento, Febrero 2018</t>
  </si>
  <si>
    <t>Ejecución Financiera del Programa Presupuestal Mejora De La Calidad Del Servicio Electrico según Departamento, Febrero 2018</t>
  </si>
  <si>
    <t>Monto Ejecutado y Avance de Ejecución Financiera del Programa Presupuestal Mejora De La Calidad Del Servicio Electrico según Departamento, Febrero 2018</t>
  </si>
  <si>
    <t>Ejecución Financiera del Programa Presupuestal Acceso De Las Familias A Vivienda Y Entorno Urbano Adecuado según Departamento, Febrero 2018</t>
  </si>
  <si>
    <t>Monto Ejecutado y Avance de Ejecución Financiera del Programa Presupuestal Acceso De Las Familias A Vivienda Y Entorno Urbano Adecuado según Departamento, Febrero 2018</t>
  </si>
  <si>
    <t>Ejecución Financiera del Programa Presupuestal Fortalecimiento De La Educacion Superior Tecnologica según Departamento, Febrero 2018</t>
  </si>
  <si>
    <t>Monto Ejecutado y Avance de Ejecución Financiera del Programa Presupuestal Fortalecimiento De La Educacion Superior Tecnologica según Departamento, Febrero 2018</t>
  </si>
  <si>
    <t>Ejecución Financiera del Programa Presupuestal Reduccion Del Tiempo, Inseguridad Y Costo Ambiental En El Transporte Urbano según Departamento, Febrero 2018</t>
  </si>
  <si>
    <t>Monto Ejecutado y Avance de Ejecución Financiera del Programa Presupuestal Reduccion Del Tiempo, Inseguridad Y Costo Ambiental En El Transporte Urbano según Departamento, Febrero 2018</t>
  </si>
  <si>
    <t>Ejecución Financiera del Programa Presupuestal Programa Articulado Nutricional según Pliego, Febrero 2018</t>
  </si>
  <si>
    <t>NIVELES DE GOBIERNO Y PLIEGOS</t>
  </si>
  <si>
    <t>GOBIERNO NACIONAL</t>
  </si>
  <si>
    <t>011</t>
  </si>
  <si>
    <t>M. De Salud</t>
  </si>
  <si>
    <t>131</t>
  </si>
  <si>
    <t>Instituto Nacional De Salud</t>
  </si>
  <si>
    <t>135</t>
  </si>
  <si>
    <t>Seguro Integral De Salud</t>
  </si>
  <si>
    <t>GOBIERNOS REGIONALES</t>
  </si>
  <si>
    <t>440</t>
  </si>
  <si>
    <t>Gobierno Regional Del Departamento De Amazonas</t>
  </si>
  <si>
    <t>441</t>
  </si>
  <si>
    <t>Gobierno Regional Del Departamento De Ancash</t>
  </si>
  <si>
    <t>442</t>
  </si>
  <si>
    <t>Gobierno Regional Del Departamento De Apurimac</t>
  </si>
  <si>
    <t>443</t>
  </si>
  <si>
    <t>Gobierno Regional Del Departamento De Arequipa</t>
  </si>
  <si>
    <t>444</t>
  </si>
  <si>
    <t>Gobierno Regional Del Departamento De Ayacucho</t>
  </si>
  <si>
    <t>445</t>
  </si>
  <si>
    <t>Gobierno Regional Del Departamento De Cajamarca</t>
  </si>
  <si>
    <t>446</t>
  </si>
  <si>
    <t>Gobierno Regional Del Departamento De Cusco</t>
  </si>
  <si>
    <t>447</t>
  </si>
  <si>
    <t>Gobierno Regional Del Departamento De Huancavelica</t>
  </si>
  <si>
    <t>448</t>
  </si>
  <si>
    <t>Gobierno Regional Del Departamento De Huanuco</t>
  </si>
  <si>
    <t>449</t>
  </si>
  <si>
    <t>Gobierno Regional Del Departamento De Ica</t>
  </si>
  <si>
    <t>450</t>
  </si>
  <si>
    <t>Gobierno Regional Del Departamento De Junin</t>
  </si>
  <si>
    <t>451</t>
  </si>
  <si>
    <t>Gobierno Regional Del Departamento De La Libertad</t>
  </si>
  <si>
    <t>452</t>
  </si>
  <si>
    <t>Gobierno Regional Del Departamento De Lambayeque</t>
  </si>
  <si>
    <t>453</t>
  </si>
  <si>
    <t>Gobierno Regional Del Departamento De Loreto</t>
  </si>
  <si>
    <t>454</t>
  </si>
  <si>
    <t>Gobierno Regional Del Departamento De Madre De Dios</t>
  </si>
  <si>
    <t>455</t>
  </si>
  <si>
    <t>Gobierno Regional Del Departamento De Moquegua</t>
  </si>
  <si>
    <t>456</t>
  </si>
  <si>
    <t>Gobierno Regional Del Departamento De Pasco</t>
  </si>
  <si>
    <t>457</t>
  </si>
  <si>
    <t>Gobierno Regional Del Departamento De Piura</t>
  </si>
  <si>
    <t>458</t>
  </si>
  <si>
    <t>Gobierno Regional Del Departamento De Puno</t>
  </si>
  <si>
    <t>459</t>
  </si>
  <si>
    <t>Gobierno Regional Del Departamento De San Martin</t>
  </si>
  <si>
    <t>460</t>
  </si>
  <si>
    <t>Gobierno Regional Del Departamento De Tacna</t>
  </si>
  <si>
    <t>461</t>
  </si>
  <si>
    <t>Gobierno Regional Del Departamento De Tumbes</t>
  </si>
  <si>
    <t>462</t>
  </si>
  <si>
    <t>Gobierno Regional Del Departamento De Ucayali</t>
  </si>
  <si>
    <t>463</t>
  </si>
  <si>
    <t>Gobierno Regional Del Departamento De Lima</t>
  </si>
  <si>
    <t>464</t>
  </si>
  <si>
    <t>Gobierno Regional De La Provincia Constitucional Del Callao</t>
  </si>
  <si>
    <t>GOBIERNOS LOCALES</t>
  </si>
  <si>
    <t>Ejecución Financiera del Programa Presupuestal Salud Materno Neonatal según Pliego, Febrero 2018</t>
  </si>
  <si>
    <t>Ejecución Financiera del Programa Presupuestal Tbc-Vih/Sida según Pliego, Febrero 2018</t>
  </si>
  <si>
    <t>061</t>
  </si>
  <si>
    <t>Instituto Nacional Penitenciario</t>
  </si>
  <si>
    <t>136</t>
  </si>
  <si>
    <t>Instituto Nacional De Enfermedades Neoplasicas - Inen</t>
  </si>
  <si>
    <t>Ejecución Financiera del Programa Presupuestal Enfermedades Metaxenicas Y Zoonosis según Pliego, Febrero 2018</t>
  </si>
  <si>
    <t>Ejecución Financiera del Programa Presupuestal Enfermedades No Transmisibles según Pliego, Febrero 2018</t>
  </si>
  <si>
    <t>Ejecución Financiera del Programa Presupuestal Prevencion Y Control Del Cancer según Pliego, Febrero 2018</t>
  </si>
  <si>
    <t>Ejecución Financiera del Programa Presupuestal Reduccion De Delitos Y Faltas Que Afectan La Seguridad Ciudadana según Pliego, Febrero 2018</t>
  </si>
  <si>
    <t>007</t>
  </si>
  <si>
    <t>M. Del Interior</t>
  </si>
  <si>
    <t>Ejecución Financiera del Programa Presupuestal Reduccion Del Trafico Ilicito De Drogas según Pliego, Febrero 2018</t>
  </si>
  <si>
    <t>026</t>
  </si>
  <si>
    <t>M. De Defensa</t>
  </si>
  <si>
    <t>Ejecución Financiera del Programa Presupuestal Lucha Contra El Terrorismo según Pliego, Febrero 2018</t>
  </si>
  <si>
    <t>Ejecución Financiera del Programa Presupuestal Contrataciones Publicas Eficientes según Pliego, Febrero 2018</t>
  </si>
  <si>
    <t>059</t>
  </si>
  <si>
    <t>Organismo Supervisor De Las Contrataciones Del Estado</t>
  </si>
  <si>
    <t>096</t>
  </si>
  <si>
    <t>Central De Compras Públicas - Perú Compras</t>
  </si>
  <si>
    <t>Ejecución Financiera del Programa Presupuestal Gestion Integral De Residuos Solidos según Pliego, Febrero 2018</t>
  </si>
  <si>
    <t>005</t>
  </si>
  <si>
    <t>M. Del Ambiente</t>
  </si>
  <si>
    <t>051</t>
  </si>
  <si>
    <t>Organismo De Evaluacion Y Fiscalizacion Ambiental - Oefa</t>
  </si>
  <si>
    <t>Ejecución Financiera del Programa Presupuestal Mejora De La Sanidad Animal según Pliego, Febrero 2018</t>
  </si>
  <si>
    <t>013</t>
  </si>
  <si>
    <t>M. De Agricultura Y Riego</t>
  </si>
  <si>
    <t>160</t>
  </si>
  <si>
    <t>Servicio Nacional De Sanidad Agraria - Senasa</t>
  </si>
  <si>
    <t>Ejecución Financiera del Programa Presupuestal Mejora Y Mantenimiento De La Sanidad Vegetal según Pliego, Febrero 2018</t>
  </si>
  <si>
    <t>Ejecución Financiera del Programa Presupuestal Mejora De La Inocuidad Agroalimentaria según Pliego, Febrero 2018</t>
  </si>
  <si>
    <t>Ejecución Financiera del Programa Presupuestal Aprovechamiento De Los Recursos Hidricos Para Uso Agrario según Pliego, Febrero 2018</t>
  </si>
  <si>
    <t>164</t>
  </si>
  <si>
    <t>Autoridad Nacional Del Agua - Ana</t>
  </si>
  <si>
    <t>465</t>
  </si>
  <si>
    <t>Municipalidad Metropolitana De Lima</t>
  </si>
  <si>
    <t>Ejecución Financiera del Programa Presupuestal Acceso Y Uso De La Electrificacion Rural según Pliego, Febrero 2018</t>
  </si>
  <si>
    <t>016</t>
  </si>
  <si>
    <t>M. De Energia Y Minas</t>
  </si>
  <si>
    <t>Ejecución Financiera del Programa Presupuestal Acceso Y Uso Adecuado De Los Servicios Publicos De Telecomunicaciones E Informacion Asociados según Pliego, Febrero 2018</t>
  </si>
  <si>
    <t>036</t>
  </si>
  <si>
    <t>Ministerio De Transportes Y Comunicaciones</t>
  </si>
  <si>
    <t>Ejecución Financiera del Programa Presupuestal Prevencion Y Atencion De Incendios, Emergencias Medicas, Rescates Y Otros según Pliego, Febrero 2018</t>
  </si>
  <si>
    <t>070</t>
  </si>
  <si>
    <t>Intendencia Nacional De Bomberos Del Perú - Inbp</t>
  </si>
  <si>
    <t>Ejecución Financiera del Programa Presupuestal Programa Nacional De Apoyo Directo A Los Mas Pobres según Pliego, Febrero 2018</t>
  </si>
  <si>
    <t>040</t>
  </si>
  <si>
    <t>Ministerio De Desarrollo E Inclusion Social</t>
  </si>
  <si>
    <t>Ejecución Financiera del Programa Presupuestal Prevencion Y Tratamiento Del Consumo De Drogas según Pliego, Febrero 2018</t>
  </si>
  <si>
    <t>010</t>
  </si>
  <si>
    <t>M. De Educacion</t>
  </si>
  <si>
    <t>012</t>
  </si>
  <si>
    <t>Comision Nacional Para El Desarrollo Y Vida Sin Drogas - Devida</t>
  </si>
  <si>
    <t>039</t>
  </si>
  <si>
    <t>Ministerio De La Mujer Y Poblaciones Vulnerables</t>
  </si>
  <si>
    <t>Ejecución Financiera del Programa Presupuestal Conservacion De La Diversidad Biologica Y Aprovechamiento Sostenible De Los Recursos Naturales En Area Natural Protegida según Pliego, Febrero 2018</t>
  </si>
  <si>
    <t>050</t>
  </si>
  <si>
    <t>Servicio Nacional De Areas Naturales Protegidas Por El Estado - Sernanp</t>
  </si>
  <si>
    <t>Ejecución Financiera del Programa Presupuestal Acceso De La Poblacion A La Propiedad Predial Formalizada según Pliego, Febrero 2018</t>
  </si>
  <si>
    <t>211</t>
  </si>
  <si>
    <t>Organismo De Formalizacion De La Propiedad Informal</t>
  </si>
  <si>
    <t>Ejecución Financiera del Programa Presupuestal Optimizacion De La Politica De Proteccion Y Atencion A Las Comunidades Peruanas En El Exterior según Pliego, Febrero 2018</t>
  </si>
  <si>
    <t>008</t>
  </si>
  <si>
    <t>M. De Relaciones Exteriores</t>
  </si>
  <si>
    <t>Ejecución Financiera del Programa Presupuestal Aprovechamiento De Las Oportunidades Comerciales Brindadas Por Los Principales Socios Comerciales Del Peru según Pliego, Febrero 2018</t>
  </si>
  <si>
    <t>Comision De Promocion Del Peru Para La Exportacion Y El Turismo - Promperu</t>
  </si>
  <si>
    <t>035</t>
  </si>
  <si>
    <t>Ministerio De Comercio Exterior Y Turismo</t>
  </si>
  <si>
    <t>MANCOMUNIDADES</t>
  </si>
  <si>
    <t>Ejecución Financiera del Programa Presupuestal Formacion Universitaria De Pregrado según Pliego, Febrero 2018</t>
  </si>
  <si>
    <t>510</t>
  </si>
  <si>
    <t>U.N. Mayor De San Marcos</t>
  </si>
  <si>
    <t>511</t>
  </si>
  <si>
    <t>U.N. De San Antonio Abad Del Cusco</t>
  </si>
  <si>
    <t>512</t>
  </si>
  <si>
    <t>U.N. De Trujillo</t>
  </si>
  <si>
    <t>513</t>
  </si>
  <si>
    <t>U.N. De San Agustin</t>
  </si>
  <si>
    <t>514</t>
  </si>
  <si>
    <t>U.N. De Ingenieria</t>
  </si>
  <si>
    <t>515</t>
  </si>
  <si>
    <t>U.N. San Luis Gonzaga De Ica</t>
  </si>
  <si>
    <t>516</t>
  </si>
  <si>
    <t>U.N. San Cristobal De Huamanga</t>
  </si>
  <si>
    <t>517</t>
  </si>
  <si>
    <t>U.N. Del Centro Del Peru</t>
  </si>
  <si>
    <t>518</t>
  </si>
  <si>
    <t>U.N. Agraria La Molina</t>
  </si>
  <si>
    <t>519</t>
  </si>
  <si>
    <t>U.N. De La Amazonia Peruana</t>
  </si>
  <si>
    <t>520</t>
  </si>
  <si>
    <t>U.N. Del Altiplano</t>
  </si>
  <si>
    <t>521</t>
  </si>
  <si>
    <t>U.N. De Piura</t>
  </si>
  <si>
    <t>522</t>
  </si>
  <si>
    <t>U.N. De Cajamarca</t>
  </si>
  <si>
    <t>523</t>
  </si>
  <si>
    <t>U.N. Pedro Ruiz Gallo</t>
  </si>
  <si>
    <t>524</t>
  </si>
  <si>
    <t>U.N. Federico Villarreal</t>
  </si>
  <si>
    <t>525</t>
  </si>
  <si>
    <t>U.N. Hermilio Valdizan</t>
  </si>
  <si>
    <t>526</t>
  </si>
  <si>
    <t>U.N. Agraria De La Selva</t>
  </si>
  <si>
    <t>527</t>
  </si>
  <si>
    <t>U.N. Daniel Alcides Carrion</t>
  </si>
  <si>
    <t>528</t>
  </si>
  <si>
    <t>U.N. De Educacion Enrique Guzman Y Valle</t>
  </si>
  <si>
    <t>529</t>
  </si>
  <si>
    <t>U.N. Del Callao</t>
  </si>
  <si>
    <t>530</t>
  </si>
  <si>
    <t>U.N. Jose Faustino Sanchez Carrion</t>
  </si>
  <si>
    <t>531</t>
  </si>
  <si>
    <t>U.N. Jorge Basadre Grohmann</t>
  </si>
  <si>
    <t>532</t>
  </si>
  <si>
    <t>U.N. Santiago Antunez De Mayolo</t>
  </si>
  <si>
    <t>533</t>
  </si>
  <si>
    <t>U.N. De San Martin</t>
  </si>
  <si>
    <t>534</t>
  </si>
  <si>
    <t>U.N. De Ucayali</t>
  </si>
  <si>
    <t>535</t>
  </si>
  <si>
    <t>U.N. De Tumbes</t>
  </si>
  <si>
    <t>536</t>
  </si>
  <si>
    <t>U.N. Del Santa</t>
  </si>
  <si>
    <t>537</t>
  </si>
  <si>
    <t>U.N. De Huancavelica</t>
  </si>
  <si>
    <t>538</t>
  </si>
  <si>
    <t>U.N. Amazonica De Madre De Dios</t>
  </si>
  <si>
    <t>539</t>
  </si>
  <si>
    <t>U.N. Micaela Bastidas De Apurimac</t>
  </si>
  <si>
    <t>541</t>
  </si>
  <si>
    <t>U.N. Toribio Rodriguez De Mendoza De Amazonas</t>
  </si>
  <si>
    <t>542</t>
  </si>
  <si>
    <t>U.N. Intercultural De La Amazonia</t>
  </si>
  <si>
    <t>543</t>
  </si>
  <si>
    <t>U.N. Tecnologica De Lima Sur</t>
  </si>
  <si>
    <t>544</t>
  </si>
  <si>
    <t>U.N. Jose Maria Arguedas</t>
  </si>
  <si>
    <t>545</t>
  </si>
  <si>
    <t>U.N. De Moquegua</t>
  </si>
  <si>
    <t>546</t>
  </si>
  <si>
    <t>U.N. De Jaen</t>
  </si>
  <si>
    <t>547</t>
  </si>
  <si>
    <t>U.N. De Cañete</t>
  </si>
  <si>
    <t>548</t>
  </si>
  <si>
    <t>U.N. De Frontera</t>
  </si>
  <si>
    <t>549</t>
  </si>
  <si>
    <t>U.N. De Barranca</t>
  </si>
  <si>
    <t>550</t>
  </si>
  <si>
    <t>U.N. Autónoma De Chota</t>
  </si>
  <si>
    <t>551</t>
  </si>
  <si>
    <t>U.N. Intercultural De La Selva Central Juan Santos Atahualpa</t>
  </si>
  <si>
    <t>552</t>
  </si>
  <si>
    <t>U.N. De Juliaca</t>
  </si>
  <si>
    <t>553</t>
  </si>
  <si>
    <t>U.N. Autónoma Altoandina De Tarma</t>
  </si>
  <si>
    <t>554</t>
  </si>
  <si>
    <t>U.N. Autónoma De Huanta</t>
  </si>
  <si>
    <t>555</t>
  </si>
  <si>
    <t>U.N. Intercultural Fabiola Salazar Leguia De Bagua</t>
  </si>
  <si>
    <t>556</t>
  </si>
  <si>
    <t>U.N. Intercultural De Quillabamba</t>
  </si>
  <si>
    <t>557</t>
  </si>
  <si>
    <t>U.N. Autónoma De Alto Amazonas</t>
  </si>
  <si>
    <t>558</t>
  </si>
  <si>
    <t>U.N. Autónoma De Tayacaja Daniel Hernández Morillo</t>
  </si>
  <si>
    <t>Ejecución Financiera del Programa Presupuestal Celeridad En Los Procesos Judiciales De Familia según Pliego, Febrero 2018</t>
  </si>
  <si>
    <t>004</t>
  </si>
  <si>
    <t>Poder Judicial</t>
  </si>
  <si>
    <t>Ejecución Financiera del Programa Presupuestal Reduccion De Vulnerabilidad Y Atencion De Emergencias Por Desastres según Pliego, Febrero 2018</t>
  </si>
  <si>
    <t>001</t>
  </si>
  <si>
    <t>Presidencia Del Consejo De Ministros</t>
  </si>
  <si>
    <t>006</t>
  </si>
  <si>
    <t>Instituto Nacional De Defensa Civil</t>
  </si>
  <si>
    <t>025</t>
  </si>
  <si>
    <t>Centro Nacional De Estimacion, Prevencion Y Reduccion Del Riesgo De Desastres - Cenepred</t>
  </si>
  <si>
    <t>037</t>
  </si>
  <si>
    <t>Ministerio De Vivienda, Construccion Y Saneamiento</t>
  </si>
  <si>
    <t>055</t>
  </si>
  <si>
    <t>Instituto De Investigaciones De La Amazonia Peruana</t>
  </si>
  <si>
    <t>056</t>
  </si>
  <si>
    <t>Instituto Nacional De Investigacion En Glaciares Y Ecosistemas De Montaña</t>
  </si>
  <si>
    <t>112</t>
  </si>
  <si>
    <t>Instituto Geofisico Del Peru</t>
  </si>
  <si>
    <t>163</t>
  </si>
  <si>
    <t>Instituto Nacional De Innovacion Agraria</t>
  </si>
  <si>
    <t>165</t>
  </si>
  <si>
    <t>Servicio Nacional Forestal Y De Fauna Silvestre - Serfor</t>
  </si>
  <si>
    <t>205</t>
  </si>
  <si>
    <t>Servicio Nacional De Capacitacion Para La Industria De La Construccion</t>
  </si>
  <si>
    <t>221</t>
  </si>
  <si>
    <t>Instituto Geologico Minero Y Metalurgico</t>
  </si>
  <si>
    <t>240</t>
  </si>
  <si>
    <t>Instituto Del Mar Del Peru - Imarpe</t>
  </si>
  <si>
    <t>331</t>
  </si>
  <si>
    <t>Servicio Nacional De Meteorologia E Hidrologia</t>
  </si>
  <si>
    <t>Ejecución Financiera del Programa Presupuestal Programa De Desarrollo Alternativo Integral Y Sostenible - Pirdais según Pliego, Febrero 2018</t>
  </si>
  <si>
    <t>Ejecución Financiera del Programa Presupuestal Programa Para La Generacion Del Empleo Social Inclusivo - Trabaja Peru según Pliego, Febrero 2018</t>
  </si>
  <si>
    <t>M. De Trabajo Y Promocion Del Empleo</t>
  </si>
  <si>
    <t>Ejecución Financiera del Programa Presupuestal Gestion Integrada Y Efectiva Del Control De Oferta De Drogas En El Peru según Pliego, Febrero 2018</t>
  </si>
  <si>
    <t>022</t>
  </si>
  <si>
    <t>Ministerio Publico</t>
  </si>
  <si>
    <t>Ejecución Financiera del Programa Presupuestal Acceso De La Poblacion A La Identidad según Pliego, Febrero 2018</t>
  </si>
  <si>
    <t>033</t>
  </si>
  <si>
    <t>Registro Nacional De Identificacion Y Estado Civil</t>
  </si>
  <si>
    <t>Ejecución Financiera del Programa Presupuestal Lucha Contra La Violencia Familiar según Pliego, Febrero 2018</t>
  </si>
  <si>
    <t>Ejecución Financiera del Programa Presupuestal Programa Nacional De Saneamiento Urbano según Pliego, Febrero 2018</t>
  </si>
  <si>
    <t>207</t>
  </si>
  <si>
    <t>Organismo Tecnico De La Administracion De Los Servicios De Saneamiento</t>
  </si>
  <si>
    <t>Ejecución Financiera del Programa Presupuestal Programa Nacional De Saneamiento Rural según Pliego, Febrero 2018</t>
  </si>
  <si>
    <t>Ejecución Financiera del Programa Presupuestal Mejora De Los Servicios Del Sistema De Justicia Penal según Pliego, Febrero 2018</t>
  </si>
  <si>
    <t>M. De Justicia Y Derechos Humanos</t>
  </si>
  <si>
    <t>Ejecución Financiera del Programa Presupuestal Incremento De La Competividad Del Sector Artesania según Pliego, Febrero 2018</t>
  </si>
  <si>
    <t>Ejecución Financiera del Programa Presupuestal Reduccion De La Degradacion De Los Suelos Agrarios según Pliego, Febrero 2018</t>
  </si>
  <si>
    <t>Ejecución Financiera del Programa Presupuestal Logros De Aprendizaje De Estudiantes De La Educacion Basica Regular según Pliego, Febrero 2018</t>
  </si>
  <si>
    <t>Ejecución Financiera del Programa Presupuestal Incremento En El Acceso De La Poblacion De 3 A 16 Años A Los Servicios Educativos Publicos De La Educacion Basica Regular según Pliego, Febrero 2018</t>
  </si>
  <si>
    <t>Ejecución Financiera del Programa Presupuestal Desarrollo Productivo De Las Empresas según Pliego, Febrero 2018</t>
  </si>
  <si>
    <t>038</t>
  </si>
  <si>
    <t>Ministerio De La Produccion</t>
  </si>
  <si>
    <t>241</t>
  </si>
  <si>
    <t>Instituto Tecnologico De La Produccion - Itp</t>
  </si>
  <si>
    <t>Ejecución Financiera del Programa Presupuestal Ordenamiento Y Desarrollo De La Acuicultura según Pliego, Febrero 2018</t>
  </si>
  <si>
    <t>Fondo Nacional De Desarrollo Pesquero - Fondepes</t>
  </si>
  <si>
    <t>243</t>
  </si>
  <si>
    <t>Organismo Nacional De Sanidad Pesquera - Sanipes</t>
  </si>
  <si>
    <t>Ejecución Financiera del Programa Presupuestal Fortalecimiento De La Pesca Artesanal según Pliego, Febrero 2018</t>
  </si>
  <si>
    <t>Ejecución Financiera del Programa Presupuestal Gestion De La Calidad Del Aire según Pliego, Febrero 2018</t>
  </si>
  <si>
    <t>Ejecución Financiera del Programa Presupuestal Programa Nacional De Asistencia Solidaria Pension 65 según Pliego, Febrero 2018</t>
  </si>
  <si>
    <t>Ejecución Financiera del Programa Presupuestal Cuna Mas según Pliego, Febrero 2018</t>
  </si>
  <si>
    <t>Ejecución Financiera del Programa Presupuestal Celeridad De Los Procesos Judiciales Laborales según Pliego, Febrero 2018</t>
  </si>
  <si>
    <t>Ejecución Financiera del Programa Presupuestal Incremento De La Practica De Actividades Fisicas, Deportivas Y Recreativas En La Poblacion Peruana según Pliego, Febrero 2018</t>
  </si>
  <si>
    <t>342</t>
  </si>
  <si>
    <t>Instituto Peruano Del Deporte</t>
  </si>
  <si>
    <t>Ejecución Financiera del Programa Presupuestal Fortalecimiento De Las Condiciones Laborales según Pliego, Febrero 2018</t>
  </si>
  <si>
    <t>121</t>
  </si>
  <si>
    <t>Superintendencia Nacional De Fiscalizacion Laboral</t>
  </si>
  <si>
    <t>Ejecución Financiera del Programa Presupuestal Reduccion De La Mortalidad Por Emergencias Y Urgencias Medicas según Pliego, Febrero 2018</t>
  </si>
  <si>
    <t>Ejecución Financiera del Programa Presupuestal Inclusion De Niños, Niñas Y Jovenes Con Discapacidad En La Educacion Basica Y Tecnico Productiva según Pliego, Febrero 2018</t>
  </si>
  <si>
    <t>Ejecución Financiera del Programa Presupuestal Mejora De  La Formacion En Carreras Docentes En Institutos De Educacion Superior No Universitaria según Pliego, Febrero 2018</t>
  </si>
  <si>
    <t>Ejecución Financiera del Programa Presupuestal Nuestras Ciudades según Pliego, Febrero 2018</t>
  </si>
  <si>
    <t>Ejecución Financiera del Programa Presupuestal Fiscalizacion Aduanera según Pliego, Febrero 2018</t>
  </si>
  <si>
    <t>057</t>
  </si>
  <si>
    <t>Superintendencia Nacional De Aduanas Y De Administracion Tributaria</t>
  </si>
  <si>
    <t>Ejecución Financiera del Programa Presupuestal Apoyo Al Habitat Rural según Pliego, Febrero 2018</t>
  </si>
  <si>
    <t>Ejecución Financiera del Programa Presupuestal Servicios Registrales Accesibles Y Oportunos Con Cobertura Universal según Pliego, Febrero 2018</t>
  </si>
  <si>
    <t>067</t>
  </si>
  <si>
    <t>Superintendencia Nacional De Los Registros Publicos</t>
  </si>
  <si>
    <t>Ejecución Financiera del Programa Presupuestal Proteccion Al Consumidor según Pliego, Febrero 2018</t>
  </si>
  <si>
    <t>183</t>
  </si>
  <si>
    <t>Instituto Nacional De Defensa De La Competencia Y De La Proteccion De La Propiedad Intelectual</t>
  </si>
  <si>
    <t>Ejecución Financiera del Programa Presupuestal Programa Nacional De Alimentacion Escolar según Pliego, Febrero 2018</t>
  </si>
  <si>
    <t>Ejecución Financiera del Programa Presupuestal Mejoramiento De La Empleabilidad E Insercion Laboral-Proempleo según Pliego, Febrero 2018</t>
  </si>
  <si>
    <t>Ejecución Financiera del Programa Presupuestal Atencion Oportuna De Niñas, Niños Y Adolescentes En Presunto Estado De Abandono según Pliego, Febrero 2018</t>
  </si>
  <si>
    <t>Ejecución Financiera del Programa Presupuestal Acceso De Hogares Rurales Con Economias De Subsistencia A Mercados Locales - Haku Wiñay según Pliego, Febrero 2018</t>
  </si>
  <si>
    <t>Ejecución Financiera del Programa Presupuestal Celeridad En Los Procesos Judiciales Civil-Comercial según Pliego, Febrero 2018</t>
  </si>
  <si>
    <t>Ejecución Financiera del Programa Presupuestal Remediacion De Pasivos Ambientales Mineros según Pliego, Febrero 2018</t>
  </si>
  <si>
    <t>Ejecución Financiera del Programa Presupuestal Mejora De La Articulacion De Pequeños Productores Al Mercado según Pliego, Febrero 2018</t>
  </si>
  <si>
    <t>018</t>
  </si>
  <si>
    <t>Sierra Y Selva Exportadora</t>
  </si>
  <si>
    <t>Ejecución Financiera del Programa Presupuestal Acceso Y Permanencia De Poblacion Con Alto Rendimiento Academico A Una Educacion Superior De Calidad según Pliego, Febrero 2018</t>
  </si>
  <si>
    <t>Ejecución Financiera del Programa Presupuestal Mejora De Las Competencias De La Poblacion Penitenciaria Para Su Reinsercion Social Positiva según Pliego, Febrero 2018</t>
  </si>
  <si>
    <t>Ejecución Financiera del Programa Presupuestal Mejora De La Provisión De Los Servicios De Telecomunicaciones según Pliego, Febrero 2018</t>
  </si>
  <si>
    <t>019</t>
  </si>
  <si>
    <t>Organismo Supervisor De La Inversion Privada En Telecomunicaciones</t>
  </si>
  <si>
    <t>Ejecución Financiera del Programa Presupuestal Mejora De La Eficiencia De Los Procesos Electorales E Incremento De La Participacion Politica De La Ciudadania según Pliego, Febrero 2018</t>
  </si>
  <si>
    <t>032</t>
  </si>
  <si>
    <t>Oficina Nacional De Procesos Electorales</t>
  </si>
  <si>
    <t>Ejecución Financiera del Programa Presupuestal Formalizacion Minera De La Pequeña Mineria Y Mineria Artesanal según Pliego, Febrero 2018</t>
  </si>
  <si>
    <t>Ejecución Financiera del Programa Presupuestal Mejora De La Competitividad De Los Destinos Turisticos según Pliego, Febrero 2018</t>
  </si>
  <si>
    <t>180</t>
  </si>
  <si>
    <t>Centro De Formacion En Turismo</t>
  </si>
  <si>
    <t>Ejecución Financiera del Programa Presupuestal Reduccion De La Mineria Ilegal según Pliego, Febrero 2018</t>
  </si>
  <si>
    <t>072</t>
  </si>
  <si>
    <t>Superintendencia Nacional De Control De Servicios De Seguridad, Armas, Municiones Y Explosivos De Uso Civil</t>
  </si>
  <si>
    <t>Ejecución Financiera del Programa Presupuestal Prevencion Y Manejo De Condiciones Secundarias De Salud En Personas Con Discapacidad según Pliego, Febrero 2018</t>
  </si>
  <si>
    <t>Ejecución Financiera del Programa Presupuestal Competitividad Y Aprovechamiento Sostenible De Los Recursos Forestales Y De La Fauna Silvestre según Pliego, Febrero 2018</t>
  </si>
  <si>
    <t>Ejecución Financiera del Programa Presupuestal Control Y Prevencion En Salud Mental según Pliego, Febrero 2018</t>
  </si>
  <si>
    <t>Ejecución Financiera del Programa Presupuestal Puesta En Valor Y Uso Social Del Patrimonio Cultural según Pliego, Febrero 2018</t>
  </si>
  <si>
    <t>003</t>
  </si>
  <si>
    <t>M. De Cultura</t>
  </si>
  <si>
    <t>Ejecución Financiera del Programa Presupuestal Fortalecimiento De La Politica Exterior Y De La Accion Diplomatica según Pliego, Febrero 2018</t>
  </si>
  <si>
    <t>Ejecución Financiera del Programa Presupuestal Promocion De La Inversion Privada según Pliego, Febrero 2018</t>
  </si>
  <si>
    <t>Agencia De Promocion De La Inversion Privada</t>
  </si>
  <si>
    <t>Ejecución Financiera del Programa Presupuestal Mejora De Las Capacidades Militares Para La Defensa Y El Desarrollo Nacional según Pliego, Febrero 2018</t>
  </si>
  <si>
    <t>Ejecución Financiera del Programa Presupuestal Desarrollo De La Ciencia, Tecnologia E Innovacion Tecnologica según Pliego, Febrero 2018</t>
  </si>
  <si>
    <t>114</t>
  </si>
  <si>
    <t>Consejo Nacional De Ciencia, Tecnologia E Innovacion Tecnologica</t>
  </si>
  <si>
    <t>220</t>
  </si>
  <si>
    <t>Instituto Peruano De Energia Nuclear</t>
  </si>
  <si>
    <t>Ejecución Financiera del Programa Presupuestal Reduccion Del Costo, Tiempo E Inseguridad En El Sistema De Transporte según Pliego, Febrero 2018</t>
  </si>
  <si>
    <t>202</t>
  </si>
  <si>
    <t>Superintendencia De Transporte Terrestre De Personas, Carga Y Mercancias - Sutran</t>
  </si>
  <si>
    <t>214</t>
  </si>
  <si>
    <t>Autoridad Portuaria Nacional</t>
  </si>
  <si>
    <t>Ejecución Financiera del Programa Presupuestal Disminucion De La Incidencia De Los Conflictos, Protestas Y Movilizaciones Sociales Violentas Que Alteran El Orden Publico según Pliego, Febrero 2018</t>
  </si>
  <si>
    <t>Ejecución Financiera del Programa Presupuestal Desarrollo Y Promocion De Las Artes E Industrias Culturales según Pliego, Febrero 2018</t>
  </si>
  <si>
    <t>Ejecución Financiera del Programa Presupuestal Proteccion De La Propiedad Intelectual según Pliego, Febrero 2018</t>
  </si>
  <si>
    <t>Ejecución Financiera del Programa Presupuestal Acceso De Personas Adultas Mayores A Servicios Especializados según Pliego, Febrero 2018</t>
  </si>
  <si>
    <t>Ejecución Financiera del Programa Presupuestal Celeridad, Predictibilidad Y Accceso De Los Procesos Judiciales Tributarios, Aduaneros Y De Temas De Mercado según Pliego, Febrero 2018</t>
  </si>
  <si>
    <t>Ejecución Financiera del Programa Presupuestal Conservacion Y Uso Sostenible De Ecosistemas Para La Provision De Servicios Ecosistemicos según Pliego, Febrero 2018</t>
  </si>
  <si>
    <t>052</t>
  </si>
  <si>
    <t>Servicio Nacional De Certificacion Ambiental Para Las Inversiones Sostenibles -Senace</t>
  </si>
  <si>
    <t>Ejecución Financiera del Programa Presupuestal Mejora De La Calidad Del Servicio Electrico según Pliego, Febrero 2018</t>
  </si>
  <si>
    <t>020</t>
  </si>
  <si>
    <t>Organismo Supervisor De La Inversion En Energia Y Mineria</t>
  </si>
  <si>
    <t>Ejecución Financiera del Programa Presupuestal Acceso De Las Familias A Vivienda Y Entorno Urbano Adecuado según Pliego, Febrero 2018</t>
  </si>
  <si>
    <t>Ejecución Financiera del Programa Presupuestal Fortalecimiento De La Educacion Superior Tecnologica según Pliego, Febrero 2018</t>
  </si>
  <si>
    <t>Ejecución Financiera del Programa Presupuestal Reduccion Del Tiempo, Inseguridad Y Costo Ambiental En El Transporte Urbano según Pliego, Febrero 2018</t>
  </si>
  <si>
    <t>Ejecución Financiera de los Pliegos en Programas Presupuestales según Nivel de Gobierno, Febrero 2018</t>
  </si>
  <si>
    <t>CLASIFICACIÓN PRESUPUESTAL</t>
  </si>
  <si>
    <t>1 GOBIERNO NACIONAL</t>
  </si>
  <si>
    <t>2 GOBIERNOS REGIONALES</t>
  </si>
  <si>
    <t>3 GOBIERNOS LOCALES</t>
  </si>
  <si>
    <t>4 MANCOMUNIDADES</t>
  </si>
  <si>
    <t>Ejecución Financiera de los Programas Presupuestales, Febrero 2018</t>
  </si>
  <si>
    <t>0001</t>
  </si>
  <si>
    <t>Programa Articulado Nutricional</t>
  </si>
  <si>
    <t>0002</t>
  </si>
  <si>
    <t>Salud Materno Neonatal</t>
  </si>
  <si>
    <t>0016</t>
  </si>
  <si>
    <t>TBC-VIH/SIDA</t>
  </si>
  <si>
    <t>0017</t>
  </si>
  <si>
    <t>Enfermedades Metaxenicas Y Zoonosis</t>
  </si>
  <si>
    <t>0018</t>
  </si>
  <si>
    <t>Enfermedades No Transmisibles</t>
  </si>
  <si>
    <t>0024</t>
  </si>
  <si>
    <t>Prevencion Y Control Del Cancer</t>
  </si>
  <si>
    <t>0030</t>
  </si>
  <si>
    <t>Reduccion De Delitos Y Faltas Que Afectan La Seguridad Ciudadana</t>
  </si>
  <si>
    <t>0031</t>
  </si>
  <si>
    <t>Reduccion Del Trafico Ilicito De Drogas</t>
  </si>
  <si>
    <t>0032</t>
  </si>
  <si>
    <t>Lucha Contra El Terrorismo</t>
  </si>
  <si>
    <t>0034</t>
  </si>
  <si>
    <t>Contrataciones Publicas Eficientes</t>
  </si>
  <si>
    <t>0036</t>
  </si>
  <si>
    <t>Gestion Integral De Residuos Solidos</t>
  </si>
  <si>
    <t>0039</t>
  </si>
  <si>
    <t>Mejora De La Sanidad Animal</t>
  </si>
  <si>
    <t>0040</t>
  </si>
  <si>
    <t>Mejora Y Mantenimiento De La Sanidad Vegetal</t>
  </si>
  <si>
    <t>0041</t>
  </si>
  <si>
    <t>Mejora De La Inocuidad Agroalimentaria</t>
  </si>
  <si>
    <t>0042</t>
  </si>
  <si>
    <t>Aprovechamiento De Los Recursos Hidricos Para Uso Agrario</t>
  </si>
  <si>
    <t>0046</t>
  </si>
  <si>
    <t>Acceso Y Uso De La Electrificacion Rural</t>
  </si>
  <si>
    <t>0047</t>
  </si>
  <si>
    <t>Acceso Y Uso Adecuado De Los Servicios Publicos De Telecomunicaciones E Informacion Asociados</t>
  </si>
  <si>
    <t>0048</t>
  </si>
  <si>
    <t>Prevencion Y Atencion De Incendios, Emergencias Medicas, Rescates Y Otros</t>
  </si>
  <si>
    <t>0049</t>
  </si>
  <si>
    <t>Programa Nacional De Apoyo Directo A Los Mas Pobres</t>
  </si>
  <si>
    <t>0051</t>
  </si>
  <si>
    <t>Prevencion Y Tratamiento Del Consumo De Drogas</t>
  </si>
  <si>
    <t>0057</t>
  </si>
  <si>
    <t>Conservacion De La Diversidad Biologica Y Aprovechamiento Sostenible De Los Recursos Naturales En Area Natural Protegida</t>
  </si>
  <si>
    <t>0058</t>
  </si>
  <si>
    <t>Acceso De La Poblacion A La Propiedad Predial Formalizada</t>
  </si>
  <si>
    <t>0062</t>
  </si>
  <si>
    <t>Optimizacion De La Politica De Proteccion Y Atencion A Las Comunidades Peruanas En El Exterior</t>
  </si>
  <si>
    <t>0065</t>
  </si>
  <si>
    <t>Aprovechamiento De Las Oportunidades Comerciales Brindadas Por Los Principales Socios Comerciales Del Peru</t>
  </si>
  <si>
    <t>0066</t>
  </si>
  <si>
    <t>Formacion Universitaria De Pregrado</t>
  </si>
  <si>
    <t>0067</t>
  </si>
  <si>
    <t>Celeridad En Los Procesos Judiciales De Familia</t>
  </si>
  <si>
    <t>0068</t>
  </si>
  <si>
    <t>Reduccion De Vulnerabilidad Y Atencion De Emergencias Por Desastres</t>
  </si>
  <si>
    <t>0072</t>
  </si>
  <si>
    <t>Programa De Desarrollo Alternativo Integral Y Sostenible - Pirdais</t>
  </si>
  <si>
    <t>0073</t>
  </si>
  <si>
    <t>Programa Para La Generacion Del Empleo Social Inclusivo - Trabaja Peru</t>
  </si>
  <si>
    <t>0074</t>
  </si>
  <si>
    <t>Gestion Integrada Y Efectiva Del Control De Oferta De Drogas En El Peru</t>
  </si>
  <si>
    <t>0079</t>
  </si>
  <si>
    <t>Acceso De La Poblacion A La Identidad</t>
  </si>
  <si>
    <t>0080</t>
  </si>
  <si>
    <t>Lucha Contra La Violencia Familiar</t>
  </si>
  <si>
    <t>0082</t>
  </si>
  <si>
    <t>Programa Nacional De Saneamiento Urbano</t>
  </si>
  <si>
    <t>0083</t>
  </si>
  <si>
    <t>Programa Nacional De Saneamiento Rural</t>
  </si>
  <si>
    <t>0086</t>
  </si>
  <si>
    <t>Mejora De Los Servicios Del Sistema De Justicia Penal</t>
  </si>
  <si>
    <t>0087</t>
  </si>
  <si>
    <t>Incremento De La Competividad Del Sector Artesania</t>
  </si>
  <si>
    <t>0089</t>
  </si>
  <si>
    <t xml:space="preserve">Reduccion De La Degradacion De Los Suelos Agrarios </t>
  </si>
  <si>
    <t>0090</t>
  </si>
  <si>
    <t>Logros De Aprendizaje De Estudiantes De La Educacion Basica Regular</t>
  </si>
  <si>
    <t>0091</t>
  </si>
  <si>
    <t xml:space="preserve">Incremento En El Acceso De La Poblacion De 3 A 16 Años A Los Servicios Educativos Publicos De La Educacion Basica Regular </t>
  </si>
  <si>
    <t>0093</t>
  </si>
  <si>
    <t>Desarrollo Productivo De Las Empresas</t>
  </si>
  <si>
    <t>0094</t>
  </si>
  <si>
    <t>Ordenamiento Y Desarrollo De La Acuicultura</t>
  </si>
  <si>
    <t>0095</t>
  </si>
  <si>
    <t>Fortalecimiento De La Pesca Artesanal</t>
  </si>
  <si>
    <t>0096</t>
  </si>
  <si>
    <t>Gestion De La Calidad Del Aire</t>
  </si>
  <si>
    <t>0097</t>
  </si>
  <si>
    <t>Programa Nacional De Asistencia Solidaria Pension 65</t>
  </si>
  <si>
    <t>0098</t>
  </si>
  <si>
    <t>CUNA MAS</t>
  </si>
  <si>
    <t>0099</t>
  </si>
  <si>
    <t>Celeridad De Los Procesos Judiciales Laborales</t>
  </si>
  <si>
    <t>0101</t>
  </si>
  <si>
    <t>Incremento De La Practica De Actividades Fisicas, Deportivas Y Recreativas En La Poblacion Peruana</t>
  </si>
  <si>
    <t>0103</t>
  </si>
  <si>
    <t>Fortalecimiento De Las Condiciones Laborales</t>
  </si>
  <si>
    <t>0104</t>
  </si>
  <si>
    <t>Reduccion De La Mortalidad Por Emergencias Y Urgencias Medicas</t>
  </si>
  <si>
    <t>0106</t>
  </si>
  <si>
    <t>Inclusion De Niños, Niñas Y Jovenes Con Discapacidad En La Educacion Basica Y Tecnico Productiva</t>
  </si>
  <si>
    <t>0107</t>
  </si>
  <si>
    <t>Mejora De  La Formacion En Carreras Docentes En Institutos De Educacion Superior No Universitaria</t>
  </si>
  <si>
    <t>0109</t>
  </si>
  <si>
    <t>Nuestras Ciudades</t>
  </si>
  <si>
    <t>0110</t>
  </si>
  <si>
    <t>Fiscalizacion Aduanera</t>
  </si>
  <si>
    <t>0111</t>
  </si>
  <si>
    <t>Apoyo Al Habitat Rural</t>
  </si>
  <si>
    <t>0113</t>
  </si>
  <si>
    <t>Servicios Registrales Accesibles Y Oportunos Con Cobertura Universal</t>
  </si>
  <si>
    <t>0114</t>
  </si>
  <si>
    <t>Proteccion Al Consumidor</t>
  </si>
  <si>
    <t>0115</t>
  </si>
  <si>
    <t>Programa Nacional De Alimentacion Escolar</t>
  </si>
  <si>
    <t>0116</t>
  </si>
  <si>
    <t>Mejoramiento De La Empleabilidad E Insercion Laboral-Proempleo</t>
  </si>
  <si>
    <t>0117</t>
  </si>
  <si>
    <t>Atencion Oportuna De Niñas, Niños Y Adolescentes En Presunto Estado De Abandono</t>
  </si>
  <si>
    <t>0118</t>
  </si>
  <si>
    <t>Acceso De Hogares Rurales Con Economias De Subsistencia A Mercados Locales - Haku Wiñay</t>
  </si>
  <si>
    <t>0119</t>
  </si>
  <si>
    <t>Celeridad En Los Procesos Judiciales Civil-Comercial</t>
  </si>
  <si>
    <t>0120</t>
  </si>
  <si>
    <t>Remediacion De Pasivos Ambientales Mineros</t>
  </si>
  <si>
    <t>0121</t>
  </si>
  <si>
    <t>Mejora De La Articulacion De Pequeños Productores Al Mercado</t>
  </si>
  <si>
    <t>0122</t>
  </si>
  <si>
    <t>Acceso Y Permanencia De Poblacion Con Alto Rendimiento Academico A Una Educacion Superior De Calidad</t>
  </si>
  <si>
    <t>0123</t>
  </si>
  <si>
    <t>Mejora De Las Competencias De La Poblacion Penitenciaria Para Su Reinsercion Social Positiva</t>
  </si>
  <si>
    <t>0124</t>
  </si>
  <si>
    <t>Mejora De La Provisión De Los Servicios De Telecomunicaciones</t>
  </si>
  <si>
    <t>0125</t>
  </si>
  <si>
    <t>Mejora De La Eficiencia De Los Procesos Electorales E Incremento De La Participacion Politica De La Ciudadania</t>
  </si>
  <si>
    <t>0126</t>
  </si>
  <si>
    <t>Formalizacion Minera De La Pequeña Mineria Y Mineria Artesanal</t>
  </si>
  <si>
    <t>0127</t>
  </si>
  <si>
    <t>Mejora De La Competitividad De Los Destinos Turisticos</t>
  </si>
  <si>
    <t>0128</t>
  </si>
  <si>
    <t>Reduccion De La Mineria Ilegal</t>
  </si>
  <si>
    <t>0129</t>
  </si>
  <si>
    <t>Prevencion Y Manejo De Condiciones Secundarias De Salud En Personas Con Discapacidad</t>
  </si>
  <si>
    <t>0130</t>
  </si>
  <si>
    <t>Competitividad Y Aprovechamiento Sostenible De Los Recursos Forestales Y De La Fauna Silvestre</t>
  </si>
  <si>
    <t>0131</t>
  </si>
  <si>
    <t>Control Y Prevencion En Salud Mental</t>
  </si>
  <si>
    <t>0132</t>
  </si>
  <si>
    <t>Puesta En Valor Y Uso Social Del Patrimonio Cultural</t>
  </si>
  <si>
    <t>0133</t>
  </si>
  <si>
    <t>Fortalecimiento De La Politica Exterior Y De La Accion Diplomatica</t>
  </si>
  <si>
    <t>0134</t>
  </si>
  <si>
    <t>Promocion De La Inversion Privada</t>
  </si>
  <si>
    <t>0135</t>
  </si>
  <si>
    <t>Mejora De Las Capacidades Militares Para La Defensa Y El Desarrollo Nacional</t>
  </si>
  <si>
    <t>0137</t>
  </si>
  <si>
    <t>Desarrollo De La Ciencia, Tecnologia E Innovacion Tecnologica</t>
  </si>
  <si>
    <t>0138</t>
  </si>
  <si>
    <t>Reduccion Del Costo, Tiempo E Inseguridad En El Sistema De Transporte</t>
  </si>
  <si>
    <t>0139</t>
  </si>
  <si>
    <t>Disminucion De La Incidencia De Los Conflictos, Protestas Y Movilizaciones Sociales Violentas Que Alteran El Orden Publico</t>
  </si>
  <si>
    <t>0140</t>
  </si>
  <si>
    <t>Desarrollo Y Promocion De Las Artes E Industrias Culturales</t>
  </si>
  <si>
    <t>0141</t>
  </si>
  <si>
    <t>Proteccion De La Propiedad Intelectual</t>
  </si>
  <si>
    <t>0142</t>
  </si>
  <si>
    <t>Acceso De Personas Adultas Mayores A Servicios Especializados</t>
  </si>
  <si>
    <t>0143</t>
  </si>
  <si>
    <t>Celeridad, Predictibilidad Y Accceso De Los Procesos Judiciales Tributarios, Aduaneros Y De Temas De Mercado</t>
  </si>
  <si>
    <t>0144</t>
  </si>
  <si>
    <t>Conservacion Y Uso Sostenible De Ecosistemas Para La Provision De Servicios Ecosistemicos</t>
  </si>
  <si>
    <t>0145</t>
  </si>
  <si>
    <t>Mejora De La Calidad Del Servicio Electrico</t>
  </si>
  <si>
    <t>0146</t>
  </si>
  <si>
    <t>Acceso De Las Familias A Vivienda Y Entorno Urbano Adecuado</t>
  </si>
  <si>
    <t>0147</t>
  </si>
  <si>
    <t>Fortalecimiento De La Educacion Superior Tecnologica</t>
  </si>
  <si>
    <t>0148</t>
  </si>
  <si>
    <t>Reduccion Del Tiempo, Inseguridad Y Costo Ambiental En El Transporte Urbano</t>
  </si>
  <si>
    <t>ENERO</t>
  </si>
  <si>
    <t>FEBRERO</t>
  </si>
  <si>
    <t>PP</t>
  </si>
  <si>
    <t>Febrero</t>
  </si>
  <si>
    <t xml:space="preserve">Enero </t>
  </si>
  <si>
    <t>Crecimiento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</si>
</sst>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0.0"/>
    <numFmt numFmtId="165" formatCode="###,##0.0\ %"/>
  </numFmts>
  <fonts count="7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indexed="9"/>
      <name val="Arial Narrow"/>
      <family val="2"/>
    </font>
    <font>
      <b/>
      <sz val="10"/>
      <color indexed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0" borderId="0" xfId="0" applyFont="1"/>
    <xf numFmtId="0" fontId="3" fillId="0" borderId="0" xfId="0" applyFont="1"/>
    <xf numFmtId="0" fontId="3" fillId="3" borderId="0" xfId="0" applyFont="1" applyFill="1"/>
    <xf numFmtId="164" fontId="4" fillId="3" borderId="0" xfId="0" applyNumberFormat="1" applyFont="1" applyFill="1"/>
    <xf numFmtId="165" fontId="4" fillId="3" borderId="0" xfId="0" applyNumberFormat="1" applyFont="1" applyFill="1"/>
    <xf numFmtId="0" fontId="3" fillId="0" borderId="0" xfId="0" quotePrefix="1" applyFont="1"/>
    <xf numFmtId="164" fontId="3" fillId="0" borderId="0" xfId="0" applyNumberFormat="1" applyFont="1"/>
    <xf numFmtId="165" fontId="3" fillId="0" borderId="0" xfId="0" applyNumberFormat="1" applyFont="1"/>
    <xf numFmtId="0" fontId="5" fillId="2" borderId="0" xfId="0" applyFont="1" applyFill="1"/>
    <xf numFmtId="0" fontId="3" fillId="2" borderId="0" xfId="0" applyFont="1" applyFill="1"/>
    <xf numFmtId="0" fontId="4" fillId="3" borderId="0" xfId="0" applyFont="1" applyFill="1"/>
    <xf numFmtId="0" fontId="6" fillId="0" borderId="0" xfId="0" applyFont="1"/>
    <xf numFmtId="0" fontId="1" fillId="4" borderId="0" xfId="0" applyFont="1" applyFill="1"/>
    <xf numFmtId="0" fontId="3" fillId="4" borderId="0" xfId="0" applyFont="1" applyFill="1"/>
    <xf numFmtId="0" fontId="3" fillId="5" borderId="0" xfId="0" quotePrefix="1" applyFont="1" applyFill="1" applyAlignment="1">
      <alignment horizontal="center" vertical="center"/>
    </xf>
    <xf numFmtId="0" fontId="3" fillId="5" borderId="0" xfId="0" applyFont="1" applyFill="1"/>
    <xf numFmtId="164" fontId="3" fillId="5" borderId="0" xfId="0" applyNumberFormat="1" applyFont="1" applyFill="1" applyAlignment="1">
      <alignment vertical="center"/>
    </xf>
    <xf numFmtId="165" fontId="3" fillId="5" borderId="0" xfId="0" applyNumberFormat="1" applyFont="1" applyFill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164" fontId="4" fillId="3" borderId="1" xfId="0" applyNumberFormat="1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vertical="center"/>
    </xf>
    <xf numFmtId="0" fontId="3" fillId="5" borderId="3" xfId="0" quotePrefix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164" fontId="3" fillId="5" borderId="3" xfId="0" applyNumberFormat="1" applyFont="1" applyFill="1" applyBorder="1" applyAlignment="1">
      <alignment vertical="center"/>
    </xf>
    <xf numFmtId="165" fontId="3" fillId="5" borderId="3" xfId="0" applyNumberFormat="1" applyFont="1" applyFill="1" applyBorder="1" applyAlignment="1">
      <alignment vertical="center"/>
    </xf>
    <xf numFmtId="0" fontId="1" fillId="5" borderId="0" xfId="0" applyFont="1" applyFill="1"/>
    <xf numFmtId="164" fontId="4" fillId="3" borderId="1" xfId="0" applyNumberFormat="1" applyFont="1" applyFill="1" applyBorder="1" applyAlignment="1">
      <alignment horizontal="center" vertical="center"/>
    </xf>
    <xf numFmtId="0" fontId="3" fillId="5" borderId="0" xfId="0" quotePrefix="1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165" fontId="3" fillId="5" borderId="0" xfId="0" applyNumberFormat="1" applyFont="1" applyFill="1" applyAlignment="1">
      <alignment horizontal="center" vertical="center"/>
    </xf>
    <xf numFmtId="165" fontId="3" fillId="5" borderId="0" xfId="0" applyNumberFormat="1" applyFont="1" applyFill="1" applyBorder="1" applyAlignment="1">
      <alignment horizontal="center" vertical="center"/>
    </xf>
    <xf numFmtId="165" fontId="3" fillId="5" borderId="3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5" borderId="0" xfId="0" quotePrefix="1" applyFont="1" applyFill="1" applyAlignment="1">
      <alignment horizontal="center"/>
    </xf>
    <xf numFmtId="164" fontId="3" fillId="5" borderId="0" xfId="0" applyNumberFormat="1" applyFont="1" applyFill="1"/>
    <xf numFmtId="165" fontId="3" fillId="5" borderId="0" xfId="0" applyNumberFormat="1" applyFont="1" applyFill="1"/>
    <xf numFmtId="0" fontId="1" fillId="3" borderId="2" xfId="0" applyFont="1" applyFill="1" applyBorder="1"/>
    <xf numFmtId="164" fontId="4" fillId="3" borderId="2" xfId="0" applyNumberFormat="1" applyFont="1" applyFill="1" applyBorder="1"/>
    <xf numFmtId="165" fontId="4" fillId="3" borderId="2" xfId="0" applyNumberFormat="1" applyFont="1" applyFill="1" applyBorder="1"/>
    <xf numFmtId="0" fontId="1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164" fontId="4" fillId="3" borderId="1" xfId="0" applyNumberFormat="1" applyFont="1" applyFill="1" applyBorder="1"/>
    <xf numFmtId="165" fontId="4" fillId="3" borderId="1" xfId="0" applyNumberFormat="1" applyFont="1" applyFill="1" applyBorder="1"/>
    <xf numFmtId="0" fontId="3" fillId="5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165" fontId="3" fillId="5" borderId="0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165" fontId="3" fillId="5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s-ES" sz="1800" b="1" i="0" baseline="0">
                <a:solidFill>
                  <a:srgbClr val="002060"/>
                </a:solidFill>
                <a:effectLst/>
                <a:latin typeface="Arial Narrow" panose="020B0606020202030204" pitchFamily="34" charset="0"/>
              </a:rPr>
              <a:t>Ranking de ejecución de PP a Febrero y Enero 2018</a:t>
            </a:r>
            <a:endParaRPr lang="es-ES" sz="1400">
              <a:solidFill>
                <a:srgbClr val="002060"/>
              </a:solidFill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8530829734302771"/>
          <c:y val="4.2049916893471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'Programas Presupuestales'!$J$9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'Programas Presupuestales'!$I$10:$I$98</c:f>
              <c:strCache>
                <c:ptCount val="89"/>
                <c:pt idx="0">
                  <c:v>0143</c:v>
                </c:pt>
                <c:pt idx="1">
                  <c:v>0065</c:v>
                </c:pt>
                <c:pt idx="2">
                  <c:v>0119</c:v>
                </c:pt>
                <c:pt idx="3">
                  <c:v>0062</c:v>
                </c:pt>
                <c:pt idx="4">
                  <c:v>0099</c:v>
                </c:pt>
                <c:pt idx="5">
                  <c:v>0067</c:v>
                </c:pt>
                <c:pt idx="6">
                  <c:v>0002</c:v>
                </c:pt>
                <c:pt idx="7">
                  <c:v>0031</c:v>
                </c:pt>
                <c:pt idx="8">
                  <c:v>0049</c:v>
                </c:pt>
                <c:pt idx="9">
                  <c:v>0030</c:v>
                </c:pt>
                <c:pt idx="10">
                  <c:v>0097</c:v>
                </c:pt>
                <c:pt idx="11">
                  <c:v>0090</c:v>
                </c:pt>
                <c:pt idx="12">
                  <c:v>0018</c:v>
                </c:pt>
                <c:pt idx="13">
                  <c:v>0133</c:v>
                </c:pt>
                <c:pt idx="14">
                  <c:v>0073</c:v>
                </c:pt>
                <c:pt idx="15">
                  <c:v>0036</c:v>
                </c:pt>
                <c:pt idx="16">
                  <c:v>0086</c:v>
                </c:pt>
                <c:pt idx="17">
                  <c:v>0104</c:v>
                </c:pt>
                <c:pt idx="18">
                  <c:v>0121</c:v>
                </c:pt>
                <c:pt idx="19">
                  <c:v>0001</c:v>
                </c:pt>
                <c:pt idx="20">
                  <c:v>0135</c:v>
                </c:pt>
                <c:pt idx="21">
                  <c:v>0139</c:v>
                </c:pt>
                <c:pt idx="22">
                  <c:v>0106</c:v>
                </c:pt>
                <c:pt idx="23">
                  <c:v>0122</c:v>
                </c:pt>
                <c:pt idx="24">
                  <c:v>0080</c:v>
                </c:pt>
                <c:pt idx="25">
                  <c:v>0129</c:v>
                </c:pt>
                <c:pt idx="26">
                  <c:v>0058</c:v>
                </c:pt>
                <c:pt idx="27">
                  <c:v>0114</c:v>
                </c:pt>
                <c:pt idx="28">
                  <c:v>0128</c:v>
                </c:pt>
                <c:pt idx="29">
                  <c:v>0124</c:v>
                </c:pt>
                <c:pt idx="30">
                  <c:v>0141</c:v>
                </c:pt>
                <c:pt idx="31">
                  <c:v>0147</c:v>
                </c:pt>
                <c:pt idx="32">
                  <c:v>0113</c:v>
                </c:pt>
                <c:pt idx="33">
                  <c:v>0111</c:v>
                </c:pt>
                <c:pt idx="34">
                  <c:v>0107</c:v>
                </c:pt>
                <c:pt idx="35">
                  <c:v>0034</c:v>
                </c:pt>
                <c:pt idx="36">
                  <c:v>0041</c:v>
                </c:pt>
                <c:pt idx="37">
                  <c:v>0126</c:v>
                </c:pt>
                <c:pt idx="38">
                  <c:v>0057</c:v>
                </c:pt>
                <c:pt idx="39">
                  <c:v>0096</c:v>
                </c:pt>
                <c:pt idx="40">
                  <c:v>0066</c:v>
                </c:pt>
                <c:pt idx="41">
                  <c:v>0024</c:v>
                </c:pt>
                <c:pt idx="42">
                  <c:v>0068</c:v>
                </c:pt>
                <c:pt idx="43">
                  <c:v>0117</c:v>
                </c:pt>
                <c:pt idx="44">
                  <c:v>0017</c:v>
                </c:pt>
                <c:pt idx="45">
                  <c:v>0131</c:v>
                </c:pt>
                <c:pt idx="46">
                  <c:v>0016</c:v>
                </c:pt>
                <c:pt idx="47">
                  <c:v>0110</c:v>
                </c:pt>
                <c:pt idx="48">
                  <c:v>0144</c:v>
                </c:pt>
                <c:pt idx="49">
                  <c:v>0109</c:v>
                </c:pt>
                <c:pt idx="50">
                  <c:v>0089</c:v>
                </c:pt>
                <c:pt idx="51">
                  <c:v>0123</c:v>
                </c:pt>
                <c:pt idx="52">
                  <c:v>0098</c:v>
                </c:pt>
                <c:pt idx="53">
                  <c:v>0132</c:v>
                </c:pt>
                <c:pt idx="54">
                  <c:v>0103</c:v>
                </c:pt>
                <c:pt idx="55">
                  <c:v>0079</c:v>
                </c:pt>
                <c:pt idx="56">
                  <c:v>0120</c:v>
                </c:pt>
                <c:pt idx="57">
                  <c:v>0095</c:v>
                </c:pt>
                <c:pt idx="58">
                  <c:v>0094</c:v>
                </c:pt>
                <c:pt idx="59">
                  <c:v>0101</c:v>
                </c:pt>
                <c:pt idx="60">
                  <c:v>0040</c:v>
                </c:pt>
                <c:pt idx="61">
                  <c:v>0140</c:v>
                </c:pt>
                <c:pt idx="62">
                  <c:v>0138</c:v>
                </c:pt>
                <c:pt idx="63">
                  <c:v>0130</c:v>
                </c:pt>
                <c:pt idx="64">
                  <c:v>0091</c:v>
                </c:pt>
                <c:pt idx="65">
                  <c:v>0083</c:v>
                </c:pt>
                <c:pt idx="66">
                  <c:v>0134</c:v>
                </c:pt>
                <c:pt idx="67">
                  <c:v>0142</c:v>
                </c:pt>
                <c:pt idx="68">
                  <c:v>0127</c:v>
                </c:pt>
                <c:pt idx="69">
                  <c:v>0039</c:v>
                </c:pt>
                <c:pt idx="70">
                  <c:v>0116</c:v>
                </c:pt>
                <c:pt idx="71">
                  <c:v>0072</c:v>
                </c:pt>
                <c:pt idx="72">
                  <c:v>0093</c:v>
                </c:pt>
                <c:pt idx="73">
                  <c:v>0148</c:v>
                </c:pt>
                <c:pt idx="74">
                  <c:v>0087</c:v>
                </c:pt>
                <c:pt idx="75">
                  <c:v>0082</c:v>
                </c:pt>
                <c:pt idx="76">
                  <c:v>0051</c:v>
                </c:pt>
                <c:pt idx="77">
                  <c:v>0137</c:v>
                </c:pt>
                <c:pt idx="78">
                  <c:v>0032</c:v>
                </c:pt>
                <c:pt idx="79">
                  <c:v>0048</c:v>
                </c:pt>
                <c:pt idx="80">
                  <c:v>0042</c:v>
                </c:pt>
                <c:pt idx="81">
                  <c:v>0046</c:v>
                </c:pt>
                <c:pt idx="82">
                  <c:v>0145</c:v>
                </c:pt>
                <c:pt idx="83">
                  <c:v>0115</c:v>
                </c:pt>
                <c:pt idx="84">
                  <c:v>0118</c:v>
                </c:pt>
                <c:pt idx="85">
                  <c:v>0125</c:v>
                </c:pt>
                <c:pt idx="86">
                  <c:v>0146</c:v>
                </c:pt>
                <c:pt idx="87">
                  <c:v>0047</c:v>
                </c:pt>
                <c:pt idx="88">
                  <c:v>0074</c:v>
                </c:pt>
              </c:strCache>
            </c:strRef>
          </c:cat>
          <c:val>
            <c:numRef>
              <c:f>'Programas Presupuestales'!$J$10:$J$98</c:f>
              <c:numCache>
                <c:formatCode>###,##0.0\ %</c:formatCode>
                <c:ptCount val="89"/>
                <c:pt idx="0">
                  <c:v>0.43171211092325101</c:v>
                </c:pt>
                <c:pt idx="1">
                  <c:v>0.26479834562757099</c:v>
                </c:pt>
                <c:pt idx="2">
                  <c:v>0.20267268698841201</c:v>
                </c:pt>
                <c:pt idx="3">
                  <c:v>0.19664678529105201</c:v>
                </c:pt>
                <c:pt idx="4">
                  <c:v>0.186814039895393</c:v>
                </c:pt>
                <c:pt idx="5">
                  <c:v>0.18109091502404601</c:v>
                </c:pt>
                <c:pt idx="6">
                  <c:v>0.177761290870012</c:v>
                </c:pt>
                <c:pt idx="7">
                  <c:v>0.17024182097492799</c:v>
                </c:pt>
                <c:pt idx="8">
                  <c:v>0.16799014465242501</c:v>
                </c:pt>
                <c:pt idx="9">
                  <c:v>0.16360542121814001</c:v>
                </c:pt>
                <c:pt idx="10">
                  <c:v>0.16181151705317201</c:v>
                </c:pt>
                <c:pt idx="11">
                  <c:v>0.15939595574693599</c:v>
                </c:pt>
                <c:pt idx="12">
                  <c:v>0.15899339131693599</c:v>
                </c:pt>
                <c:pt idx="13">
                  <c:v>0.15803098149285999</c:v>
                </c:pt>
                <c:pt idx="14">
                  <c:v>0.154883840884006</c:v>
                </c:pt>
                <c:pt idx="15">
                  <c:v>0.15396413722476199</c:v>
                </c:pt>
                <c:pt idx="16">
                  <c:v>0.15044728452353301</c:v>
                </c:pt>
                <c:pt idx="17">
                  <c:v>0.14791510240129099</c:v>
                </c:pt>
                <c:pt idx="18">
                  <c:v>0.14222987775732901</c:v>
                </c:pt>
                <c:pt idx="19">
                  <c:v>0.14122298186190099</c:v>
                </c:pt>
                <c:pt idx="20">
                  <c:v>0.14116914868244099</c:v>
                </c:pt>
                <c:pt idx="21">
                  <c:v>0.14012582651128999</c:v>
                </c:pt>
                <c:pt idx="22">
                  <c:v>0.13838048958817101</c:v>
                </c:pt>
                <c:pt idx="23">
                  <c:v>0.13635265465646099</c:v>
                </c:pt>
                <c:pt idx="24">
                  <c:v>0.134244666826284</c:v>
                </c:pt>
                <c:pt idx="25">
                  <c:v>0.13398339388662101</c:v>
                </c:pt>
                <c:pt idx="26">
                  <c:v>0.13235156274364601</c:v>
                </c:pt>
                <c:pt idx="27">
                  <c:v>0.13185656980794899</c:v>
                </c:pt>
                <c:pt idx="28">
                  <c:v>0.12780445925739201</c:v>
                </c:pt>
                <c:pt idx="29">
                  <c:v>0.12633140293779499</c:v>
                </c:pt>
                <c:pt idx="30">
                  <c:v>0.124022158798371</c:v>
                </c:pt>
                <c:pt idx="31">
                  <c:v>0.121814894954812</c:v>
                </c:pt>
                <c:pt idx="32">
                  <c:v>0.12156434243889799</c:v>
                </c:pt>
                <c:pt idx="33">
                  <c:v>0.12127505557207199</c:v>
                </c:pt>
                <c:pt idx="34">
                  <c:v>0.11976492602607</c:v>
                </c:pt>
                <c:pt idx="35">
                  <c:v>0.11955932778865</c:v>
                </c:pt>
                <c:pt idx="36">
                  <c:v>0.116486449526274</c:v>
                </c:pt>
                <c:pt idx="37">
                  <c:v>0.115814978219975</c:v>
                </c:pt>
                <c:pt idx="38">
                  <c:v>0.111591318115618</c:v>
                </c:pt>
                <c:pt idx="39">
                  <c:v>0.109179143065013</c:v>
                </c:pt>
                <c:pt idx="40">
                  <c:v>0.108051208055103</c:v>
                </c:pt>
                <c:pt idx="41">
                  <c:v>0.107536762046591</c:v>
                </c:pt>
                <c:pt idx="42">
                  <c:v>0.107367798612983</c:v>
                </c:pt>
                <c:pt idx="43">
                  <c:v>0.105327129656391</c:v>
                </c:pt>
                <c:pt idx="44">
                  <c:v>0.105021697075666</c:v>
                </c:pt>
                <c:pt idx="45">
                  <c:v>0.104588238851928</c:v>
                </c:pt>
                <c:pt idx="46">
                  <c:v>9.9935572860528399E-2</c:v>
                </c:pt>
                <c:pt idx="47">
                  <c:v>9.8171200716348606E-2</c:v>
                </c:pt>
                <c:pt idx="48">
                  <c:v>9.5671784032585999E-2</c:v>
                </c:pt>
                <c:pt idx="49">
                  <c:v>9.3782978273755493E-2</c:v>
                </c:pt>
                <c:pt idx="50">
                  <c:v>9.3491484230048397E-2</c:v>
                </c:pt>
                <c:pt idx="51">
                  <c:v>9.2719697238942897E-2</c:v>
                </c:pt>
                <c:pt idx="52">
                  <c:v>9.2183216520517405E-2</c:v>
                </c:pt>
                <c:pt idx="53">
                  <c:v>9.1276734989077304E-2</c:v>
                </c:pt>
                <c:pt idx="54">
                  <c:v>8.92850650160293E-2</c:v>
                </c:pt>
                <c:pt idx="55">
                  <c:v>8.75664328641034E-2</c:v>
                </c:pt>
                <c:pt idx="56">
                  <c:v>8.7359535295633201E-2</c:v>
                </c:pt>
                <c:pt idx="57">
                  <c:v>8.6417110354535198E-2</c:v>
                </c:pt>
                <c:pt idx="58">
                  <c:v>8.3774301690977895E-2</c:v>
                </c:pt>
                <c:pt idx="59">
                  <c:v>8.1976111214979996E-2</c:v>
                </c:pt>
                <c:pt idx="60">
                  <c:v>8.0013383261164597E-2</c:v>
                </c:pt>
                <c:pt idx="61">
                  <c:v>7.8771990460709498E-2</c:v>
                </c:pt>
                <c:pt idx="62">
                  <c:v>7.8526632671748003E-2</c:v>
                </c:pt>
                <c:pt idx="63">
                  <c:v>7.5716055406184105E-2</c:v>
                </c:pt>
                <c:pt idx="64">
                  <c:v>7.1753261100609103E-2</c:v>
                </c:pt>
                <c:pt idx="65">
                  <c:v>6.9668420250203103E-2</c:v>
                </c:pt>
                <c:pt idx="66">
                  <c:v>6.9541283263369405E-2</c:v>
                </c:pt>
                <c:pt idx="67">
                  <c:v>6.4528509742001999E-2</c:v>
                </c:pt>
                <c:pt idx="68">
                  <c:v>6.0772778128007798E-2</c:v>
                </c:pt>
                <c:pt idx="69">
                  <c:v>5.3694031731816097E-2</c:v>
                </c:pt>
                <c:pt idx="70">
                  <c:v>5.1260618472420597E-2</c:v>
                </c:pt>
                <c:pt idx="71">
                  <c:v>5.06890935596001E-2</c:v>
                </c:pt>
                <c:pt idx="72">
                  <c:v>4.9930945345722497E-2</c:v>
                </c:pt>
                <c:pt idx="73">
                  <c:v>4.5053554455659998E-2</c:v>
                </c:pt>
                <c:pt idx="74">
                  <c:v>3.9388659498664297E-2</c:v>
                </c:pt>
                <c:pt idx="75">
                  <c:v>3.9333561569102199E-2</c:v>
                </c:pt>
                <c:pt idx="76">
                  <c:v>3.8849451907702399E-2</c:v>
                </c:pt>
                <c:pt idx="77">
                  <c:v>3.7063657586881703E-2</c:v>
                </c:pt>
                <c:pt idx="78">
                  <c:v>3.70030235566811E-2</c:v>
                </c:pt>
                <c:pt idx="79">
                  <c:v>3.4504576795167802E-2</c:v>
                </c:pt>
                <c:pt idx="80">
                  <c:v>2.6643540780284702E-2</c:v>
                </c:pt>
                <c:pt idx="81">
                  <c:v>2.6495003071380099E-2</c:v>
                </c:pt>
                <c:pt idx="82">
                  <c:v>2.08275439096515E-2</c:v>
                </c:pt>
                <c:pt idx="83">
                  <c:v>1.6391993789376998E-2</c:v>
                </c:pt>
                <c:pt idx="84">
                  <c:v>1.3574228894388E-2</c:v>
                </c:pt>
                <c:pt idx="85">
                  <c:v>1.2094392288864501E-2</c:v>
                </c:pt>
                <c:pt idx="86">
                  <c:v>1.1698714557539999E-2</c:v>
                </c:pt>
                <c:pt idx="87">
                  <c:v>1.0086917114442699E-2</c:v>
                </c:pt>
                <c:pt idx="88">
                  <c:v>4.6407483987052E-3</c:v>
                </c:pt>
              </c:numCache>
            </c:numRef>
          </c:val>
        </c:ser>
        <c:ser>
          <c:idx val="1"/>
          <c:order val="1"/>
          <c:tx>
            <c:strRef>
              <c:f>'Programas Presupuestales'!$K$9</c:f>
              <c:strCache>
                <c:ptCount val="1"/>
                <c:pt idx="0">
                  <c:v>Enero 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'Programas Presupuestales'!$I$10:$I$98</c:f>
              <c:strCache>
                <c:ptCount val="89"/>
                <c:pt idx="0">
                  <c:v>0143</c:v>
                </c:pt>
                <c:pt idx="1">
                  <c:v>0065</c:v>
                </c:pt>
                <c:pt idx="2">
                  <c:v>0119</c:v>
                </c:pt>
                <c:pt idx="3">
                  <c:v>0062</c:v>
                </c:pt>
                <c:pt idx="4">
                  <c:v>0099</c:v>
                </c:pt>
                <c:pt idx="5">
                  <c:v>0067</c:v>
                </c:pt>
                <c:pt idx="6">
                  <c:v>0002</c:v>
                </c:pt>
                <c:pt idx="7">
                  <c:v>0031</c:v>
                </c:pt>
                <c:pt idx="8">
                  <c:v>0049</c:v>
                </c:pt>
                <c:pt idx="9">
                  <c:v>0030</c:v>
                </c:pt>
                <c:pt idx="10">
                  <c:v>0097</c:v>
                </c:pt>
                <c:pt idx="11">
                  <c:v>0090</c:v>
                </c:pt>
                <c:pt idx="12">
                  <c:v>0018</c:v>
                </c:pt>
                <c:pt idx="13">
                  <c:v>0133</c:v>
                </c:pt>
                <c:pt idx="14">
                  <c:v>0073</c:v>
                </c:pt>
                <c:pt idx="15">
                  <c:v>0036</c:v>
                </c:pt>
                <c:pt idx="16">
                  <c:v>0086</c:v>
                </c:pt>
                <c:pt idx="17">
                  <c:v>0104</c:v>
                </c:pt>
                <c:pt idx="18">
                  <c:v>0121</c:v>
                </c:pt>
                <c:pt idx="19">
                  <c:v>0001</c:v>
                </c:pt>
                <c:pt idx="20">
                  <c:v>0135</c:v>
                </c:pt>
                <c:pt idx="21">
                  <c:v>0139</c:v>
                </c:pt>
                <c:pt idx="22">
                  <c:v>0106</c:v>
                </c:pt>
                <c:pt idx="23">
                  <c:v>0122</c:v>
                </c:pt>
                <c:pt idx="24">
                  <c:v>0080</c:v>
                </c:pt>
                <c:pt idx="25">
                  <c:v>0129</c:v>
                </c:pt>
                <c:pt idx="26">
                  <c:v>0058</c:v>
                </c:pt>
                <c:pt idx="27">
                  <c:v>0114</c:v>
                </c:pt>
                <c:pt idx="28">
                  <c:v>0128</c:v>
                </c:pt>
                <c:pt idx="29">
                  <c:v>0124</c:v>
                </c:pt>
                <c:pt idx="30">
                  <c:v>0141</c:v>
                </c:pt>
                <c:pt idx="31">
                  <c:v>0147</c:v>
                </c:pt>
                <c:pt idx="32">
                  <c:v>0113</c:v>
                </c:pt>
                <c:pt idx="33">
                  <c:v>0111</c:v>
                </c:pt>
                <c:pt idx="34">
                  <c:v>0107</c:v>
                </c:pt>
                <c:pt idx="35">
                  <c:v>0034</c:v>
                </c:pt>
                <c:pt idx="36">
                  <c:v>0041</c:v>
                </c:pt>
                <c:pt idx="37">
                  <c:v>0126</c:v>
                </c:pt>
                <c:pt idx="38">
                  <c:v>0057</c:v>
                </c:pt>
                <c:pt idx="39">
                  <c:v>0096</c:v>
                </c:pt>
                <c:pt idx="40">
                  <c:v>0066</c:v>
                </c:pt>
                <c:pt idx="41">
                  <c:v>0024</c:v>
                </c:pt>
                <c:pt idx="42">
                  <c:v>0068</c:v>
                </c:pt>
                <c:pt idx="43">
                  <c:v>0117</c:v>
                </c:pt>
                <c:pt idx="44">
                  <c:v>0017</c:v>
                </c:pt>
                <c:pt idx="45">
                  <c:v>0131</c:v>
                </c:pt>
                <c:pt idx="46">
                  <c:v>0016</c:v>
                </c:pt>
                <c:pt idx="47">
                  <c:v>0110</c:v>
                </c:pt>
                <c:pt idx="48">
                  <c:v>0144</c:v>
                </c:pt>
                <c:pt idx="49">
                  <c:v>0109</c:v>
                </c:pt>
                <c:pt idx="50">
                  <c:v>0089</c:v>
                </c:pt>
                <c:pt idx="51">
                  <c:v>0123</c:v>
                </c:pt>
                <c:pt idx="52">
                  <c:v>0098</c:v>
                </c:pt>
                <c:pt idx="53">
                  <c:v>0132</c:v>
                </c:pt>
                <c:pt idx="54">
                  <c:v>0103</c:v>
                </c:pt>
                <c:pt idx="55">
                  <c:v>0079</c:v>
                </c:pt>
                <c:pt idx="56">
                  <c:v>0120</c:v>
                </c:pt>
                <c:pt idx="57">
                  <c:v>0095</c:v>
                </c:pt>
                <c:pt idx="58">
                  <c:v>0094</c:v>
                </c:pt>
                <c:pt idx="59">
                  <c:v>0101</c:v>
                </c:pt>
                <c:pt idx="60">
                  <c:v>0040</c:v>
                </c:pt>
                <c:pt idx="61">
                  <c:v>0140</c:v>
                </c:pt>
                <c:pt idx="62">
                  <c:v>0138</c:v>
                </c:pt>
                <c:pt idx="63">
                  <c:v>0130</c:v>
                </c:pt>
                <c:pt idx="64">
                  <c:v>0091</c:v>
                </c:pt>
                <c:pt idx="65">
                  <c:v>0083</c:v>
                </c:pt>
                <c:pt idx="66">
                  <c:v>0134</c:v>
                </c:pt>
                <c:pt idx="67">
                  <c:v>0142</c:v>
                </c:pt>
                <c:pt idx="68">
                  <c:v>0127</c:v>
                </c:pt>
                <c:pt idx="69">
                  <c:v>0039</c:v>
                </c:pt>
                <c:pt idx="70">
                  <c:v>0116</c:v>
                </c:pt>
                <c:pt idx="71">
                  <c:v>0072</c:v>
                </c:pt>
                <c:pt idx="72">
                  <c:v>0093</c:v>
                </c:pt>
                <c:pt idx="73">
                  <c:v>0148</c:v>
                </c:pt>
                <c:pt idx="74">
                  <c:v>0087</c:v>
                </c:pt>
                <c:pt idx="75">
                  <c:v>0082</c:v>
                </c:pt>
                <c:pt idx="76">
                  <c:v>0051</c:v>
                </c:pt>
                <c:pt idx="77">
                  <c:v>0137</c:v>
                </c:pt>
                <c:pt idx="78">
                  <c:v>0032</c:v>
                </c:pt>
                <c:pt idx="79">
                  <c:v>0048</c:v>
                </c:pt>
                <c:pt idx="80">
                  <c:v>0042</c:v>
                </c:pt>
                <c:pt idx="81">
                  <c:v>0046</c:v>
                </c:pt>
                <c:pt idx="82">
                  <c:v>0145</c:v>
                </c:pt>
                <c:pt idx="83">
                  <c:v>0115</c:v>
                </c:pt>
                <c:pt idx="84">
                  <c:v>0118</c:v>
                </c:pt>
                <c:pt idx="85">
                  <c:v>0125</c:v>
                </c:pt>
                <c:pt idx="86">
                  <c:v>0146</c:v>
                </c:pt>
                <c:pt idx="87">
                  <c:v>0047</c:v>
                </c:pt>
                <c:pt idx="88">
                  <c:v>0074</c:v>
                </c:pt>
              </c:strCache>
            </c:strRef>
          </c:cat>
          <c:val>
            <c:numRef>
              <c:f>'Programas Presupuestales'!$K$10:$K$98</c:f>
              <c:numCache>
                <c:formatCode>###,##0.0\ %</c:formatCode>
                <c:ptCount val="89"/>
                <c:pt idx="0">
                  <c:v>0.19398294767678601</c:v>
                </c:pt>
                <c:pt idx="1">
                  <c:v>5.44752195134749E-2</c:v>
                </c:pt>
                <c:pt idx="2">
                  <c:v>9.9971513234621501E-2</c:v>
                </c:pt>
                <c:pt idx="3">
                  <c:v>0.135658911391111</c:v>
                </c:pt>
                <c:pt idx="4">
                  <c:v>9.4600102136188302E-2</c:v>
                </c:pt>
                <c:pt idx="5">
                  <c:v>9.0948490329221907E-2</c:v>
                </c:pt>
                <c:pt idx="6">
                  <c:v>5.2221445468203002E-2</c:v>
                </c:pt>
                <c:pt idx="7">
                  <c:v>7.9795614934816905E-2</c:v>
                </c:pt>
                <c:pt idx="8">
                  <c:v>6.2315619668476896E-3</c:v>
                </c:pt>
                <c:pt idx="9">
                  <c:v>8.0230333360302095E-2</c:v>
                </c:pt>
                <c:pt idx="10">
                  <c:v>2.5529032145075602E-3</c:v>
                </c:pt>
                <c:pt idx="11">
                  <c:v>9.0042087850142699E-2</c:v>
                </c:pt>
                <c:pt idx="12">
                  <c:v>4.9880403922250398E-2</c:v>
                </c:pt>
                <c:pt idx="13">
                  <c:v>0.11150921775545</c:v>
                </c:pt>
                <c:pt idx="14">
                  <c:v>5.6962561599457298E-2</c:v>
                </c:pt>
                <c:pt idx="15">
                  <c:v>5.8306342951763901E-2</c:v>
                </c:pt>
                <c:pt idx="16">
                  <c:v>7.5309284447797595E-2</c:v>
                </c:pt>
                <c:pt idx="17">
                  <c:v>7.9591636671580299E-2</c:v>
                </c:pt>
                <c:pt idx="18">
                  <c:v>2.9680841539390299E-2</c:v>
                </c:pt>
                <c:pt idx="19">
                  <c:v>5.7177031097350298E-2</c:v>
                </c:pt>
                <c:pt idx="20">
                  <c:v>6.9997077235940702E-2</c:v>
                </c:pt>
                <c:pt idx="21">
                  <c:v>7.1908387615928396E-2</c:v>
                </c:pt>
                <c:pt idx="22">
                  <c:v>7.2012241031049501E-2</c:v>
                </c:pt>
                <c:pt idx="23">
                  <c:v>8.7957598627255204E-2</c:v>
                </c:pt>
                <c:pt idx="24">
                  <c:v>6.4401961876009606E-2</c:v>
                </c:pt>
                <c:pt idx="25">
                  <c:v>6.1611548290013002E-2</c:v>
                </c:pt>
                <c:pt idx="26">
                  <c:v>6.12776897683288E-2</c:v>
                </c:pt>
                <c:pt idx="27">
                  <c:v>6.5417108144240094E-2</c:v>
                </c:pt>
                <c:pt idx="28">
                  <c:v>6.0250137063648103E-2</c:v>
                </c:pt>
                <c:pt idx="29">
                  <c:v>5.0702212240061301E-2</c:v>
                </c:pt>
                <c:pt idx="30">
                  <c:v>6.4272066326767602E-2</c:v>
                </c:pt>
                <c:pt idx="31">
                  <c:v>5.4521930956109202E-2</c:v>
                </c:pt>
                <c:pt idx="32">
                  <c:v>5.8599026157400799E-2</c:v>
                </c:pt>
                <c:pt idx="33">
                  <c:v>2.0630257651730301E-2</c:v>
                </c:pt>
                <c:pt idx="34">
                  <c:v>6.1081501151485598E-2</c:v>
                </c:pt>
                <c:pt idx="35">
                  <c:v>5.6742534911150097E-2</c:v>
                </c:pt>
                <c:pt idx="36">
                  <c:v>3.1077586687190399E-2</c:v>
                </c:pt>
                <c:pt idx="37">
                  <c:v>3.69115277225604E-2</c:v>
                </c:pt>
                <c:pt idx="38">
                  <c:v>4.48077644225452E-2</c:v>
                </c:pt>
                <c:pt idx="39">
                  <c:v>3.6191713437325898E-2</c:v>
                </c:pt>
                <c:pt idx="40">
                  <c:v>5.1340487071250898E-2</c:v>
                </c:pt>
                <c:pt idx="41">
                  <c:v>7.3381915702255801E-2</c:v>
                </c:pt>
                <c:pt idx="42">
                  <c:v>3.3818342504337899E-2</c:v>
                </c:pt>
                <c:pt idx="43">
                  <c:v>4.65423436184456E-2</c:v>
                </c:pt>
                <c:pt idx="44">
                  <c:v>4.7750635118743098E-2</c:v>
                </c:pt>
                <c:pt idx="45">
                  <c:v>4.0578067782534699E-2</c:v>
                </c:pt>
                <c:pt idx="46">
                  <c:v>4.1014902435701397E-2</c:v>
                </c:pt>
                <c:pt idx="47">
                  <c:v>4.66127810329608E-2</c:v>
                </c:pt>
                <c:pt idx="48">
                  <c:v>3.2126796975570297E-2</c:v>
                </c:pt>
                <c:pt idx="49">
                  <c:v>2.8317631640347299E-2</c:v>
                </c:pt>
                <c:pt idx="50">
                  <c:v>4.0805067031520301E-2</c:v>
                </c:pt>
                <c:pt idx="51">
                  <c:v>3.7331417990950098E-2</c:v>
                </c:pt>
                <c:pt idx="52">
                  <c:v>1.7134906278411601E-2</c:v>
                </c:pt>
                <c:pt idx="53">
                  <c:v>3.9118142895222599E-2</c:v>
                </c:pt>
                <c:pt idx="54">
                  <c:v>4.2015427221127097E-2</c:v>
                </c:pt>
                <c:pt idx="55">
                  <c:v>3.6996111553987902E-2</c:v>
                </c:pt>
                <c:pt idx="56">
                  <c:v>3.9385778871194902E-3</c:v>
                </c:pt>
                <c:pt idx="57">
                  <c:v>9.2377610551548899E-3</c:v>
                </c:pt>
                <c:pt idx="58">
                  <c:v>3.1349811241855499E-2</c:v>
                </c:pt>
                <c:pt idx="59">
                  <c:v>1.3526939337727599E-2</c:v>
                </c:pt>
                <c:pt idx="60">
                  <c:v>4.2279474383282799E-2</c:v>
                </c:pt>
                <c:pt idx="61">
                  <c:v>3.9648115356956101E-2</c:v>
                </c:pt>
                <c:pt idx="62">
                  <c:v>3.2390288800727703E-2</c:v>
                </c:pt>
                <c:pt idx="63">
                  <c:v>2.6838309380202399E-2</c:v>
                </c:pt>
                <c:pt idx="64">
                  <c:v>7.5125233354846098E-3</c:v>
                </c:pt>
                <c:pt idx="65">
                  <c:v>2.4105774050343101E-2</c:v>
                </c:pt>
                <c:pt idx="66">
                  <c:v>4.3107619158756001E-2</c:v>
                </c:pt>
                <c:pt idx="67">
                  <c:v>2.4013586967712702E-2</c:v>
                </c:pt>
                <c:pt idx="68">
                  <c:v>1.4624674762042499E-2</c:v>
                </c:pt>
                <c:pt idx="69">
                  <c:v>1.9064389847635001E-2</c:v>
                </c:pt>
                <c:pt idx="70">
                  <c:v>2.1215684761036201E-2</c:v>
                </c:pt>
                <c:pt idx="71">
                  <c:v>1.37755855268064E-2</c:v>
                </c:pt>
                <c:pt idx="72">
                  <c:v>2.06908656953642E-2</c:v>
                </c:pt>
                <c:pt idx="73">
                  <c:v>2.6494013706239401E-2</c:v>
                </c:pt>
                <c:pt idx="74">
                  <c:v>1.36318511684666E-2</c:v>
                </c:pt>
                <c:pt idx="75">
                  <c:v>8.2754904543313502E-3</c:v>
                </c:pt>
                <c:pt idx="76">
                  <c:v>1.3674392963773801E-2</c:v>
                </c:pt>
                <c:pt idx="77">
                  <c:v>1.6008232073325201E-2</c:v>
                </c:pt>
                <c:pt idx="78">
                  <c:v>1.79871818611291E-2</c:v>
                </c:pt>
                <c:pt idx="79">
                  <c:v>1.6043054981981799E-2</c:v>
                </c:pt>
                <c:pt idx="80">
                  <c:v>3.5092641122095401E-3</c:v>
                </c:pt>
                <c:pt idx="81">
                  <c:v>5.0872229986819303E-3</c:v>
                </c:pt>
                <c:pt idx="82">
                  <c:v>0</c:v>
                </c:pt>
                <c:pt idx="83">
                  <c:v>5.2782428679845703E-3</c:v>
                </c:pt>
                <c:pt idx="84">
                  <c:v>6.96298352266316E-3</c:v>
                </c:pt>
                <c:pt idx="85">
                  <c:v>3.7364084900392901E-3</c:v>
                </c:pt>
                <c:pt idx="86">
                  <c:v>1.9371546485219199E-3</c:v>
                </c:pt>
                <c:pt idx="87">
                  <c:v>3.37365807280988E-3</c:v>
                </c:pt>
                <c:pt idx="88">
                  <c:v>2.2417341687776902E-3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8"/>
        <c:overlap val="100"/>
        <c:axId val="325887368"/>
        <c:axId val="325886584"/>
      </c:barChart>
      <c:catAx>
        <c:axId val="325887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25886584"/>
        <c:crosses val="autoZero"/>
        <c:auto val="1"/>
        <c:lblAlgn val="ctr"/>
        <c:lblOffset val="100"/>
        <c:tickLblSkip val="1"/>
        <c:noMultiLvlLbl val="0"/>
      </c:catAx>
      <c:valAx>
        <c:axId val="325886584"/>
        <c:scaling>
          <c:orientation val="minMax"/>
          <c:max val="0.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,##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25887368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161924</xdr:colOff>
      <xdr:row>8</xdr:row>
      <xdr:rowOff>0</xdr:rowOff>
    </xdr:from>
    <xdr:to>
      <xdr:col>29</xdr:col>
      <xdr:colOff>76199</xdr:colOff>
      <xdr:row>30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0.03786</cdr:x>
      <cdr:y>0.6391</cdr:y>
    </cdr:from>
    <cdr:to>
      <cdr:x>0.98326</cdr:x>
      <cdr:y>0.64172</cdr:y>
    </cdr:to>
    <cdr:cxnSp macro="">
      <cdr:nvCxnSpPr>
        <cdr:cNvPr id="3" name="Conector recto 2"/>
        <cdr:cNvCxnSpPr/>
      </cdr:nvCxnSpPr>
      <cdr:spPr>
        <a:xfrm xmlns:a="http://schemas.openxmlformats.org/drawingml/2006/main">
          <a:off x="487193" y="2447154"/>
          <a:ext cx="12165667" cy="10032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abSelected="1" workbookViewId="0">
      <selection activeCell="L99" sqref="L99"/>
    </sheetView>
  </sheetViews>
  <sheetFormatPr baseColWidth="10" defaultRowHeight="12.75" x14ac:dyDescent="0.2"/>
  <cols>
    <col min="1" max="1" width="9.42578125" style="30" customWidth="1"/>
    <col min="2" max="2" width="45.5703125" style="30" customWidth="1"/>
    <col min="3" max="8" width="11.42578125" style="30"/>
    <col min="9" max="9" width="10.85546875" style="46" customWidth="1"/>
    <col min="10" max="10" width="11" style="46" customWidth="1"/>
    <col min="11" max="12" width="11.42578125" style="46"/>
    <col min="13" max="16384" width="11.42578125" style="18"/>
  </cols>
  <sheetData>
    <row r="1" spans="1:12" ht="18.75" customHeight="1" x14ac:dyDescent="0.2"/>
    <row r="2" spans="1:12" ht="18.75" customHeight="1" x14ac:dyDescent="0.2">
      <c r="A2" s="81" t="s">
        <v>3796</v>
      </c>
      <c r="B2" s="81"/>
      <c r="C2" s="81"/>
      <c r="D2" s="81"/>
      <c r="E2" s="81"/>
      <c r="F2" s="81"/>
      <c r="G2" s="81"/>
      <c r="H2" s="31"/>
    </row>
    <row r="3" spans="1:12" ht="18.75" customHeight="1" x14ac:dyDescent="0.2"/>
    <row r="4" spans="1:12" ht="14.25" customHeight="1" x14ac:dyDescent="0.2">
      <c r="A4" s="21"/>
      <c r="B4" s="32"/>
      <c r="C4" s="80" t="s">
        <v>2</v>
      </c>
      <c r="D4" s="80"/>
      <c r="E4" s="80"/>
      <c r="F4" s="80"/>
      <c r="G4" s="80"/>
      <c r="H4" s="18"/>
      <c r="I4" s="47"/>
    </row>
    <row r="5" spans="1:12" ht="14.25" customHeight="1" x14ac:dyDescent="0.2">
      <c r="A5" s="79" t="s">
        <v>3791</v>
      </c>
      <c r="B5" s="79"/>
      <c r="C5" s="27" t="s">
        <v>5</v>
      </c>
      <c r="D5" s="27" t="s">
        <v>6</v>
      </c>
      <c r="E5" s="27" t="s">
        <v>7</v>
      </c>
      <c r="F5" s="79" t="s">
        <v>8</v>
      </c>
      <c r="G5" s="79"/>
      <c r="H5" s="18"/>
    </row>
    <row r="6" spans="1:12" ht="14.25" customHeight="1" x14ac:dyDescent="0.2">
      <c r="A6" s="23"/>
      <c r="B6" s="33"/>
      <c r="C6" s="27" t="s">
        <v>9</v>
      </c>
      <c r="D6" s="27" t="s">
        <v>9</v>
      </c>
      <c r="E6" s="27" t="s">
        <v>10</v>
      </c>
      <c r="F6" s="27" t="s">
        <v>3975</v>
      </c>
      <c r="G6" s="27" t="s">
        <v>3976</v>
      </c>
      <c r="H6" s="18"/>
    </row>
    <row r="7" spans="1:12" ht="14.25" customHeight="1" x14ac:dyDescent="0.2">
      <c r="A7" s="25"/>
      <c r="B7" s="28"/>
      <c r="C7" s="28"/>
      <c r="D7" s="28"/>
      <c r="E7" s="29" t="s">
        <v>9</v>
      </c>
      <c r="F7" s="28"/>
      <c r="G7" s="28"/>
      <c r="H7" s="18"/>
    </row>
    <row r="8" spans="1:12" x14ac:dyDescent="0.2">
      <c r="H8" s="18"/>
    </row>
    <row r="9" spans="1:12" ht="21.75" customHeight="1" x14ac:dyDescent="0.2">
      <c r="A9" s="78" t="s">
        <v>13</v>
      </c>
      <c r="B9" s="78"/>
      <c r="C9" s="37">
        <v>74679.234800000006</v>
      </c>
      <c r="D9" s="37">
        <v>82331.242620000005</v>
      </c>
      <c r="E9" s="37">
        <v>9240.5618599999998</v>
      </c>
      <c r="F9" s="38">
        <v>5.1020000000000003E-2</v>
      </c>
      <c r="G9" s="38">
        <v>0.11224000000000001</v>
      </c>
      <c r="H9" s="18"/>
      <c r="I9" s="44" t="s">
        <v>3977</v>
      </c>
      <c r="J9" s="44" t="s">
        <v>3978</v>
      </c>
      <c r="K9" s="44" t="s">
        <v>3979</v>
      </c>
      <c r="L9" s="44" t="s">
        <v>3980</v>
      </c>
    </row>
    <row r="10" spans="1:12" x14ac:dyDescent="0.2">
      <c r="A10" s="17" t="s">
        <v>3797</v>
      </c>
      <c r="B10" s="30" t="s">
        <v>3798</v>
      </c>
      <c r="C10" s="19">
        <v>1956.6985070000001</v>
      </c>
      <c r="D10" s="19">
        <v>2161.513676</v>
      </c>
      <c r="E10" s="19">
        <v>305.25540666000001</v>
      </c>
      <c r="F10" s="20">
        <v>5.7177031097350298E-2</v>
      </c>
      <c r="G10" s="20">
        <v>0.14122298186190099</v>
      </c>
      <c r="H10" s="20"/>
      <c r="I10" s="17" t="s">
        <v>3963</v>
      </c>
      <c r="J10" s="48">
        <v>0.43171211092325101</v>
      </c>
      <c r="K10" s="48">
        <v>0.19398294767678601</v>
      </c>
      <c r="L10" s="48">
        <f>+J10-K10</f>
        <v>0.23772916324646501</v>
      </c>
    </row>
    <row r="11" spans="1:12" x14ac:dyDescent="0.2">
      <c r="A11" s="17" t="s">
        <v>3799</v>
      </c>
      <c r="B11" s="30" t="s">
        <v>3800</v>
      </c>
      <c r="C11" s="19">
        <v>1603.894976</v>
      </c>
      <c r="D11" s="19">
        <v>1921.251726</v>
      </c>
      <c r="E11" s="19">
        <v>341.52418690000002</v>
      </c>
      <c r="F11" s="20">
        <v>5.2221445468203002E-2</v>
      </c>
      <c r="G11" s="20">
        <v>0.177761290870012</v>
      </c>
      <c r="H11" s="20"/>
      <c r="I11" s="17" t="s">
        <v>3843</v>
      </c>
      <c r="J11" s="48">
        <v>0.26479834562757099</v>
      </c>
      <c r="K11" s="48">
        <v>5.44752195134749E-2</v>
      </c>
      <c r="L11" s="48">
        <f t="shared" ref="L11:L41" si="0">+J11-K11</f>
        <v>0.21032312611409609</v>
      </c>
    </row>
    <row r="12" spans="1:12" x14ac:dyDescent="0.2">
      <c r="A12" s="17" t="s">
        <v>3801</v>
      </c>
      <c r="B12" s="30" t="s">
        <v>3802</v>
      </c>
      <c r="C12" s="19">
        <v>654.89849500000003</v>
      </c>
      <c r="D12" s="19">
        <v>713.95906100000002</v>
      </c>
      <c r="E12" s="19">
        <v>71.349907759999994</v>
      </c>
      <c r="F12" s="20">
        <v>4.1014902435701397E-2</v>
      </c>
      <c r="G12" s="20">
        <v>9.9935572860528399E-2</v>
      </c>
      <c r="H12" s="20"/>
      <c r="I12" s="17" t="s">
        <v>3917</v>
      </c>
      <c r="J12" s="48">
        <v>0.20267268698841201</v>
      </c>
      <c r="K12" s="48">
        <v>9.9971513234621501E-2</v>
      </c>
      <c r="L12" s="48">
        <f t="shared" si="0"/>
        <v>0.10270117375379051</v>
      </c>
    </row>
    <row r="13" spans="1:12" x14ac:dyDescent="0.2">
      <c r="A13" s="17" t="s">
        <v>3803</v>
      </c>
      <c r="B13" s="30" t="s">
        <v>3804</v>
      </c>
      <c r="C13" s="19">
        <v>375.78642000000002</v>
      </c>
      <c r="D13" s="19">
        <v>391.61613899999998</v>
      </c>
      <c r="E13" s="19">
        <v>41.128191520000001</v>
      </c>
      <c r="F13" s="20">
        <v>4.7750635118743098E-2</v>
      </c>
      <c r="G13" s="20">
        <v>0.105021697075666</v>
      </c>
      <c r="H13" s="20"/>
      <c r="I13" s="17" t="s">
        <v>3841</v>
      </c>
      <c r="J13" s="48">
        <v>0.19664678529105201</v>
      </c>
      <c r="K13" s="48">
        <v>0.135658911391111</v>
      </c>
      <c r="L13" s="48">
        <f t="shared" si="0"/>
        <v>6.0987873899941009E-2</v>
      </c>
    </row>
    <row r="14" spans="1:12" x14ac:dyDescent="0.2">
      <c r="A14" s="17" t="s">
        <v>3805</v>
      </c>
      <c r="B14" s="30" t="s">
        <v>3806</v>
      </c>
      <c r="C14" s="19">
        <v>459.31526500000001</v>
      </c>
      <c r="D14" s="19">
        <v>543.13135699999998</v>
      </c>
      <c r="E14" s="19">
        <v>86.354296379999994</v>
      </c>
      <c r="F14" s="20">
        <v>4.9880403922250398E-2</v>
      </c>
      <c r="G14" s="20">
        <v>0.15899339131693599</v>
      </c>
      <c r="H14" s="20"/>
      <c r="I14" s="17" t="s">
        <v>3887</v>
      </c>
      <c r="J14" s="48">
        <v>0.186814039895393</v>
      </c>
      <c r="K14" s="48">
        <v>9.4600102136188302E-2</v>
      </c>
      <c r="L14" s="48">
        <f t="shared" si="0"/>
        <v>9.2213937759204695E-2</v>
      </c>
    </row>
    <row r="15" spans="1:12" x14ac:dyDescent="0.2">
      <c r="A15" s="17" t="s">
        <v>3807</v>
      </c>
      <c r="B15" s="30" t="s">
        <v>3808</v>
      </c>
      <c r="C15" s="19">
        <v>733.23950600000001</v>
      </c>
      <c r="D15" s="19">
        <v>809.41243099999997</v>
      </c>
      <c r="E15" s="19">
        <v>87.041591990000001</v>
      </c>
      <c r="F15" s="20">
        <v>7.3381915702255801E-2</v>
      </c>
      <c r="G15" s="20">
        <v>0.107536762046591</v>
      </c>
      <c r="H15" s="20"/>
      <c r="I15" s="17" t="s">
        <v>3847</v>
      </c>
      <c r="J15" s="48">
        <v>0.18109091502404601</v>
      </c>
      <c r="K15" s="48">
        <v>9.0948490329221907E-2</v>
      </c>
      <c r="L15" s="48">
        <f t="shared" si="0"/>
        <v>9.01424246948241E-2</v>
      </c>
    </row>
    <row r="16" spans="1:12" x14ac:dyDescent="0.2">
      <c r="A16" s="17" t="s">
        <v>3809</v>
      </c>
      <c r="B16" s="30" t="s">
        <v>3810</v>
      </c>
      <c r="C16" s="19">
        <v>5168.549747</v>
      </c>
      <c r="D16" s="19">
        <v>5393.9239559999996</v>
      </c>
      <c r="E16" s="19">
        <v>882.47520083999996</v>
      </c>
      <c r="F16" s="20">
        <v>8.0230333360302095E-2</v>
      </c>
      <c r="G16" s="20">
        <v>0.16360542121814001</v>
      </c>
      <c r="H16" s="20"/>
      <c r="I16" s="17" t="s">
        <v>3799</v>
      </c>
      <c r="J16" s="48">
        <v>0.177761290870012</v>
      </c>
      <c r="K16" s="48">
        <v>5.2221445468203002E-2</v>
      </c>
      <c r="L16" s="48">
        <f t="shared" si="0"/>
        <v>0.12553984540180899</v>
      </c>
    </row>
    <row r="17" spans="1:12" x14ac:dyDescent="0.2">
      <c r="A17" s="17" t="s">
        <v>3811</v>
      </c>
      <c r="B17" s="30" t="s">
        <v>3812</v>
      </c>
      <c r="C17" s="19">
        <v>281.18148500000001</v>
      </c>
      <c r="D17" s="19">
        <v>281.548654</v>
      </c>
      <c r="E17" s="19">
        <v>47.931355549999999</v>
      </c>
      <c r="F17" s="20">
        <v>7.9795614934816905E-2</v>
      </c>
      <c r="G17" s="20">
        <v>0.17024182097492799</v>
      </c>
      <c r="H17" s="20"/>
      <c r="I17" s="17" t="s">
        <v>3811</v>
      </c>
      <c r="J17" s="48">
        <v>0.17024182097492799</v>
      </c>
      <c r="K17" s="48">
        <v>7.9795614934816905E-2</v>
      </c>
      <c r="L17" s="48">
        <f t="shared" si="0"/>
        <v>9.0446206040111082E-2</v>
      </c>
    </row>
    <row r="18" spans="1:12" x14ac:dyDescent="0.2">
      <c r="A18" s="17" t="s">
        <v>3813</v>
      </c>
      <c r="B18" s="30" t="s">
        <v>3814</v>
      </c>
      <c r="C18" s="19">
        <v>390.46552000000003</v>
      </c>
      <c r="D18" s="19">
        <v>390.56949300000002</v>
      </c>
      <c r="E18" s="19">
        <v>14.45225215</v>
      </c>
      <c r="F18" s="20">
        <v>1.79871818611291E-2</v>
      </c>
      <c r="G18" s="20">
        <v>3.70030235566811E-2</v>
      </c>
      <c r="H18" s="20"/>
      <c r="I18" s="17" t="s">
        <v>3833</v>
      </c>
      <c r="J18" s="48">
        <v>0.16799014465242501</v>
      </c>
      <c r="K18" s="48">
        <v>6.2315619668476896E-3</v>
      </c>
      <c r="L18" s="48">
        <f t="shared" si="0"/>
        <v>0.16175858268557733</v>
      </c>
    </row>
    <row r="19" spans="1:12" x14ac:dyDescent="0.2">
      <c r="A19" s="17" t="s">
        <v>3815</v>
      </c>
      <c r="B19" s="30" t="s">
        <v>3816</v>
      </c>
      <c r="C19" s="19">
        <v>57.231824000000003</v>
      </c>
      <c r="D19" s="19">
        <v>57.87406</v>
      </c>
      <c r="E19" s="19">
        <v>6.91938371</v>
      </c>
      <c r="F19" s="20">
        <v>5.6742534911150097E-2</v>
      </c>
      <c r="G19" s="20">
        <v>0.11955932778865</v>
      </c>
      <c r="H19" s="20"/>
      <c r="I19" s="17" t="s">
        <v>3809</v>
      </c>
      <c r="J19" s="48">
        <v>0.16360542121814001</v>
      </c>
      <c r="K19" s="48">
        <v>8.0230333360302095E-2</v>
      </c>
      <c r="L19" s="48">
        <f t="shared" si="0"/>
        <v>8.3375087857837912E-2</v>
      </c>
    </row>
    <row r="20" spans="1:12" x14ac:dyDescent="0.2">
      <c r="A20" s="17" t="s">
        <v>3817</v>
      </c>
      <c r="B20" s="30" t="s">
        <v>3818</v>
      </c>
      <c r="C20" s="19">
        <v>1338.5424370000001</v>
      </c>
      <c r="D20" s="19">
        <v>1521.0159180000001</v>
      </c>
      <c r="E20" s="19">
        <v>234.18190351999999</v>
      </c>
      <c r="F20" s="20">
        <v>5.8306342951763901E-2</v>
      </c>
      <c r="G20" s="20">
        <v>0.15396413722476199</v>
      </c>
      <c r="H20" s="20"/>
      <c r="I20" s="17" t="s">
        <v>3883</v>
      </c>
      <c r="J20" s="48">
        <v>0.16181151705317201</v>
      </c>
      <c r="K20" s="48">
        <v>2.5529032145075602E-3</v>
      </c>
      <c r="L20" s="48">
        <f t="shared" si="0"/>
        <v>0.15925861383866444</v>
      </c>
    </row>
    <row r="21" spans="1:12" x14ac:dyDescent="0.2">
      <c r="A21" s="17" t="s">
        <v>3819</v>
      </c>
      <c r="B21" s="30" t="s">
        <v>3820</v>
      </c>
      <c r="C21" s="19">
        <v>117.688317</v>
      </c>
      <c r="D21" s="19">
        <v>118.006041</v>
      </c>
      <c r="E21" s="19">
        <v>6.3362201100000002</v>
      </c>
      <c r="F21" s="20">
        <v>1.9064389847635001E-2</v>
      </c>
      <c r="G21" s="20">
        <v>5.3694031731816097E-2</v>
      </c>
      <c r="H21" s="20"/>
      <c r="I21" s="17" t="s">
        <v>3871</v>
      </c>
      <c r="J21" s="48">
        <v>0.15939595574693599</v>
      </c>
      <c r="K21" s="48">
        <v>9.0042087850142699E-2</v>
      </c>
      <c r="L21" s="48">
        <f t="shared" si="0"/>
        <v>6.9353867896793292E-2</v>
      </c>
    </row>
    <row r="22" spans="1:12" x14ac:dyDescent="0.2">
      <c r="A22" s="17" t="s">
        <v>3821</v>
      </c>
      <c r="B22" s="30" t="s">
        <v>3822</v>
      </c>
      <c r="C22" s="19">
        <v>174.62465499999999</v>
      </c>
      <c r="D22" s="19">
        <v>165.53065599999999</v>
      </c>
      <c r="E22" s="19">
        <v>13.24466782</v>
      </c>
      <c r="F22" s="20">
        <v>4.2279474383282799E-2</v>
      </c>
      <c r="G22" s="20">
        <v>8.0013383261164597E-2</v>
      </c>
      <c r="H22" s="20"/>
      <c r="I22" s="17" t="s">
        <v>3805</v>
      </c>
      <c r="J22" s="48">
        <v>0.15899339131693599</v>
      </c>
      <c r="K22" s="48">
        <v>4.9880403922250398E-2</v>
      </c>
      <c r="L22" s="48">
        <f t="shared" si="0"/>
        <v>0.10911298739468558</v>
      </c>
    </row>
    <row r="23" spans="1:12" x14ac:dyDescent="0.2">
      <c r="A23" s="17" t="s">
        <v>3823</v>
      </c>
      <c r="B23" s="30" t="s">
        <v>3824</v>
      </c>
      <c r="C23" s="19">
        <v>51.231695999999999</v>
      </c>
      <c r="D23" s="19">
        <v>60.218153000000001</v>
      </c>
      <c r="E23" s="19">
        <v>7.0145988399999997</v>
      </c>
      <c r="F23" s="20">
        <v>3.1077586687190399E-2</v>
      </c>
      <c r="G23" s="20">
        <v>0.116486449526274</v>
      </c>
      <c r="H23" s="20"/>
      <c r="I23" s="17" t="s">
        <v>3945</v>
      </c>
      <c r="J23" s="48">
        <v>0.15803098149285999</v>
      </c>
      <c r="K23" s="48">
        <v>0.11150921775545</v>
      </c>
      <c r="L23" s="48">
        <f t="shared" si="0"/>
        <v>4.6521763737409988E-2</v>
      </c>
    </row>
    <row r="24" spans="1:12" x14ac:dyDescent="0.2">
      <c r="A24" s="17" t="s">
        <v>3825</v>
      </c>
      <c r="B24" s="30" t="s">
        <v>3826</v>
      </c>
      <c r="C24" s="19">
        <v>1436.4202230000001</v>
      </c>
      <c r="D24" s="19">
        <v>2167.7019930000001</v>
      </c>
      <c r="E24" s="19">
        <v>57.755256449999997</v>
      </c>
      <c r="F24" s="20">
        <v>3.5092641122095401E-3</v>
      </c>
      <c r="G24" s="20">
        <v>2.6643540780284702E-2</v>
      </c>
      <c r="H24" s="20"/>
      <c r="I24" s="17" t="s">
        <v>3853</v>
      </c>
      <c r="J24" s="48">
        <v>0.154883840884006</v>
      </c>
      <c r="K24" s="48">
        <v>5.6962561599457298E-2</v>
      </c>
      <c r="L24" s="48">
        <f t="shared" si="0"/>
        <v>9.7921279284548704E-2</v>
      </c>
    </row>
    <row r="25" spans="1:12" x14ac:dyDescent="0.2">
      <c r="A25" s="17" t="s">
        <v>3827</v>
      </c>
      <c r="B25" s="30" t="s">
        <v>3828</v>
      </c>
      <c r="C25" s="19">
        <v>515.99518499999999</v>
      </c>
      <c r="D25" s="19">
        <v>573.35950100000002</v>
      </c>
      <c r="E25" s="19">
        <v>15.19116174</v>
      </c>
      <c r="F25" s="20">
        <v>5.0872229986819303E-3</v>
      </c>
      <c r="G25" s="20">
        <v>2.6495003071380099E-2</v>
      </c>
      <c r="H25" s="20"/>
      <c r="I25" s="17" t="s">
        <v>3817</v>
      </c>
      <c r="J25" s="48">
        <v>0.15396413722476199</v>
      </c>
      <c r="K25" s="48">
        <v>5.8306342951763901E-2</v>
      </c>
      <c r="L25" s="48">
        <f t="shared" si="0"/>
        <v>9.5657794272998087E-2</v>
      </c>
    </row>
    <row r="26" spans="1:12" x14ac:dyDescent="0.2">
      <c r="A26" s="17" t="s">
        <v>3829</v>
      </c>
      <c r="B26" s="30" t="s">
        <v>3830</v>
      </c>
      <c r="C26" s="19">
        <v>366.017112</v>
      </c>
      <c r="D26" s="19">
        <v>373.07370600000002</v>
      </c>
      <c r="E26" s="19">
        <v>3.7631635499999998</v>
      </c>
      <c r="F26" s="20">
        <v>3.37365807280988E-3</v>
      </c>
      <c r="G26" s="20">
        <v>1.0086917114442699E-2</v>
      </c>
      <c r="H26" s="20"/>
      <c r="I26" s="17" t="s">
        <v>3865</v>
      </c>
      <c r="J26" s="48">
        <v>0.15044728452353301</v>
      </c>
      <c r="K26" s="48">
        <v>7.5309284447797595E-2</v>
      </c>
      <c r="L26" s="48">
        <f t="shared" si="0"/>
        <v>7.5138000075735414E-2</v>
      </c>
    </row>
    <row r="27" spans="1:12" x14ac:dyDescent="0.2">
      <c r="A27" s="17" t="s">
        <v>3831</v>
      </c>
      <c r="B27" s="30" t="s">
        <v>3832</v>
      </c>
      <c r="C27" s="19">
        <v>66.854709999999997</v>
      </c>
      <c r="D27" s="19">
        <v>76.191415000000006</v>
      </c>
      <c r="E27" s="19">
        <v>2.6289525299999998</v>
      </c>
      <c r="F27" s="20">
        <v>1.6043054981981799E-2</v>
      </c>
      <c r="G27" s="20">
        <v>3.4504576795167802E-2</v>
      </c>
      <c r="H27" s="20"/>
      <c r="I27" s="17" t="s">
        <v>3893</v>
      </c>
      <c r="J27" s="48">
        <v>0.14791510240129099</v>
      </c>
      <c r="K27" s="48">
        <v>7.9591636671580299E-2</v>
      </c>
      <c r="L27" s="48">
        <f t="shared" si="0"/>
        <v>6.8323465729710695E-2</v>
      </c>
    </row>
    <row r="28" spans="1:12" x14ac:dyDescent="0.2">
      <c r="A28" s="17" t="s">
        <v>3833</v>
      </c>
      <c r="B28" s="30" t="s">
        <v>3834</v>
      </c>
      <c r="C28" s="19">
        <v>947.05173300000001</v>
      </c>
      <c r="D28" s="19">
        <v>947.05173300000001</v>
      </c>
      <c r="E28" s="19">
        <v>159.09535761999999</v>
      </c>
      <c r="F28" s="20">
        <v>6.2315619668476896E-3</v>
      </c>
      <c r="G28" s="20">
        <v>0.16799014465242501</v>
      </c>
      <c r="H28" s="20"/>
      <c r="I28" s="17" t="s">
        <v>3921</v>
      </c>
      <c r="J28" s="48">
        <v>0.14222987775732901</v>
      </c>
      <c r="K28" s="48">
        <v>2.9680841539390299E-2</v>
      </c>
      <c r="L28" s="48">
        <f t="shared" si="0"/>
        <v>0.11254903621793871</v>
      </c>
    </row>
    <row r="29" spans="1:12" x14ac:dyDescent="0.2">
      <c r="A29" s="17" t="s">
        <v>3835</v>
      </c>
      <c r="B29" s="30" t="s">
        <v>3836</v>
      </c>
      <c r="C29" s="19">
        <v>42.213099</v>
      </c>
      <c r="D29" s="19">
        <v>46.586222999999997</v>
      </c>
      <c r="E29" s="19">
        <v>1.80984923</v>
      </c>
      <c r="F29" s="20">
        <v>1.3674392963773801E-2</v>
      </c>
      <c r="G29" s="20">
        <v>3.8849451907702399E-2</v>
      </c>
      <c r="H29" s="20"/>
      <c r="I29" s="17" t="s">
        <v>3797</v>
      </c>
      <c r="J29" s="48">
        <v>0.14122298186190099</v>
      </c>
      <c r="K29" s="48">
        <v>5.7177031097350298E-2</v>
      </c>
      <c r="L29" s="48">
        <f t="shared" si="0"/>
        <v>8.4045950764550695E-2</v>
      </c>
    </row>
    <row r="30" spans="1:12" x14ac:dyDescent="0.2">
      <c r="A30" s="17" t="s">
        <v>3837</v>
      </c>
      <c r="B30" s="30" t="s">
        <v>3838</v>
      </c>
      <c r="C30" s="19">
        <v>70.462526999999994</v>
      </c>
      <c r="D30" s="19">
        <v>74.099213000000006</v>
      </c>
      <c r="E30" s="19">
        <v>8.2688288500000002</v>
      </c>
      <c r="F30" s="20">
        <v>4.48077644225452E-2</v>
      </c>
      <c r="G30" s="20">
        <v>0.111591318115618</v>
      </c>
      <c r="H30" s="20"/>
      <c r="I30" s="17" t="s">
        <v>3949</v>
      </c>
      <c r="J30" s="48">
        <v>0.14116914868244099</v>
      </c>
      <c r="K30" s="48">
        <v>6.9997077235940702E-2</v>
      </c>
      <c r="L30" s="48">
        <f t="shared" si="0"/>
        <v>7.1172071446500285E-2</v>
      </c>
    </row>
    <row r="31" spans="1:12" x14ac:dyDescent="0.2">
      <c r="A31" s="17" t="s">
        <v>3839</v>
      </c>
      <c r="B31" s="30" t="s">
        <v>3840</v>
      </c>
      <c r="C31" s="19">
        <v>54.603886000000003</v>
      </c>
      <c r="D31" s="19">
        <v>55.408192</v>
      </c>
      <c r="E31" s="19">
        <v>7.3333608000000003</v>
      </c>
      <c r="F31" s="20">
        <v>6.12776897683288E-2</v>
      </c>
      <c r="G31" s="20">
        <v>0.13235156274364601</v>
      </c>
      <c r="H31" s="20"/>
      <c r="I31" s="17" t="s">
        <v>3955</v>
      </c>
      <c r="J31" s="48">
        <v>0.14012582651128999</v>
      </c>
      <c r="K31" s="48">
        <v>7.1908387615928396E-2</v>
      </c>
      <c r="L31" s="48">
        <f t="shared" si="0"/>
        <v>6.8217438895361596E-2</v>
      </c>
    </row>
    <row r="32" spans="1:12" x14ac:dyDescent="0.2">
      <c r="A32" s="17" t="s">
        <v>3841</v>
      </c>
      <c r="B32" s="30" t="s">
        <v>3842</v>
      </c>
      <c r="C32" s="19">
        <v>193.646198</v>
      </c>
      <c r="D32" s="19">
        <v>195.68146300000001</v>
      </c>
      <c r="E32" s="19">
        <v>38.480130639999999</v>
      </c>
      <c r="F32" s="20">
        <v>0.135658911391111</v>
      </c>
      <c r="G32" s="20">
        <v>0.19664678529105201</v>
      </c>
      <c r="H32" s="20"/>
      <c r="I32" s="17" t="s">
        <v>3895</v>
      </c>
      <c r="J32" s="48">
        <v>0.13838048958817101</v>
      </c>
      <c r="K32" s="48">
        <v>7.2012241031049501E-2</v>
      </c>
      <c r="L32" s="48">
        <f t="shared" si="0"/>
        <v>6.6368248557121506E-2</v>
      </c>
    </row>
    <row r="33" spans="1:12" x14ac:dyDescent="0.2">
      <c r="A33" s="17" t="s">
        <v>3843</v>
      </c>
      <c r="B33" s="30" t="s">
        <v>3844</v>
      </c>
      <c r="C33" s="19">
        <v>186.10757599999999</v>
      </c>
      <c r="D33" s="19">
        <v>188.67577499999999</v>
      </c>
      <c r="E33" s="19">
        <v>49.96103308</v>
      </c>
      <c r="F33" s="20">
        <v>5.44752195134749E-2</v>
      </c>
      <c r="G33" s="20">
        <v>0.26479834562757099</v>
      </c>
      <c r="H33" s="20"/>
      <c r="I33" s="17" t="s">
        <v>3923</v>
      </c>
      <c r="J33" s="48">
        <v>0.13635265465646099</v>
      </c>
      <c r="K33" s="48">
        <v>8.7957598627255204E-2</v>
      </c>
      <c r="L33" s="48">
        <f t="shared" si="0"/>
        <v>4.8395056029205782E-2</v>
      </c>
    </row>
    <row r="34" spans="1:12" x14ac:dyDescent="0.2">
      <c r="A34" s="17" t="s">
        <v>3845</v>
      </c>
      <c r="B34" s="30" t="s">
        <v>3846</v>
      </c>
      <c r="C34" s="19">
        <v>2391.8278449999998</v>
      </c>
      <c r="D34" s="19">
        <v>2474.9808939999998</v>
      </c>
      <c r="E34" s="19">
        <v>267.42467550999999</v>
      </c>
      <c r="F34" s="20">
        <v>5.1340487071250898E-2</v>
      </c>
      <c r="G34" s="20">
        <v>0.108051208055103</v>
      </c>
      <c r="H34" s="20"/>
      <c r="I34" s="17" t="s">
        <v>3859</v>
      </c>
      <c r="J34" s="48">
        <v>0.134244666826284</v>
      </c>
      <c r="K34" s="48">
        <v>6.4401961876009606E-2</v>
      </c>
      <c r="L34" s="48">
        <f t="shared" si="0"/>
        <v>6.9842704950274392E-2</v>
      </c>
    </row>
    <row r="35" spans="1:12" x14ac:dyDescent="0.2">
      <c r="A35" s="17" t="s">
        <v>3847</v>
      </c>
      <c r="B35" s="30" t="s">
        <v>3848</v>
      </c>
      <c r="C35" s="19">
        <v>47.438470000000002</v>
      </c>
      <c r="D35" s="19">
        <v>48.019973</v>
      </c>
      <c r="E35" s="19">
        <v>8.6959808499999998</v>
      </c>
      <c r="F35" s="20">
        <v>9.0948490329221907E-2</v>
      </c>
      <c r="G35" s="20">
        <v>0.18109091502404601</v>
      </c>
      <c r="H35" s="20"/>
      <c r="I35" s="17" t="s">
        <v>3937</v>
      </c>
      <c r="J35" s="48">
        <v>0.13398339388662101</v>
      </c>
      <c r="K35" s="48">
        <v>6.1611548290013002E-2</v>
      </c>
      <c r="L35" s="48">
        <f t="shared" si="0"/>
        <v>7.2371845596608003E-2</v>
      </c>
    </row>
    <row r="36" spans="1:12" x14ac:dyDescent="0.2">
      <c r="A36" s="17" t="s">
        <v>3849</v>
      </c>
      <c r="B36" s="30" t="s">
        <v>3850</v>
      </c>
      <c r="C36" s="19">
        <v>876.54034799999999</v>
      </c>
      <c r="D36" s="19">
        <v>2029.809982</v>
      </c>
      <c r="E36" s="19">
        <v>217.93622937000001</v>
      </c>
      <c r="F36" s="20">
        <v>3.3818342504337899E-2</v>
      </c>
      <c r="G36" s="20">
        <v>0.107367798612983</v>
      </c>
      <c r="H36" s="20"/>
      <c r="I36" s="17" t="s">
        <v>3839</v>
      </c>
      <c r="J36" s="48">
        <v>0.13235156274364601</v>
      </c>
      <c r="K36" s="48">
        <v>6.12776897683288E-2</v>
      </c>
      <c r="L36" s="48">
        <f t="shared" si="0"/>
        <v>7.1073872975317212E-2</v>
      </c>
    </row>
    <row r="37" spans="1:12" x14ac:dyDescent="0.2">
      <c r="A37" s="17" t="s">
        <v>3851</v>
      </c>
      <c r="B37" s="30" t="s">
        <v>3852</v>
      </c>
      <c r="C37" s="19">
        <v>101.460542</v>
      </c>
      <c r="D37" s="19">
        <v>167.69744600000001</v>
      </c>
      <c r="E37" s="19">
        <v>8.5004315300000002</v>
      </c>
      <c r="F37" s="20">
        <v>1.37755855268064E-2</v>
      </c>
      <c r="G37" s="20">
        <v>5.06890935596001E-2</v>
      </c>
      <c r="H37" s="20"/>
      <c r="I37" s="17" t="s">
        <v>3907</v>
      </c>
      <c r="J37" s="48">
        <v>0.13185656980794899</v>
      </c>
      <c r="K37" s="48">
        <v>6.5417108144240094E-2</v>
      </c>
      <c r="L37" s="48">
        <f t="shared" si="0"/>
        <v>6.6439461663708899E-2</v>
      </c>
    </row>
    <row r="38" spans="1:12" x14ac:dyDescent="0.2">
      <c r="A38" s="17" t="s">
        <v>3853</v>
      </c>
      <c r="B38" s="30" t="s">
        <v>3854</v>
      </c>
      <c r="C38" s="19">
        <v>123.942136</v>
      </c>
      <c r="D38" s="19">
        <v>184.61181300000001</v>
      </c>
      <c r="E38" s="19">
        <v>28.593386670000001</v>
      </c>
      <c r="F38" s="20">
        <v>5.6962561599457298E-2</v>
      </c>
      <c r="G38" s="20">
        <v>0.154883840884006</v>
      </c>
      <c r="H38" s="20"/>
      <c r="I38" s="17" t="s">
        <v>3935</v>
      </c>
      <c r="J38" s="48">
        <v>0.12780445925739201</v>
      </c>
      <c r="K38" s="48">
        <v>6.0250137063648103E-2</v>
      </c>
      <c r="L38" s="48">
        <f t="shared" si="0"/>
        <v>6.755432219374391E-2</v>
      </c>
    </row>
    <row r="39" spans="1:12" x14ac:dyDescent="0.2">
      <c r="A39" s="17" t="s">
        <v>3855</v>
      </c>
      <c r="B39" s="30" t="s">
        <v>3856</v>
      </c>
      <c r="C39" s="19">
        <v>88.313922000000005</v>
      </c>
      <c r="D39" s="19">
        <v>86.575564</v>
      </c>
      <c r="E39" s="19">
        <v>0.40177541</v>
      </c>
      <c r="F39" s="20">
        <v>2.2417341687776902E-3</v>
      </c>
      <c r="G39" s="20">
        <v>4.6407483987052E-3</v>
      </c>
      <c r="H39" s="20"/>
      <c r="I39" s="17" t="s">
        <v>3927</v>
      </c>
      <c r="J39" s="48">
        <v>0.12633140293779499</v>
      </c>
      <c r="K39" s="48">
        <v>5.0702212240061301E-2</v>
      </c>
      <c r="L39" s="48">
        <f t="shared" si="0"/>
        <v>7.5629190697733689E-2</v>
      </c>
    </row>
    <row r="40" spans="1:12" x14ac:dyDescent="0.2">
      <c r="A40" s="17" t="s">
        <v>3857</v>
      </c>
      <c r="B40" s="30" t="s">
        <v>3858</v>
      </c>
      <c r="C40" s="19">
        <v>239.477465</v>
      </c>
      <c r="D40" s="19">
        <v>240.956155</v>
      </c>
      <c r="E40" s="19">
        <v>21.099670969999998</v>
      </c>
      <c r="F40" s="20">
        <v>3.6996111553987902E-2</v>
      </c>
      <c r="G40" s="20">
        <v>8.75664328641034E-2</v>
      </c>
      <c r="H40" s="20"/>
      <c r="I40" s="17" t="s">
        <v>3959</v>
      </c>
      <c r="J40" s="48">
        <v>0.124022158798371</v>
      </c>
      <c r="K40" s="48">
        <v>6.4272066326767602E-2</v>
      </c>
      <c r="L40" s="48">
        <f t="shared" si="0"/>
        <v>5.97500924716034E-2</v>
      </c>
    </row>
    <row r="41" spans="1:12" x14ac:dyDescent="0.2">
      <c r="A41" s="17" t="s">
        <v>3859</v>
      </c>
      <c r="B41" s="30" t="s">
        <v>3860</v>
      </c>
      <c r="C41" s="19">
        <v>163.939751</v>
      </c>
      <c r="D41" s="19">
        <v>168.65286</v>
      </c>
      <c r="E41" s="19">
        <v>22.640747000000001</v>
      </c>
      <c r="F41" s="20">
        <v>6.4401961876009606E-2</v>
      </c>
      <c r="G41" s="20">
        <v>0.134244666826284</v>
      </c>
      <c r="H41" s="20"/>
      <c r="I41" s="45" t="s">
        <v>3971</v>
      </c>
      <c r="J41" s="49">
        <v>0.121814894954812</v>
      </c>
      <c r="K41" s="49">
        <v>5.4521930956109202E-2</v>
      </c>
      <c r="L41" s="49">
        <f t="shared" si="0"/>
        <v>6.7292963998702798E-2</v>
      </c>
    </row>
    <row r="42" spans="1:12" x14ac:dyDescent="0.2">
      <c r="A42" s="17" t="s">
        <v>3861</v>
      </c>
      <c r="B42" s="30" t="s">
        <v>3862</v>
      </c>
      <c r="C42" s="19">
        <v>2523.64221</v>
      </c>
      <c r="D42" s="19">
        <v>2919.1363670000001</v>
      </c>
      <c r="E42" s="19">
        <v>114.82003002</v>
      </c>
      <c r="F42" s="20">
        <v>8.2754904543313502E-3</v>
      </c>
      <c r="G42" s="20">
        <v>3.9333561569102199E-2</v>
      </c>
      <c r="H42" s="20"/>
      <c r="I42" s="17" t="s">
        <v>3905</v>
      </c>
      <c r="J42" s="48">
        <v>0.12156434243889799</v>
      </c>
      <c r="K42" s="48">
        <v>5.8599026157400799E-2</v>
      </c>
      <c r="L42" s="48">
        <f t="shared" ref="L42:L73" si="1">+J42-K42</f>
        <v>6.2965316281497194E-2</v>
      </c>
    </row>
    <row r="43" spans="1:12" x14ac:dyDescent="0.2">
      <c r="A43" s="17" t="s">
        <v>3863</v>
      </c>
      <c r="B43" s="30" t="s">
        <v>3864</v>
      </c>
      <c r="C43" s="19">
        <v>1623.6663940000001</v>
      </c>
      <c r="D43" s="19">
        <v>2512.937598</v>
      </c>
      <c r="E43" s="19">
        <v>175.07239264</v>
      </c>
      <c r="F43" s="20">
        <v>2.4105774050343101E-2</v>
      </c>
      <c r="G43" s="20">
        <v>6.9668420250203103E-2</v>
      </c>
      <c r="H43" s="20"/>
      <c r="I43" s="17" t="s">
        <v>3903</v>
      </c>
      <c r="J43" s="48">
        <v>0.12127505557207199</v>
      </c>
      <c r="K43" s="48">
        <v>2.0630257651730301E-2</v>
      </c>
      <c r="L43" s="48">
        <f t="shared" si="1"/>
        <v>0.1006447979203417</v>
      </c>
    </row>
    <row r="44" spans="1:12" x14ac:dyDescent="0.2">
      <c r="A44" s="17" t="s">
        <v>3865</v>
      </c>
      <c r="B44" s="30" t="s">
        <v>3866</v>
      </c>
      <c r="C44" s="19">
        <v>2023.859185</v>
      </c>
      <c r="D44" s="19">
        <v>2091.7888520000001</v>
      </c>
      <c r="E44" s="19">
        <v>314.70395258000002</v>
      </c>
      <c r="F44" s="20">
        <v>7.5309284447797595E-2</v>
      </c>
      <c r="G44" s="20">
        <v>0.15044728452353301</v>
      </c>
      <c r="H44" s="20"/>
      <c r="I44" s="17" t="s">
        <v>3897</v>
      </c>
      <c r="J44" s="48">
        <v>0.11976492602607</v>
      </c>
      <c r="K44" s="48">
        <v>6.1081501151485598E-2</v>
      </c>
      <c r="L44" s="48">
        <f t="shared" si="1"/>
        <v>5.8683424874584403E-2</v>
      </c>
    </row>
    <row r="45" spans="1:12" x14ac:dyDescent="0.2">
      <c r="A45" s="17" t="s">
        <v>3867</v>
      </c>
      <c r="B45" s="30" t="s">
        <v>3868</v>
      </c>
      <c r="C45" s="19">
        <v>21.09272</v>
      </c>
      <c r="D45" s="19">
        <v>21.449863000000001</v>
      </c>
      <c r="E45" s="19">
        <v>0.84488134999999998</v>
      </c>
      <c r="F45" s="20">
        <v>1.36318511684666E-2</v>
      </c>
      <c r="G45" s="20">
        <v>3.9388659498664297E-2</v>
      </c>
      <c r="H45" s="20"/>
      <c r="I45" s="17" t="s">
        <v>3815</v>
      </c>
      <c r="J45" s="48">
        <v>0.11955932778865</v>
      </c>
      <c r="K45" s="48">
        <v>5.6742534911150097E-2</v>
      </c>
      <c r="L45" s="48">
        <f t="shared" si="1"/>
        <v>6.2816792877499902E-2</v>
      </c>
    </row>
    <row r="46" spans="1:12" x14ac:dyDescent="0.2">
      <c r="A46" s="17" t="s">
        <v>3869</v>
      </c>
      <c r="B46" s="30" t="s">
        <v>3870</v>
      </c>
      <c r="C46" s="19">
        <v>22.329687</v>
      </c>
      <c r="D46" s="19">
        <v>20.485288000000001</v>
      </c>
      <c r="E46" s="19">
        <v>1.9151999799999999</v>
      </c>
      <c r="F46" s="20">
        <v>4.0805067031520301E-2</v>
      </c>
      <c r="G46" s="20">
        <v>9.3491484230048397E-2</v>
      </c>
      <c r="H46" s="20"/>
      <c r="I46" s="17" t="s">
        <v>3823</v>
      </c>
      <c r="J46" s="48">
        <v>0.116486449526274</v>
      </c>
      <c r="K46" s="48">
        <v>3.1077586687190399E-2</v>
      </c>
      <c r="L46" s="48">
        <f t="shared" si="1"/>
        <v>8.540886283908361E-2</v>
      </c>
    </row>
    <row r="47" spans="1:12" x14ac:dyDescent="0.2">
      <c r="A47" s="17" t="s">
        <v>3871</v>
      </c>
      <c r="B47" s="30" t="s">
        <v>3872</v>
      </c>
      <c r="C47" s="19">
        <v>16313.489949000001</v>
      </c>
      <c r="D47" s="19">
        <v>17012.125531999998</v>
      </c>
      <c r="E47" s="19">
        <v>2711.6640084599999</v>
      </c>
      <c r="F47" s="20">
        <v>9.0042087850142699E-2</v>
      </c>
      <c r="G47" s="20">
        <v>0.15939595574693599</v>
      </c>
      <c r="H47" s="20"/>
      <c r="I47" s="17" t="s">
        <v>3931</v>
      </c>
      <c r="J47" s="48">
        <v>0.115814978219975</v>
      </c>
      <c r="K47" s="48">
        <v>3.69115277225604E-2</v>
      </c>
      <c r="L47" s="48">
        <f t="shared" si="1"/>
        <v>7.8903450497414596E-2</v>
      </c>
    </row>
    <row r="48" spans="1:12" x14ac:dyDescent="0.2">
      <c r="A48" s="17" t="s">
        <v>3873</v>
      </c>
      <c r="B48" s="30" t="s">
        <v>3874</v>
      </c>
      <c r="C48" s="19">
        <v>487.18178599999999</v>
      </c>
      <c r="D48" s="19">
        <v>594.82855099999995</v>
      </c>
      <c r="E48" s="19">
        <v>42.680888330000002</v>
      </c>
      <c r="F48" s="20">
        <v>7.5125233354846098E-3</v>
      </c>
      <c r="G48" s="20">
        <v>7.1753261100609103E-2</v>
      </c>
      <c r="H48" s="20"/>
      <c r="I48" s="17" t="s">
        <v>3837</v>
      </c>
      <c r="J48" s="48">
        <v>0.111591318115618</v>
      </c>
      <c r="K48" s="48">
        <v>4.48077644225452E-2</v>
      </c>
      <c r="L48" s="48">
        <f t="shared" si="1"/>
        <v>6.6783553693072789E-2</v>
      </c>
    </row>
    <row r="49" spans="1:12" x14ac:dyDescent="0.2">
      <c r="A49" s="17" t="s">
        <v>3875</v>
      </c>
      <c r="B49" s="30" t="s">
        <v>3876</v>
      </c>
      <c r="C49" s="19">
        <v>134.849279</v>
      </c>
      <c r="D49" s="19">
        <v>135.85977800000001</v>
      </c>
      <c r="E49" s="19">
        <v>6.7836071499999999</v>
      </c>
      <c r="F49" s="20">
        <v>2.06908656953642E-2</v>
      </c>
      <c r="G49" s="20">
        <v>4.9930945345722497E-2</v>
      </c>
      <c r="H49" s="20"/>
      <c r="I49" s="17" t="s">
        <v>3881</v>
      </c>
      <c r="J49" s="48">
        <v>0.109179143065013</v>
      </c>
      <c r="K49" s="48">
        <v>3.6191713437325898E-2</v>
      </c>
      <c r="L49" s="48">
        <f t="shared" si="1"/>
        <v>7.2987429627687103E-2</v>
      </c>
    </row>
    <row r="50" spans="1:12" x14ac:dyDescent="0.2">
      <c r="A50" s="17" t="s">
        <v>3877</v>
      </c>
      <c r="B50" s="30" t="s">
        <v>3878</v>
      </c>
      <c r="C50" s="19">
        <v>24.801833999999999</v>
      </c>
      <c r="D50" s="19">
        <v>26.219266000000001</v>
      </c>
      <c r="E50" s="19">
        <v>2.1965007000000001</v>
      </c>
      <c r="F50" s="20">
        <v>3.1349811241855499E-2</v>
      </c>
      <c r="G50" s="20">
        <v>8.3774301690977895E-2</v>
      </c>
      <c r="H50" s="20"/>
      <c r="I50" s="17" t="s">
        <v>3845</v>
      </c>
      <c r="J50" s="48">
        <v>0.108051208055103</v>
      </c>
      <c r="K50" s="48">
        <v>5.1340487071250898E-2</v>
      </c>
      <c r="L50" s="48">
        <f t="shared" si="1"/>
        <v>5.6710720983852103E-2</v>
      </c>
    </row>
    <row r="51" spans="1:12" x14ac:dyDescent="0.2">
      <c r="A51" s="17" t="s">
        <v>3879</v>
      </c>
      <c r="B51" s="30" t="s">
        <v>3880</v>
      </c>
      <c r="C51" s="19">
        <v>83.118683000000004</v>
      </c>
      <c r="D51" s="19">
        <v>87.846665999999999</v>
      </c>
      <c r="E51" s="19">
        <v>7.5914550299999997</v>
      </c>
      <c r="F51" s="20">
        <v>9.2377610551548899E-3</v>
      </c>
      <c r="G51" s="20">
        <v>8.6417110354535198E-2</v>
      </c>
      <c r="H51" s="20"/>
      <c r="I51" s="17" t="s">
        <v>3807</v>
      </c>
      <c r="J51" s="48">
        <v>0.107536762046591</v>
      </c>
      <c r="K51" s="48">
        <v>7.3381915702255801E-2</v>
      </c>
      <c r="L51" s="48">
        <f t="shared" si="1"/>
        <v>3.4154846344335202E-2</v>
      </c>
    </row>
    <row r="52" spans="1:12" x14ac:dyDescent="0.2">
      <c r="A52" s="17" t="s">
        <v>3881</v>
      </c>
      <c r="B52" s="30" t="s">
        <v>3882</v>
      </c>
      <c r="C52" s="19">
        <v>3.003018</v>
      </c>
      <c r="D52" s="19">
        <v>4.2760069999999999</v>
      </c>
      <c r="E52" s="19">
        <v>0.46685078000000002</v>
      </c>
      <c r="F52" s="20">
        <v>3.6191713437325898E-2</v>
      </c>
      <c r="G52" s="20">
        <v>0.109179143065013</v>
      </c>
      <c r="H52" s="20"/>
      <c r="I52" s="17" t="s">
        <v>3849</v>
      </c>
      <c r="J52" s="48">
        <v>0.107367798612983</v>
      </c>
      <c r="K52" s="48">
        <v>3.3818342504337899E-2</v>
      </c>
      <c r="L52" s="48">
        <f t="shared" si="1"/>
        <v>7.3549456108645106E-2</v>
      </c>
    </row>
    <row r="53" spans="1:12" x14ac:dyDescent="0.2">
      <c r="A53" s="17" t="s">
        <v>3883</v>
      </c>
      <c r="B53" s="30" t="s">
        <v>3884</v>
      </c>
      <c r="C53" s="19">
        <v>863.45934599999998</v>
      </c>
      <c r="D53" s="19">
        <v>863.45934599999998</v>
      </c>
      <c r="E53" s="19">
        <v>139.71766668999999</v>
      </c>
      <c r="F53" s="20">
        <v>2.5529032145075602E-3</v>
      </c>
      <c r="G53" s="20">
        <v>0.16181151705317201</v>
      </c>
      <c r="H53" s="20"/>
      <c r="I53" s="17" t="s">
        <v>3913</v>
      </c>
      <c r="J53" s="48">
        <v>0.105327129656391</v>
      </c>
      <c r="K53" s="48">
        <v>4.65423436184456E-2</v>
      </c>
      <c r="L53" s="48">
        <f t="shared" si="1"/>
        <v>5.8784786037945402E-2</v>
      </c>
    </row>
    <row r="54" spans="1:12" x14ac:dyDescent="0.2">
      <c r="A54" s="17" t="s">
        <v>3885</v>
      </c>
      <c r="B54" s="30" t="s">
        <v>3886</v>
      </c>
      <c r="C54" s="19">
        <v>389.95364499999999</v>
      </c>
      <c r="D54" s="19">
        <v>389.95364499999999</v>
      </c>
      <c r="E54" s="19">
        <v>35.947181290000003</v>
      </c>
      <c r="F54" s="20">
        <v>1.7134906278411601E-2</v>
      </c>
      <c r="G54" s="20">
        <v>9.2183216520517405E-2</v>
      </c>
      <c r="H54" s="20"/>
      <c r="I54" s="17" t="s">
        <v>3803</v>
      </c>
      <c r="J54" s="48">
        <v>0.105021697075666</v>
      </c>
      <c r="K54" s="48">
        <v>4.7750635118743098E-2</v>
      </c>
      <c r="L54" s="48">
        <f t="shared" si="1"/>
        <v>5.72710619569229E-2</v>
      </c>
    </row>
    <row r="55" spans="1:12" x14ac:dyDescent="0.2">
      <c r="A55" s="17" t="s">
        <v>3887</v>
      </c>
      <c r="B55" s="30" t="s">
        <v>3888</v>
      </c>
      <c r="C55" s="19">
        <v>69.011266000000006</v>
      </c>
      <c r="D55" s="19">
        <v>69.364249000000001</v>
      </c>
      <c r="E55" s="19">
        <v>12.958215579999999</v>
      </c>
      <c r="F55" s="20">
        <v>9.4600102136188302E-2</v>
      </c>
      <c r="G55" s="20">
        <v>0.186814039895393</v>
      </c>
      <c r="H55" s="20"/>
      <c r="I55" s="17" t="s">
        <v>3941</v>
      </c>
      <c r="J55" s="48">
        <v>0.104588238851928</v>
      </c>
      <c r="K55" s="48">
        <v>4.0578067782534699E-2</v>
      </c>
      <c r="L55" s="48">
        <f t="shared" si="1"/>
        <v>6.4010171069393301E-2</v>
      </c>
    </row>
    <row r="56" spans="1:12" x14ac:dyDescent="0.2">
      <c r="A56" s="17" t="s">
        <v>3889</v>
      </c>
      <c r="B56" s="30" t="s">
        <v>3890</v>
      </c>
      <c r="C56" s="19">
        <v>420.47623499999997</v>
      </c>
      <c r="D56" s="19">
        <v>669.64209300000005</v>
      </c>
      <c r="E56" s="19">
        <v>54.894654690000003</v>
      </c>
      <c r="F56" s="20">
        <v>1.3526939337727599E-2</v>
      </c>
      <c r="G56" s="20">
        <v>8.1976111214979996E-2</v>
      </c>
      <c r="H56" s="20"/>
      <c r="I56" s="17" t="s">
        <v>3801</v>
      </c>
      <c r="J56" s="48">
        <v>9.9935572860528399E-2</v>
      </c>
      <c r="K56" s="48">
        <v>4.1014902435701397E-2</v>
      </c>
      <c r="L56" s="48">
        <f t="shared" si="1"/>
        <v>5.8920670424827001E-2</v>
      </c>
    </row>
    <row r="57" spans="1:12" x14ac:dyDescent="0.2">
      <c r="A57" s="17" t="s">
        <v>3891</v>
      </c>
      <c r="B57" s="30" t="s">
        <v>3892</v>
      </c>
      <c r="C57" s="19">
        <v>157.714294</v>
      </c>
      <c r="D57" s="19">
        <v>164.22957700000001</v>
      </c>
      <c r="E57" s="19">
        <v>14.66324846</v>
      </c>
      <c r="F57" s="20">
        <v>4.2015427221127097E-2</v>
      </c>
      <c r="G57" s="20">
        <v>8.92850650160293E-2</v>
      </c>
      <c r="H57" s="20"/>
      <c r="I57" s="17" t="s">
        <v>3901</v>
      </c>
      <c r="J57" s="48">
        <v>9.8171200716348606E-2</v>
      </c>
      <c r="K57" s="48">
        <v>4.66127810329608E-2</v>
      </c>
      <c r="L57" s="48">
        <f t="shared" si="1"/>
        <v>5.1558419683387806E-2</v>
      </c>
    </row>
    <row r="58" spans="1:12" x14ac:dyDescent="0.2">
      <c r="A58" s="17" t="s">
        <v>3893</v>
      </c>
      <c r="B58" s="30" t="s">
        <v>3894</v>
      </c>
      <c r="C58" s="19">
        <v>381.95013399999999</v>
      </c>
      <c r="D58" s="19">
        <v>423.62244099999998</v>
      </c>
      <c r="E58" s="19">
        <v>62.660156739999998</v>
      </c>
      <c r="F58" s="20">
        <v>7.9591636671580299E-2</v>
      </c>
      <c r="G58" s="20">
        <v>0.14791510240129099</v>
      </c>
      <c r="H58" s="20"/>
      <c r="I58" s="17" t="s">
        <v>3965</v>
      </c>
      <c r="J58" s="48">
        <v>9.5671784032585999E-2</v>
      </c>
      <c r="K58" s="48">
        <v>3.2126796975570297E-2</v>
      </c>
      <c r="L58" s="48">
        <f t="shared" si="1"/>
        <v>6.3544987057015695E-2</v>
      </c>
    </row>
    <row r="59" spans="1:12" x14ac:dyDescent="0.2">
      <c r="A59" s="17" t="s">
        <v>3895</v>
      </c>
      <c r="B59" s="30" t="s">
        <v>3896</v>
      </c>
      <c r="C59" s="19">
        <v>191.98883000000001</v>
      </c>
      <c r="D59" s="19">
        <v>194.08316099999999</v>
      </c>
      <c r="E59" s="19">
        <v>26.857322839999998</v>
      </c>
      <c r="F59" s="20">
        <v>7.2012241031049501E-2</v>
      </c>
      <c r="G59" s="20">
        <v>0.13838048958817101</v>
      </c>
      <c r="H59" s="20"/>
      <c r="I59" s="17" t="s">
        <v>3899</v>
      </c>
      <c r="J59" s="48">
        <v>9.3782978273755493E-2</v>
      </c>
      <c r="K59" s="48">
        <v>2.8317631640347299E-2</v>
      </c>
      <c r="L59" s="48">
        <f t="shared" si="1"/>
        <v>6.5465346633408195E-2</v>
      </c>
    </row>
    <row r="60" spans="1:12" x14ac:dyDescent="0.2">
      <c r="A60" s="17" t="s">
        <v>3897</v>
      </c>
      <c r="B60" s="30" t="s">
        <v>3898</v>
      </c>
      <c r="C60" s="19">
        <v>180.54775799999999</v>
      </c>
      <c r="D60" s="19">
        <v>182.779528</v>
      </c>
      <c r="E60" s="19">
        <v>21.89057665</v>
      </c>
      <c r="F60" s="20">
        <v>6.1081501151485598E-2</v>
      </c>
      <c r="G60" s="20">
        <v>0.11976492602607</v>
      </c>
      <c r="H60" s="20"/>
      <c r="I60" s="17" t="s">
        <v>3869</v>
      </c>
      <c r="J60" s="48">
        <v>9.3491484230048397E-2</v>
      </c>
      <c r="K60" s="48">
        <v>4.0805067031520301E-2</v>
      </c>
      <c r="L60" s="48">
        <f t="shared" si="1"/>
        <v>5.2686417198528096E-2</v>
      </c>
    </row>
    <row r="61" spans="1:12" x14ac:dyDescent="0.2">
      <c r="A61" s="17" t="s">
        <v>3899</v>
      </c>
      <c r="B61" s="30" t="s">
        <v>3900</v>
      </c>
      <c r="C61" s="19">
        <v>188.550973</v>
      </c>
      <c r="D61" s="19">
        <v>293.15554300000002</v>
      </c>
      <c r="E61" s="19">
        <v>27.492999919999999</v>
      </c>
      <c r="F61" s="20">
        <v>2.8317631640347299E-2</v>
      </c>
      <c r="G61" s="20">
        <v>9.3782978273755493E-2</v>
      </c>
      <c r="H61" s="20"/>
      <c r="I61" s="17" t="s">
        <v>3925</v>
      </c>
      <c r="J61" s="48">
        <v>9.2719697238942897E-2</v>
      </c>
      <c r="K61" s="48">
        <v>3.7331417990950098E-2</v>
      </c>
      <c r="L61" s="48">
        <f t="shared" si="1"/>
        <v>5.5388279247992799E-2</v>
      </c>
    </row>
    <row r="62" spans="1:12" x14ac:dyDescent="0.2">
      <c r="A62" s="17" t="s">
        <v>3901</v>
      </c>
      <c r="B62" s="30" t="s">
        <v>3902</v>
      </c>
      <c r="C62" s="19">
        <v>17</v>
      </c>
      <c r="D62" s="19">
        <v>20.001435000000001</v>
      </c>
      <c r="E62" s="19">
        <v>1.96356489</v>
      </c>
      <c r="F62" s="20">
        <v>4.66127810329608E-2</v>
      </c>
      <c r="G62" s="20">
        <v>9.8171200716348606E-2</v>
      </c>
      <c r="H62" s="20"/>
      <c r="I62" s="17" t="s">
        <v>3885</v>
      </c>
      <c r="J62" s="48">
        <v>9.2183216520517405E-2</v>
      </c>
      <c r="K62" s="48">
        <v>1.7134906278411601E-2</v>
      </c>
      <c r="L62" s="48">
        <f t="shared" si="1"/>
        <v>7.5048310242105801E-2</v>
      </c>
    </row>
    <row r="63" spans="1:12" x14ac:dyDescent="0.2">
      <c r="A63" s="17" t="s">
        <v>3903</v>
      </c>
      <c r="B63" s="30" t="s">
        <v>3904</v>
      </c>
      <c r="C63" s="19">
        <v>107.82702399999999</v>
      </c>
      <c r="D63" s="19">
        <v>108.227024</v>
      </c>
      <c r="E63" s="19">
        <v>13.12523835</v>
      </c>
      <c r="F63" s="20">
        <v>2.0630257651730301E-2</v>
      </c>
      <c r="G63" s="20">
        <v>0.12127505557207199</v>
      </c>
      <c r="H63" s="20"/>
      <c r="I63" s="17" t="s">
        <v>3943</v>
      </c>
      <c r="J63" s="48">
        <v>9.1276734989077304E-2</v>
      </c>
      <c r="K63" s="48">
        <v>3.9118142895222599E-2</v>
      </c>
      <c r="L63" s="48">
        <f t="shared" si="1"/>
        <v>5.2158592093854705E-2</v>
      </c>
    </row>
    <row r="64" spans="1:12" x14ac:dyDescent="0.2">
      <c r="A64" s="17" t="s">
        <v>3905</v>
      </c>
      <c r="B64" s="30" t="s">
        <v>3906</v>
      </c>
      <c r="C64" s="19">
        <v>633.54899499999999</v>
      </c>
      <c r="D64" s="19">
        <v>633.54899499999999</v>
      </c>
      <c r="E64" s="19">
        <v>77.016966980000007</v>
      </c>
      <c r="F64" s="20">
        <v>5.8599026157400799E-2</v>
      </c>
      <c r="G64" s="20">
        <v>0.12156434243889799</v>
      </c>
      <c r="H64" s="20"/>
      <c r="I64" s="17" t="s">
        <v>3891</v>
      </c>
      <c r="J64" s="48">
        <v>8.92850650160293E-2</v>
      </c>
      <c r="K64" s="48">
        <v>4.2015427221127097E-2</v>
      </c>
      <c r="L64" s="48">
        <f t="shared" si="1"/>
        <v>4.7269637794902203E-2</v>
      </c>
    </row>
    <row r="65" spans="1:12" x14ac:dyDescent="0.2">
      <c r="A65" s="17" t="s">
        <v>3907</v>
      </c>
      <c r="B65" s="30" t="s">
        <v>3908</v>
      </c>
      <c r="C65" s="19">
        <v>35.148066999999998</v>
      </c>
      <c r="D65" s="19">
        <v>35.148066999999998</v>
      </c>
      <c r="E65" s="19">
        <v>4.6345035499999998</v>
      </c>
      <c r="F65" s="20">
        <v>6.5417108144240094E-2</v>
      </c>
      <c r="G65" s="20">
        <v>0.13185656980794899</v>
      </c>
      <c r="H65" s="20"/>
      <c r="I65" s="17" t="s">
        <v>3857</v>
      </c>
      <c r="J65" s="48">
        <v>8.75664328641034E-2</v>
      </c>
      <c r="K65" s="48">
        <v>3.6996111553987902E-2</v>
      </c>
      <c r="L65" s="48">
        <f t="shared" si="1"/>
        <v>5.0570321310115497E-2</v>
      </c>
    </row>
    <row r="66" spans="1:12" x14ac:dyDescent="0.2">
      <c r="A66" s="17" t="s">
        <v>3909</v>
      </c>
      <c r="B66" s="30" t="s">
        <v>3910</v>
      </c>
      <c r="C66" s="19">
        <v>1596.5605390000001</v>
      </c>
      <c r="D66" s="19">
        <v>1596.6269440000001</v>
      </c>
      <c r="E66" s="19">
        <v>26.171898949999999</v>
      </c>
      <c r="F66" s="20">
        <v>5.2782428679845703E-3</v>
      </c>
      <c r="G66" s="20">
        <v>1.6391993789376998E-2</v>
      </c>
      <c r="H66" s="20"/>
      <c r="I66" s="17" t="s">
        <v>3919</v>
      </c>
      <c r="J66" s="48">
        <v>8.7359535295633201E-2</v>
      </c>
      <c r="K66" s="48">
        <v>3.9385778871194902E-3</v>
      </c>
      <c r="L66" s="48">
        <f t="shared" si="1"/>
        <v>8.3420957408513713E-2</v>
      </c>
    </row>
    <row r="67" spans="1:12" x14ac:dyDescent="0.2">
      <c r="A67" s="17" t="s">
        <v>3911</v>
      </c>
      <c r="B67" s="30" t="s">
        <v>3912</v>
      </c>
      <c r="C67" s="19">
        <v>72.120527999999993</v>
      </c>
      <c r="D67" s="19">
        <v>72.291825000000003</v>
      </c>
      <c r="E67" s="19">
        <v>3.7057236599999999</v>
      </c>
      <c r="F67" s="20">
        <v>2.1215684761036201E-2</v>
      </c>
      <c r="G67" s="20">
        <v>5.1260618472420597E-2</v>
      </c>
      <c r="H67" s="20"/>
      <c r="I67" s="17" t="s">
        <v>3879</v>
      </c>
      <c r="J67" s="48">
        <v>8.6417110354535198E-2</v>
      </c>
      <c r="K67" s="48">
        <v>9.2377610551548899E-3</v>
      </c>
      <c r="L67" s="48">
        <f t="shared" si="1"/>
        <v>7.7179349299380307E-2</v>
      </c>
    </row>
    <row r="68" spans="1:12" x14ac:dyDescent="0.2">
      <c r="A68" s="17" t="s">
        <v>3913</v>
      </c>
      <c r="B68" s="30" t="s">
        <v>3914</v>
      </c>
      <c r="C68" s="19">
        <v>152.19501500000001</v>
      </c>
      <c r="D68" s="19">
        <v>158.67138299999999</v>
      </c>
      <c r="E68" s="19">
        <v>16.712401329999999</v>
      </c>
      <c r="F68" s="20">
        <v>4.65423436184456E-2</v>
      </c>
      <c r="G68" s="20">
        <v>0.105327129656391</v>
      </c>
      <c r="H68" s="20"/>
      <c r="I68" s="17" t="s">
        <v>3877</v>
      </c>
      <c r="J68" s="48">
        <v>8.3774301690977895E-2</v>
      </c>
      <c r="K68" s="48">
        <v>3.1349811241855499E-2</v>
      </c>
      <c r="L68" s="48">
        <f t="shared" si="1"/>
        <v>5.2424490449122396E-2</v>
      </c>
    </row>
    <row r="69" spans="1:12" x14ac:dyDescent="0.2">
      <c r="A69" s="17" t="s">
        <v>3915</v>
      </c>
      <c r="B69" s="30" t="s">
        <v>3916</v>
      </c>
      <c r="C69" s="19">
        <v>218.95765299999999</v>
      </c>
      <c r="D69" s="19">
        <v>218.95765299999999</v>
      </c>
      <c r="E69" s="19">
        <v>2.9721812999999999</v>
      </c>
      <c r="F69" s="20">
        <v>6.96298352266316E-3</v>
      </c>
      <c r="G69" s="20">
        <v>1.3574228894388E-2</v>
      </c>
      <c r="H69" s="20"/>
      <c r="I69" s="17" t="s">
        <v>3889</v>
      </c>
      <c r="J69" s="48">
        <v>8.1976111214979996E-2</v>
      </c>
      <c r="K69" s="48">
        <v>1.3526939337727599E-2</v>
      </c>
      <c r="L69" s="48">
        <f t="shared" si="1"/>
        <v>6.8449171877252399E-2</v>
      </c>
    </row>
    <row r="70" spans="1:12" x14ac:dyDescent="0.2">
      <c r="A70" s="17" t="s">
        <v>3917</v>
      </c>
      <c r="B70" s="30" t="s">
        <v>3918</v>
      </c>
      <c r="C70" s="19">
        <v>10.140272</v>
      </c>
      <c r="D70" s="19">
        <v>10.337432</v>
      </c>
      <c r="E70" s="19">
        <v>2.09511512</v>
      </c>
      <c r="F70" s="20">
        <v>9.9971513234621501E-2</v>
      </c>
      <c r="G70" s="20">
        <v>0.20267268698841201</v>
      </c>
      <c r="H70" s="20"/>
      <c r="I70" s="17" t="s">
        <v>3821</v>
      </c>
      <c r="J70" s="48">
        <v>8.0013383261164597E-2</v>
      </c>
      <c r="K70" s="48">
        <v>4.2279474383282799E-2</v>
      </c>
      <c r="L70" s="48">
        <f t="shared" si="1"/>
        <v>3.7733908877881799E-2</v>
      </c>
    </row>
    <row r="71" spans="1:12" x14ac:dyDescent="0.2">
      <c r="A71" s="17" t="s">
        <v>3919</v>
      </c>
      <c r="B71" s="30" t="s">
        <v>3920</v>
      </c>
      <c r="C71" s="19">
        <v>2.1307309999999999</v>
      </c>
      <c r="D71" s="19">
        <v>2.1307309999999999</v>
      </c>
      <c r="E71" s="19">
        <v>0.18613967000000001</v>
      </c>
      <c r="F71" s="20">
        <v>3.9385778871194902E-3</v>
      </c>
      <c r="G71" s="20">
        <v>8.7359535295633201E-2</v>
      </c>
      <c r="H71" s="20"/>
      <c r="I71" s="17" t="s">
        <v>3957</v>
      </c>
      <c r="J71" s="48">
        <v>7.8771990460709498E-2</v>
      </c>
      <c r="K71" s="48">
        <v>3.9648115356956101E-2</v>
      </c>
      <c r="L71" s="48">
        <f t="shared" si="1"/>
        <v>3.9123875103753397E-2</v>
      </c>
    </row>
    <row r="72" spans="1:12" x14ac:dyDescent="0.2">
      <c r="A72" s="17" t="s">
        <v>3921</v>
      </c>
      <c r="B72" s="30" t="s">
        <v>3922</v>
      </c>
      <c r="C72" s="19">
        <v>438.41636699999998</v>
      </c>
      <c r="D72" s="19">
        <v>460.12648300000001</v>
      </c>
      <c r="E72" s="19">
        <v>65.443733429999995</v>
      </c>
      <c r="F72" s="20">
        <v>2.9680841539390299E-2</v>
      </c>
      <c r="G72" s="20">
        <v>0.14222987775732901</v>
      </c>
      <c r="H72" s="20"/>
      <c r="I72" s="17" t="s">
        <v>3953</v>
      </c>
      <c r="J72" s="48">
        <v>7.8526632671748003E-2</v>
      </c>
      <c r="K72" s="48">
        <v>3.2390288800727703E-2</v>
      </c>
      <c r="L72" s="48">
        <f t="shared" si="1"/>
        <v>4.6136343871020301E-2</v>
      </c>
    </row>
    <row r="73" spans="1:12" x14ac:dyDescent="0.2">
      <c r="A73" s="17" t="s">
        <v>3923</v>
      </c>
      <c r="B73" s="30" t="s">
        <v>3924</v>
      </c>
      <c r="C73" s="19">
        <v>612.99609699999996</v>
      </c>
      <c r="D73" s="19">
        <v>612.99609699999996</v>
      </c>
      <c r="E73" s="19">
        <v>83.58364512</v>
      </c>
      <c r="F73" s="20">
        <v>8.7957598627255204E-2</v>
      </c>
      <c r="G73" s="20">
        <v>0.13635265465646099</v>
      </c>
      <c r="H73" s="20"/>
      <c r="I73" s="17" t="s">
        <v>3939</v>
      </c>
      <c r="J73" s="48">
        <v>7.5716055406184105E-2</v>
      </c>
      <c r="K73" s="48">
        <v>2.6838309380202399E-2</v>
      </c>
      <c r="L73" s="48">
        <f t="shared" si="1"/>
        <v>4.8877746025981703E-2</v>
      </c>
    </row>
    <row r="74" spans="1:12" x14ac:dyDescent="0.2">
      <c r="A74" s="17" t="s">
        <v>3925</v>
      </c>
      <c r="B74" s="30" t="s">
        <v>3926</v>
      </c>
      <c r="C74" s="19">
        <v>881.14154799999994</v>
      </c>
      <c r="D74" s="19">
        <v>886.42602399999998</v>
      </c>
      <c r="E74" s="19">
        <v>82.189152570000005</v>
      </c>
      <c r="F74" s="20">
        <v>3.7331417990950098E-2</v>
      </c>
      <c r="G74" s="20">
        <v>9.2719697238942897E-2</v>
      </c>
      <c r="H74" s="20"/>
      <c r="I74" s="17" t="s">
        <v>3873</v>
      </c>
      <c r="J74" s="48">
        <v>7.1753261100609103E-2</v>
      </c>
      <c r="K74" s="48">
        <v>7.5125233354846098E-3</v>
      </c>
      <c r="L74" s="48">
        <f t="shared" ref="L74:L98" si="2">+J74-K74</f>
        <v>6.4240737765124498E-2</v>
      </c>
    </row>
    <row r="75" spans="1:12" x14ac:dyDescent="0.2">
      <c r="A75" s="17" t="s">
        <v>3927</v>
      </c>
      <c r="B75" s="30" t="s">
        <v>3928</v>
      </c>
      <c r="C75" s="19">
        <v>54.810935000000001</v>
      </c>
      <c r="D75" s="19">
        <v>55.203367</v>
      </c>
      <c r="E75" s="19">
        <v>6.9739187999999999</v>
      </c>
      <c r="F75" s="20">
        <v>5.0702212240061301E-2</v>
      </c>
      <c r="G75" s="20">
        <v>0.12633140293779499</v>
      </c>
      <c r="H75" s="20"/>
      <c r="I75" s="17" t="s">
        <v>3863</v>
      </c>
      <c r="J75" s="48">
        <v>6.9668420250203103E-2</v>
      </c>
      <c r="K75" s="48">
        <v>2.4105774050343101E-2</v>
      </c>
      <c r="L75" s="48">
        <f t="shared" si="2"/>
        <v>4.5562646199860002E-2</v>
      </c>
    </row>
    <row r="76" spans="1:12" x14ac:dyDescent="0.2">
      <c r="A76" s="17" t="s">
        <v>3929</v>
      </c>
      <c r="B76" s="30" t="s">
        <v>3930</v>
      </c>
      <c r="C76" s="19">
        <v>58.254015000000003</v>
      </c>
      <c r="D76" s="19">
        <v>463.36812600000002</v>
      </c>
      <c r="E76" s="19">
        <v>5.6041558900000004</v>
      </c>
      <c r="F76" s="20">
        <v>3.7364084900392901E-3</v>
      </c>
      <c r="G76" s="20">
        <v>1.2094392288864501E-2</v>
      </c>
      <c r="H76" s="20"/>
      <c r="I76" s="17" t="s">
        <v>3947</v>
      </c>
      <c r="J76" s="48">
        <v>6.9541283263369405E-2</v>
      </c>
      <c r="K76" s="48">
        <v>4.3107619158756001E-2</v>
      </c>
      <c r="L76" s="48">
        <f t="shared" si="2"/>
        <v>2.6433664104613404E-2</v>
      </c>
    </row>
    <row r="77" spans="1:12" x14ac:dyDescent="0.2">
      <c r="A77" s="17" t="s">
        <v>3931</v>
      </c>
      <c r="B77" s="30" t="s">
        <v>3932</v>
      </c>
      <c r="C77" s="19">
        <v>6.2572989999999997</v>
      </c>
      <c r="D77" s="19">
        <v>6.9724440000000003</v>
      </c>
      <c r="E77" s="19">
        <v>0.80751344999999997</v>
      </c>
      <c r="F77" s="20">
        <v>3.69115277225604E-2</v>
      </c>
      <c r="G77" s="20">
        <v>0.115814978219975</v>
      </c>
      <c r="H77" s="20"/>
      <c r="I77" s="17" t="s">
        <v>3961</v>
      </c>
      <c r="J77" s="48">
        <v>6.4528509742001999E-2</v>
      </c>
      <c r="K77" s="48">
        <v>2.4013586967712702E-2</v>
      </c>
      <c r="L77" s="48">
        <f t="shared" si="2"/>
        <v>4.0514922774289294E-2</v>
      </c>
    </row>
    <row r="78" spans="1:12" x14ac:dyDescent="0.2">
      <c r="A78" s="17" t="s">
        <v>3933</v>
      </c>
      <c r="B78" s="30" t="s">
        <v>3934</v>
      </c>
      <c r="C78" s="19">
        <v>379.23412400000001</v>
      </c>
      <c r="D78" s="19">
        <v>399.96561600000001</v>
      </c>
      <c r="E78" s="19">
        <v>24.307021639999999</v>
      </c>
      <c r="F78" s="20">
        <v>1.4624674762042499E-2</v>
      </c>
      <c r="G78" s="20">
        <v>6.0772778128007798E-2</v>
      </c>
      <c r="H78" s="20"/>
      <c r="I78" s="17" t="s">
        <v>3933</v>
      </c>
      <c r="J78" s="48">
        <v>6.0772778128007798E-2</v>
      </c>
      <c r="K78" s="48">
        <v>1.4624674762042499E-2</v>
      </c>
      <c r="L78" s="48">
        <f t="shared" si="2"/>
        <v>4.6148103365965296E-2</v>
      </c>
    </row>
    <row r="79" spans="1:12" x14ac:dyDescent="0.2">
      <c r="A79" s="17" t="s">
        <v>3935</v>
      </c>
      <c r="B79" s="30" t="s">
        <v>3936</v>
      </c>
      <c r="C79" s="19">
        <v>58.297629000000001</v>
      </c>
      <c r="D79" s="19">
        <v>58.314149</v>
      </c>
      <c r="E79" s="19">
        <v>7.4528082800000002</v>
      </c>
      <c r="F79" s="20">
        <v>6.0250137063648103E-2</v>
      </c>
      <c r="G79" s="20">
        <v>0.12780445925739201</v>
      </c>
      <c r="H79" s="20"/>
      <c r="I79" s="17" t="s">
        <v>3819</v>
      </c>
      <c r="J79" s="48">
        <v>5.3694031731816097E-2</v>
      </c>
      <c r="K79" s="48">
        <v>1.9064389847635001E-2</v>
      </c>
      <c r="L79" s="48">
        <f t="shared" si="2"/>
        <v>3.4629641884181092E-2</v>
      </c>
    </row>
    <row r="80" spans="1:12" x14ac:dyDescent="0.2">
      <c r="A80" s="17" t="s">
        <v>3937</v>
      </c>
      <c r="B80" s="30" t="s">
        <v>3938</v>
      </c>
      <c r="C80" s="19">
        <v>64.447135000000003</v>
      </c>
      <c r="D80" s="19">
        <v>71.720574999999997</v>
      </c>
      <c r="E80" s="19">
        <v>9.6093660500000002</v>
      </c>
      <c r="F80" s="20">
        <v>6.1611548290013002E-2</v>
      </c>
      <c r="G80" s="20">
        <v>0.13398339388662101</v>
      </c>
      <c r="H80" s="20"/>
      <c r="I80" s="17" t="s">
        <v>3911</v>
      </c>
      <c r="J80" s="48">
        <v>5.1260618472420597E-2</v>
      </c>
      <c r="K80" s="48">
        <v>2.1215684761036201E-2</v>
      </c>
      <c r="L80" s="48">
        <f t="shared" si="2"/>
        <v>3.0044933711384395E-2</v>
      </c>
    </row>
    <row r="81" spans="1:12" x14ac:dyDescent="0.2">
      <c r="A81" s="17" t="s">
        <v>3939</v>
      </c>
      <c r="B81" s="30" t="s">
        <v>3940</v>
      </c>
      <c r="C81" s="19">
        <v>127.22230399999999</v>
      </c>
      <c r="D81" s="19">
        <v>156.94580199999999</v>
      </c>
      <c r="E81" s="19">
        <v>11.88331704</v>
      </c>
      <c r="F81" s="20">
        <v>2.6838309380202399E-2</v>
      </c>
      <c r="G81" s="20">
        <v>7.5716055406184105E-2</v>
      </c>
      <c r="H81" s="20"/>
      <c r="I81" s="17" t="s">
        <v>3851</v>
      </c>
      <c r="J81" s="48">
        <v>5.06890935596001E-2</v>
      </c>
      <c r="K81" s="48">
        <v>1.37755855268064E-2</v>
      </c>
      <c r="L81" s="48">
        <f t="shared" si="2"/>
        <v>3.6913508032793696E-2</v>
      </c>
    </row>
    <row r="82" spans="1:12" x14ac:dyDescent="0.2">
      <c r="A82" s="17" t="s">
        <v>3941</v>
      </c>
      <c r="B82" s="30" t="s">
        <v>3942</v>
      </c>
      <c r="C82" s="19">
        <v>160.966723</v>
      </c>
      <c r="D82" s="19">
        <v>182.69662</v>
      </c>
      <c r="E82" s="19">
        <v>19.10791773</v>
      </c>
      <c r="F82" s="20">
        <v>4.0578067782534699E-2</v>
      </c>
      <c r="G82" s="20">
        <v>0.104588238851928</v>
      </c>
      <c r="H82" s="20"/>
      <c r="I82" s="17" t="s">
        <v>3875</v>
      </c>
      <c r="J82" s="48">
        <v>4.9930945345722497E-2</v>
      </c>
      <c r="K82" s="48">
        <v>2.06908656953642E-2</v>
      </c>
      <c r="L82" s="48">
        <f t="shared" si="2"/>
        <v>2.9240079650358297E-2</v>
      </c>
    </row>
    <row r="83" spans="1:12" x14ac:dyDescent="0.2">
      <c r="A83" s="17" t="s">
        <v>3943</v>
      </c>
      <c r="B83" s="30" t="s">
        <v>3944</v>
      </c>
      <c r="C83" s="19">
        <v>190.636022</v>
      </c>
      <c r="D83" s="19">
        <v>203.50106500000001</v>
      </c>
      <c r="E83" s="19">
        <v>18.574912779999998</v>
      </c>
      <c r="F83" s="20">
        <v>3.9118142895222599E-2</v>
      </c>
      <c r="G83" s="20">
        <v>9.1276734989077304E-2</v>
      </c>
      <c r="H83" s="20"/>
      <c r="I83" s="45" t="s">
        <v>3973</v>
      </c>
      <c r="J83" s="49">
        <v>4.5053554455659998E-2</v>
      </c>
      <c r="K83" s="49">
        <v>2.6494013706239401E-2</v>
      </c>
      <c r="L83" s="49">
        <f t="shared" si="2"/>
        <v>1.8559540749420598E-2</v>
      </c>
    </row>
    <row r="84" spans="1:12" x14ac:dyDescent="0.2">
      <c r="A84" s="17" t="s">
        <v>3945</v>
      </c>
      <c r="B84" s="30" t="s">
        <v>3946</v>
      </c>
      <c r="C84" s="19">
        <v>382.60974499999998</v>
      </c>
      <c r="D84" s="19">
        <v>386.970507</v>
      </c>
      <c r="E84" s="19">
        <v>61.153329030000002</v>
      </c>
      <c r="F84" s="20">
        <v>0.11150921775545</v>
      </c>
      <c r="G84" s="20">
        <v>0.15803098149285999</v>
      </c>
      <c r="H84" s="20"/>
      <c r="I84" s="17" t="s">
        <v>3867</v>
      </c>
      <c r="J84" s="48">
        <v>3.9388659498664297E-2</v>
      </c>
      <c r="K84" s="48">
        <v>1.36318511684666E-2</v>
      </c>
      <c r="L84" s="48">
        <f t="shared" si="2"/>
        <v>2.5756808330197695E-2</v>
      </c>
    </row>
    <row r="85" spans="1:12" x14ac:dyDescent="0.2">
      <c r="A85" s="17" t="s">
        <v>3947</v>
      </c>
      <c r="B85" s="30" t="s">
        <v>3948</v>
      </c>
      <c r="C85" s="19">
        <v>103.30401500000001</v>
      </c>
      <c r="D85" s="19">
        <v>103.30451499999999</v>
      </c>
      <c r="E85" s="19">
        <v>7.1839285400000001</v>
      </c>
      <c r="F85" s="20">
        <v>4.3107619158756001E-2</v>
      </c>
      <c r="G85" s="20">
        <v>6.9541283263369405E-2</v>
      </c>
      <c r="H85" s="20"/>
      <c r="I85" s="17" t="s">
        <v>3861</v>
      </c>
      <c r="J85" s="48">
        <v>3.9333561569102199E-2</v>
      </c>
      <c r="K85" s="48">
        <v>8.2754904543313502E-3</v>
      </c>
      <c r="L85" s="48">
        <f t="shared" si="2"/>
        <v>3.1058071114770849E-2</v>
      </c>
    </row>
    <row r="86" spans="1:12" x14ac:dyDescent="0.2">
      <c r="A86" s="17" t="s">
        <v>3949</v>
      </c>
      <c r="B86" s="30" t="s">
        <v>3950</v>
      </c>
      <c r="C86" s="19">
        <v>4963.1680310000002</v>
      </c>
      <c r="D86" s="19">
        <v>4993.4102460000004</v>
      </c>
      <c r="E86" s="19">
        <v>704.91547345000004</v>
      </c>
      <c r="F86" s="20">
        <v>6.9997077235940702E-2</v>
      </c>
      <c r="G86" s="20">
        <v>0.14116914868244099</v>
      </c>
      <c r="H86" s="20"/>
      <c r="I86" s="17" t="s">
        <v>3835</v>
      </c>
      <c r="J86" s="48">
        <v>3.8849451907702399E-2</v>
      </c>
      <c r="K86" s="48">
        <v>1.3674392963773801E-2</v>
      </c>
      <c r="L86" s="48">
        <f t="shared" si="2"/>
        <v>2.5175058943928599E-2</v>
      </c>
    </row>
    <row r="87" spans="1:12" x14ac:dyDescent="0.2">
      <c r="A87" s="17" t="s">
        <v>3951</v>
      </c>
      <c r="B87" s="30" t="s">
        <v>3952</v>
      </c>
      <c r="C87" s="19">
        <v>81.261466999999996</v>
      </c>
      <c r="D87" s="19">
        <v>87.756264000000002</v>
      </c>
      <c r="E87" s="19">
        <v>3.2525681199999998</v>
      </c>
      <c r="F87" s="20">
        <v>1.6008232073325201E-2</v>
      </c>
      <c r="G87" s="20">
        <v>3.7063657586881703E-2</v>
      </c>
      <c r="H87" s="20"/>
      <c r="I87" s="17" t="s">
        <v>3951</v>
      </c>
      <c r="J87" s="48">
        <v>3.7063657586881703E-2</v>
      </c>
      <c r="K87" s="48">
        <v>1.6008232073325201E-2</v>
      </c>
      <c r="L87" s="48">
        <f t="shared" si="2"/>
        <v>2.1055425513556502E-2</v>
      </c>
    </row>
    <row r="88" spans="1:12" x14ac:dyDescent="0.2">
      <c r="A88" s="17" t="s">
        <v>3953</v>
      </c>
      <c r="B88" s="30" t="s">
        <v>3954</v>
      </c>
      <c r="C88" s="19">
        <v>9819.0051719999992</v>
      </c>
      <c r="D88" s="19">
        <v>10981.514745</v>
      </c>
      <c r="E88" s="19">
        <v>862.34137455999996</v>
      </c>
      <c r="F88" s="20">
        <v>3.2390288800727703E-2</v>
      </c>
      <c r="G88" s="20">
        <v>7.8526632671748003E-2</v>
      </c>
      <c r="H88" s="20"/>
      <c r="I88" s="17" t="s">
        <v>3813</v>
      </c>
      <c r="J88" s="48">
        <v>3.70030235566811E-2</v>
      </c>
      <c r="K88" s="48">
        <v>1.79871818611291E-2</v>
      </c>
      <c r="L88" s="48">
        <f t="shared" si="2"/>
        <v>1.9015841695552E-2</v>
      </c>
    </row>
    <row r="89" spans="1:12" x14ac:dyDescent="0.2">
      <c r="A89" s="17" t="s">
        <v>3955</v>
      </c>
      <c r="B89" s="30" t="s">
        <v>3956</v>
      </c>
      <c r="C89" s="19">
        <v>326.31179100000003</v>
      </c>
      <c r="D89" s="19">
        <v>327.03561100000002</v>
      </c>
      <c r="E89" s="19">
        <v>45.826135290000003</v>
      </c>
      <c r="F89" s="20">
        <v>7.1908387615928396E-2</v>
      </c>
      <c r="G89" s="20">
        <v>0.14012582651128999</v>
      </c>
      <c r="H89" s="20"/>
      <c r="I89" s="17" t="s">
        <v>3831</v>
      </c>
      <c r="J89" s="48">
        <v>3.4504576795167802E-2</v>
      </c>
      <c r="K89" s="48">
        <v>1.6043054981981799E-2</v>
      </c>
      <c r="L89" s="48">
        <f t="shared" si="2"/>
        <v>1.8461521813186003E-2</v>
      </c>
    </row>
    <row r="90" spans="1:12" x14ac:dyDescent="0.2">
      <c r="A90" s="17" t="s">
        <v>3957</v>
      </c>
      <c r="B90" s="30" t="s">
        <v>3958</v>
      </c>
      <c r="C90" s="19">
        <v>62.812308000000002</v>
      </c>
      <c r="D90" s="19">
        <v>68.953136999999998</v>
      </c>
      <c r="E90" s="19">
        <v>5.4315758499999998</v>
      </c>
      <c r="F90" s="20">
        <v>3.9648115356956101E-2</v>
      </c>
      <c r="G90" s="20">
        <v>7.8771990460709498E-2</v>
      </c>
      <c r="H90" s="20"/>
      <c r="I90" s="17" t="s">
        <v>3825</v>
      </c>
      <c r="J90" s="48">
        <v>2.6643540780284702E-2</v>
      </c>
      <c r="K90" s="48">
        <v>3.5092641122095401E-3</v>
      </c>
      <c r="L90" s="48">
        <f t="shared" si="2"/>
        <v>2.313427666807516E-2</v>
      </c>
    </row>
    <row r="91" spans="1:12" x14ac:dyDescent="0.2">
      <c r="A91" s="17" t="s">
        <v>3959</v>
      </c>
      <c r="B91" s="30" t="s">
        <v>3960</v>
      </c>
      <c r="C91" s="19">
        <v>21.520119999999999</v>
      </c>
      <c r="D91" s="19">
        <v>21.520119999999999</v>
      </c>
      <c r="E91" s="19">
        <v>2.6689717399999999</v>
      </c>
      <c r="F91" s="20">
        <v>6.4272066326767602E-2</v>
      </c>
      <c r="G91" s="20">
        <v>0.124022158798371</v>
      </c>
      <c r="H91" s="20"/>
      <c r="I91" s="17" t="s">
        <v>3827</v>
      </c>
      <c r="J91" s="48">
        <v>2.6495003071380099E-2</v>
      </c>
      <c r="K91" s="48">
        <v>5.0872229986819303E-3</v>
      </c>
      <c r="L91" s="48">
        <f t="shared" si="2"/>
        <v>2.1407780072698168E-2</v>
      </c>
    </row>
    <row r="92" spans="1:12" x14ac:dyDescent="0.2">
      <c r="A92" s="17" t="s">
        <v>3961</v>
      </c>
      <c r="B92" s="30" t="s">
        <v>3962</v>
      </c>
      <c r="C92" s="19">
        <v>30.026167000000001</v>
      </c>
      <c r="D92" s="19">
        <v>34.237366999999999</v>
      </c>
      <c r="E92" s="19">
        <v>2.2092862700000002</v>
      </c>
      <c r="F92" s="20">
        <v>2.4013586967712702E-2</v>
      </c>
      <c r="G92" s="20">
        <v>6.4528509742001999E-2</v>
      </c>
      <c r="H92" s="20"/>
      <c r="I92" s="17" t="s">
        <v>3967</v>
      </c>
      <c r="J92" s="48">
        <v>2.08275439096515E-2</v>
      </c>
      <c r="K92" s="48">
        <v>0</v>
      </c>
      <c r="L92" s="48">
        <f t="shared" si="2"/>
        <v>2.08275439096515E-2</v>
      </c>
    </row>
    <row r="93" spans="1:12" x14ac:dyDescent="0.2">
      <c r="A93" s="17" t="s">
        <v>3963</v>
      </c>
      <c r="B93" s="30" t="s">
        <v>3964</v>
      </c>
      <c r="C93" s="19">
        <v>1.882225</v>
      </c>
      <c r="D93" s="19">
        <v>3.7522160000000002</v>
      </c>
      <c r="E93" s="19">
        <v>1.6198770899999999</v>
      </c>
      <c r="F93" s="20">
        <v>0.19398294767678601</v>
      </c>
      <c r="G93" s="20">
        <v>0.43171211092325101</v>
      </c>
      <c r="H93" s="20"/>
      <c r="I93" s="17" t="s">
        <v>3909</v>
      </c>
      <c r="J93" s="48">
        <v>1.6391993789376998E-2</v>
      </c>
      <c r="K93" s="48">
        <v>5.2782428679845703E-3</v>
      </c>
      <c r="L93" s="48">
        <f t="shared" si="2"/>
        <v>1.1113750921392428E-2</v>
      </c>
    </row>
    <row r="94" spans="1:12" x14ac:dyDescent="0.2">
      <c r="A94" s="17" t="s">
        <v>3965</v>
      </c>
      <c r="B94" s="30" t="s">
        <v>3966</v>
      </c>
      <c r="C94" s="19">
        <v>231.12472700000001</v>
      </c>
      <c r="D94" s="19">
        <v>246.145319</v>
      </c>
      <c r="E94" s="19">
        <v>23.5491618</v>
      </c>
      <c r="F94" s="20">
        <v>3.2126796975570297E-2</v>
      </c>
      <c r="G94" s="20">
        <v>9.5671784032585999E-2</v>
      </c>
      <c r="H94" s="20"/>
      <c r="I94" s="17" t="s">
        <v>3915</v>
      </c>
      <c r="J94" s="48">
        <v>1.3574228894388E-2</v>
      </c>
      <c r="K94" s="48">
        <v>6.96298352266316E-3</v>
      </c>
      <c r="L94" s="48">
        <f t="shared" si="2"/>
        <v>6.6112453717248401E-3</v>
      </c>
    </row>
    <row r="95" spans="1:12" x14ac:dyDescent="0.2">
      <c r="A95" s="17" t="s">
        <v>3967</v>
      </c>
      <c r="B95" s="30" t="s">
        <v>3968</v>
      </c>
      <c r="C95" s="19">
        <v>1</v>
      </c>
      <c r="D95" s="19">
        <v>14.694036000000001</v>
      </c>
      <c r="E95" s="19">
        <v>0.30604068000000001</v>
      </c>
      <c r="F95" s="20">
        <v>0</v>
      </c>
      <c r="G95" s="20">
        <v>2.08275439096515E-2</v>
      </c>
      <c r="H95" s="20"/>
      <c r="I95" s="17" t="s">
        <v>3929</v>
      </c>
      <c r="J95" s="48">
        <v>1.2094392288864501E-2</v>
      </c>
      <c r="K95" s="48">
        <v>3.7364084900392901E-3</v>
      </c>
      <c r="L95" s="48">
        <f t="shared" si="2"/>
        <v>8.3579837988252102E-3</v>
      </c>
    </row>
    <row r="96" spans="1:12" x14ac:dyDescent="0.2">
      <c r="A96" s="17" t="s">
        <v>3969</v>
      </c>
      <c r="B96" s="30" t="s">
        <v>3970</v>
      </c>
      <c r="C96" s="19">
        <v>1498.9536330000001</v>
      </c>
      <c r="D96" s="19">
        <v>1605.2303890000001</v>
      </c>
      <c r="E96" s="19">
        <v>18.77913212</v>
      </c>
      <c r="F96" s="20">
        <v>1.9371546485219199E-3</v>
      </c>
      <c r="G96" s="20">
        <v>1.1698714557539999E-2</v>
      </c>
      <c r="H96" s="20"/>
      <c r="I96" s="17" t="s">
        <v>3969</v>
      </c>
      <c r="J96" s="48">
        <v>1.1698714557539999E-2</v>
      </c>
      <c r="K96" s="48">
        <v>1.9371546485219199E-3</v>
      </c>
      <c r="L96" s="48">
        <f t="shared" si="2"/>
        <v>9.7615599090180791E-3</v>
      </c>
    </row>
    <row r="97" spans="1:12" x14ac:dyDescent="0.2">
      <c r="A97" s="17" t="s">
        <v>3971</v>
      </c>
      <c r="B97" s="30" t="s">
        <v>3972</v>
      </c>
      <c r="C97" s="19">
        <v>109.118059</v>
      </c>
      <c r="D97" s="19">
        <v>107.42543499999999</v>
      </c>
      <c r="E97" s="19">
        <v>13.086018080000001</v>
      </c>
      <c r="F97" s="20">
        <v>5.4521930956109202E-2</v>
      </c>
      <c r="G97" s="20">
        <v>0.121814894954812</v>
      </c>
      <c r="H97" s="20"/>
      <c r="I97" s="17" t="s">
        <v>3829</v>
      </c>
      <c r="J97" s="48">
        <v>1.0086917114442699E-2</v>
      </c>
      <c r="K97" s="48">
        <v>3.37365807280988E-3</v>
      </c>
      <c r="L97" s="48">
        <f t="shared" si="2"/>
        <v>6.7132590416328197E-3</v>
      </c>
    </row>
    <row r="98" spans="1:12" x14ac:dyDescent="0.2">
      <c r="A98" s="39" t="s">
        <v>3973</v>
      </c>
      <c r="B98" s="40" t="s">
        <v>3974</v>
      </c>
      <c r="C98" s="41">
        <v>3788.479515</v>
      </c>
      <c r="D98" s="41">
        <v>3629.166287</v>
      </c>
      <c r="E98" s="41">
        <v>163.50684093999999</v>
      </c>
      <c r="F98" s="42">
        <v>2.6494013706239401E-2</v>
      </c>
      <c r="G98" s="42">
        <v>4.5053554455659998E-2</v>
      </c>
      <c r="H98" s="77"/>
      <c r="I98" s="39" t="s">
        <v>3855</v>
      </c>
      <c r="J98" s="50">
        <v>4.6407483987052E-3</v>
      </c>
      <c r="K98" s="50">
        <v>2.2417341687776902E-3</v>
      </c>
      <c r="L98" s="50">
        <f t="shared" si="2"/>
        <v>2.3990142299275099E-3</v>
      </c>
    </row>
    <row r="99" spans="1:12" x14ac:dyDescent="0.2">
      <c r="L99" s="83"/>
    </row>
  </sheetData>
  <mergeCells count="5">
    <mergeCell ref="A9:B9"/>
    <mergeCell ref="A5:B5"/>
    <mergeCell ref="C4:G4"/>
    <mergeCell ref="F5:G5"/>
    <mergeCell ref="A2:G2"/>
  </mergeCells>
  <pageMargins left="0.7" right="0.7" top="0.75" bottom="0.75" header="0.3" footer="0.3"/>
  <ignoredErrors>
    <ignoredError sqref="A10:A98 I10:I9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5"/>
  <sheetViews>
    <sheetView workbookViewId="0">
      <selection activeCell="L16" sqref="L16"/>
    </sheetView>
  </sheetViews>
  <sheetFormatPr baseColWidth="10" defaultRowHeight="12.75" x14ac:dyDescent="0.2"/>
  <cols>
    <col min="1" max="1" width="1.85546875" style="18" customWidth="1"/>
    <col min="2" max="2" width="11.42578125" style="46"/>
    <col min="3" max="3" width="33.42578125" style="18" customWidth="1"/>
    <col min="4" max="16384" width="11.42578125" style="18"/>
  </cols>
  <sheetData>
    <row r="2" spans="1:10" ht="23.25" customHeight="1" x14ac:dyDescent="0.2">
      <c r="A2" s="81" t="s">
        <v>3790</v>
      </c>
      <c r="B2" s="81"/>
      <c r="C2" s="81"/>
      <c r="D2" s="81"/>
      <c r="E2" s="81"/>
      <c r="F2" s="81"/>
      <c r="G2" s="81"/>
      <c r="H2" s="81"/>
    </row>
    <row r="4" spans="1:10" x14ac:dyDescent="0.2">
      <c r="A4" s="22"/>
      <c r="B4" s="53"/>
      <c r="C4" s="22"/>
      <c r="D4" s="80" t="s">
        <v>2</v>
      </c>
      <c r="E4" s="80"/>
      <c r="F4" s="80"/>
      <c r="G4" s="80"/>
      <c r="H4" s="80"/>
      <c r="J4" s="43"/>
    </row>
    <row r="5" spans="1:10" x14ac:dyDescent="0.2">
      <c r="A5" s="82" t="s">
        <v>3791</v>
      </c>
      <c r="B5" s="82"/>
      <c r="C5" s="82"/>
      <c r="D5" s="27" t="s">
        <v>5</v>
      </c>
      <c r="E5" s="27" t="s">
        <v>6</v>
      </c>
      <c r="F5" s="27" t="s">
        <v>7</v>
      </c>
      <c r="G5" s="79" t="s">
        <v>8</v>
      </c>
      <c r="H5" s="79"/>
    </row>
    <row r="6" spans="1:10" x14ac:dyDescent="0.2">
      <c r="A6" s="24"/>
      <c r="B6" s="51"/>
      <c r="C6" s="24"/>
      <c r="D6" s="27" t="s">
        <v>9</v>
      </c>
      <c r="E6" s="27" t="s">
        <v>9</v>
      </c>
      <c r="F6" s="27" t="s">
        <v>10</v>
      </c>
      <c r="G6" s="27" t="s">
        <v>3975</v>
      </c>
      <c r="H6" s="27" t="s">
        <v>3976</v>
      </c>
    </row>
    <row r="7" spans="1:10" x14ac:dyDescent="0.2">
      <c r="A7" s="26"/>
      <c r="B7" s="52"/>
      <c r="C7" s="26"/>
      <c r="D7" s="28"/>
      <c r="E7" s="28"/>
      <c r="F7" s="29" t="s">
        <v>9</v>
      </c>
      <c r="G7" s="28"/>
      <c r="H7" s="28"/>
    </row>
    <row r="9" spans="1:10" x14ac:dyDescent="0.2">
      <c r="A9" s="57" t="s">
        <v>13</v>
      </c>
      <c r="B9" s="53"/>
      <c r="C9" s="22"/>
      <c r="D9" s="58">
        <v>74679.234800000006</v>
      </c>
      <c r="E9" s="58">
        <v>82331.242620000005</v>
      </c>
      <c r="F9" s="58">
        <v>9240.5618599999998</v>
      </c>
      <c r="G9" s="59">
        <v>5.1020000000000003E-2</v>
      </c>
      <c r="H9" s="59">
        <v>0.11224000000000001</v>
      </c>
    </row>
    <row r="10" spans="1:10" x14ac:dyDescent="0.2">
      <c r="A10" s="60" t="s">
        <v>3792</v>
      </c>
      <c r="B10" s="61"/>
      <c r="C10" s="62"/>
      <c r="D10" s="63">
        <v>51619.752719999997</v>
      </c>
      <c r="E10" s="63">
        <v>53325.25879</v>
      </c>
      <c r="F10" s="63">
        <v>5482.0972700000002</v>
      </c>
      <c r="G10" s="64">
        <v>4.8280000000000003E-2</v>
      </c>
      <c r="H10" s="64">
        <v>0.1028</v>
      </c>
    </row>
    <row r="11" spans="1:10" x14ac:dyDescent="0.2">
      <c r="B11" s="54" t="s">
        <v>3652</v>
      </c>
      <c r="C11" s="18" t="s">
        <v>3653</v>
      </c>
      <c r="D11" s="55">
        <v>0.75502100000000005</v>
      </c>
      <c r="E11" s="55">
        <v>0.75502100000000005</v>
      </c>
      <c r="F11" s="55">
        <v>7.5192339999999996E-2</v>
      </c>
      <c r="G11" s="56">
        <v>4.2314319734152998E-2</v>
      </c>
      <c r="H11" s="56">
        <v>9.95897332656972E-2</v>
      </c>
    </row>
    <row r="12" spans="1:10" x14ac:dyDescent="0.2">
      <c r="B12" s="54" t="s">
        <v>3760</v>
      </c>
      <c r="C12" s="18" t="s">
        <v>3761</v>
      </c>
      <c r="D12" s="55">
        <v>239.521558</v>
      </c>
      <c r="E12" s="55">
        <v>262.981877</v>
      </c>
      <c r="F12" s="55">
        <v>22.781921019999999</v>
      </c>
      <c r="G12" s="56">
        <v>3.8549622071485899E-2</v>
      </c>
      <c r="H12" s="56">
        <v>8.6629243352765298E-2</v>
      </c>
    </row>
    <row r="13" spans="1:10" x14ac:dyDescent="0.2">
      <c r="B13" s="54" t="s">
        <v>3649</v>
      </c>
      <c r="C13" s="18" t="s">
        <v>3650</v>
      </c>
      <c r="D13" s="55">
        <v>487.20691499999998</v>
      </c>
      <c r="E13" s="55">
        <v>502.151318</v>
      </c>
      <c r="F13" s="55">
        <v>84.942137799999998</v>
      </c>
      <c r="G13" s="56">
        <v>8.4852490121314295E-2</v>
      </c>
      <c r="H13" s="56">
        <v>0.16915645693874201</v>
      </c>
    </row>
    <row r="14" spans="1:10" x14ac:dyDescent="0.2">
      <c r="B14" s="54" t="s">
        <v>3502</v>
      </c>
      <c r="C14" s="18" t="s">
        <v>3503</v>
      </c>
      <c r="D14" s="55">
        <v>98.790756000000002</v>
      </c>
      <c r="E14" s="55">
        <v>103.68911</v>
      </c>
      <c r="F14" s="55">
        <v>4.6251341100000003</v>
      </c>
      <c r="G14" s="56">
        <v>2.0347987845589499E-2</v>
      </c>
      <c r="H14" s="56">
        <v>4.4605784638328899E-2</v>
      </c>
    </row>
    <row r="15" spans="1:10" x14ac:dyDescent="0.2">
      <c r="B15" s="54" t="s">
        <v>3654</v>
      </c>
      <c r="C15" s="18" t="s">
        <v>3693</v>
      </c>
      <c r="D15" s="55">
        <v>347.351178</v>
      </c>
      <c r="E15" s="55">
        <v>348.21677599999998</v>
      </c>
      <c r="F15" s="55">
        <v>14.56357034</v>
      </c>
      <c r="G15" s="56">
        <v>1.9708172244981E-2</v>
      </c>
      <c r="H15" s="56">
        <v>4.1823287514441802E-2</v>
      </c>
    </row>
    <row r="16" spans="1:10" x14ac:dyDescent="0.2">
      <c r="B16" s="54" t="s">
        <v>3654</v>
      </c>
      <c r="C16" s="18" t="s">
        <v>3655</v>
      </c>
      <c r="D16" s="55">
        <v>49.979036999999998</v>
      </c>
      <c r="E16" s="55">
        <v>51.425829999999998</v>
      </c>
      <c r="F16" s="55">
        <v>3.64016451</v>
      </c>
      <c r="G16" s="56">
        <v>3.1418678317880297E-2</v>
      </c>
      <c r="H16" s="56">
        <v>7.0784749803746397E-2</v>
      </c>
    </row>
    <row r="17" spans="2:8" x14ac:dyDescent="0.2">
      <c r="B17" s="54" t="s">
        <v>3490</v>
      </c>
      <c r="C17" s="18" t="s">
        <v>3491</v>
      </c>
      <c r="D17" s="55">
        <v>5590.7768690000003</v>
      </c>
      <c r="E17" s="55">
        <v>5651.8879239999997</v>
      </c>
      <c r="F17" s="55">
        <v>967.984872</v>
      </c>
      <c r="G17" s="56">
        <v>8.6094846428876201E-2</v>
      </c>
      <c r="H17" s="56">
        <v>0.17126752777414</v>
      </c>
    </row>
    <row r="18" spans="2:8" x14ac:dyDescent="0.2">
      <c r="B18" s="54" t="s">
        <v>3544</v>
      </c>
      <c r="C18" s="18" t="s">
        <v>3545</v>
      </c>
      <c r="D18" s="55">
        <v>576.255943</v>
      </c>
      <c r="E18" s="55">
        <v>582.65197000000001</v>
      </c>
      <c r="F18" s="55">
        <v>99.633459669999993</v>
      </c>
      <c r="G18" s="56">
        <v>0.11961980113102499</v>
      </c>
      <c r="H18" s="56">
        <v>0.17099995331689999</v>
      </c>
    </row>
    <row r="19" spans="2:8" x14ac:dyDescent="0.2">
      <c r="B19" s="54" t="s">
        <v>3544</v>
      </c>
      <c r="C19" s="18" t="s">
        <v>3547</v>
      </c>
      <c r="D19" s="55">
        <v>123.76343900000001</v>
      </c>
      <c r="E19" s="55">
        <v>124.53613900000001</v>
      </c>
      <c r="F19" s="55">
        <v>5.6100345100000002</v>
      </c>
      <c r="G19" s="56">
        <v>1.4891216275783201E-2</v>
      </c>
      <c r="H19" s="56">
        <v>4.5047442092290897E-2</v>
      </c>
    </row>
    <row r="20" spans="2:8" x14ac:dyDescent="0.2">
      <c r="B20" s="54" t="s">
        <v>3531</v>
      </c>
      <c r="C20" s="18" t="s">
        <v>3532</v>
      </c>
      <c r="D20" s="55">
        <v>5733.282314</v>
      </c>
      <c r="E20" s="55">
        <v>5741.7312549999997</v>
      </c>
      <c r="F20" s="55">
        <v>812.8337616</v>
      </c>
      <c r="G20" s="56">
        <v>0.105794819409394</v>
      </c>
      <c r="H20" s="56">
        <v>0.14156597122029499</v>
      </c>
    </row>
    <row r="21" spans="2:8" x14ac:dyDescent="0.2">
      <c r="B21" s="54" t="s">
        <v>3422</v>
      </c>
      <c r="C21" s="18" t="s">
        <v>3423</v>
      </c>
      <c r="D21" s="55">
        <v>2081.303766</v>
      </c>
      <c r="E21" s="55">
        <v>2446.4666590000002</v>
      </c>
      <c r="F21" s="55">
        <v>180.35278609</v>
      </c>
      <c r="G21" s="56">
        <v>3.0088763392381E-2</v>
      </c>
      <c r="H21" s="56">
        <v>7.3719699153275794E-2</v>
      </c>
    </row>
    <row r="22" spans="2:8" x14ac:dyDescent="0.2">
      <c r="B22" s="54" t="s">
        <v>3533</v>
      </c>
      <c r="C22" s="18" t="s">
        <v>3534</v>
      </c>
      <c r="D22" s="55">
        <v>187.528829</v>
      </c>
      <c r="E22" s="55">
        <v>193.34195</v>
      </c>
      <c r="F22" s="55">
        <v>2.5935608999999999</v>
      </c>
      <c r="G22" s="56">
        <v>5.3035217137305099E-3</v>
      </c>
      <c r="H22" s="56">
        <v>1.34143723077169E-2</v>
      </c>
    </row>
    <row r="23" spans="2:8" x14ac:dyDescent="0.2">
      <c r="B23" s="54" t="s">
        <v>3533</v>
      </c>
      <c r="C23" s="18" t="s">
        <v>3680</v>
      </c>
      <c r="D23" s="55">
        <v>214.616342</v>
      </c>
      <c r="E23" s="55">
        <v>216.659524</v>
      </c>
      <c r="F23" s="55">
        <v>7.7965593799999997</v>
      </c>
      <c r="G23" s="56">
        <v>1.5748569262064801E-2</v>
      </c>
      <c r="H23" s="56">
        <v>3.5985306512535301E-2</v>
      </c>
    </row>
    <row r="24" spans="2:8" x14ac:dyDescent="0.2">
      <c r="B24" s="54" t="s">
        <v>3507</v>
      </c>
      <c r="C24" s="18" t="s">
        <v>3508</v>
      </c>
      <c r="D24" s="55">
        <v>843.31598099999997</v>
      </c>
      <c r="E24" s="55">
        <v>1520.4709</v>
      </c>
      <c r="F24" s="55">
        <v>165.57742103000001</v>
      </c>
      <c r="G24" s="56">
        <v>3.3975893527459097E-2</v>
      </c>
      <c r="H24" s="56">
        <v>0.108898776707926</v>
      </c>
    </row>
    <row r="25" spans="2:8" x14ac:dyDescent="0.2">
      <c r="B25" s="54" t="s">
        <v>3519</v>
      </c>
      <c r="C25" s="18" t="s">
        <v>3520</v>
      </c>
      <c r="D25" s="55">
        <v>386.63851799999998</v>
      </c>
      <c r="E25" s="55">
        <v>387.108518</v>
      </c>
      <c r="F25" s="55">
        <v>6.6506848400000003</v>
      </c>
      <c r="G25" s="56">
        <v>4.8779910598608896E-3</v>
      </c>
      <c r="H25" s="56">
        <v>1.71804146143846E-2</v>
      </c>
    </row>
    <row r="26" spans="2:8" x14ac:dyDescent="0.2">
      <c r="B26" s="54" t="s">
        <v>3739</v>
      </c>
      <c r="C26" s="18" t="s">
        <v>3740</v>
      </c>
      <c r="D26" s="55">
        <v>0.79713999999999996</v>
      </c>
      <c r="E26" s="55">
        <v>0.79713999999999996</v>
      </c>
      <c r="F26" s="55">
        <v>0</v>
      </c>
      <c r="G26" s="56">
        <v>0</v>
      </c>
      <c r="H26" s="56">
        <v>0</v>
      </c>
    </row>
    <row r="27" spans="2:8" x14ac:dyDescent="0.2">
      <c r="B27" s="54" t="s">
        <v>3744</v>
      </c>
      <c r="C27" s="18" t="s">
        <v>3745</v>
      </c>
      <c r="D27" s="55">
        <v>54.810935000000001</v>
      </c>
      <c r="E27" s="55">
        <v>55.203367</v>
      </c>
      <c r="F27" s="55">
        <v>6.9739187999999999</v>
      </c>
      <c r="G27" s="56">
        <v>5.0702212240061301E-2</v>
      </c>
      <c r="H27" s="56">
        <v>0.12633140293779499</v>
      </c>
    </row>
    <row r="28" spans="2:8" x14ac:dyDescent="0.2">
      <c r="B28" s="54" t="s">
        <v>3785</v>
      </c>
      <c r="C28" s="18" t="s">
        <v>3786</v>
      </c>
      <c r="D28" s="55">
        <v>1</v>
      </c>
      <c r="E28" s="55">
        <v>14.694036000000001</v>
      </c>
      <c r="F28" s="55">
        <v>0.30604068000000001</v>
      </c>
      <c r="G28" s="56">
        <v>0</v>
      </c>
      <c r="H28" s="56">
        <v>2.08275439096515E-2</v>
      </c>
    </row>
    <row r="29" spans="2:8" x14ac:dyDescent="0.2">
      <c r="B29" s="54" t="s">
        <v>3682</v>
      </c>
      <c r="C29" s="18" t="s">
        <v>3683</v>
      </c>
      <c r="D29" s="55">
        <v>1156.85637</v>
      </c>
      <c r="E29" s="55">
        <v>1209.8135870000001</v>
      </c>
      <c r="F29" s="55">
        <v>175.46026939000001</v>
      </c>
      <c r="G29" s="56">
        <v>7.2630356076501798E-2</v>
      </c>
      <c r="H29" s="56">
        <v>0.14503083059687899</v>
      </c>
    </row>
    <row r="30" spans="2:8" x14ac:dyDescent="0.2">
      <c r="B30" s="54" t="s">
        <v>3656</v>
      </c>
      <c r="C30" s="18" t="s">
        <v>3657</v>
      </c>
      <c r="D30" s="55">
        <v>6.3865949999999998</v>
      </c>
      <c r="E30" s="55">
        <v>6.7324159999999997</v>
      </c>
      <c r="F30" s="55">
        <v>0.98570416000000005</v>
      </c>
      <c r="G30" s="56">
        <v>6.1276235752514403E-2</v>
      </c>
      <c r="H30" s="56">
        <v>0.14641165370648501</v>
      </c>
    </row>
    <row r="31" spans="2:8" x14ac:dyDescent="0.2">
      <c r="B31" s="54" t="s">
        <v>3493</v>
      </c>
      <c r="C31" s="18" t="s">
        <v>3494</v>
      </c>
      <c r="D31" s="55">
        <v>5285.6011950000002</v>
      </c>
      <c r="E31" s="55">
        <v>5315.8434100000004</v>
      </c>
      <c r="F31" s="55">
        <v>706.03535251999995</v>
      </c>
      <c r="G31" s="56">
        <v>6.5798707317452701E-2</v>
      </c>
      <c r="H31" s="56">
        <v>0.13281718404116699</v>
      </c>
    </row>
    <row r="32" spans="2:8" x14ac:dyDescent="0.2">
      <c r="B32" s="54" t="s">
        <v>3747</v>
      </c>
      <c r="C32" s="18" t="s">
        <v>3748</v>
      </c>
      <c r="D32" s="55">
        <v>58.254015000000003</v>
      </c>
      <c r="E32" s="55">
        <v>463.36812600000002</v>
      </c>
      <c r="F32" s="55">
        <v>5.6041558900000004</v>
      </c>
      <c r="G32" s="56">
        <v>3.7364084900392901E-3</v>
      </c>
      <c r="H32" s="56">
        <v>1.2094392288864501E-2</v>
      </c>
    </row>
    <row r="33" spans="2:8" x14ac:dyDescent="0.2">
      <c r="B33" s="54" t="s">
        <v>3685</v>
      </c>
      <c r="C33" s="18" t="s">
        <v>3686</v>
      </c>
      <c r="D33" s="55">
        <v>239.477465</v>
      </c>
      <c r="E33" s="55">
        <v>240.956155</v>
      </c>
      <c r="F33" s="55">
        <v>21.099670969999998</v>
      </c>
      <c r="G33" s="56">
        <v>3.6996111553987902E-2</v>
      </c>
      <c r="H33" s="56">
        <v>8.75664328641034E-2</v>
      </c>
    </row>
    <row r="34" spans="2:8" x14ac:dyDescent="0.2">
      <c r="B34" s="54" t="s">
        <v>3548</v>
      </c>
      <c r="C34" s="18" t="s">
        <v>3549</v>
      </c>
      <c r="D34" s="55">
        <v>267.61099899999999</v>
      </c>
      <c r="E34" s="55">
        <v>294.45438000000001</v>
      </c>
      <c r="F34" s="55">
        <v>59.2130115</v>
      </c>
      <c r="G34" s="56">
        <v>3.7088767944290703E-2</v>
      </c>
      <c r="H34" s="56">
        <v>0.201094008178788</v>
      </c>
    </row>
    <row r="35" spans="2:8" x14ac:dyDescent="0.2">
      <c r="B35" s="54" t="s">
        <v>3522</v>
      </c>
      <c r="C35" s="18" t="s">
        <v>3523</v>
      </c>
      <c r="D35" s="55">
        <v>11949.015426</v>
      </c>
      <c r="E35" s="55">
        <v>11646.573591</v>
      </c>
      <c r="F35" s="55">
        <v>767.58757444000003</v>
      </c>
      <c r="G35" s="56">
        <v>3.1705649012972403E-2</v>
      </c>
      <c r="H35" s="56">
        <v>6.5906729429259805E-2</v>
      </c>
    </row>
    <row r="36" spans="2:8" x14ac:dyDescent="0.2">
      <c r="B36" s="54" t="s">
        <v>3658</v>
      </c>
      <c r="C36" s="18" t="s">
        <v>3659</v>
      </c>
      <c r="D36" s="55">
        <v>5034.2515739999999</v>
      </c>
      <c r="E36" s="55">
        <v>5027.6661729999996</v>
      </c>
      <c r="F36" s="55">
        <v>141.95551526</v>
      </c>
      <c r="G36" s="56">
        <v>8.5131943643864498E-3</v>
      </c>
      <c r="H36" s="56">
        <v>2.8234872876473201E-2</v>
      </c>
    </row>
    <row r="37" spans="2:8" x14ac:dyDescent="0.2">
      <c r="B37" s="54" t="s">
        <v>3699</v>
      </c>
      <c r="C37" s="18" t="s">
        <v>3700</v>
      </c>
      <c r="D37" s="55">
        <v>41.288359999999997</v>
      </c>
      <c r="E37" s="55">
        <v>41.501212000000002</v>
      </c>
      <c r="F37" s="55">
        <v>2.3075434499999998</v>
      </c>
      <c r="G37" s="56">
        <v>2.2423244169351E-2</v>
      </c>
      <c r="H37" s="56">
        <v>5.5601832785027998E-2</v>
      </c>
    </row>
    <row r="38" spans="2:8" x14ac:dyDescent="0.2">
      <c r="B38" s="54" t="s">
        <v>3535</v>
      </c>
      <c r="C38" s="18" t="s">
        <v>3536</v>
      </c>
      <c r="D38" s="55">
        <v>331.98951199999999</v>
      </c>
      <c r="E38" s="55">
        <v>335.99152400000003</v>
      </c>
      <c r="F38" s="55">
        <v>38.550156610000002</v>
      </c>
      <c r="G38" s="56">
        <v>5.3960159691409298E-2</v>
      </c>
      <c r="H38" s="56">
        <v>0.11473550329799299</v>
      </c>
    </row>
    <row r="39" spans="2:8" x14ac:dyDescent="0.2">
      <c r="B39" s="54" t="s">
        <v>3528</v>
      </c>
      <c r="C39" s="18" t="s">
        <v>3529</v>
      </c>
      <c r="D39" s="55">
        <v>4084.440979</v>
      </c>
      <c r="E39" s="55">
        <v>4084.9631469999999</v>
      </c>
      <c r="F39" s="55">
        <v>376.18915561</v>
      </c>
      <c r="G39" s="56">
        <v>6.50726312415371E-3</v>
      </c>
      <c r="H39" s="56">
        <v>9.2091199375023303E-2</v>
      </c>
    </row>
    <row r="40" spans="2:8" x14ac:dyDescent="0.2">
      <c r="B40" s="54" t="s">
        <v>3538</v>
      </c>
      <c r="C40" s="18" t="s">
        <v>3539</v>
      </c>
      <c r="D40" s="55">
        <v>58.497393000000002</v>
      </c>
      <c r="E40" s="55">
        <v>61.767372000000002</v>
      </c>
      <c r="F40" s="55">
        <v>7.8560174399999996</v>
      </c>
      <c r="G40" s="56">
        <v>5.2581465016837602E-2</v>
      </c>
      <c r="H40" s="56">
        <v>0.12718717318910699</v>
      </c>
    </row>
    <row r="41" spans="2:8" x14ac:dyDescent="0.2">
      <c r="B41" s="54" t="s">
        <v>3504</v>
      </c>
      <c r="C41" s="18" t="s">
        <v>3505</v>
      </c>
      <c r="D41" s="55">
        <v>145.265366</v>
      </c>
      <c r="E41" s="55">
        <v>145.77049600000001</v>
      </c>
      <c r="F41" s="55">
        <v>15.05229763</v>
      </c>
      <c r="G41" s="56">
        <v>3.9495159843594099E-2</v>
      </c>
      <c r="H41" s="56">
        <v>0.103260248425031</v>
      </c>
    </row>
    <row r="42" spans="2:8" x14ac:dyDescent="0.2">
      <c r="B42" s="54" t="s">
        <v>3782</v>
      </c>
      <c r="C42" s="18" t="s">
        <v>3783</v>
      </c>
      <c r="D42" s="55">
        <v>9.0125510000000002</v>
      </c>
      <c r="E42" s="55">
        <v>9.2005020000000002</v>
      </c>
      <c r="F42" s="55">
        <v>1.2093491599999999</v>
      </c>
      <c r="G42" s="56">
        <v>4.7369871774387902E-2</v>
      </c>
      <c r="H42" s="56">
        <v>0.131443823391375</v>
      </c>
    </row>
    <row r="43" spans="2:8" x14ac:dyDescent="0.2">
      <c r="B43" s="54" t="s">
        <v>3660</v>
      </c>
      <c r="C43" s="18" t="s">
        <v>3661</v>
      </c>
      <c r="D43" s="55">
        <v>6.352417</v>
      </c>
      <c r="E43" s="55">
        <v>6.4722780000000002</v>
      </c>
      <c r="F43" s="55">
        <v>0.92295249999999995</v>
      </c>
      <c r="G43" s="56">
        <v>7.4546793261970501E-2</v>
      </c>
      <c r="H43" s="56">
        <v>0.14260087406628699</v>
      </c>
    </row>
    <row r="44" spans="2:8" x14ac:dyDescent="0.2">
      <c r="B44" s="54" t="s">
        <v>3660</v>
      </c>
      <c r="C44" s="18" t="s">
        <v>3764</v>
      </c>
      <c r="D44" s="55">
        <v>103.30401500000001</v>
      </c>
      <c r="E44" s="55">
        <v>103.30451499999999</v>
      </c>
      <c r="F44" s="55">
        <v>7.1839285400000001</v>
      </c>
      <c r="G44" s="56">
        <v>4.3107619158756001E-2</v>
      </c>
      <c r="H44" s="56">
        <v>6.9541283263369405E-2</v>
      </c>
    </row>
    <row r="45" spans="2:8" x14ac:dyDescent="0.2">
      <c r="B45" s="54" t="s">
        <v>3662</v>
      </c>
      <c r="C45" s="18" t="s">
        <v>3663</v>
      </c>
      <c r="D45" s="55">
        <v>4.8403080000000003</v>
      </c>
      <c r="E45" s="55">
        <v>4.8403080000000003</v>
      </c>
      <c r="F45" s="55">
        <v>0.49079307999999999</v>
      </c>
      <c r="G45" s="56">
        <v>4.97954964849344E-2</v>
      </c>
      <c r="H45" s="56">
        <v>0.101397076384395</v>
      </c>
    </row>
    <row r="46" spans="2:8" x14ac:dyDescent="0.2">
      <c r="B46" s="54" t="s">
        <v>3723</v>
      </c>
      <c r="C46" s="18" t="s">
        <v>3724</v>
      </c>
      <c r="D46" s="55">
        <v>17</v>
      </c>
      <c r="E46" s="55">
        <v>20.001435000000001</v>
      </c>
      <c r="F46" s="55">
        <v>1.96356489</v>
      </c>
      <c r="G46" s="56">
        <v>4.66127810329608E-2</v>
      </c>
      <c r="H46" s="56">
        <v>9.8171200716348606E-2</v>
      </c>
    </row>
    <row r="47" spans="2:8" x14ac:dyDescent="0.2">
      <c r="B47" s="54" t="s">
        <v>3497</v>
      </c>
      <c r="C47" s="18" t="s">
        <v>3498</v>
      </c>
      <c r="D47" s="55">
        <v>54.380180000000003</v>
      </c>
      <c r="E47" s="55">
        <v>54.380180000000003</v>
      </c>
      <c r="F47" s="55">
        <v>6.3604103800000003</v>
      </c>
      <c r="G47" s="56">
        <v>5.5640788243069401E-2</v>
      </c>
      <c r="H47" s="56">
        <v>0.116961922156197</v>
      </c>
    </row>
    <row r="48" spans="2:8" x14ac:dyDescent="0.2">
      <c r="B48" s="54" t="s">
        <v>3497</v>
      </c>
      <c r="C48" s="18" t="s">
        <v>3704</v>
      </c>
      <c r="D48" s="55">
        <v>77.622677999999993</v>
      </c>
      <c r="E48" s="55">
        <v>81.583752000000004</v>
      </c>
      <c r="F48" s="55">
        <v>7.0005603900000004</v>
      </c>
      <c r="G48" s="56">
        <v>7.0884446452033701E-3</v>
      </c>
      <c r="H48" s="56">
        <v>8.5808267190261106E-2</v>
      </c>
    </row>
    <row r="49" spans="2:8" x14ac:dyDescent="0.2">
      <c r="B49" s="54" t="s">
        <v>3482</v>
      </c>
      <c r="C49" s="18" t="s">
        <v>3483</v>
      </c>
      <c r="D49" s="55">
        <v>674.09554800000001</v>
      </c>
      <c r="E49" s="55">
        <v>679.38002400000005</v>
      </c>
      <c r="F49" s="55">
        <v>82.382736699999995</v>
      </c>
      <c r="G49" s="56">
        <v>4.8881879429531101E-2</v>
      </c>
      <c r="H49" s="56">
        <v>0.121261641187142</v>
      </c>
    </row>
    <row r="50" spans="2:8" x14ac:dyDescent="0.2">
      <c r="B50" s="54" t="s">
        <v>3727</v>
      </c>
      <c r="C50" s="18" t="s">
        <v>3728</v>
      </c>
      <c r="D50" s="55">
        <v>633.54899499999999</v>
      </c>
      <c r="E50" s="55">
        <v>633.54899499999999</v>
      </c>
      <c r="F50" s="55">
        <v>77.016966980000007</v>
      </c>
      <c r="G50" s="56">
        <v>5.8599026157400799E-2</v>
      </c>
      <c r="H50" s="56">
        <v>0.12156434243889799</v>
      </c>
    </row>
    <row r="51" spans="2:8" x14ac:dyDescent="0.2">
      <c r="B51" s="54" t="s">
        <v>3525</v>
      </c>
      <c r="C51" s="18" t="s">
        <v>3526</v>
      </c>
      <c r="D51" s="55">
        <v>64.354128000000003</v>
      </c>
      <c r="E51" s="55">
        <v>64.494794999999996</v>
      </c>
      <c r="F51" s="55">
        <v>2.51048574</v>
      </c>
      <c r="G51" s="56">
        <v>1.89525846233017E-2</v>
      </c>
      <c r="H51" s="56">
        <v>3.8925400724197902E-2</v>
      </c>
    </row>
    <row r="52" spans="2:8" x14ac:dyDescent="0.2">
      <c r="B52" s="54" t="s">
        <v>3754</v>
      </c>
      <c r="C52" s="18" t="s">
        <v>3755</v>
      </c>
      <c r="D52" s="55">
        <v>1.1908620000000001</v>
      </c>
      <c r="E52" s="55">
        <v>1.1908620000000001</v>
      </c>
      <c r="F52" s="55">
        <v>0.10818595</v>
      </c>
      <c r="G52" s="56">
        <v>2.44045741656044E-2</v>
      </c>
      <c r="H52" s="56">
        <v>9.0846756383191299E-2</v>
      </c>
    </row>
    <row r="53" spans="2:8" x14ac:dyDescent="0.2">
      <c r="B53" s="54" t="s">
        <v>3499</v>
      </c>
      <c r="C53" s="18" t="s">
        <v>3500</v>
      </c>
      <c r="D53" s="55">
        <v>2.8516439999999998</v>
      </c>
      <c r="E53" s="55">
        <v>3.4938799999999999</v>
      </c>
      <c r="F53" s="55">
        <v>0.55897333000000005</v>
      </c>
      <c r="G53" s="56">
        <v>7.3890571513617997E-2</v>
      </c>
      <c r="H53" s="56">
        <v>0.159986413385691</v>
      </c>
    </row>
    <row r="54" spans="2:8" x14ac:dyDescent="0.2">
      <c r="B54" s="54" t="s">
        <v>3664</v>
      </c>
      <c r="C54" s="18" t="s">
        <v>3665</v>
      </c>
      <c r="D54" s="55">
        <v>23.045946000000001</v>
      </c>
      <c r="E54" s="55">
        <v>29.621065000000002</v>
      </c>
      <c r="F54" s="55">
        <v>4.10419073</v>
      </c>
      <c r="G54" s="56">
        <v>1.9447182604676701E-2</v>
      </c>
      <c r="H54" s="56">
        <v>0.138556487756263</v>
      </c>
    </row>
    <row r="55" spans="2:8" x14ac:dyDescent="0.2">
      <c r="B55" s="54" t="s">
        <v>3767</v>
      </c>
      <c r="C55" s="18" t="s">
        <v>3768</v>
      </c>
      <c r="D55" s="55">
        <v>57.014786999999998</v>
      </c>
      <c r="E55" s="55">
        <v>58.964675</v>
      </c>
      <c r="F55" s="55">
        <v>1.2710653300000001</v>
      </c>
      <c r="G55" s="56">
        <v>9.3842206371865799E-3</v>
      </c>
      <c r="H55" s="56">
        <v>2.1556386599264701E-2</v>
      </c>
    </row>
    <row r="56" spans="2:8" x14ac:dyDescent="0.2">
      <c r="B56" s="54" t="s">
        <v>3716</v>
      </c>
      <c r="C56" s="18" t="s">
        <v>3717</v>
      </c>
      <c r="D56" s="55">
        <v>113.74584</v>
      </c>
      <c r="E56" s="55">
        <v>117.318611</v>
      </c>
      <c r="F56" s="55">
        <v>10.15141743</v>
      </c>
      <c r="G56" s="56">
        <v>4.2353738146456502E-2</v>
      </c>
      <c r="H56" s="56">
        <v>8.6528619316844704E-2</v>
      </c>
    </row>
    <row r="57" spans="2:8" x14ac:dyDescent="0.2">
      <c r="B57" s="54" t="s">
        <v>3424</v>
      </c>
      <c r="C57" s="18" t="s">
        <v>3425</v>
      </c>
      <c r="D57" s="55">
        <v>58.43927</v>
      </c>
      <c r="E57" s="55">
        <v>59.427841000000001</v>
      </c>
      <c r="F57" s="55">
        <v>2.9867389100000001</v>
      </c>
      <c r="G57" s="56">
        <v>2.1760669380534899E-2</v>
      </c>
      <c r="H57" s="56">
        <v>5.0258243606729702E-2</v>
      </c>
    </row>
    <row r="58" spans="2:8" x14ac:dyDescent="0.2">
      <c r="B58" s="54" t="s">
        <v>3426</v>
      </c>
      <c r="C58" s="18" t="s">
        <v>3427</v>
      </c>
      <c r="D58" s="55">
        <v>620.83682399999998</v>
      </c>
      <c r="E58" s="55">
        <v>624.06305899999995</v>
      </c>
      <c r="F58" s="55">
        <v>219.65803821</v>
      </c>
      <c r="G58" s="56">
        <v>5.57635121934048E-2</v>
      </c>
      <c r="H58" s="56">
        <v>0.351980517100275</v>
      </c>
    </row>
    <row r="59" spans="2:8" x14ac:dyDescent="0.2">
      <c r="B59" s="54" t="s">
        <v>3484</v>
      </c>
      <c r="C59" s="18" t="s">
        <v>3485</v>
      </c>
      <c r="D59" s="55">
        <v>165.43158399999999</v>
      </c>
      <c r="E59" s="55">
        <v>202.55617100000001</v>
      </c>
      <c r="F59" s="55">
        <v>7.6360474600000003</v>
      </c>
      <c r="G59" s="56">
        <v>1.0008000200596201E-2</v>
      </c>
      <c r="H59" s="56">
        <v>3.7698419269586197E-2</v>
      </c>
    </row>
    <row r="60" spans="2:8" x14ac:dyDescent="0.2">
      <c r="B60" s="54" t="s">
        <v>3509</v>
      </c>
      <c r="C60" s="18" t="s">
        <v>3510</v>
      </c>
      <c r="D60" s="55">
        <v>161.827327</v>
      </c>
      <c r="E60" s="55">
        <v>162.25338600000001</v>
      </c>
      <c r="F60" s="55">
        <v>16.812557529999999</v>
      </c>
      <c r="G60" s="56">
        <v>5.7188175166957601E-2</v>
      </c>
      <c r="H60" s="56">
        <v>0.103619147461119</v>
      </c>
    </row>
    <row r="61" spans="2:8" x14ac:dyDescent="0.2">
      <c r="B61" s="54" t="s">
        <v>3666</v>
      </c>
      <c r="C61" s="18" t="s">
        <v>3667</v>
      </c>
      <c r="D61" s="55">
        <v>35.204075000000003</v>
      </c>
      <c r="E61" s="55">
        <v>35.107061000000002</v>
      </c>
      <c r="F61" s="55">
        <v>3.1107467600000001</v>
      </c>
      <c r="G61" s="56">
        <v>3.3593306201279503E-2</v>
      </c>
      <c r="H61" s="56">
        <v>8.86074388283314E-2</v>
      </c>
    </row>
    <row r="62" spans="2:8" x14ac:dyDescent="0.2">
      <c r="B62" s="54" t="s">
        <v>3514</v>
      </c>
      <c r="C62" s="18" t="s">
        <v>3515</v>
      </c>
      <c r="D62" s="55">
        <v>2.64</v>
      </c>
      <c r="E62" s="55">
        <v>9.581804</v>
      </c>
      <c r="F62" s="55">
        <v>0.60189119000000002</v>
      </c>
      <c r="G62" s="56">
        <v>9.7539043795928095E-4</v>
      </c>
      <c r="H62" s="56">
        <v>6.2816061568364306E-2</v>
      </c>
    </row>
    <row r="63" spans="2:8" x14ac:dyDescent="0.2">
      <c r="B63" s="54" t="s">
        <v>3668</v>
      </c>
      <c r="C63" s="18" t="s">
        <v>3669</v>
      </c>
      <c r="D63" s="55">
        <v>82.940901999999994</v>
      </c>
      <c r="E63" s="55">
        <v>93.543659000000005</v>
      </c>
      <c r="F63" s="55">
        <v>7.3950486</v>
      </c>
      <c r="G63" s="56">
        <v>3.2896810675323199E-2</v>
      </c>
      <c r="H63" s="56">
        <v>7.9054515068733802E-2</v>
      </c>
    </row>
    <row r="64" spans="2:8" x14ac:dyDescent="0.2">
      <c r="B64" s="54" t="s">
        <v>3751</v>
      </c>
      <c r="C64" s="18" t="s">
        <v>3752</v>
      </c>
      <c r="D64" s="55">
        <v>15.511417</v>
      </c>
      <c r="E64" s="55">
        <v>15.955911</v>
      </c>
      <c r="F64" s="55">
        <v>1.01761854</v>
      </c>
      <c r="G64" s="56">
        <v>2.6250841459318702E-2</v>
      </c>
      <c r="H64" s="56">
        <v>6.3776899983961993E-2</v>
      </c>
    </row>
    <row r="65" spans="2:8" x14ac:dyDescent="0.2">
      <c r="B65" s="54" t="s">
        <v>3730</v>
      </c>
      <c r="C65" s="18" t="s">
        <v>3731</v>
      </c>
      <c r="D65" s="55">
        <v>56.668187000000003</v>
      </c>
      <c r="E65" s="55">
        <v>56.668187000000003</v>
      </c>
      <c r="F65" s="55">
        <v>7.3034752899999997</v>
      </c>
      <c r="G65" s="56">
        <v>6.4982270916837295E-2</v>
      </c>
      <c r="H65" s="56">
        <v>0.128881400246667</v>
      </c>
    </row>
    <row r="66" spans="2:8" x14ac:dyDescent="0.2">
      <c r="B66" s="54" t="s">
        <v>3772</v>
      </c>
      <c r="C66" s="18" t="s">
        <v>3773</v>
      </c>
      <c r="D66" s="55">
        <v>40.392544999999998</v>
      </c>
      <c r="E66" s="55">
        <v>40.686644999999999</v>
      </c>
      <c r="F66" s="55">
        <v>5.9183851000000001</v>
      </c>
      <c r="G66" s="56">
        <v>5.73961578793237E-2</v>
      </c>
      <c r="H66" s="56">
        <v>0.14546259835383299</v>
      </c>
    </row>
    <row r="67" spans="2:8" x14ac:dyDescent="0.2">
      <c r="B67" s="54" t="s">
        <v>3670</v>
      </c>
      <c r="C67" s="18" t="s">
        <v>3671</v>
      </c>
      <c r="D67" s="55">
        <v>0.1</v>
      </c>
      <c r="E67" s="55">
        <v>4.5738250000000003</v>
      </c>
      <c r="F67" s="55">
        <v>0.12887899999999999</v>
      </c>
      <c r="G67" s="56">
        <v>8.4480713625903897E-3</v>
      </c>
      <c r="H67" s="56">
        <v>2.81775100708925E-2</v>
      </c>
    </row>
    <row r="68" spans="2:8" x14ac:dyDescent="0.2">
      <c r="B68" s="54" t="s">
        <v>3689</v>
      </c>
      <c r="C68" s="18" t="s">
        <v>3690</v>
      </c>
      <c r="D68" s="55">
        <v>4.59945</v>
      </c>
      <c r="E68" s="55">
        <v>109.57771</v>
      </c>
      <c r="F68" s="55">
        <v>2.04628999</v>
      </c>
      <c r="G68" s="56">
        <v>9.2720826160721907E-3</v>
      </c>
      <c r="H68" s="56">
        <v>1.86743270141345E-2</v>
      </c>
    </row>
    <row r="69" spans="2:8" x14ac:dyDescent="0.2">
      <c r="B69" s="54" t="s">
        <v>3541</v>
      </c>
      <c r="C69" s="18" t="s">
        <v>3542</v>
      </c>
      <c r="D69" s="55">
        <v>54.603886000000003</v>
      </c>
      <c r="E69" s="55">
        <v>55.408192</v>
      </c>
      <c r="F69" s="55">
        <v>7.3333608000000003</v>
      </c>
      <c r="G69" s="56">
        <v>6.12776897683288E-2</v>
      </c>
      <c r="H69" s="56">
        <v>0.13235156274364601</v>
      </c>
    </row>
    <row r="70" spans="2:8" x14ac:dyDescent="0.2">
      <c r="B70" s="54" t="s">
        <v>3774</v>
      </c>
      <c r="C70" s="18" t="s">
        <v>3775</v>
      </c>
      <c r="D70" s="55">
        <v>54.723163999999997</v>
      </c>
      <c r="E70" s="55">
        <v>55.353479999999998</v>
      </c>
      <c r="F70" s="55">
        <v>2.2007411100000001</v>
      </c>
      <c r="G70" s="56">
        <v>1.7854012791968899E-2</v>
      </c>
      <c r="H70" s="56">
        <v>3.9757953971457601E-2</v>
      </c>
    </row>
    <row r="71" spans="2:8" x14ac:dyDescent="0.2">
      <c r="B71" s="54" t="s">
        <v>3769</v>
      </c>
      <c r="C71" s="18" t="s">
        <v>3770</v>
      </c>
      <c r="D71" s="55">
        <v>2.3471199999999999</v>
      </c>
      <c r="E71" s="55">
        <v>3.3686630000000002</v>
      </c>
      <c r="F71" s="55">
        <v>0.39139111999999998</v>
      </c>
      <c r="G71" s="56">
        <v>5.4418818385810599E-2</v>
      </c>
      <c r="H71" s="56">
        <v>0.11618589333513001</v>
      </c>
    </row>
    <row r="72" spans="2:8" x14ac:dyDescent="0.2">
      <c r="B72" s="54" t="s">
        <v>3672</v>
      </c>
      <c r="C72" s="18" t="s">
        <v>3673</v>
      </c>
      <c r="D72" s="55">
        <v>5.9073739999999999</v>
      </c>
      <c r="E72" s="55">
        <v>11.519781</v>
      </c>
      <c r="F72" s="55">
        <v>0.32985650999999999</v>
      </c>
      <c r="G72" s="56">
        <v>1.44542825944347E-2</v>
      </c>
      <c r="H72" s="56">
        <v>2.8633921946953599E-2</v>
      </c>
    </row>
    <row r="73" spans="2:8" x14ac:dyDescent="0.2">
      <c r="B73" s="54" t="s">
        <v>3674</v>
      </c>
      <c r="C73" s="18" t="s">
        <v>3675</v>
      </c>
      <c r="D73" s="55">
        <v>25.395637000000001</v>
      </c>
      <c r="E73" s="55">
        <v>26.232790999999999</v>
      </c>
      <c r="F73" s="55">
        <v>2.1498101300000001</v>
      </c>
      <c r="G73" s="56">
        <v>3.5016883258819E-2</v>
      </c>
      <c r="H73" s="56">
        <v>8.1951254443341504E-2</v>
      </c>
    </row>
    <row r="74" spans="2:8" x14ac:dyDescent="0.2">
      <c r="B74" s="54" t="s">
        <v>3701</v>
      </c>
      <c r="C74" s="18" t="s">
        <v>3702</v>
      </c>
      <c r="D74" s="55">
        <v>104.408269</v>
      </c>
      <c r="E74" s="55">
        <v>104.699916</v>
      </c>
      <c r="F74" s="55">
        <v>5.1612465900000002</v>
      </c>
      <c r="G74" s="56">
        <v>2.0305616673083001E-2</v>
      </c>
      <c r="H74" s="56">
        <v>4.9295613474990702E-2</v>
      </c>
    </row>
    <row r="75" spans="2:8" x14ac:dyDescent="0.2">
      <c r="B75" s="54" t="s">
        <v>3705</v>
      </c>
      <c r="C75" s="18" t="s">
        <v>3706</v>
      </c>
      <c r="D75" s="55">
        <v>3.7812619999999999</v>
      </c>
      <c r="E75" s="55">
        <v>4.0484619999999998</v>
      </c>
      <c r="F75" s="55">
        <v>0.55116343999999995</v>
      </c>
      <c r="G75" s="56">
        <v>3.9859499731008899E-2</v>
      </c>
      <c r="H75" s="56">
        <v>0.136141438403028</v>
      </c>
    </row>
    <row r="76" spans="2:8" x14ac:dyDescent="0.2">
      <c r="B76" s="54" t="s">
        <v>3676</v>
      </c>
      <c r="C76" s="18" t="s">
        <v>3677</v>
      </c>
      <c r="D76" s="55">
        <v>39.723371999999998</v>
      </c>
      <c r="E76" s="55">
        <v>50.014389000000001</v>
      </c>
      <c r="F76" s="55">
        <v>3.9878459999999998</v>
      </c>
      <c r="G76" s="56">
        <v>3.6813696954290397E-2</v>
      </c>
      <c r="H76" s="56">
        <v>7.9733974156917103E-2</v>
      </c>
    </row>
    <row r="77" spans="2:8" x14ac:dyDescent="0.2">
      <c r="B77" s="54" t="s">
        <v>3713</v>
      </c>
      <c r="C77" s="18" t="s">
        <v>3714</v>
      </c>
      <c r="D77" s="55">
        <v>166.81213399999999</v>
      </c>
      <c r="E77" s="55">
        <v>169.343053</v>
      </c>
      <c r="F77" s="55">
        <v>9.6980492199999997</v>
      </c>
      <c r="G77" s="56">
        <v>5.4963713214736896E-3</v>
      </c>
      <c r="H77" s="56">
        <v>5.7268657014232498E-2</v>
      </c>
    </row>
    <row r="78" spans="2:8" x14ac:dyDescent="0.2">
      <c r="B78" s="54" t="s">
        <v>3552</v>
      </c>
      <c r="C78" s="18" t="s">
        <v>3553</v>
      </c>
      <c r="D78" s="55">
        <v>255.24437399999999</v>
      </c>
      <c r="E78" s="55">
        <v>257.67083000000002</v>
      </c>
      <c r="F78" s="55">
        <v>26.67034954</v>
      </c>
      <c r="G78" s="56">
        <v>5.0215297827852598E-2</v>
      </c>
      <c r="H78" s="56">
        <v>0.10350550560961801</v>
      </c>
    </row>
    <row r="79" spans="2:8" x14ac:dyDescent="0.2">
      <c r="B79" s="54" t="s">
        <v>3554</v>
      </c>
      <c r="C79" s="18" t="s">
        <v>3555</v>
      </c>
      <c r="D79" s="55">
        <v>90.700912000000002</v>
      </c>
      <c r="E79" s="55">
        <v>91.013311999999999</v>
      </c>
      <c r="F79" s="55">
        <v>10.74397186</v>
      </c>
      <c r="G79" s="56">
        <v>6.2420298362507599E-2</v>
      </c>
      <c r="H79" s="56">
        <v>0.11804835604708</v>
      </c>
    </row>
    <row r="80" spans="2:8" x14ac:dyDescent="0.2">
      <c r="B80" s="54" t="s">
        <v>3556</v>
      </c>
      <c r="C80" s="18" t="s">
        <v>3557</v>
      </c>
      <c r="D80" s="55">
        <v>120.18474399999999</v>
      </c>
      <c r="E80" s="55">
        <v>113.660533</v>
      </c>
      <c r="F80" s="55">
        <v>14.957307630000001</v>
      </c>
      <c r="G80" s="56">
        <v>5.9557396145590802E-2</v>
      </c>
      <c r="H80" s="56">
        <v>0.13159631787051301</v>
      </c>
    </row>
    <row r="81" spans="2:8" x14ac:dyDescent="0.2">
      <c r="B81" s="54" t="s">
        <v>3558</v>
      </c>
      <c r="C81" s="18" t="s">
        <v>3559</v>
      </c>
      <c r="D81" s="55">
        <v>136.93204299999999</v>
      </c>
      <c r="E81" s="55">
        <v>125.634334</v>
      </c>
      <c r="F81" s="55">
        <v>18.640796519999999</v>
      </c>
      <c r="G81" s="56">
        <v>6.7728017247259797E-2</v>
      </c>
      <c r="H81" s="56">
        <v>0.14837342569110101</v>
      </c>
    </row>
    <row r="82" spans="2:8" x14ac:dyDescent="0.2">
      <c r="B82" s="54" t="s">
        <v>3560</v>
      </c>
      <c r="C82" s="18" t="s">
        <v>3561</v>
      </c>
      <c r="D82" s="55">
        <v>112.373233</v>
      </c>
      <c r="E82" s="55">
        <v>113.424047</v>
      </c>
      <c r="F82" s="55">
        <v>11.80689491</v>
      </c>
      <c r="G82" s="56">
        <v>4.9197135506899997E-2</v>
      </c>
      <c r="H82" s="56">
        <v>0.104095165198963</v>
      </c>
    </row>
    <row r="83" spans="2:8" x14ac:dyDescent="0.2">
      <c r="B83" s="54" t="s">
        <v>3562</v>
      </c>
      <c r="C83" s="18" t="s">
        <v>3563</v>
      </c>
      <c r="D83" s="55">
        <v>103.154481</v>
      </c>
      <c r="E83" s="55">
        <v>108.18148100000001</v>
      </c>
      <c r="F83" s="55">
        <v>13.376066639999999</v>
      </c>
      <c r="G83" s="56">
        <v>6.4213957100476296E-2</v>
      </c>
      <c r="H83" s="56">
        <v>0.12364469885562</v>
      </c>
    </row>
    <row r="84" spans="2:8" x14ac:dyDescent="0.2">
      <c r="B84" s="54" t="s">
        <v>3564</v>
      </c>
      <c r="C84" s="18" t="s">
        <v>3565</v>
      </c>
      <c r="D84" s="55">
        <v>47.828833000000003</v>
      </c>
      <c r="E84" s="55">
        <v>50.991339000000004</v>
      </c>
      <c r="F84" s="55">
        <v>5.7753492399999997</v>
      </c>
      <c r="G84" s="56">
        <v>6.5964526642455806E-2</v>
      </c>
      <c r="H84" s="56">
        <v>0.113261376407471</v>
      </c>
    </row>
    <row r="85" spans="2:8" x14ac:dyDescent="0.2">
      <c r="B85" s="54" t="s">
        <v>3566</v>
      </c>
      <c r="C85" s="18" t="s">
        <v>3567</v>
      </c>
      <c r="D85" s="55">
        <v>69.712836999999993</v>
      </c>
      <c r="E85" s="55">
        <v>80.725729000000001</v>
      </c>
      <c r="F85" s="55">
        <v>10.992146890000001</v>
      </c>
      <c r="G85" s="56">
        <v>5.7190327881709101E-2</v>
      </c>
      <c r="H85" s="56">
        <v>0.136166585624764</v>
      </c>
    </row>
    <row r="86" spans="2:8" x14ac:dyDescent="0.2">
      <c r="B86" s="54" t="s">
        <v>3568</v>
      </c>
      <c r="C86" s="18" t="s">
        <v>3569</v>
      </c>
      <c r="D86" s="55">
        <v>67.000669000000002</v>
      </c>
      <c r="E86" s="55">
        <v>66.547713999999999</v>
      </c>
      <c r="F86" s="55">
        <v>8.2370163099999996</v>
      </c>
      <c r="G86" s="56">
        <v>5.8712533386195601E-2</v>
      </c>
      <c r="H86" s="56">
        <v>0.123776097102298</v>
      </c>
    </row>
    <row r="87" spans="2:8" x14ac:dyDescent="0.2">
      <c r="B87" s="54" t="s">
        <v>3570</v>
      </c>
      <c r="C87" s="18" t="s">
        <v>3571</v>
      </c>
      <c r="D87" s="55">
        <v>61.438274</v>
      </c>
      <c r="E87" s="55">
        <v>61.176256000000002</v>
      </c>
      <c r="F87" s="55">
        <v>8.6629672200000005</v>
      </c>
      <c r="G87" s="56">
        <v>6.6933124348112993E-2</v>
      </c>
      <c r="H87" s="56">
        <v>0.14160669165501</v>
      </c>
    </row>
    <row r="88" spans="2:8" x14ac:dyDescent="0.2">
      <c r="B88" s="54" t="s">
        <v>3572</v>
      </c>
      <c r="C88" s="18" t="s">
        <v>3573</v>
      </c>
      <c r="D88" s="55">
        <v>115.905592</v>
      </c>
      <c r="E88" s="55">
        <v>120.009739</v>
      </c>
      <c r="F88" s="55">
        <v>11.280313530000001</v>
      </c>
      <c r="G88" s="56">
        <v>4.64447741195404E-2</v>
      </c>
      <c r="H88" s="56">
        <v>9.3994984273734594E-2</v>
      </c>
    </row>
    <row r="89" spans="2:8" x14ac:dyDescent="0.2">
      <c r="B89" s="54" t="s">
        <v>3574</v>
      </c>
      <c r="C89" s="18" t="s">
        <v>3575</v>
      </c>
      <c r="D89" s="55">
        <v>86.609239000000002</v>
      </c>
      <c r="E89" s="55">
        <v>87.973500999999999</v>
      </c>
      <c r="F89" s="55">
        <v>14.830706019999999</v>
      </c>
      <c r="G89" s="56">
        <v>6.8200577921753894E-2</v>
      </c>
      <c r="H89" s="56">
        <v>0.16858151433577701</v>
      </c>
    </row>
    <row r="90" spans="2:8" x14ac:dyDescent="0.2">
      <c r="B90" s="54" t="s">
        <v>3576</v>
      </c>
      <c r="C90" s="18" t="s">
        <v>3577</v>
      </c>
      <c r="D90" s="55">
        <v>46.449700999999997</v>
      </c>
      <c r="E90" s="55">
        <v>51.449700999999997</v>
      </c>
      <c r="F90" s="55">
        <v>5.7537828900000001</v>
      </c>
      <c r="G90" s="56">
        <v>4.9181308167369098E-2</v>
      </c>
      <c r="H90" s="56">
        <v>0.1118331647836</v>
      </c>
    </row>
    <row r="91" spans="2:8" x14ac:dyDescent="0.2">
      <c r="B91" s="54" t="s">
        <v>3578</v>
      </c>
      <c r="C91" s="18" t="s">
        <v>3579</v>
      </c>
      <c r="D91" s="55">
        <v>88.068220999999994</v>
      </c>
      <c r="E91" s="55">
        <v>85.590947999999997</v>
      </c>
      <c r="F91" s="55">
        <v>10.51181321</v>
      </c>
      <c r="G91" s="56">
        <v>6.0033136564861901E-2</v>
      </c>
      <c r="H91" s="56">
        <v>0.122814543542618</v>
      </c>
    </row>
    <row r="92" spans="2:8" x14ac:dyDescent="0.2">
      <c r="B92" s="54" t="s">
        <v>3580</v>
      </c>
      <c r="C92" s="18" t="s">
        <v>3581</v>
      </c>
      <c r="D92" s="55">
        <v>115.132499</v>
      </c>
      <c r="E92" s="55">
        <v>115.298356</v>
      </c>
      <c r="F92" s="55">
        <v>16.69620789</v>
      </c>
      <c r="G92" s="56">
        <v>7.1917847727161005E-2</v>
      </c>
      <c r="H92" s="56">
        <v>0.144808724679474</v>
      </c>
    </row>
    <row r="93" spans="2:8" x14ac:dyDescent="0.2">
      <c r="B93" s="54" t="s">
        <v>3582</v>
      </c>
      <c r="C93" s="18" t="s">
        <v>3583</v>
      </c>
      <c r="D93" s="55">
        <v>51.771554999999999</v>
      </c>
      <c r="E93" s="55">
        <v>52.973104999999997</v>
      </c>
      <c r="F93" s="55">
        <v>4.6565235899999999</v>
      </c>
      <c r="G93" s="56">
        <v>4.5866508296993298E-2</v>
      </c>
      <c r="H93" s="56">
        <v>8.79035425618339E-2</v>
      </c>
    </row>
    <row r="94" spans="2:8" x14ac:dyDescent="0.2">
      <c r="B94" s="54" t="s">
        <v>3584</v>
      </c>
      <c r="C94" s="18" t="s">
        <v>3585</v>
      </c>
      <c r="D94" s="55">
        <v>34.843924999999999</v>
      </c>
      <c r="E94" s="55">
        <v>44.452874999999999</v>
      </c>
      <c r="F94" s="55">
        <v>4.3457571399999999</v>
      </c>
      <c r="G94" s="56">
        <v>4.6974813889990197E-2</v>
      </c>
      <c r="H94" s="56">
        <v>9.7760991611903603E-2</v>
      </c>
    </row>
    <row r="95" spans="2:8" x14ac:dyDescent="0.2">
      <c r="B95" s="54" t="s">
        <v>3586</v>
      </c>
      <c r="C95" s="18" t="s">
        <v>3587</v>
      </c>
      <c r="D95" s="55">
        <v>46.933607000000002</v>
      </c>
      <c r="E95" s="55">
        <v>56.248755000000003</v>
      </c>
      <c r="F95" s="55">
        <v>5.7791324499999996</v>
      </c>
      <c r="G95" s="56">
        <v>4.5954764865462301E-2</v>
      </c>
      <c r="H95" s="56">
        <v>0.102742406476374</v>
      </c>
    </row>
    <row r="96" spans="2:8" x14ac:dyDescent="0.2">
      <c r="B96" s="54" t="s">
        <v>3588</v>
      </c>
      <c r="C96" s="18" t="s">
        <v>3589</v>
      </c>
      <c r="D96" s="55">
        <v>61.573360999999998</v>
      </c>
      <c r="E96" s="55">
        <v>59.073360999999998</v>
      </c>
      <c r="F96" s="55">
        <v>6.05836664</v>
      </c>
      <c r="G96" s="56">
        <v>5.4327135542533198E-2</v>
      </c>
      <c r="H96" s="56">
        <v>0.102556660691779</v>
      </c>
    </row>
    <row r="97" spans="2:8" x14ac:dyDescent="0.2">
      <c r="B97" s="54" t="s">
        <v>3590</v>
      </c>
      <c r="C97" s="18" t="s">
        <v>3591</v>
      </c>
      <c r="D97" s="55">
        <v>56.666477</v>
      </c>
      <c r="E97" s="55">
        <v>45.769165000000001</v>
      </c>
      <c r="F97" s="55">
        <v>5.8231035200000001</v>
      </c>
      <c r="G97" s="56">
        <v>6.0990154834592199E-2</v>
      </c>
      <c r="H97" s="56">
        <v>0.12722765468847799</v>
      </c>
    </row>
    <row r="98" spans="2:8" x14ac:dyDescent="0.2">
      <c r="B98" s="54" t="s">
        <v>3592</v>
      </c>
      <c r="C98" s="18" t="s">
        <v>3593</v>
      </c>
      <c r="D98" s="55">
        <v>67.312442000000004</v>
      </c>
      <c r="E98" s="55">
        <v>74.646174999999999</v>
      </c>
      <c r="F98" s="55">
        <v>6.6240396300000004</v>
      </c>
      <c r="G98" s="56">
        <v>4.4281232226567498E-2</v>
      </c>
      <c r="H98" s="56">
        <v>8.8739170225399996E-2</v>
      </c>
    </row>
    <row r="99" spans="2:8" x14ac:dyDescent="0.2">
      <c r="B99" s="54" t="s">
        <v>3594</v>
      </c>
      <c r="C99" s="18" t="s">
        <v>3595</v>
      </c>
      <c r="D99" s="55">
        <v>59.089818999999999</v>
      </c>
      <c r="E99" s="55">
        <v>61.330030999999998</v>
      </c>
      <c r="F99" s="55">
        <v>5.9801360299999997</v>
      </c>
      <c r="G99" s="56">
        <v>4.61808801303231E-2</v>
      </c>
      <c r="H99" s="56">
        <v>9.7507467915677298E-2</v>
      </c>
    </row>
    <row r="100" spans="2:8" x14ac:dyDescent="0.2">
      <c r="B100" s="54" t="s">
        <v>3596</v>
      </c>
      <c r="C100" s="18" t="s">
        <v>3597</v>
      </c>
      <c r="D100" s="55">
        <v>56.226108000000004</v>
      </c>
      <c r="E100" s="55">
        <v>64.772856000000004</v>
      </c>
      <c r="F100" s="55">
        <v>5.7905091100000003</v>
      </c>
      <c r="G100" s="56">
        <v>4.5041857348392902E-2</v>
      </c>
      <c r="H100" s="56">
        <v>8.9397155962985406E-2</v>
      </c>
    </row>
    <row r="101" spans="2:8" x14ac:dyDescent="0.2">
      <c r="B101" s="54" t="s">
        <v>3598</v>
      </c>
      <c r="C101" s="18" t="s">
        <v>3599</v>
      </c>
      <c r="D101" s="55">
        <v>43.213382000000003</v>
      </c>
      <c r="E101" s="55">
        <v>43.213382000000003</v>
      </c>
      <c r="F101" s="55">
        <v>3.9047966999999999</v>
      </c>
      <c r="G101" s="56">
        <v>3.4290535741914298E-2</v>
      </c>
      <c r="H101" s="56">
        <v>9.0360821562172497E-2</v>
      </c>
    </row>
    <row r="102" spans="2:8" x14ac:dyDescent="0.2">
      <c r="B102" s="54" t="s">
        <v>3600</v>
      </c>
      <c r="C102" s="18" t="s">
        <v>3601</v>
      </c>
      <c r="D102" s="55">
        <v>34.681671000000001</v>
      </c>
      <c r="E102" s="55">
        <v>34.691870999999999</v>
      </c>
      <c r="F102" s="55">
        <v>5.4150817</v>
      </c>
      <c r="G102" s="56">
        <v>8.0547269993019394E-2</v>
      </c>
      <c r="H102" s="56">
        <v>0.156090794295874</v>
      </c>
    </row>
    <row r="103" spans="2:8" x14ac:dyDescent="0.2">
      <c r="B103" s="54" t="s">
        <v>3602</v>
      </c>
      <c r="C103" s="18" t="s">
        <v>3603</v>
      </c>
      <c r="D103" s="55">
        <v>38.448211999999998</v>
      </c>
      <c r="E103" s="55">
        <v>40.832566999999997</v>
      </c>
      <c r="F103" s="55">
        <v>3.1614580999999999</v>
      </c>
      <c r="G103" s="56">
        <v>4.0095246522218402E-2</v>
      </c>
      <c r="H103" s="56">
        <v>7.7424916733743396E-2</v>
      </c>
    </row>
    <row r="104" spans="2:8" x14ac:dyDescent="0.2">
      <c r="B104" s="54" t="s">
        <v>3604</v>
      </c>
      <c r="C104" s="18" t="s">
        <v>3605</v>
      </c>
      <c r="D104" s="55">
        <v>29.572338999999999</v>
      </c>
      <c r="E104" s="55">
        <v>31.980516999999999</v>
      </c>
      <c r="F104" s="55">
        <v>1.83527456</v>
      </c>
      <c r="G104" s="56">
        <v>3.1412031894293597E-2</v>
      </c>
      <c r="H104" s="56">
        <v>5.7387269880596302E-2</v>
      </c>
    </row>
    <row r="105" spans="2:8" x14ac:dyDescent="0.2">
      <c r="B105" s="54" t="s">
        <v>3606</v>
      </c>
      <c r="C105" s="18" t="s">
        <v>3607</v>
      </c>
      <c r="D105" s="55">
        <v>31.181463999999998</v>
      </c>
      <c r="E105" s="55">
        <v>31.873411000000001</v>
      </c>
      <c r="F105" s="55">
        <v>3.2073344800000001</v>
      </c>
      <c r="G105" s="56">
        <v>5.7465427217689297E-2</v>
      </c>
      <c r="H105" s="56">
        <v>0.100627274564369</v>
      </c>
    </row>
    <row r="106" spans="2:8" x14ac:dyDescent="0.2">
      <c r="B106" s="54" t="s">
        <v>3608</v>
      </c>
      <c r="C106" s="18" t="s">
        <v>3609</v>
      </c>
      <c r="D106" s="55">
        <v>17.703128</v>
      </c>
      <c r="E106" s="55">
        <v>17.264620000000001</v>
      </c>
      <c r="F106" s="55">
        <v>1.94028763</v>
      </c>
      <c r="G106" s="56">
        <v>5.07660116469403E-2</v>
      </c>
      <c r="H106" s="56">
        <v>0.112385191796865</v>
      </c>
    </row>
    <row r="107" spans="2:8" x14ac:dyDescent="0.2">
      <c r="B107" s="54" t="s">
        <v>3610</v>
      </c>
      <c r="C107" s="18" t="s">
        <v>3611</v>
      </c>
      <c r="D107" s="55">
        <v>24.249289000000001</v>
      </c>
      <c r="E107" s="55">
        <v>28.129715999999998</v>
      </c>
      <c r="F107" s="55">
        <v>1.7325371599999999</v>
      </c>
      <c r="G107" s="56">
        <v>2.86433225987777E-2</v>
      </c>
      <c r="H107" s="56">
        <v>6.1590993666626397E-2</v>
      </c>
    </row>
    <row r="108" spans="2:8" x14ac:dyDescent="0.2">
      <c r="B108" s="54" t="s">
        <v>3612</v>
      </c>
      <c r="C108" s="18" t="s">
        <v>3613</v>
      </c>
      <c r="D108" s="55">
        <v>31.212723</v>
      </c>
      <c r="E108" s="55">
        <v>31.214773000000001</v>
      </c>
      <c r="F108" s="55">
        <v>3.02123623</v>
      </c>
      <c r="G108" s="56">
        <v>3.7248824138493598E-2</v>
      </c>
      <c r="H108" s="56">
        <v>9.6788665738494997E-2</v>
      </c>
    </row>
    <row r="109" spans="2:8" x14ac:dyDescent="0.2">
      <c r="B109" s="54" t="s">
        <v>3614</v>
      </c>
      <c r="C109" s="18" t="s">
        <v>3615</v>
      </c>
      <c r="D109" s="55">
        <v>16.963985000000001</v>
      </c>
      <c r="E109" s="55">
        <v>16.989535</v>
      </c>
      <c r="F109" s="55">
        <v>0.79877487000000003</v>
      </c>
      <c r="G109" s="56">
        <v>2.21481035237279E-2</v>
      </c>
      <c r="H109" s="56">
        <v>4.7015699370229903E-2</v>
      </c>
    </row>
    <row r="110" spans="2:8" x14ac:dyDescent="0.2">
      <c r="B110" s="54" t="s">
        <v>3616</v>
      </c>
      <c r="C110" s="18" t="s">
        <v>3617</v>
      </c>
      <c r="D110" s="55">
        <v>7.5515100000000004</v>
      </c>
      <c r="E110" s="55">
        <v>8.2577200000000008</v>
      </c>
      <c r="F110" s="55">
        <v>0.68642784999999995</v>
      </c>
      <c r="G110" s="56">
        <v>4.3896841985439E-2</v>
      </c>
      <c r="H110" s="56">
        <v>8.3125590356660103E-2</v>
      </c>
    </row>
    <row r="111" spans="2:8" x14ac:dyDescent="0.2">
      <c r="B111" s="54" t="s">
        <v>3618</v>
      </c>
      <c r="C111" s="18" t="s">
        <v>3619</v>
      </c>
      <c r="D111" s="55">
        <v>17.554286999999999</v>
      </c>
      <c r="E111" s="55">
        <v>19.182759000000001</v>
      </c>
      <c r="F111" s="55">
        <v>0.77900667000000001</v>
      </c>
      <c r="G111" s="56">
        <v>1.9650928732410099E-2</v>
      </c>
      <c r="H111" s="56">
        <v>4.06097303312834E-2</v>
      </c>
    </row>
    <row r="112" spans="2:8" x14ac:dyDescent="0.2">
      <c r="B112" s="54" t="s">
        <v>3620</v>
      </c>
      <c r="C112" s="18" t="s">
        <v>3621</v>
      </c>
      <c r="D112" s="55">
        <v>22.015272</v>
      </c>
      <c r="E112" s="55">
        <v>33.256301000000001</v>
      </c>
      <c r="F112" s="55">
        <v>1.29756976</v>
      </c>
      <c r="G112" s="56">
        <v>1.34437449913626E-2</v>
      </c>
      <c r="H112" s="56">
        <v>3.90172605185405E-2</v>
      </c>
    </row>
    <row r="113" spans="1:8" x14ac:dyDescent="0.2">
      <c r="B113" s="54" t="s">
        <v>3622</v>
      </c>
      <c r="C113" s="18" t="s">
        <v>3623</v>
      </c>
      <c r="D113" s="55">
        <v>24.998156000000002</v>
      </c>
      <c r="E113" s="55">
        <v>25.002355999999999</v>
      </c>
      <c r="F113" s="55">
        <v>0.65247036000000003</v>
      </c>
      <c r="G113" s="56">
        <v>1.06790728041789E-2</v>
      </c>
      <c r="H113" s="56">
        <v>2.6096355079497299E-2</v>
      </c>
    </row>
    <row r="114" spans="1:8" x14ac:dyDescent="0.2">
      <c r="B114" s="54" t="s">
        <v>3624</v>
      </c>
      <c r="C114" s="18" t="s">
        <v>3625</v>
      </c>
      <c r="D114" s="55">
        <v>15.546801</v>
      </c>
      <c r="E114" s="55">
        <v>15.554385</v>
      </c>
      <c r="F114" s="55">
        <v>0.52618072999999999</v>
      </c>
      <c r="G114" s="56">
        <v>3.9771819972309998E-3</v>
      </c>
      <c r="H114" s="56">
        <v>3.38284496622656E-2</v>
      </c>
    </row>
    <row r="115" spans="1:8" x14ac:dyDescent="0.2">
      <c r="B115" s="54" t="s">
        <v>3626</v>
      </c>
      <c r="C115" s="18" t="s">
        <v>3627</v>
      </c>
      <c r="D115" s="55">
        <v>23.254691999999999</v>
      </c>
      <c r="E115" s="55">
        <v>24.362625000000001</v>
      </c>
      <c r="F115" s="55">
        <v>0.46015725000000002</v>
      </c>
      <c r="G115" s="56">
        <v>4.8875049384046196E-3</v>
      </c>
      <c r="H115" s="56">
        <v>1.8887835362568599E-2</v>
      </c>
    </row>
    <row r="116" spans="1:8" x14ac:dyDescent="0.2">
      <c r="B116" s="54" t="s">
        <v>3628</v>
      </c>
      <c r="C116" s="18" t="s">
        <v>3629</v>
      </c>
      <c r="D116" s="55">
        <v>11.323264999999999</v>
      </c>
      <c r="E116" s="55">
        <v>12.034288</v>
      </c>
      <c r="F116" s="55">
        <v>0.92016834999999997</v>
      </c>
      <c r="G116" s="56">
        <v>1.4396435418530701E-2</v>
      </c>
      <c r="H116" s="56">
        <v>7.6462217789702205E-2</v>
      </c>
    </row>
    <row r="117" spans="1:8" x14ac:dyDescent="0.2">
      <c r="B117" s="54" t="s">
        <v>3630</v>
      </c>
      <c r="C117" s="18" t="s">
        <v>3631</v>
      </c>
      <c r="D117" s="55">
        <v>7.7613729999999999</v>
      </c>
      <c r="E117" s="55">
        <v>9.7861259999999994</v>
      </c>
      <c r="F117" s="55">
        <v>0.16250347000000001</v>
      </c>
      <c r="G117" s="56">
        <v>8.0424582720475899E-3</v>
      </c>
      <c r="H117" s="56">
        <v>1.6605495371712901E-2</v>
      </c>
    </row>
    <row r="118" spans="1:8" x14ac:dyDescent="0.2">
      <c r="B118" s="54" t="s">
        <v>3632</v>
      </c>
      <c r="C118" s="18" t="s">
        <v>3633</v>
      </c>
      <c r="D118" s="55">
        <v>3.5801799999999999</v>
      </c>
      <c r="E118" s="55">
        <v>4.1479090000000003</v>
      </c>
      <c r="F118" s="55">
        <v>0.25479951000000001</v>
      </c>
      <c r="G118" s="56">
        <v>1.4191596295868501E-2</v>
      </c>
      <c r="H118" s="56">
        <v>6.1428423333298697E-2</v>
      </c>
    </row>
    <row r="119" spans="1:8" x14ac:dyDescent="0.2">
      <c r="B119" s="54" t="s">
        <v>3634</v>
      </c>
      <c r="C119" s="18" t="s">
        <v>3635</v>
      </c>
      <c r="D119" s="55">
        <v>12.939779</v>
      </c>
      <c r="E119" s="55">
        <v>16.995757999999999</v>
      </c>
      <c r="F119" s="55">
        <v>0.40811246000000001</v>
      </c>
      <c r="G119" s="56">
        <v>1.49027386716144E-2</v>
      </c>
      <c r="H119" s="56">
        <v>2.4012607145853598E-2</v>
      </c>
    </row>
    <row r="120" spans="1:8" x14ac:dyDescent="0.2">
      <c r="B120" s="54" t="s">
        <v>3636</v>
      </c>
      <c r="C120" s="18" t="s">
        <v>3637</v>
      </c>
      <c r="D120" s="55">
        <v>2.9437720000000001</v>
      </c>
      <c r="E120" s="55">
        <v>6.3996899999999997</v>
      </c>
      <c r="F120" s="55">
        <v>2.2751142600000001</v>
      </c>
      <c r="G120" s="56">
        <v>0.122493252016894</v>
      </c>
      <c r="H120" s="56">
        <v>0.35550382284141802</v>
      </c>
    </row>
    <row r="121" spans="1:8" x14ac:dyDescent="0.2">
      <c r="B121" s="54" t="s">
        <v>3638</v>
      </c>
      <c r="C121" s="18" t="s">
        <v>3639</v>
      </c>
      <c r="D121" s="55">
        <v>6.1583629999999996</v>
      </c>
      <c r="E121" s="55">
        <v>8.1400249999999996</v>
      </c>
      <c r="F121" s="55">
        <v>8.4932949999999993E-2</v>
      </c>
      <c r="G121" s="56">
        <v>4.6924278488088096E-3</v>
      </c>
      <c r="H121" s="56">
        <v>1.0433991296095501E-2</v>
      </c>
    </row>
    <row r="122" spans="1:8" x14ac:dyDescent="0.2">
      <c r="B122" s="54" t="s">
        <v>3640</v>
      </c>
      <c r="C122" s="18" t="s">
        <v>3641</v>
      </c>
      <c r="D122" s="55">
        <v>1.451973</v>
      </c>
      <c r="E122" s="55">
        <v>1.451973</v>
      </c>
      <c r="F122" s="55">
        <v>2.174533E-2</v>
      </c>
      <c r="G122" s="56">
        <v>1.27091206241438E-3</v>
      </c>
      <c r="H122" s="56">
        <v>1.4976401076328499E-2</v>
      </c>
    </row>
    <row r="123" spans="1:8" x14ac:dyDescent="0.2">
      <c r="B123" s="54" t="s">
        <v>3642</v>
      </c>
      <c r="C123" s="18" t="s">
        <v>3643</v>
      </c>
      <c r="D123" s="55">
        <v>20.499037999999999</v>
      </c>
      <c r="E123" s="55">
        <v>29.428273999999998</v>
      </c>
      <c r="F123" s="55">
        <v>1.6807389999999998E-2</v>
      </c>
      <c r="G123" s="56">
        <v>1.56199102944331E-4</v>
      </c>
      <c r="H123" s="56">
        <v>5.7113067521391103E-4</v>
      </c>
    </row>
    <row r="124" spans="1:8" x14ac:dyDescent="0.2">
      <c r="B124" s="54" t="s">
        <v>3644</v>
      </c>
      <c r="C124" s="18" t="s">
        <v>3645</v>
      </c>
      <c r="D124" s="55">
        <v>2.5116339999999999</v>
      </c>
      <c r="E124" s="55">
        <v>2.5116339999999999</v>
      </c>
      <c r="F124" s="55">
        <v>4.8828969999999999E-2</v>
      </c>
      <c r="G124" s="56">
        <v>0</v>
      </c>
      <c r="H124" s="56">
        <v>1.94411168187721E-2</v>
      </c>
    </row>
    <row r="125" spans="1:8" x14ac:dyDescent="0.2">
      <c r="B125" s="54" t="s">
        <v>3646</v>
      </c>
      <c r="C125" s="18" t="s">
        <v>3647</v>
      </c>
      <c r="D125" s="55">
        <v>0</v>
      </c>
      <c r="E125" s="55">
        <v>1.991663</v>
      </c>
      <c r="F125" s="55">
        <v>0</v>
      </c>
      <c r="G125" s="56">
        <v>0</v>
      </c>
      <c r="H125" s="56">
        <v>0</v>
      </c>
    </row>
    <row r="126" spans="1:8" x14ac:dyDescent="0.2">
      <c r="A126" s="60" t="s">
        <v>3793</v>
      </c>
      <c r="B126" s="61"/>
      <c r="C126" s="62"/>
      <c r="D126" s="63">
        <v>17530.652890000001</v>
      </c>
      <c r="E126" s="63">
        <v>19608.86376</v>
      </c>
      <c r="F126" s="63">
        <v>2810.0651800000001</v>
      </c>
      <c r="G126" s="64">
        <v>6.9080000000000003E-2</v>
      </c>
      <c r="H126" s="64">
        <v>0.14330999999999999</v>
      </c>
    </row>
    <row r="127" spans="1:8" x14ac:dyDescent="0.2">
      <c r="B127" s="54" t="s">
        <v>3429</v>
      </c>
      <c r="C127" s="18" t="s">
        <v>3430</v>
      </c>
      <c r="D127" s="55">
        <v>542.87855300000001</v>
      </c>
      <c r="E127" s="55">
        <v>605.84366399999999</v>
      </c>
      <c r="F127" s="55">
        <v>91.780784339999997</v>
      </c>
      <c r="G127" s="56">
        <v>8.5842215921894893E-2</v>
      </c>
      <c r="H127" s="56">
        <v>0.15149252157566501</v>
      </c>
    </row>
    <row r="128" spans="1:8" x14ac:dyDescent="0.2">
      <c r="B128" s="54" t="s">
        <v>3431</v>
      </c>
      <c r="C128" s="18" t="s">
        <v>3432</v>
      </c>
      <c r="D128" s="55">
        <v>989.75044000000003</v>
      </c>
      <c r="E128" s="55">
        <v>1150.476678</v>
      </c>
      <c r="F128" s="55">
        <v>147.07229346</v>
      </c>
      <c r="G128" s="56">
        <v>6.2429376234604497E-2</v>
      </c>
      <c r="H128" s="56">
        <v>0.127835962494843</v>
      </c>
    </row>
    <row r="129" spans="2:8" x14ac:dyDescent="0.2">
      <c r="B129" s="54" t="s">
        <v>3433</v>
      </c>
      <c r="C129" s="18" t="s">
        <v>3434</v>
      </c>
      <c r="D129" s="55">
        <v>568.59378900000002</v>
      </c>
      <c r="E129" s="55">
        <v>601.24309500000004</v>
      </c>
      <c r="F129" s="55">
        <v>87.076587029999999</v>
      </c>
      <c r="G129" s="56">
        <v>6.9175946843929997E-2</v>
      </c>
      <c r="H129" s="56">
        <v>0.14482758763325099</v>
      </c>
    </row>
    <row r="130" spans="2:8" x14ac:dyDescent="0.2">
      <c r="B130" s="54" t="s">
        <v>3435</v>
      </c>
      <c r="C130" s="18" t="s">
        <v>3436</v>
      </c>
      <c r="D130" s="55">
        <v>920.36396000000002</v>
      </c>
      <c r="E130" s="55">
        <v>1174.269374</v>
      </c>
      <c r="F130" s="55">
        <v>129.66130386</v>
      </c>
      <c r="G130" s="56">
        <v>6.2261088451072803E-2</v>
      </c>
      <c r="H130" s="56">
        <v>0.110418705222912</v>
      </c>
    </row>
    <row r="131" spans="2:8" x14ac:dyDescent="0.2">
      <c r="B131" s="54" t="s">
        <v>3437</v>
      </c>
      <c r="C131" s="18" t="s">
        <v>3438</v>
      </c>
      <c r="D131" s="55">
        <v>769.54431299999999</v>
      </c>
      <c r="E131" s="55">
        <v>808.05933400000004</v>
      </c>
      <c r="F131" s="55">
        <v>123.96900195000001</v>
      </c>
      <c r="G131" s="56">
        <v>7.4516690639452404E-2</v>
      </c>
      <c r="H131" s="56">
        <v>0.153415716809231</v>
      </c>
    </row>
    <row r="132" spans="2:8" x14ac:dyDescent="0.2">
      <c r="B132" s="54" t="s">
        <v>3439</v>
      </c>
      <c r="C132" s="18" t="s">
        <v>3440</v>
      </c>
      <c r="D132" s="55">
        <v>1338.8939479999999</v>
      </c>
      <c r="E132" s="55">
        <v>1553.5704209999999</v>
      </c>
      <c r="F132" s="55">
        <v>214.27575159</v>
      </c>
      <c r="G132" s="56">
        <v>6.4968309492550502E-2</v>
      </c>
      <c r="H132" s="56">
        <v>0.13792471116441199</v>
      </c>
    </row>
    <row r="133" spans="2:8" x14ac:dyDescent="0.2">
      <c r="B133" s="54" t="s">
        <v>3441</v>
      </c>
      <c r="C133" s="18" t="s">
        <v>3442</v>
      </c>
      <c r="D133" s="55">
        <v>1048.4736929999999</v>
      </c>
      <c r="E133" s="55">
        <v>1119.8192120000001</v>
      </c>
      <c r="F133" s="55">
        <v>178.82258499</v>
      </c>
      <c r="G133" s="56">
        <v>8.2092078555980302E-2</v>
      </c>
      <c r="H133" s="56">
        <v>0.159688798936234</v>
      </c>
    </row>
    <row r="134" spans="2:8" x14ac:dyDescent="0.2">
      <c r="B134" s="54" t="s">
        <v>3443</v>
      </c>
      <c r="C134" s="18" t="s">
        <v>3444</v>
      </c>
      <c r="D134" s="55">
        <v>616.33487300000002</v>
      </c>
      <c r="E134" s="55">
        <v>695.29649300000005</v>
      </c>
      <c r="F134" s="55">
        <v>89.610122380000007</v>
      </c>
      <c r="G134" s="56">
        <v>6.16612160159421E-2</v>
      </c>
      <c r="H134" s="56">
        <v>0.128880446373832</v>
      </c>
    </row>
    <row r="135" spans="2:8" x14ac:dyDescent="0.2">
      <c r="B135" s="54" t="s">
        <v>3445</v>
      </c>
      <c r="C135" s="18" t="s">
        <v>3446</v>
      </c>
      <c r="D135" s="55">
        <v>694.79585499999996</v>
      </c>
      <c r="E135" s="55">
        <v>710.55866100000003</v>
      </c>
      <c r="F135" s="55">
        <v>104.15460984000001</v>
      </c>
      <c r="G135" s="56">
        <v>7.15739017921843E-2</v>
      </c>
      <c r="H135" s="56">
        <v>0.14658129660036601</v>
      </c>
    </row>
    <row r="136" spans="2:8" x14ac:dyDescent="0.2">
      <c r="B136" s="54" t="s">
        <v>3447</v>
      </c>
      <c r="C136" s="18" t="s">
        <v>3448</v>
      </c>
      <c r="D136" s="55">
        <v>498.64207099999999</v>
      </c>
      <c r="E136" s="55">
        <v>514.77215799999999</v>
      </c>
      <c r="F136" s="55">
        <v>79.181850440000005</v>
      </c>
      <c r="G136" s="56">
        <v>7.7962083858466896E-2</v>
      </c>
      <c r="H136" s="56">
        <v>0.15381921731672199</v>
      </c>
    </row>
    <row r="137" spans="2:8" x14ac:dyDescent="0.2">
      <c r="B137" s="54" t="s">
        <v>3449</v>
      </c>
      <c r="C137" s="18" t="s">
        <v>3450</v>
      </c>
      <c r="D137" s="55">
        <v>908.67907400000001</v>
      </c>
      <c r="E137" s="55">
        <v>1001.338602</v>
      </c>
      <c r="F137" s="55">
        <v>152.90277017</v>
      </c>
      <c r="G137" s="56">
        <v>7.7883821151239305E-2</v>
      </c>
      <c r="H137" s="56">
        <v>0.152698367829426</v>
      </c>
    </row>
    <row r="138" spans="2:8" x14ac:dyDescent="0.2">
      <c r="B138" s="54" t="s">
        <v>3451</v>
      </c>
      <c r="C138" s="18" t="s">
        <v>3452</v>
      </c>
      <c r="D138" s="55">
        <v>1460.078628</v>
      </c>
      <c r="E138" s="55">
        <v>1582.0270049999999</v>
      </c>
      <c r="F138" s="55">
        <v>173.82503890999999</v>
      </c>
      <c r="G138" s="56">
        <v>5.22857472018943E-2</v>
      </c>
      <c r="H138" s="56">
        <v>0.10987488731900601</v>
      </c>
    </row>
    <row r="139" spans="2:8" x14ac:dyDescent="0.2">
      <c r="B139" s="54" t="s">
        <v>3453</v>
      </c>
      <c r="C139" s="18" t="s">
        <v>3454</v>
      </c>
      <c r="D139" s="55">
        <v>640.34418100000005</v>
      </c>
      <c r="E139" s="55">
        <v>662.80371100000002</v>
      </c>
      <c r="F139" s="55">
        <v>97.875216120000005</v>
      </c>
      <c r="G139" s="56">
        <v>7.5352278753309507E-2</v>
      </c>
      <c r="H139" s="56">
        <v>0.14766847936371899</v>
      </c>
    </row>
    <row r="140" spans="2:8" x14ac:dyDescent="0.2">
      <c r="B140" s="54" t="s">
        <v>3455</v>
      </c>
      <c r="C140" s="18" t="s">
        <v>3456</v>
      </c>
      <c r="D140" s="55">
        <v>925.70131700000002</v>
      </c>
      <c r="E140" s="55">
        <v>955.62492199999997</v>
      </c>
      <c r="F140" s="55">
        <v>179.69142787999999</v>
      </c>
      <c r="G140" s="56">
        <v>8.4501605222890894E-2</v>
      </c>
      <c r="H140" s="56">
        <v>0.18803551868857599</v>
      </c>
    </row>
    <row r="141" spans="2:8" x14ac:dyDescent="0.2">
      <c r="B141" s="54" t="s">
        <v>3457</v>
      </c>
      <c r="C141" s="18" t="s">
        <v>3458</v>
      </c>
      <c r="D141" s="55">
        <v>200.721182</v>
      </c>
      <c r="E141" s="55">
        <v>210.246477</v>
      </c>
      <c r="F141" s="55">
        <v>28.365937420000002</v>
      </c>
      <c r="G141" s="56">
        <v>6.6906793639162798E-2</v>
      </c>
      <c r="H141" s="56">
        <v>0.134917539759774</v>
      </c>
    </row>
    <row r="142" spans="2:8" x14ac:dyDescent="0.2">
      <c r="B142" s="54" t="s">
        <v>3459</v>
      </c>
      <c r="C142" s="18" t="s">
        <v>3460</v>
      </c>
      <c r="D142" s="55">
        <v>203.082978</v>
      </c>
      <c r="E142" s="55">
        <v>222.88337300000001</v>
      </c>
      <c r="F142" s="55">
        <v>32.122175300000002</v>
      </c>
      <c r="G142" s="56">
        <v>6.5906854388819699E-2</v>
      </c>
      <c r="H142" s="56">
        <v>0.14412100314005899</v>
      </c>
    </row>
    <row r="143" spans="2:8" x14ac:dyDescent="0.2">
      <c r="B143" s="54" t="s">
        <v>3461</v>
      </c>
      <c r="C143" s="18" t="s">
        <v>3462</v>
      </c>
      <c r="D143" s="55">
        <v>294.24498399999999</v>
      </c>
      <c r="E143" s="55">
        <v>345.73829599999999</v>
      </c>
      <c r="F143" s="55">
        <v>69.38426973</v>
      </c>
      <c r="G143" s="56">
        <v>6.4697173031708299E-2</v>
      </c>
      <c r="H143" s="56">
        <v>0.20068436309410101</v>
      </c>
    </row>
    <row r="144" spans="2:8" x14ac:dyDescent="0.2">
      <c r="B144" s="54" t="s">
        <v>3463</v>
      </c>
      <c r="C144" s="18" t="s">
        <v>3464</v>
      </c>
      <c r="D144" s="55">
        <v>1050.6445659999999</v>
      </c>
      <c r="E144" s="55">
        <v>1391.1814320000001</v>
      </c>
      <c r="F144" s="55">
        <v>186.52857592999999</v>
      </c>
      <c r="G144" s="56">
        <v>6.1932134212096E-2</v>
      </c>
      <c r="H144" s="56">
        <v>0.13407925928240799</v>
      </c>
    </row>
    <row r="145" spans="1:8" x14ac:dyDescent="0.2">
      <c r="B145" s="54" t="s">
        <v>3465</v>
      </c>
      <c r="C145" s="18" t="s">
        <v>3466</v>
      </c>
      <c r="D145" s="55">
        <v>1079.5245500000001</v>
      </c>
      <c r="E145" s="55">
        <v>1216.7679619999999</v>
      </c>
      <c r="F145" s="55">
        <v>194.68894473</v>
      </c>
      <c r="G145" s="56">
        <v>6.97567490686445E-2</v>
      </c>
      <c r="H145" s="56">
        <v>0.16000498929145801</v>
      </c>
    </row>
    <row r="146" spans="1:8" x14ac:dyDescent="0.2">
      <c r="B146" s="54" t="s">
        <v>3467</v>
      </c>
      <c r="C146" s="18" t="s">
        <v>3468</v>
      </c>
      <c r="D146" s="55">
        <v>723.48521300000004</v>
      </c>
      <c r="E146" s="55">
        <v>772.10628299999996</v>
      </c>
      <c r="F146" s="55">
        <v>114.13241644999999</v>
      </c>
      <c r="G146" s="56">
        <v>7.3218462748864802E-2</v>
      </c>
      <c r="H146" s="56">
        <v>0.14781956702455601</v>
      </c>
    </row>
    <row r="147" spans="1:8" x14ac:dyDescent="0.2">
      <c r="B147" s="54" t="s">
        <v>3469</v>
      </c>
      <c r="C147" s="18" t="s">
        <v>3470</v>
      </c>
      <c r="D147" s="55">
        <v>237.827921</v>
      </c>
      <c r="E147" s="55">
        <v>348.09326099999998</v>
      </c>
      <c r="F147" s="55">
        <v>51.573728860000003</v>
      </c>
      <c r="G147" s="56">
        <v>5.1285149987433901E-2</v>
      </c>
      <c r="H147" s="56">
        <v>0.14816066450651499</v>
      </c>
    </row>
    <row r="148" spans="1:8" x14ac:dyDescent="0.2">
      <c r="B148" s="54" t="s">
        <v>3471</v>
      </c>
      <c r="C148" s="18" t="s">
        <v>3472</v>
      </c>
      <c r="D148" s="55">
        <v>257.611287</v>
      </c>
      <c r="E148" s="55">
        <v>277.01553899999999</v>
      </c>
      <c r="F148" s="55">
        <v>38.045885390000002</v>
      </c>
      <c r="G148" s="56">
        <v>6.7816169763675202E-2</v>
      </c>
      <c r="H148" s="56">
        <v>0.13734206220828599</v>
      </c>
    </row>
    <row r="149" spans="1:8" x14ac:dyDescent="0.2">
      <c r="B149" s="54" t="s">
        <v>3473</v>
      </c>
      <c r="C149" s="18" t="s">
        <v>3474</v>
      </c>
      <c r="D149" s="55">
        <v>378.26829500000002</v>
      </c>
      <c r="E149" s="55">
        <v>409.23228399999999</v>
      </c>
      <c r="F149" s="55">
        <v>71.201120110000005</v>
      </c>
      <c r="G149" s="56">
        <v>8.66862884160918E-2</v>
      </c>
      <c r="H149" s="56">
        <v>0.173987055503177</v>
      </c>
    </row>
    <row r="150" spans="1:8" x14ac:dyDescent="0.2">
      <c r="B150" s="54" t="s">
        <v>3475</v>
      </c>
      <c r="C150" s="18" t="s">
        <v>3476</v>
      </c>
      <c r="D150" s="55">
        <v>726.29441299999996</v>
      </c>
      <c r="E150" s="55">
        <v>764.03040699999997</v>
      </c>
      <c r="F150" s="55">
        <v>102.05412076</v>
      </c>
      <c r="G150" s="56">
        <v>6.7068891094539895E-2</v>
      </c>
      <c r="H150" s="56">
        <v>0.13357337590884599</v>
      </c>
    </row>
    <row r="151" spans="1:8" x14ac:dyDescent="0.2">
      <c r="B151" s="54" t="s">
        <v>3477</v>
      </c>
      <c r="C151" s="18" t="s">
        <v>3478</v>
      </c>
      <c r="D151" s="55">
        <v>444.44059499999997</v>
      </c>
      <c r="E151" s="55">
        <v>480.97949299999999</v>
      </c>
      <c r="F151" s="55">
        <v>71.913687400000001</v>
      </c>
      <c r="G151" s="56">
        <v>7.4251539846834996E-2</v>
      </c>
      <c r="H151" s="56">
        <v>0.14951508005352701</v>
      </c>
    </row>
    <row r="152" spans="1:8" x14ac:dyDescent="0.2">
      <c r="B152" s="54" t="s">
        <v>3516</v>
      </c>
      <c r="C152" s="18" t="s">
        <v>3517</v>
      </c>
      <c r="D152" s="55">
        <v>11.432211000000001</v>
      </c>
      <c r="E152" s="55">
        <v>34.885623000000002</v>
      </c>
      <c r="F152" s="55">
        <v>0.15497074999999999</v>
      </c>
      <c r="G152" s="56">
        <v>8.6630300396240497E-4</v>
      </c>
      <c r="H152" s="56">
        <v>4.44225261506724E-3</v>
      </c>
    </row>
    <row r="153" spans="1:8" x14ac:dyDescent="0.2">
      <c r="A153" s="60" t="s">
        <v>3794</v>
      </c>
      <c r="B153" s="61"/>
      <c r="C153" s="62"/>
      <c r="D153" s="63">
        <v>5528.8291900000004</v>
      </c>
      <c r="E153" s="63">
        <v>9397.0453500000003</v>
      </c>
      <c r="F153" s="63">
        <v>948.37626999999998</v>
      </c>
      <c r="G153" s="64">
        <v>2.8819999999999998E-2</v>
      </c>
      <c r="H153" s="64">
        <v>0.10092</v>
      </c>
    </row>
    <row r="155" spans="1:8" x14ac:dyDescent="0.2">
      <c r="A155" s="60" t="s">
        <v>3795</v>
      </c>
      <c r="B155" s="61"/>
      <c r="C155" s="62"/>
      <c r="D155" s="63">
        <v>0</v>
      </c>
      <c r="E155" s="63">
        <v>7.4730000000000005E-2</v>
      </c>
      <c r="F155" s="63">
        <v>2.3140000000000001E-2</v>
      </c>
      <c r="G155" s="64">
        <v>0</v>
      </c>
      <c r="H155" s="64">
        <v>0.30962000000000001</v>
      </c>
    </row>
  </sheetData>
  <mergeCells count="4">
    <mergeCell ref="A2:H2"/>
    <mergeCell ref="D4:H4"/>
    <mergeCell ref="G5:H5"/>
    <mergeCell ref="A5:C5"/>
  </mergeCells>
  <pageMargins left="0.7" right="0.7" top="0.75" bottom="0.75" header="0.3" footer="0.3"/>
  <pageSetup paperSize="9" orientation="portrait" r:id="rId1"/>
  <ignoredErrors>
    <ignoredError sqref="B11:B125 B127:B15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90"/>
  <sheetViews>
    <sheetView workbookViewId="0">
      <selection activeCell="D36" sqref="D36"/>
    </sheetView>
  </sheetViews>
  <sheetFormatPr baseColWidth="10" defaultRowHeight="12.75" x14ac:dyDescent="0.2"/>
  <cols>
    <col min="1" max="1" width="2.140625" style="30" customWidth="1"/>
    <col min="2" max="2" width="9.140625" style="65" customWidth="1"/>
    <col min="3" max="3" width="40.28515625" style="30" customWidth="1"/>
    <col min="4" max="8" width="11.42578125" style="30"/>
    <col min="9" max="16384" width="11.42578125" style="18"/>
  </cols>
  <sheetData>
    <row r="2" spans="1:10" x14ac:dyDescent="0.2">
      <c r="A2" s="69" t="s">
        <v>0</v>
      </c>
      <c r="B2" s="66"/>
      <c r="C2" s="70"/>
      <c r="D2" s="70"/>
      <c r="E2" s="70"/>
      <c r="F2" s="70"/>
      <c r="G2" s="70"/>
      <c r="H2" s="70"/>
      <c r="I2" s="12"/>
    </row>
    <row r="3" spans="1:10" x14ac:dyDescent="0.2">
      <c r="A3" s="71" t="s">
        <v>3419</v>
      </c>
    </row>
    <row r="4" spans="1:10" x14ac:dyDescent="0.2">
      <c r="A4" s="72"/>
      <c r="B4" s="67"/>
      <c r="C4" s="72"/>
      <c r="D4" s="73" t="s">
        <v>2</v>
      </c>
      <c r="E4" s="72"/>
      <c r="F4" s="72"/>
      <c r="G4" s="72"/>
      <c r="H4" s="72"/>
      <c r="J4" s="43"/>
    </row>
    <row r="5" spans="1:10" x14ac:dyDescent="0.2">
      <c r="A5" s="73" t="s">
        <v>3420</v>
      </c>
      <c r="B5" s="67"/>
      <c r="C5" s="72"/>
      <c r="D5" s="74" t="s">
        <v>5</v>
      </c>
      <c r="E5" s="74" t="s">
        <v>6</v>
      </c>
      <c r="F5" s="74" t="s">
        <v>7</v>
      </c>
      <c r="G5" s="73" t="s">
        <v>8</v>
      </c>
      <c r="H5" s="72"/>
    </row>
    <row r="6" spans="1:10" x14ac:dyDescent="0.2">
      <c r="A6" s="72"/>
      <c r="B6" s="67"/>
      <c r="C6" s="72"/>
      <c r="D6" s="74" t="s">
        <v>9</v>
      </c>
      <c r="E6" s="74" t="s">
        <v>9</v>
      </c>
      <c r="F6" s="74" t="s">
        <v>10</v>
      </c>
      <c r="G6" s="74" t="s">
        <v>11</v>
      </c>
      <c r="H6" s="74" t="s">
        <v>12</v>
      </c>
    </row>
    <row r="7" spans="1:10" x14ac:dyDescent="0.2">
      <c r="A7" s="72"/>
      <c r="B7" s="67"/>
      <c r="C7" s="72"/>
      <c r="D7" s="72"/>
      <c r="E7" s="72"/>
      <c r="F7" s="74" t="s">
        <v>9</v>
      </c>
      <c r="G7" s="72"/>
      <c r="H7" s="72"/>
    </row>
    <row r="9" spans="1:10" x14ac:dyDescent="0.2">
      <c r="A9" s="75" t="s">
        <v>13</v>
      </c>
      <c r="B9" s="67"/>
      <c r="C9" s="72"/>
      <c r="D9" s="34">
        <v>1956.6985099999999</v>
      </c>
      <c r="E9" s="34">
        <v>2161.51368</v>
      </c>
      <c r="F9" s="34">
        <v>305.25540999999998</v>
      </c>
      <c r="G9" s="35">
        <v>5.7180000000000002E-2</v>
      </c>
      <c r="H9" s="35">
        <v>0.14122000000000001</v>
      </c>
    </row>
    <row r="10" spans="1:10" x14ac:dyDescent="0.2">
      <c r="A10" s="75" t="s">
        <v>3421</v>
      </c>
      <c r="B10" s="67"/>
      <c r="C10" s="72"/>
      <c r="D10" s="34">
        <v>675.95581000000004</v>
      </c>
      <c r="E10" s="34">
        <v>755.06739000000005</v>
      </c>
      <c r="F10" s="34">
        <v>87.097110000000001</v>
      </c>
      <c r="G10" s="35">
        <v>2.2950000000000002E-2</v>
      </c>
      <c r="H10" s="35">
        <v>0.11534999999999999</v>
      </c>
    </row>
    <row r="11" spans="1:10" x14ac:dyDescent="0.2">
      <c r="B11" s="17" t="s">
        <v>3422</v>
      </c>
      <c r="C11" s="30" t="s">
        <v>3423</v>
      </c>
      <c r="D11" s="19">
        <v>502.44043599999998</v>
      </c>
      <c r="E11" s="19">
        <v>578.13028599999996</v>
      </c>
      <c r="F11" s="19">
        <v>41.97178254</v>
      </c>
      <c r="G11" s="20">
        <v>2.9410052338963599E-2</v>
      </c>
      <c r="H11" s="20">
        <v>7.2599176269412702E-2</v>
      </c>
    </row>
    <row r="12" spans="1:10" x14ac:dyDescent="0.2">
      <c r="B12" s="17" t="s">
        <v>3424</v>
      </c>
      <c r="C12" s="30" t="s">
        <v>3425</v>
      </c>
      <c r="D12" s="19">
        <v>11.417591</v>
      </c>
      <c r="E12" s="19">
        <v>11.613082</v>
      </c>
      <c r="F12" s="19">
        <v>0.70129722999999999</v>
      </c>
      <c r="G12" s="20">
        <v>2.79698662250038E-2</v>
      </c>
      <c r="H12" s="20">
        <v>6.0388554046204003E-2</v>
      </c>
    </row>
    <row r="13" spans="1:10" x14ac:dyDescent="0.2">
      <c r="B13" s="17" t="s">
        <v>3426</v>
      </c>
      <c r="C13" s="30" t="s">
        <v>3427</v>
      </c>
      <c r="D13" s="19">
        <v>162.097782</v>
      </c>
      <c r="E13" s="19">
        <v>165.324017</v>
      </c>
      <c r="F13" s="19">
        <v>44.424028999999997</v>
      </c>
      <c r="G13" s="20">
        <v>0</v>
      </c>
      <c r="H13" s="20">
        <v>0.26870886520982601</v>
      </c>
    </row>
    <row r="14" spans="1:10" x14ac:dyDescent="0.2">
      <c r="A14" s="75" t="s">
        <v>3428</v>
      </c>
      <c r="B14" s="67"/>
      <c r="C14" s="72"/>
      <c r="D14" s="34">
        <v>1202.2384</v>
      </c>
      <c r="E14" s="34">
        <v>1295.71191</v>
      </c>
      <c r="F14" s="34">
        <v>211.71690000000001</v>
      </c>
      <c r="G14" s="35">
        <v>8.0750000000000002E-2</v>
      </c>
      <c r="H14" s="35">
        <v>0.16339999999999999</v>
      </c>
    </row>
    <row r="15" spans="1:10" x14ac:dyDescent="0.2">
      <c r="B15" s="17" t="s">
        <v>3429</v>
      </c>
      <c r="C15" s="30" t="s">
        <v>3430</v>
      </c>
      <c r="D15" s="19">
        <v>50.968823999999998</v>
      </c>
      <c r="E15" s="19">
        <v>52.266105000000003</v>
      </c>
      <c r="F15" s="19">
        <v>7.7948771499999996</v>
      </c>
      <c r="G15" s="20">
        <v>7.3238824664665497E-2</v>
      </c>
      <c r="H15" s="20">
        <v>0.14913828283167399</v>
      </c>
    </row>
    <row r="16" spans="1:10" x14ac:dyDescent="0.2">
      <c r="B16" s="17" t="s">
        <v>3431</v>
      </c>
      <c r="C16" s="30" t="s">
        <v>3432</v>
      </c>
      <c r="D16" s="19">
        <v>59.133222000000004</v>
      </c>
      <c r="E16" s="19">
        <v>61.830978999999999</v>
      </c>
      <c r="F16" s="19">
        <v>11.43261865</v>
      </c>
      <c r="G16" s="20">
        <v>9.2409135556465904E-2</v>
      </c>
      <c r="H16" s="20">
        <v>0.18490114235454599</v>
      </c>
    </row>
    <row r="17" spans="2:8" x14ac:dyDescent="0.2">
      <c r="B17" s="17" t="s">
        <v>3433</v>
      </c>
      <c r="C17" s="30" t="s">
        <v>3434</v>
      </c>
      <c r="D17" s="19">
        <v>53.501009000000003</v>
      </c>
      <c r="E17" s="19">
        <v>55.206440000000001</v>
      </c>
      <c r="F17" s="19">
        <v>9.7384817199999993</v>
      </c>
      <c r="G17" s="20">
        <v>8.8097995994670095E-2</v>
      </c>
      <c r="H17" s="20">
        <v>0.176401190151004</v>
      </c>
    </row>
    <row r="18" spans="2:8" x14ac:dyDescent="0.2">
      <c r="B18" s="17" t="s">
        <v>3435</v>
      </c>
      <c r="C18" s="30" t="s">
        <v>3436</v>
      </c>
      <c r="D18" s="19">
        <v>39.172690000000003</v>
      </c>
      <c r="E18" s="19">
        <v>41.384743999999998</v>
      </c>
      <c r="F18" s="19">
        <v>6.8572034400000001</v>
      </c>
      <c r="G18" s="20">
        <v>8.5881846460135094E-2</v>
      </c>
      <c r="H18" s="20">
        <v>0.165693991969601</v>
      </c>
    </row>
    <row r="19" spans="2:8" x14ac:dyDescent="0.2">
      <c r="B19" s="17" t="s">
        <v>3437</v>
      </c>
      <c r="C19" s="30" t="s">
        <v>3438</v>
      </c>
      <c r="D19" s="19">
        <v>74.752274</v>
      </c>
      <c r="E19" s="19">
        <v>80.524316999999996</v>
      </c>
      <c r="F19" s="19">
        <v>13.72092862</v>
      </c>
      <c r="G19" s="20">
        <v>8.6538809015915E-2</v>
      </c>
      <c r="H19" s="20">
        <v>0.17039484631704399</v>
      </c>
    </row>
    <row r="20" spans="2:8" x14ac:dyDescent="0.2">
      <c r="B20" s="17" t="s">
        <v>3439</v>
      </c>
      <c r="C20" s="30" t="s">
        <v>3440</v>
      </c>
      <c r="D20" s="19">
        <v>94.374261000000004</v>
      </c>
      <c r="E20" s="19">
        <v>95.30592</v>
      </c>
      <c r="F20" s="19">
        <v>15.134529049999999</v>
      </c>
      <c r="G20" s="20">
        <v>8.1958794270072605E-2</v>
      </c>
      <c r="H20" s="20">
        <v>0.15879946439843401</v>
      </c>
    </row>
    <row r="21" spans="2:8" x14ac:dyDescent="0.2">
      <c r="B21" s="17" t="s">
        <v>3441</v>
      </c>
      <c r="C21" s="30" t="s">
        <v>3442</v>
      </c>
      <c r="D21" s="19">
        <v>56.758699999999997</v>
      </c>
      <c r="E21" s="19">
        <v>62.258732000000002</v>
      </c>
      <c r="F21" s="19">
        <v>12.0266632</v>
      </c>
      <c r="G21" s="20">
        <v>9.94049865969001E-2</v>
      </c>
      <c r="H21" s="20">
        <v>0.19317231195778201</v>
      </c>
    </row>
    <row r="22" spans="2:8" x14ac:dyDescent="0.2">
      <c r="B22" s="17" t="s">
        <v>3443</v>
      </c>
      <c r="C22" s="30" t="s">
        <v>3444</v>
      </c>
      <c r="D22" s="19">
        <v>64.105468999999999</v>
      </c>
      <c r="E22" s="19">
        <v>69.477406999999999</v>
      </c>
      <c r="F22" s="19">
        <v>11.214129590000001</v>
      </c>
      <c r="G22" s="20">
        <v>7.8874371347796499E-2</v>
      </c>
      <c r="H22" s="20">
        <v>0.161406852590224</v>
      </c>
    </row>
    <row r="23" spans="2:8" x14ac:dyDescent="0.2">
      <c r="B23" s="17" t="s">
        <v>3445</v>
      </c>
      <c r="C23" s="30" t="s">
        <v>3446</v>
      </c>
      <c r="D23" s="19">
        <v>62.714179999999999</v>
      </c>
      <c r="E23" s="19">
        <v>66.798573000000005</v>
      </c>
      <c r="F23" s="19">
        <v>10.822430069999999</v>
      </c>
      <c r="G23" s="20">
        <v>8.2161287786791395E-2</v>
      </c>
      <c r="H23" s="20">
        <v>0.162015887225614</v>
      </c>
    </row>
    <row r="24" spans="2:8" x14ac:dyDescent="0.2">
      <c r="B24" s="17" t="s">
        <v>3447</v>
      </c>
      <c r="C24" s="30" t="s">
        <v>3448</v>
      </c>
      <c r="D24" s="19">
        <v>29.594335000000001</v>
      </c>
      <c r="E24" s="19">
        <v>34.046998000000002</v>
      </c>
      <c r="F24" s="19">
        <v>5.4630534400000004</v>
      </c>
      <c r="G24" s="20">
        <v>8.2300111451823102E-2</v>
      </c>
      <c r="H24" s="20">
        <v>0.160456244629849</v>
      </c>
    </row>
    <row r="25" spans="2:8" x14ac:dyDescent="0.2">
      <c r="B25" s="17" t="s">
        <v>3449</v>
      </c>
      <c r="C25" s="30" t="s">
        <v>3450</v>
      </c>
      <c r="D25" s="19">
        <v>50.960917999999999</v>
      </c>
      <c r="E25" s="19">
        <v>55.764057000000001</v>
      </c>
      <c r="F25" s="19">
        <v>8.5272745000000008</v>
      </c>
      <c r="G25" s="20">
        <v>7.4424928587961195E-2</v>
      </c>
      <c r="H25" s="20">
        <v>0.15291703937538101</v>
      </c>
    </row>
    <row r="26" spans="2:8" x14ac:dyDescent="0.2">
      <c r="B26" s="17" t="s">
        <v>3451</v>
      </c>
      <c r="C26" s="30" t="s">
        <v>3452</v>
      </c>
      <c r="D26" s="19">
        <v>106.824652</v>
      </c>
      <c r="E26" s="19">
        <v>116.350679</v>
      </c>
      <c r="F26" s="19">
        <v>16.846812450000002</v>
      </c>
      <c r="G26" s="20">
        <v>5.2670628591690402E-2</v>
      </c>
      <c r="H26" s="20">
        <v>0.14479341757859401</v>
      </c>
    </row>
    <row r="27" spans="2:8" x14ac:dyDescent="0.2">
      <c r="B27" s="17" t="s">
        <v>3453</v>
      </c>
      <c r="C27" s="30" t="s">
        <v>3454</v>
      </c>
      <c r="D27" s="19">
        <v>32.348526</v>
      </c>
      <c r="E27" s="19">
        <v>33.015686000000002</v>
      </c>
      <c r="F27" s="19">
        <v>6.4274755700000004</v>
      </c>
      <c r="G27" s="20">
        <v>0.10322785266373</v>
      </c>
      <c r="H27" s="20">
        <v>0.19467944933811099</v>
      </c>
    </row>
    <row r="28" spans="2:8" x14ac:dyDescent="0.2">
      <c r="B28" s="17" t="s">
        <v>3455</v>
      </c>
      <c r="C28" s="30" t="s">
        <v>3456</v>
      </c>
      <c r="D28" s="19">
        <v>51.020453000000003</v>
      </c>
      <c r="E28" s="19">
        <v>53.838777</v>
      </c>
      <c r="F28" s="19">
        <v>8.8563419000000003</v>
      </c>
      <c r="G28" s="20">
        <v>7.4346257902552199E-2</v>
      </c>
      <c r="H28" s="20">
        <v>0.164497456916601</v>
      </c>
    </row>
    <row r="29" spans="2:8" x14ac:dyDescent="0.2">
      <c r="B29" s="17" t="s">
        <v>3457</v>
      </c>
      <c r="C29" s="30" t="s">
        <v>3458</v>
      </c>
      <c r="D29" s="19">
        <v>9.8921270000000003</v>
      </c>
      <c r="E29" s="19">
        <v>10.272824999999999</v>
      </c>
      <c r="F29" s="19">
        <v>1.57449485</v>
      </c>
      <c r="G29" s="20">
        <v>8.5122013662259396E-2</v>
      </c>
      <c r="H29" s="20">
        <v>0.15326795209691499</v>
      </c>
    </row>
    <row r="30" spans="2:8" x14ac:dyDescent="0.2">
      <c r="B30" s="17" t="s">
        <v>3459</v>
      </c>
      <c r="C30" s="30" t="s">
        <v>3460</v>
      </c>
      <c r="D30" s="19">
        <v>22.861792999999999</v>
      </c>
      <c r="E30" s="19">
        <v>25.461386000000001</v>
      </c>
      <c r="F30" s="19">
        <v>4.3262343300000001</v>
      </c>
      <c r="G30" s="20">
        <v>8.6678482467529405E-2</v>
      </c>
      <c r="H30" s="20">
        <v>0.169913543983819</v>
      </c>
    </row>
    <row r="31" spans="2:8" x14ac:dyDescent="0.2">
      <c r="B31" s="17" t="s">
        <v>3461</v>
      </c>
      <c r="C31" s="30" t="s">
        <v>3462</v>
      </c>
      <c r="D31" s="19">
        <v>16.984188</v>
      </c>
      <c r="E31" s="19">
        <v>19.068489</v>
      </c>
      <c r="F31" s="19">
        <v>2.8231728500000002</v>
      </c>
      <c r="G31" s="20">
        <v>7.4066458543201805E-2</v>
      </c>
      <c r="H31" s="20">
        <v>0.14805435553912999</v>
      </c>
    </row>
    <row r="32" spans="2:8" x14ac:dyDescent="0.2">
      <c r="B32" s="17" t="s">
        <v>3463</v>
      </c>
      <c r="C32" s="30" t="s">
        <v>3464</v>
      </c>
      <c r="D32" s="19">
        <v>71.286553999999995</v>
      </c>
      <c r="E32" s="19">
        <v>77.019233999999997</v>
      </c>
      <c r="F32" s="19">
        <v>12.34976326</v>
      </c>
      <c r="G32" s="20">
        <v>8.1664769737907206E-2</v>
      </c>
      <c r="H32" s="20">
        <v>0.16034648254226899</v>
      </c>
    </row>
    <row r="33" spans="1:10" x14ac:dyDescent="0.2">
      <c r="B33" s="17" t="s">
        <v>3465</v>
      </c>
      <c r="C33" s="30" t="s">
        <v>3466</v>
      </c>
      <c r="D33" s="19">
        <v>73.485929999999996</v>
      </c>
      <c r="E33" s="19">
        <v>84.627363000000003</v>
      </c>
      <c r="F33" s="19">
        <v>12.59243734</v>
      </c>
      <c r="G33" s="20">
        <v>7.8251891412473698E-2</v>
      </c>
      <c r="H33" s="20">
        <v>0.14879864967551901</v>
      </c>
    </row>
    <row r="34" spans="1:10" x14ac:dyDescent="0.2">
      <c r="B34" s="17" t="s">
        <v>3467</v>
      </c>
      <c r="C34" s="30" t="s">
        <v>3468</v>
      </c>
      <c r="D34" s="19">
        <v>38.931502000000002</v>
      </c>
      <c r="E34" s="19">
        <v>41.588247000000003</v>
      </c>
      <c r="F34" s="19">
        <v>7.0513550399999998</v>
      </c>
      <c r="G34" s="20">
        <v>9.2417450776417595E-2</v>
      </c>
      <c r="H34" s="20">
        <v>0.16955162933412399</v>
      </c>
    </row>
    <row r="35" spans="1:10" x14ac:dyDescent="0.2">
      <c r="B35" s="17" t="s">
        <v>3469</v>
      </c>
      <c r="C35" s="30" t="s">
        <v>3470</v>
      </c>
      <c r="D35" s="19">
        <v>27.574762</v>
      </c>
      <c r="E35" s="19">
        <v>28.229465000000001</v>
      </c>
      <c r="F35" s="19">
        <v>4.6023850099999999</v>
      </c>
      <c r="G35" s="20">
        <v>8.4411112644182204E-2</v>
      </c>
      <c r="H35" s="20">
        <v>0.16303479396439099</v>
      </c>
    </row>
    <row r="36" spans="1:10" x14ac:dyDescent="0.2">
      <c r="B36" s="17" t="s">
        <v>3471</v>
      </c>
      <c r="C36" s="30" t="s">
        <v>3472</v>
      </c>
      <c r="D36" s="19">
        <v>16.615362000000001</v>
      </c>
      <c r="E36" s="19">
        <v>17.341208999999999</v>
      </c>
      <c r="F36" s="19">
        <v>3.25827563</v>
      </c>
      <c r="G36" s="20">
        <v>8.6490118422538995E-2</v>
      </c>
      <c r="H36" s="20">
        <v>0.18789206854031901</v>
      </c>
    </row>
    <row r="37" spans="1:10" x14ac:dyDescent="0.2">
      <c r="B37" s="17" t="s">
        <v>3473</v>
      </c>
      <c r="C37" s="30" t="s">
        <v>3474</v>
      </c>
      <c r="D37" s="19">
        <v>30.767195000000001</v>
      </c>
      <c r="E37" s="19">
        <v>37.111617000000003</v>
      </c>
      <c r="F37" s="19">
        <v>6.3572595600000001</v>
      </c>
      <c r="G37" s="20">
        <v>8.7512496423963401E-2</v>
      </c>
      <c r="H37" s="20">
        <v>0.17130106618636401</v>
      </c>
    </row>
    <row r="38" spans="1:10" x14ac:dyDescent="0.2">
      <c r="B38" s="17" t="s">
        <v>3475</v>
      </c>
      <c r="C38" s="30" t="s">
        <v>3476</v>
      </c>
      <c r="D38" s="19">
        <v>46.462355000000002</v>
      </c>
      <c r="E38" s="19">
        <v>50.224350000000001</v>
      </c>
      <c r="F38" s="19">
        <v>7.7821684400000004</v>
      </c>
      <c r="G38" s="20">
        <v>7.5312504193682905E-2</v>
      </c>
      <c r="H38" s="20">
        <v>0.15494811660081201</v>
      </c>
    </row>
    <row r="39" spans="1:10" x14ac:dyDescent="0.2">
      <c r="B39" s="17" t="s">
        <v>3477</v>
      </c>
      <c r="C39" s="30" t="s">
        <v>3478</v>
      </c>
      <c r="D39" s="19">
        <v>21.147114999999999</v>
      </c>
      <c r="E39" s="19">
        <v>26.698312999999999</v>
      </c>
      <c r="F39" s="19">
        <v>4.13653665</v>
      </c>
      <c r="G39" s="20">
        <v>7.7983117884639297E-2</v>
      </c>
      <c r="H39" s="20">
        <v>0.154936255710239</v>
      </c>
    </row>
    <row r="40" spans="1:10" x14ac:dyDescent="0.2">
      <c r="A40" s="75" t="s">
        <v>3479</v>
      </c>
      <c r="B40" s="67"/>
      <c r="C40" s="72"/>
      <c r="D40" s="34">
        <v>78.504300000000001</v>
      </c>
      <c r="E40" s="34">
        <v>110.73438</v>
      </c>
      <c r="F40" s="34">
        <v>6.4413999999999998</v>
      </c>
      <c r="G40" s="35">
        <v>1.472E-2</v>
      </c>
      <c r="H40" s="35">
        <v>5.8169999999999999E-2</v>
      </c>
    </row>
    <row r="42" spans="1:10" x14ac:dyDescent="0.2">
      <c r="A42" s="69" t="s">
        <v>86</v>
      </c>
      <c r="B42" s="66"/>
      <c r="C42" s="70"/>
      <c r="D42" s="70"/>
      <c r="E42" s="70"/>
      <c r="F42" s="70"/>
      <c r="G42" s="70"/>
      <c r="H42" s="70"/>
      <c r="I42" s="12"/>
    </row>
    <row r="43" spans="1:10" x14ac:dyDescent="0.2">
      <c r="A43" s="71" t="s">
        <v>3480</v>
      </c>
    </row>
    <row r="44" spans="1:10" x14ac:dyDescent="0.2">
      <c r="A44" s="72"/>
      <c r="B44" s="67"/>
      <c r="C44" s="72"/>
      <c r="D44" s="73" t="s">
        <v>2</v>
      </c>
      <c r="E44" s="72"/>
      <c r="F44" s="72"/>
      <c r="G44" s="72"/>
      <c r="H44" s="72"/>
      <c r="J44" s="43"/>
    </row>
    <row r="45" spans="1:10" x14ac:dyDescent="0.2">
      <c r="A45" s="73" t="s">
        <v>3420</v>
      </c>
      <c r="B45" s="67"/>
      <c r="C45" s="72"/>
      <c r="D45" s="74" t="s">
        <v>5</v>
      </c>
      <c r="E45" s="74" t="s">
        <v>6</v>
      </c>
      <c r="F45" s="74" t="s">
        <v>7</v>
      </c>
      <c r="G45" s="73" t="s">
        <v>8</v>
      </c>
      <c r="H45" s="72"/>
    </row>
    <row r="46" spans="1:10" x14ac:dyDescent="0.2">
      <c r="A46" s="72"/>
      <c r="B46" s="67"/>
      <c r="C46" s="72"/>
      <c r="D46" s="74" t="s">
        <v>9</v>
      </c>
      <c r="E46" s="74" t="s">
        <v>9</v>
      </c>
      <c r="F46" s="74" t="s">
        <v>10</v>
      </c>
      <c r="G46" s="74" t="s">
        <v>11</v>
      </c>
      <c r="H46" s="74" t="s">
        <v>12</v>
      </c>
    </row>
    <row r="47" spans="1:10" x14ac:dyDescent="0.2">
      <c r="A47" s="72"/>
      <c r="B47" s="67"/>
      <c r="C47" s="72"/>
      <c r="D47" s="72"/>
      <c r="E47" s="72"/>
      <c r="F47" s="74" t="s">
        <v>9</v>
      </c>
      <c r="G47" s="72"/>
      <c r="H47" s="72"/>
    </row>
    <row r="49" spans="1:8" x14ac:dyDescent="0.2">
      <c r="A49" s="75" t="s">
        <v>13</v>
      </c>
      <c r="B49" s="67"/>
      <c r="C49" s="72"/>
      <c r="D49" s="34">
        <v>1603.89498</v>
      </c>
      <c r="E49" s="34">
        <v>1921.25173</v>
      </c>
      <c r="F49" s="34">
        <v>341.52418999999998</v>
      </c>
      <c r="G49" s="35">
        <v>5.2220000000000003E-2</v>
      </c>
      <c r="H49" s="35">
        <v>0.17776</v>
      </c>
    </row>
    <row r="50" spans="1:8" x14ac:dyDescent="0.2">
      <c r="A50" s="75" t="s">
        <v>3421</v>
      </c>
      <c r="B50" s="67"/>
      <c r="C50" s="72"/>
      <c r="D50" s="34">
        <v>638.56539999999995</v>
      </c>
      <c r="E50" s="34">
        <v>746.10173999999995</v>
      </c>
      <c r="F50" s="34">
        <v>148.49768</v>
      </c>
      <c r="G50" s="35">
        <v>2.5940000000000001E-2</v>
      </c>
      <c r="H50" s="35">
        <v>0.19903000000000001</v>
      </c>
    </row>
    <row r="51" spans="1:8" x14ac:dyDescent="0.2">
      <c r="B51" s="17" t="s">
        <v>3422</v>
      </c>
      <c r="C51" s="30" t="s">
        <v>3423</v>
      </c>
      <c r="D51" s="19">
        <v>440.69021099999998</v>
      </c>
      <c r="E51" s="19">
        <v>548.21069599999998</v>
      </c>
      <c r="F51" s="19">
        <v>55.421386949999999</v>
      </c>
      <c r="G51" s="20">
        <v>3.5281965987033502E-2</v>
      </c>
      <c r="H51" s="20">
        <v>0.101095048590587</v>
      </c>
    </row>
    <row r="52" spans="1:8" x14ac:dyDescent="0.2">
      <c r="B52" s="17" t="s">
        <v>3424</v>
      </c>
      <c r="C52" s="30" t="s">
        <v>3425</v>
      </c>
      <c r="D52" s="19">
        <v>0.408499</v>
      </c>
      <c r="E52" s="19">
        <v>0.42435400000000001</v>
      </c>
      <c r="F52" s="19">
        <v>2.6438799999999998E-2</v>
      </c>
      <c r="G52" s="20">
        <v>3.2094430593325299E-2</v>
      </c>
      <c r="H52" s="20">
        <v>6.2303642713394898E-2</v>
      </c>
    </row>
    <row r="53" spans="1:8" x14ac:dyDescent="0.2">
      <c r="B53" s="17" t="s">
        <v>3426</v>
      </c>
      <c r="C53" s="30" t="s">
        <v>3427</v>
      </c>
      <c r="D53" s="19">
        <v>197.46669299999999</v>
      </c>
      <c r="E53" s="19">
        <v>197.46669299999999</v>
      </c>
      <c r="F53" s="19">
        <v>93.049858999999998</v>
      </c>
      <c r="G53" s="20">
        <v>0</v>
      </c>
      <c r="H53" s="20">
        <v>0.47121799421637101</v>
      </c>
    </row>
    <row r="54" spans="1:8" x14ac:dyDescent="0.2">
      <c r="A54" s="75" t="s">
        <v>3428</v>
      </c>
      <c r="B54" s="67"/>
      <c r="C54" s="72"/>
      <c r="D54" s="34">
        <v>950.50099999999998</v>
      </c>
      <c r="E54" s="34">
        <v>1131.33636</v>
      </c>
      <c r="F54" s="34">
        <v>189.44209000000001</v>
      </c>
      <c r="G54" s="35">
        <v>7.1510000000000004E-2</v>
      </c>
      <c r="H54" s="35">
        <v>0.16744999999999999</v>
      </c>
    </row>
    <row r="55" spans="1:8" x14ac:dyDescent="0.2">
      <c r="B55" s="17" t="s">
        <v>3429</v>
      </c>
      <c r="C55" s="30" t="s">
        <v>3430</v>
      </c>
      <c r="D55" s="19">
        <v>23.245069999999998</v>
      </c>
      <c r="E55" s="19">
        <v>27.018146999999999</v>
      </c>
      <c r="F55" s="19">
        <v>3.9952879000000001</v>
      </c>
      <c r="G55" s="20">
        <v>7.1701618915612497E-2</v>
      </c>
      <c r="H55" s="20">
        <v>0.14787423800751301</v>
      </c>
    </row>
    <row r="56" spans="1:8" x14ac:dyDescent="0.2">
      <c r="B56" s="17" t="s">
        <v>3431</v>
      </c>
      <c r="C56" s="30" t="s">
        <v>3432</v>
      </c>
      <c r="D56" s="19">
        <v>32.195146999999999</v>
      </c>
      <c r="E56" s="19">
        <v>34.937243000000002</v>
      </c>
      <c r="F56" s="19">
        <v>4.9901524100000003</v>
      </c>
      <c r="G56" s="20">
        <v>7.7628848103440701E-2</v>
      </c>
      <c r="H56" s="20">
        <v>0.14283188888144299</v>
      </c>
    </row>
    <row r="57" spans="1:8" x14ac:dyDescent="0.2">
      <c r="B57" s="17" t="s">
        <v>3433</v>
      </c>
      <c r="C57" s="30" t="s">
        <v>3434</v>
      </c>
      <c r="D57" s="19">
        <v>42.389695000000003</v>
      </c>
      <c r="E57" s="19">
        <v>43.704816000000001</v>
      </c>
      <c r="F57" s="19">
        <v>6.9956269999999998</v>
      </c>
      <c r="G57" s="20">
        <v>8.2617792052939801E-2</v>
      </c>
      <c r="H57" s="20">
        <v>0.16006535755693299</v>
      </c>
    </row>
    <row r="58" spans="1:8" x14ac:dyDescent="0.2">
      <c r="B58" s="17" t="s">
        <v>3435</v>
      </c>
      <c r="C58" s="30" t="s">
        <v>3436</v>
      </c>
      <c r="D58" s="19">
        <v>35.616602999999998</v>
      </c>
      <c r="E58" s="19">
        <v>38.108094999999999</v>
      </c>
      <c r="F58" s="19">
        <v>6.3037313900000003</v>
      </c>
      <c r="G58" s="20">
        <v>8.4926879708891206E-2</v>
      </c>
      <c r="H58" s="20">
        <v>0.16541712174276799</v>
      </c>
    </row>
    <row r="59" spans="1:8" x14ac:dyDescent="0.2">
      <c r="B59" s="17" t="s">
        <v>3437</v>
      </c>
      <c r="C59" s="30" t="s">
        <v>3438</v>
      </c>
      <c r="D59" s="19">
        <v>53.612506000000003</v>
      </c>
      <c r="E59" s="19">
        <v>57.941191000000003</v>
      </c>
      <c r="F59" s="19">
        <v>9.9114316599999999</v>
      </c>
      <c r="G59" s="20">
        <v>8.8294646376875396E-2</v>
      </c>
      <c r="H59" s="20">
        <v>0.171060198952417</v>
      </c>
    </row>
    <row r="60" spans="1:8" x14ac:dyDescent="0.2">
      <c r="B60" s="17" t="s">
        <v>3439</v>
      </c>
      <c r="C60" s="30" t="s">
        <v>3440</v>
      </c>
      <c r="D60" s="19">
        <v>70.015576999999993</v>
      </c>
      <c r="E60" s="19">
        <v>123.449269</v>
      </c>
      <c r="F60" s="19">
        <v>14.01984465</v>
      </c>
      <c r="G60" s="20">
        <v>4.8650625707633698E-2</v>
      </c>
      <c r="H60" s="20">
        <v>0.113567660331791</v>
      </c>
    </row>
    <row r="61" spans="1:8" x14ac:dyDescent="0.2">
      <c r="B61" s="17" t="s">
        <v>3441</v>
      </c>
      <c r="C61" s="30" t="s">
        <v>3442</v>
      </c>
      <c r="D61" s="19">
        <v>48.740161000000001</v>
      </c>
      <c r="E61" s="19">
        <v>53.121628000000001</v>
      </c>
      <c r="F61" s="19">
        <v>8.8921099899999998</v>
      </c>
      <c r="G61" s="20">
        <v>8.9302474125981204E-2</v>
      </c>
      <c r="H61" s="20">
        <v>0.16739151876143499</v>
      </c>
    </row>
    <row r="62" spans="1:8" x14ac:dyDescent="0.2">
      <c r="B62" s="17" t="s">
        <v>3443</v>
      </c>
      <c r="C62" s="30" t="s">
        <v>3444</v>
      </c>
      <c r="D62" s="19">
        <v>36.060364999999997</v>
      </c>
      <c r="E62" s="19">
        <v>38.345633999999997</v>
      </c>
      <c r="F62" s="19">
        <v>6.6755640100000004</v>
      </c>
      <c r="G62" s="20">
        <v>9.0718575940092597E-2</v>
      </c>
      <c r="H62" s="20">
        <v>0.174089285106095</v>
      </c>
    </row>
    <row r="63" spans="1:8" x14ac:dyDescent="0.2">
      <c r="B63" s="17" t="s">
        <v>3445</v>
      </c>
      <c r="C63" s="30" t="s">
        <v>3446</v>
      </c>
      <c r="D63" s="19">
        <v>43.032839000000003</v>
      </c>
      <c r="E63" s="19">
        <v>46.523609</v>
      </c>
      <c r="F63" s="19">
        <v>7.1571777499999998</v>
      </c>
      <c r="G63" s="20">
        <v>7.56930179255869E-2</v>
      </c>
      <c r="H63" s="20">
        <v>0.15383969351990701</v>
      </c>
    </row>
    <row r="64" spans="1:8" x14ac:dyDescent="0.2">
      <c r="B64" s="17" t="s">
        <v>3447</v>
      </c>
      <c r="C64" s="30" t="s">
        <v>3448</v>
      </c>
      <c r="D64" s="19">
        <v>17.751832</v>
      </c>
      <c r="E64" s="19">
        <v>25.427191000000001</v>
      </c>
      <c r="F64" s="19">
        <v>3.97947739</v>
      </c>
      <c r="G64" s="20">
        <v>8.1112813051193805E-2</v>
      </c>
      <c r="H64" s="20">
        <v>0.15650479795428399</v>
      </c>
    </row>
    <row r="65" spans="1:8" x14ac:dyDescent="0.2">
      <c r="B65" s="17" t="s">
        <v>3449</v>
      </c>
      <c r="C65" s="30" t="s">
        <v>3450</v>
      </c>
      <c r="D65" s="19">
        <v>93.652958999999996</v>
      </c>
      <c r="E65" s="19">
        <v>99.736632</v>
      </c>
      <c r="F65" s="19">
        <v>10.186627639999999</v>
      </c>
      <c r="G65" s="20">
        <v>3.7108241533562097E-2</v>
      </c>
      <c r="H65" s="20">
        <v>0.102135268012659</v>
      </c>
    </row>
    <row r="66" spans="1:8" x14ac:dyDescent="0.2">
      <c r="B66" s="17" t="s">
        <v>3451</v>
      </c>
      <c r="C66" s="30" t="s">
        <v>3452</v>
      </c>
      <c r="D66" s="19">
        <v>56.039203999999998</v>
      </c>
      <c r="E66" s="19">
        <v>60.155065</v>
      </c>
      <c r="F66" s="19">
        <v>9.1522763099999995</v>
      </c>
      <c r="G66" s="20">
        <v>7.5910341381893606E-2</v>
      </c>
      <c r="H66" s="20">
        <v>0.152144733115989</v>
      </c>
    </row>
    <row r="67" spans="1:8" x14ac:dyDescent="0.2">
      <c r="B67" s="17" t="s">
        <v>3453</v>
      </c>
      <c r="C67" s="30" t="s">
        <v>3454</v>
      </c>
      <c r="D67" s="19">
        <v>41.879122000000002</v>
      </c>
      <c r="E67" s="19">
        <v>43.917589999999997</v>
      </c>
      <c r="F67" s="19">
        <v>6.3348522899999997</v>
      </c>
      <c r="G67" s="20">
        <v>6.6693393694872594E-2</v>
      </c>
      <c r="H67" s="20">
        <v>0.14424407828389399</v>
      </c>
    </row>
    <row r="68" spans="1:8" x14ac:dyDescent="0.2">
      <c r="B68" s="17" t="s">
        <v>3455</v>
      </c>
      <c r="C68" s="30" t="s">
        <v>3456</v>
      </c>
      <c r="D68" s="19">
        <v>34.951503000000002</v>
      </c>
      <c r="E68" s="19">
        <v>39.624623</v>
      </c>
      <c r="F68" s="19">
        <v>6.37936529</v>
      </c>
      <c r="G68" s="20">
        <v>8.2714339515608706E-2</v>
      </c>
      <c r="H68" s="20">
        <v>0.16099497754212</v>
      </c>
    </row>
    <row r="69" spans="1:8" x14ac:dyDescent="0.2">
      <c r="B69" s="17" t="s">
        <v>3457</v>
      </c>
      <c r="C69" s="30" t="s">
        <v>3458</v>
      </c>
      <c r="D69" s="19">
        <v>7.6338419999999996</v>
      </c>
      <c r="E69" s="19">
        <v>8.3730709999999995</v>
      </c>
      <c r="F69" s="19">
        <v>1.3109632600000001</v>
      </c>
      <c r="G69" s="20">
        <v>0.101872783593976</v>
      </c>
      <c r="H69" s="20">
        <v>0.15656898884531101</v>
      </c>
    </row>
    <row r="70" spans="1:8" x14ac:dyDescent="0.2">
      <c r="B70" s="17" t="s">
        <v>3459</v>
      </c>
      <c r="C70" s="30" t="s">
        <v>3460</v>
      </c>
      <c r="D70" s="19">
        <v>7.549957</v>
      </c>
      <c r="E70" s="19">
        <v>8.3146240000000002</v>
      </c>
      <c r="F70" s="19">
        <v>1.4196825</v>
      </c>
      <c r="G70" s="20">
        <v>8.68586625203977E-2</v>
      </c>
      <c r="H70" s="20">
        <v>0.170745243561224</v>
      </c>
    </row>
    <row r="71" spans="1:8" x14ac:dyDescent="0.2">
      <c r="B71" s="17" t="s">
        <v>3461</v>
      </c>
      <c r="C71" s="30" t="s">
        <v>3462</v>
      </c>
      <c r="D71" s="19">
        <v>16.267175000000002</v>
      </c>
      <c r="E71" s="19">
        <v>18.680786999999999</v>
      </c>
      <c r="F71" s="19">
        <v>2.78365303</v>
      </c>
      <c r="G71" s="20">
        <v>7.4200678483192298E-2</v>
      </c>
      <c r="H71" s="20">
        <v>0.149011550209313</v>
      </c>
    </row>
    <row r="72" spans="1:8" x14ac:dyDescent="0.2">
      <c r="B72" s="17" t="s">
        <v>3463</v>
      </c>
      <c r="C72" s="30" t="s">
        <v>3464</v>
      </c>
      <c r="D72" s="19">
        <v>65.112146999999993</v>
      </c>
      <c r="E72" s="19">
        <v>71.004579000000007</v>
      </c>
      <c r="F72" s="19">
        <v>11.600842269999999</v>
      </c>
      <c r="G72" s="20">
        <v>8.0962493418910306E-2</v>
      </c>
      <c r="H72" s="20">
        <v>0.16338160768476601</v>
      </c>
    </row>
    <row r="73" spans="1:8" x14ac:dyDescent="0.2">
      <c r="B73" s="17" t="s">
        <v>3465</v>
      </c>
      <c r="C73" s="30" t="s">
        <v>3466</v>
      </c>
      <c r="D73" s="19">
        <v>45.204163999999999</v>
      </c>
      <c r="E73" s="19">
        <v>94.762432000000004</v>
      </c>
      <c r="F73" s="19">
        <v>35.037717729999997</v>
      </c>
      <c r="G73" s="20">
        <v>4.6892826579208E-2</v>
      </c>
      <c r="H73" s="20">
        <v>0.369742702783313</v>
      </c>
    </row>
    <row r="74" spans="1:8" x14ac:dyDescent="0.2">
      <c r="B74" s="17" t="s">
        <v>3467</v>
      </c>
      <c r="C74" s="30" t="s">
        <v>3468</v>
      </c>
      <c r="D74" s="19">
        <v>33.215099000000002</v>
      </c>
      <c r="E74" s="19">
        <v>35.327885000000002</v>
      </c>
      <c r="F74" s="19">
        <v>5.2671394500000002</v>
      </c>
      <c r="G74" s="20">
        <v>8.0794116885287606E-2</v>
      </c>
      <c r="H74" s="20">
        <v>0.14909297428929</v>
      </c>
    </row>
    <row r="75" spans="1:8" x14ac:dyDescent="0.2">
      <c r="B75" s="17" t="s">
        <v>3469</v>
      </c>
      <c r="C75" s="30" t="s">
        <v>3470</v>
      </c>
      <c r="D75" s="19">
        <v>11.761075</v>
      </c>
      <c r="E75" s="19">
        <v>12.24516</v>
      </c>
      <c r="F75" s="19">
        <v>2.2332200699999998</v>
      </c>
      <c r="G75" s="20">
        <v>9.3008295522475803E-2</v>
      </c>
      <c r="H75" s="20">
        <v>0.18237573620924499</v>
      </c>
    </row>
    <row r="76" spans="1:8" x14ac:dyDescent="0.2">
      <c r="B76" s="17" t="s">
        <v>3471</v>
      </c>
      <c r="C76" s="30" t="s">
        <v>3472</v>
      </c>
      <c r="D76" s="19">
        <v>21.841899000000002</v>
      </c>
      <c r="E76" s="19">
        <v>21.622312000000001</v>
      </c>
      <c r="F76" s="19">
        <v>3.8603073700000001</v>
      </c>
      <c r="G76" s="20">
        <v>9.7548281608368204E-2</v>
      </c>
      <c r="H76" s="20">
        <v>0.178533515287356</v>
      </c>
    </row>
    <row r="77" spans="1:8" x14ac:dyDescent="0.2">
      <c r="B77" s="17" t="s">
        <v>3473</v>
      </c>
      <c r="C77" s="30" t="s">
        <v>3474</v>
      </c>
      <c r="D77" s="19">
        <v>26.188611999999999</v>
      </c>
      <c r="E77" s="19">
        <v>30.436503999999999</v>
      </c>
      <c r="F77" s="19">
        <v>4.6680723300000002</v>
      </c>
      <c r="G77" s="20">
        <v>8.7160686391577605E-2</v>
      </c>
      <c r="H77" s="20">
        <v>0.15337084475930601</v>
      </c>
    </row>
    <row r="78" spans="1:8" x14ac:dyDescent="0.2">
      <c r="B78" s="17" t="s">
        <v>3475</v>
      </c>
      <c r="C78" s="30" t="s">
        <v>3476</v>
      </c>
      <c r="D78" s="19">
        <v>42.975065000000001</v>
      </c>
      <c r="E78" s="19">
        <v>47.479115</v>
      </c>
      <c r="F78" s="19">
        <v>7.61226512</v>
      </c>
      <c r="G78" s="20">
        <v>7.7543448103445003E-2</v>
      </c>
      <c r="H78" s="20">
        <v>0.16032870705361699</v>
      </c>
    </row>
    <row r="79" spans="1:8" x14ac:dyDescent="0.2">
      <c r="B79" s="17" t="s">
        <v>3477</v>
      </c>
      <c r="C79" s="30" t="s">
        <v>3478</v>
      </c>
      <c r="D79" s="19">
        <v>43.569378</v>
      </c>
      <c r="E79" s="19">
        <v>51.079157000000002</v>
      </c>
      <c r="F79" s="19">
        <v>8.6747049399999998</v>
      </c>
      <c r="G79" s="20">
        <v>8.6404404833854198E-2</v>
      </c>
      <c r="H79" s="20">
        <v>0.16982866299065899</v>
      </c>
    </row>
    <row r="80" spans="1:8" x14ac:dyDescent="0.2">
      <c r="A80" s="75" t="s">
        <v>3479</v>
      </c>
      <c r="B80" s="67"/>
      <c r="C80" s="72"/>
      <c r="D80" s="34">
        <v>14.828580000000001</v>
      </c>
      <c r="E80" s="34">
        <v>43.81362</v>
      </c>
      <c r="F80" s="34">
        <v>3.5844100000000001</v>
      </c>
      <c r="G80" s="35">
        <v>1.64E-3</v>
      </c>
      <c r="H80" s="35">
        <v>8.1809999999999994E-2</v>
      </c>
    </row>
    <row r="82" spans="1:10" x14ac:dyDescent="0.2">
      <c r="A82" s="69" t="s">
        <v>164</v>
      </c>
      <c r="B82" s="66"/>
      <c r="C82" s="70"/>
      <c r="D82" s="70"/>
      <c r="E82" s="70"/>
      <c r="F82" s="70"/>
      <c r="G82" s="70"/>
      <c r="H82" s="70"/>
      <c r="I82" s="12"/>
    </row>
    <row r="83" spans="1:10" x14ac:dyDescent="0.2">
      <c r="A83" s="71" t="s">
        <v>3481</v>
      </c>
    </row>
    <row r="84" spans="1:10" x14ac:dyDescent="0.2">
      <c r="A84" s="72"/>
      <c r="B84" s="67"/>
      <c r="C84" s="72"/>
      <c r="D84" s="73" t="s">
        <v>2</v>
      </c>
      <c r="E84" s="72"/>
      <c r="F84" s="72"/>
      <c r="G84" s="72"/>
      <c r="H84" s="72"/>
      <c r="J84" s="43"/>
    </row>
    <row r="85" spans="1:10" x14ac:dyDescent="0.2">
      <c r="A85" s="73" t="s">
        <v>3420</v>
      </c>
      <c r="B85" s="67"/>
      <c r="C85" s="72"/>
      <c r="D85" s="74" t="s">
        <v>5</v>
      </c>
      <c r="E85" s="74" t="s">
        <v>6</v>
      </c>
      <c r="F85" s="74" t="s">
        <v>7</v>
      </c>
      <c r="G85" s="73" t="s">
        <v>8</v>
      </c>
      <c r="H85" s="72"/>
    </row>
    <row r="86" spans="1:10" x14ac:dyDescent="0.2">
      <c r="A86" s="72"/>
      <c r="B86" s="67"/>
      <c r="C86" s="72"/>
      <c r="D86" s="74" t="s">
        <v>9</v>
      </c>
      <c r="E86" s="74" t="s">
        <v>9</v>
      </c>
      <c r="F86" s="74" t="s">
        <v>10</v>
      </c>
      <c r="G86" s="74" t="s">
        <v>11</v>
      </c>
      <c r="H86" s="74" t="s">
        <v>12</v>
      </c>
    </row>
    <row r="87" spans="1:10" x14ac:dyDescent="0.2">
      <c r="A87" s="72"/>
      <c r="B87" s="67"/>
      <c r="C87" s="72"/>
      <c r="D87" s="72"/>
      <c r="E87" s="72"/>
      <c r="F87" s="74" t="s">
        <v>9</v>
      </c>
      <c r="G87" s="72"/>
      <c r="H87" s="72"/>
    </row>
    <row r="89" spans="1:10" x14ac:dyDescent="0.2">
      <c r="A89" s="75" t="s">
        <v>13</v>
      </c>
      <c r="B89" s="67"/>
      <c r="C89" s="72"/>
      <c r="D89" s="34">
        <v>654.89850000000001</v>
      </c>
      <c r="E89" s="34">
        <v>713.95906000000002</v>
      </c>
      <c r="F89" s="34">
        <v>71.349909999999994</v>
      </c>
      <c r="G89" s="35">
        <v>4.1009999999999998E-2</v>
      </c>
      <c r="H89" s="35">
        <v>9.9940000000000001E-2</v>
      </c>
    </row>
    <row r="90" spans="1:10" x14ac:dyDescent="0.2">
      <c r="A90" s="75" t="s">
        <v>3421</v>
      </c>
      <c r="B90" s="67"/>
      <c r="C90" s="72"/>
      <c r="D90" s="34">
        <v>312.80756000000002</v>
      </c>
      <c r="E90" s="34">
        <v>355.91345999999999</v>
      </c>
      <c r="F90" s="34">
        <v>24.519220000000001</v>
      </c>
      <c r="G90" s="35">
        <v>1.6420000000000001E-2</v>
      </c>
      <c r="H90" s="35">
        <v>6.8890000000000007E-2</v>
      </c>
    </row>
    <row r="91" spans="1:10" x14ac:dyDescent="0.2">
      <c r="B91" s="17" t="s">
        <v>3422</v>
      </c>
      <c r="C91" s="30" t="s">
        <v>3423</v>
      </c>
      <c r="D91" s="19">
        <v>268.55824000000001</v>
      </c>
      <c r="E91" s="19">
        <v>311.47161499999999</v>
      </c>
      <c r="F91" s="19">
        <v>13.264175229999999</v>
      </c>
      <c r="G91" s="20">
        <v>1.7365909506713701E-2</v>
      </c>
      <c r="H91" s="20">
        <v>4.2585502470265199E-2</v>
      </c>
    </row>
    <row r="92" spans="1:10" x14ac:dyDescent="0.2">
      <c r="B92" s="17" t="s">
        <v>3482</v>
      </c>
      <c r="C92" s="30" t="s">
        <v>3483</v>
      </c>
      <c r="D92" s="19">
        <v>1.5740000000000001</v>
      </c>
      <c r="E92" s="19">
        <v>1.5740000000000001</v>
      </c>
      <c r="F92" s="19">
        <v>0.16436133</v>
      </c>
      <c r="G92" s="20">
        <v>5.5962897077509503E-2</v>
      </c>
      <c r="H92" s="20">
        <v>0.10442270012706401</v>
      </c>
    </row>
    <row r="93" spans="1:10" x14ac:dyDescent="0.2">
      <c r="B93" s="17" t="s">
        <v>3424</v>
      </c>
      <c r="C93" s="30" t="s">
        <v>3425</v>
      </c>
      <c r="D93" s="19">
        <v>26.785339</v>
      </c>
      <c r="E93" s="19">
        <v>26.977861000000001</v>
      </c>
      <c r="F93" s="19">
        <v>0.76614813999999998</v>
      </c>
      <c r="G93" s="20">
        <v>1.23823141501099E-2</v>
      </c>
      <c r="H93" s="20">
        <v>2.8399143282708698E-2</v>
      </c>
    </row>
    <row r="94" spans="1:10" x14ac:dyDescent="0.2">
      <c r="B94" s="17" t="s">
        <v>3426</v>
      </c>
      <c r="C94" s="30" t="s">
        <v>3427</v>
      </c>
      <c r="D94" s="19">
        <v>15.429981</v>
      </c>
      <c r="E94" s="19">
        <v>15.429981</v>
      </c>
      <c r="F94" s="19">
        <v>10.298344999999999</v>
      </c>
      <c r="G94" s="20">
        <v>0</v>
      </c>
      <c r="H94" s="20">
        <v>0.66742434744410795</v>
      </c>
    </row>
    <row r="95" spans="1:10" x14ac:dyDescent="0.2">
      <c r="B95" s="17" t="s">
        <v>3484</v>
      </c>
      <c r="C95" s="30" t="s">
        <v>3485</v>
      </c>
      <c r="D95" s="19">
        <v>0.46</v>
      </c>
      <c r="E95" s="19">
        <v>0.46</v>
      </c>
      <c r="F95" s="19">
        <v>2.6194499999999999E-2</v>
      </c>
      <c r="G95" s="20">
        <v>2.8453521739130402E-2</v>
      </c>
      <c r="H95" s="20">
        <v>5.6944565217391302E-2</v>
      </c>
    </row>
    <row r="96" spans="1:10" x14ac:dyDescent="0.2">
      <c r="A96" s="75" t="s">
        <v>3428</v>
      </c>
      <c r="B96" s="67"/>
      <c r="C96" s="72"/>
      <c r="D96" s="34">
        <v>275.53487999999999</v>
      </c>
      <c r="E96" s="34">
        <v>291.76731999999998</v>
      </c>
      <c r="F96" s="34">
        <v>46.538910000000001</v>
      </c>
      <c r="G96" s="35">
        <v>8.0269999999999994E-2</v>
      </c>
      <c r="H96" s="35">
        <v>0.15951000000000001</v>
      </c>
      <c r="I96" s="4"/>
    </row>
    <row r="97" spans="2:8" x14ac:dyDescent="0.2">
      <c r="B97" s="17" t="s">
        <v>3429</v>
      </c>
      <c r="C97" s="30" t="s">
        <v>3430</v>
      </c>
      <c r="D97" s="19">
        <v>3.4756719999999999</v>
      </c>
      <c r="E97" s="19">
        <v>3.9185810000000001</v>
      </c>
      <c r="F97" s="19">
        <v>0.67841264000000001</v>
      </c>
      <c r="G97" s="20">
        <v>8.6749963826191101E-2</v>
      </c>
      <c r="H97" s="20">
        <v>0.17312711923014901</v>
      </c>
    </row>
    <row r="98" spans="2:8" x14ac:dyDescent="0.2">
      <c r="B98" s="17" t="s">
        <v>3431</v>
      </c>
      <c r="C98" s="30" t="s">
        <v>3432</v>
      </c>
      <c r="D98" s="19">
        <v>8.9005209999999995</v>
      </c>
      <c r="E98" s="19">
        <v>9.2222500000000007</v>
      </c>
      <c r="F98" s="19">
        <v>1.15177083</v>
      </c>
      <c r="G98" s="20">
        <v>7.06855778145246E-2</v>
      </c>
      <c r="H98" s="20">
        <v>0.124890436715552</v>
      </c>
    </row>
    <row r="99" spans="2:8" x14ac:dyDescent="0.2">
      <c r="B99" s="17" t="s">
        <v>3433</v>
      </c>
      <c r="C99" s="30" t="s">
        <v>3434</v>
      </c>
      <c r="D99" s="19">
        <v>5.2005369999999997</v>
      </c>
      <c r="E99" s="19">
        <v>5.3087869999999997</v>
      </c>
      <c r="F99" s="19">
        <v>0.70945999999999998</v>
      </c>
      <c r="G99" s="20">
        <v>6.7792642650759904E-2</v>
      </c>
      <c r="H99" s="20">
        <v>0.13363881429034499</v>
      </c>
    </row>
    <row r="100" spans="2:8" x14ac:dyDescent="0.2">
      <c r="B100" s="17" t="s">
        <v>3435</v>
      </c>
      <c r="C100" s="30" t="s">
        <v>3436</v>
      </c>
      <c r="D100" s="19">
        <v>17.671104</v>
      </c>
      <c r="E100" s="19">
        <v>18.331918999999999</v>
      </c>
      <c r="F100" s="19">
        <v>2.9534338600000001</v>
      </c>
      <c r="G100" s="20">
        <v>8.23130158932079E-2</v>
      </c>
      <c r="H100" s="20">
        <v>0.161108821176877</v>
      </c>
    </row>
    <row r="101" spans="2:8" x14ac:dyDescent="0.2">
      <c r="B101" s="17" t="s">
        <v>3437</v>
      </c>
      <c r="C101" s="30" t="s">
        <v>3438</v>
      </c>
      <c r="D101" s="19">
        <v>10.20185</v>
      </c>
      <c r="E101" s="19">
        <v>9.2888300000000008</v>
      </c>
      <c r="F101" s="19">
        <v>1.56464906</v>
      </c>
      <c r="G101" s="20">
        <v>8.6463887271055598E-2</v>
      </c>
      <c r="H101" s="20">
        <v>0.168444148509553</v>
      </c>
    </row>
    <row r="102" spans="2:8" x14ac:dyDescent="0.2">
      <c r="B102" s="17" t="s">
        <v>3439</v>
      </c>
      <c r="C102" s="30" t="s">
        <v>3440</v>
      </c>
      <c r="D102" s="19">
        <v>17.453444000000001</v>
      </c>
      <c r="E102" s="19">
        <v>18.338328000000001</v>
      </c>
      <c r="F102" s="19">
        <v>3.4735579200000002</v>
      </c>
      <c r="G102" s="20">
        <v>9.3649440668745795E-2</v>
      </c>
      <c r="H102" s="20">
        <v>0.189415192050223</v>
      </c>
    </row>
    <row r="103" spans="2:8" x14ac:dyDescent="0.2">
      <c r="B103" s="17" t="s">
        <v>3441</v>
      </c>
      <c r="C103" s="30" t="s">
        <v>3442</v>
      </c>
      <c r="D103" s="19">
        <v>15.811109</v>
      </c>
      <c r="E103" s="19">
        <v>15.998435000000001</v>
      </c>
      <c r="F103" s="19">
        <v>2.8608626400000001</v>
      </c>
      <c r="G103" s="20">
        <v>8.9629401875870901E-2</v>
      </c>
      <c r="H103" s="20">
        <v>0.178821405968771</v>
      </c>
    </row>
    <row r="104" spans="2:8" x14ac:dyDescent="0.2">
      <c r="B104" s="17" t="s">
        <v>3443</v>
      </c>
      <c r="C104" s="30" t="s">
        <v>3444</v>
      </c>
      <c r="D104" s="19">
        <v>3.4650509999999999</v>
      </c>
      <c r="E104" s="19">
        <v>3.9604400000000002</v>
      </c>
      <c r="F104" s="19">
        <v>0.54528708999999997</v>
      </c>
      <c r="G104" s="20">
        <v>6.7276408681863603E-2</v>
      </c>
      <c r="H104" s="20">
        <v>0.137683461938572</v>
      </c>
    </row>
    <row r="105" spans="2:8" x14ac:dyDescent="0.2">
      <c r="B105" s="17" t="s">
        <v>3445</v>
      </c>
      <c r="C105" s="30" t="s">
        <v>3446</v>
      </c>
      <c r="D105" s="19">
        <v>6.2810579999999998</v>
      </c>
      <c r="E105" s="19">
        <v>6.6378219999999999</v>
      </c>
      <c r="F105" s="19">
        <v>1.0762605700000001</v>
      </c>
      <c r="G105" s="20">
        <v>8.07369088836669E-2</v>
      </c>
      <c r="H105" s="20">
        <v>0.16214061931760099</v>
      </c>
    </row>
    <row r="106" spans="2:8" x14ac:dyDescent="0.2">
      <c r="B106" s="17" t="s">
        <v>3447</v>
      </c>
      <c r="C106" s="30" t="s">
        <v>3448</v>
      </c>
      <c r="D106" s="19">
        <v>17.472556999999998</v>
      </c>
      <c r="E106" s="19">
        <v>24.334416000000001</v>
      </c>
      <c r="F106" s="19">
        <v>3.8243486500000001</v>
      </c>
      <c r="G106" s="20">
        <v>8.0456537769388006E-2</v>
      </c>
      <c r="H106" s="20">
        <v>0.15715802055820799</v>
      </c>
    </row>
    <row r="107" spans="2:8" x14ac:dyDescent="0.2">
      <c r="B107" s="17" t="s">
        <v>3449</v>
      </c>
      <c r="C107" s="30" t="s">
        <v>3450</v>
      </c>
      <c r="D107" s="19">
        <v>12.094713</v>
      </c>
      <c r="E107" s="19">
        <v>12.991693</v>
      </c>
      <c r="F107" s="19">
        <v>1.9949482999999999</v>
      </c>
      <c r="G107" s="20">
        <v>7.7532129954117596E-2</v>
      </c>
      <c r="H107" s="20">
        <v>0.15355568362029401</v>
      </c>
    </row>
    <row r="108" spans="2:8" x14ac:dyDescent="0.2">
      <c r="B108" s="17" t="s">
        <v>3451</v>
      </c>
      <c r="C108" s="30" t="s">
        <v>3452</v>
      </c>
      <c r="D108" s="19">
        <v>16.334942999999999</v>
      </c>
      <c r="E108" s="19">
        <v>16.717672</v>
      </c>
      <c r="F108" s="19">
        <v>2.2347116300000001</v>
      </c>
      <c r="G108" s="20">
        <v>6.7873515522974701E-2</v>
      </c>
      <c r="H108" s="20">
        <v>0.13367361376631801</v>
      </c>
    </row>
    <row r="109" spans="2:8" x14ac:dyDescent="0.2">
      <c r="B109" s="17" t="s">
        <v>3453</v>
      </c>
      <c r="C109" s="30" t="s">
        <v>3454</v>
      </c>
      <c r="D109" s="19">
        <v>25.684570000000001</v>
      </c>
      <c r="E109" s="19">
        <v>25.853055999999999</v>
      </c>
      <c r="F109" s="19">
        <v>3.8414956500000002</v>
      </c>
      <c r="G109" s="20">
        <v>7.22670902039588E-2</v>
      </c>
      <c r="H109" s="20">
        <v>0.14858961547911301</v>
      </c>
    </row>
    <row r="110" spans="2:8" x14ac:dyDescent="0.2">
      <c r="B110" s="17" t="s">
        <v>3455</v>
      </c>
      <c r="C110" s="30" t="s">
        <v>3456</v>
      </c>
      <c r="D110" s="19">
        <v>14.105999000000001</v>
      </c>
      <c r="E110" s="19">
        <v>13.334491</v>
      </c>
      <c r="F110" s="19">
        <v>2.40194361</v>
      </c>
      <c r="G110" s="20">
        <v>9.0312206892636498E-2</v>
      </c>
      <c r="H110" s="20">
        <v>0.18013013095138</v>
      </c>
    </row>
    <row r="111" spans="2:8" x14ac:dyDescent="0.2">
      <c r="B111" s="17" t="s">
        <v>3457</v>
      </c>
      <c r="C111" s="30" t="s">
        <v>3458</v>
      </c>
      <c r="D111" s="19">
        <v>6.1174200000000001</v>
      </c>
      <c r="E111" s="19">
        <v>6.274254</v>
      </c>
      <c r="F111" s="19">
        <v>1.1984615599999999</v>
      </c>
      <c r="G111" s="20">
        <v>0.11208842517373301</v>
      </c>
      <c r="H111" s="20">
        <v>0.19101259846987301</v>
      </c>
    </row>
    <row r="112" spans="2:8" x14ac:dyDescent="0.2">
      <c r="B112" s="17" t="s">
        <v>3459</v>
      </c>
      <c r="C112" s="30" t="s">
        <v>3460</v>
      </c>
      <c r="D112" s="19">
        <v>2.5148830000000002</v>
      </c>
      <c r="E112" s="19">
        <v>2.5941920000000001</v>
      </c>
      <c r="F112" s="19">
        <v>0.37091417999999998</v>
      </c>
      <c r="G112" s="20">
        <v>7.5243316608793701E-2</v>
      </c>
      <c r="H112" s="20">
        <v>0.14297869240210401</v>
      </c>
    </row>
    <row r="113" spans="1:10" x14ac:dyDescent="0.2">
      <c r="B113" s="17" t="s">
        <v>3461</v>
      </c>
      <c r="C113" s="30" t="s">
        <v>3462</v>
      </c>
      <c r="D113" s="19">
        <v>2.3219599999999998</v>
      </c>
      <c r="E113" s="19">
        <v>2.521935</v>
      </c>
      <c r="F113" s="19">
        <v>0.34061239999999998</v>
      </c>
      <c r="G113" s="20">
        <v>6.7804994974097199E-2</v>
      </c>
      <c r="H113" s="20">
        <v>0.135059944050897</v>
      </c>
    </row>
    <row r="114" spans="1:10" x14ac:dyDescent="0.2">
      <c r="B114" s="17" t="s">
        <v>3463</v>
      </c>
      <c r="C114" s="30" t="s">
        <v>3464</v>
      </c>
      <c r="D114" s="19">
        <v>14.483158</v>
      </c>
      <c r="E114" s="19">
        <v>15.112926</v>
      </c>
      <c r="F114" s="19">
        <v>2.36227791</v>
      </c>
      <c r="G114" s="20">
        <v>7.5169776521105097E-2</v>
      </c>
      <c r="H114" s="20">
        <v>0.156308441528794</v>
      </c>
    </row>
    <row r="115" spans="1:10" x14ac:dyDescent="0.2">
      <c r="B115" s="17" t="s">
        <v>3465</v>
      </c>
      <c r="C115" s="30" t="s">
        <v>3466</v>
      </c>
      <c r="D115" s="19">
        <v>12.832442</v>
      </c>
      <c r="E115" s="19">
        <v>14.186658</v>
      </c>
      <c r="F115" s="19">
        <v>2.0575595899999999</v>
      </c>
      <c r="G115" s="20">
        <v>7.4661526343977505E-2</v>
      </c>
      <c r="H115" s="20">
        <v>0.14503483413782101</v>
      </c>
    </row>
    <row r="116" spans="1:10" x14ac:dyDescent="0.2">
      <c r="B116" s="17" t="s">
        <v>3467</v>
      </c>
      <c r="C116" s="30" t="s">
        <v>3468</v>
      </c>
      <c r="D116" s="19">
        <v>13.177046000000001</v>
      </c>
      <c r="E116" s="19">
        <v>13.461855999999999</v>
      </c>
      <c r="F116" s="19">
        <v>2.2050717299999998</v>
      </c>
      <c r="G116" s="20">
        <v>8.8338591647392398E-2</v>
      </c>
      <c r="H116" s="20">
        <v>0.16380146467173601</v>
      </c>
    </row>
    <row r="117" spans="1:10" x14ac:dyDescent="0.2">
      <c r="B117" s="17" t="s">
        <v>3469</v>
      </c>
      <c r="C117" s="30" t="s">
        <v>3470</v>
      </c>
      <c r="D117" s="19">
        <v>6.0992889999999997</v>
      </c>
      <c r="E117" s="19">
        <v>6.1948439999999998</v>
      </c>
      <c r="F117" s="19">
        <v>0.91063930000000004</v>
      </c>
      <c r="G117" s="20">
        <v>7.77735871960617E-2</v>
      </c>
      <c r="H117" s="20">
        <v>0.14699955317680299</v>
      </c>
    </row>
    <row r="118" spans="1:10" x14ac:dyDescent="0.2">
      <c r="B118" s="17" t="s">
        <v>3471</v>
      </c>
      <c r="C118" s="30" t="s">
        <v>3472</v>
      </c>
      <c r="D118" s="19">
        <v>6.2246889999999997</v>
      </c>
      <c r="E118" s="19">
        <v>6.249803</v>
      </c>
      <c r="F118" s="19">
        <v>1.0557854499999999</v>
      </c>
      <c r="G118" s="20">
        <v>9.9431929294411303E-2</v>
      </c>
      <c r="H118" s="20">
        <v>0.16893099670501599</v>
      </c>
    </row>
    <row r="119" spans="1:10" x14ac:dyDescent="0.2">
      <c r="B119" s="17" t="s">
        <v>3473</v>
      </c>
      <c r="C119" s="30" t="s">
        <v>3474</v>
      </c>
      <c r="D119" s="19">
        <v>6.5216640000000003</v>
      </c>
      <c r="E119" s="19">
        <v>7.4312259999999997</v>
      </c>
      <c r="F119" s="19">
        <v>1.16759108</v>
      </c>
      <c r="G119" s="20">
        <v>9.4932250748395994E-2</v>
      </c>
      <c r="H119" s="20">
        <v>0.157119576231432</v>
      </c>
    </row>
    <row r="120" spans="1:10" x14ac:dyDescent="0.2">
      <c r="B120" s="17" t="s">
        <v>3475</v>
      </c>
      <c r="C120" s="30" t="s">
        <v>3476</v>
      </c>
      <c r="D120" s="19">
        <v>16.444251000000001</v>
      </c>
      <c r="E120" s="19">
        <v>17.855969999999999</v>
      </c>
      <c r="F120" s="19">
        <v>2.6752662200000001</v>
      </c>
      <c r="G120" s="20">
        <v>7.3714466366150894E-2</v>
      </c>
      <c r="H120" s="20">
        <v>0.149824748809501</v>
      </c>
    </row>
    <row r="121" spans="1:10" x14ac:dyDescent="0.2">
      <c r="B121" s="17" t="s">
        <v>3477</v>
      </c>
      <c r="C121" s="30" t="s">
        <v>3478</v>
      </c>
      <c r="D121" s="19">
        <v>14.644952999999999</v>
      </c>
      <c r="E121" s="19">
        <v>15.646938</v>
      </c>
      <c r="F121" s="19">
        <v>2.8835911400000001</v>
      </c>
      <c r="G121" s="20">
        <v>6.7120084453584403E-2</v>
      </c>
      <c r="H121" s="20">
        <v>0.184291082383019</v>
      </c>
    </row>
    <row r="122" spans="1:10" x14ac:dyDescent="0.2">
      <c r="A122" s="75" t="s">
        <v>3479</v>
      </c>
      <c r="B122" s="67"/>
      <c r="C122" s="72"/>
      <c r="D122" s="34">
        <v>66.556049999999999</v>
      </c>
      <c r="E122" s="34">
        <v>66.278279999999995</v>
      </c>
      <c r="F122" s="34">
        <v>0.29176999999999997</v>
      </c>
      <c r="G122" s="35">
        <v>2.9999999999999997E-4</v>
      </c>
      <c r="H122" s="35">
        <v>4.4000000000000003E-3</v>
      </c>
      <c r="I122" s="4"/>
    </row>
    <row r="124" spans="1:10" x14ac:dyDescent="0.2">
      <c r="A124" s="69" t="s">
        <v>262</v>
      </c>
      <c r="B124" s="66"/>
      <c r="C124" s="70"/>
      <c r="D124" s="70"/>
      <c r="E124" s="70"/>
      <c r="F124" s="70"/>
      <c r="G124" s="70"/>
      <c r="H124" s="70"/>
      <c r="I124" s="12"/>
    </row>
    <row r="125" spans="1:10" x14ac:dyDescent="0.2">
      <c r="A125" s="71" t="s">
        <v>3486</v>
      </c>
    </row>
    <row r="126" spans="1:10" x14ac:dyDescent="0.2">
      <c r="A126" s="72"/>
      <c r="B126" s="67"/>
      <c r="C126" s="72"/>
      <c r="D126" s="73" t="s">
        <v>2</v>
      </c>
      <c r="E126" s="72"/>
      <c r="F126" s="72"/>
      <c r="G126" s="72"/>
      <c r="H126" s="72"/>
      <c r="J126" s="43"/>
    </row>
    <row r="127" spans="1:10" x14ac:dyDescent="0.2">
      <c r="A127" s="73" t="s">
        <v>3420</v>
      </c>
      <c r="B127" s="67"/>
      <c r="C127" s="72"/>
      <c r="D127" s="74" t="s">
        <v>5</v>
      </c>
      <c r="E127" s="74" t="s">
        <v>6</v>
      </c>
      <c r="F127" s="74" t="s">
        <v>7</v>
      </c>
      <c r="G127" s="73" t="s">
        <v>8</v>
      </c>
      <c r="H127" s="72"/>
    </row>
    <row r="128" spans="1:10" x14ac:dyDescent="0.2">
      <c r="A128" s="72"/>
      <c r="B128" s="67"/>
      <c r="C128" s="72"/>
      <c r="D128" s="74" t="s">
        <v>9</v>
      </c>
      <c r="E128" s="74" t="s">
        <v>9</v>
      </c>
      <c r="F128" s="74" t="s">
        <v>10</v>
      </c>
      <c r="G128" s="74" t="s">
        <v>11</v>
      </c>
      <c r="H128" s="74" t="s">
        <v>12</v>
      </c>
    </row>
    <row r="129" spans="1:9" x14ac:dyDescent="0.2">
      <c r="A129" s="72"/>
      <c r="B129" s="67"/>
      <c r="C129" s="72"/>
      <c r="D129" s="72"/>
      <c r="E129" s="72"/>
      <c r="F129" s="74" t="s">
        <v>9</v>
      </c>
      <c r="G129" s="72"/>
      <c r="H129" s="72"/>
    </row>
    <row r="131" spans="1:9" x14ac:dyDescent="0.2">
      <c r="A131" s="75" t="s">
        <v>13</v>
      </c>
      <c r="B131" s="67"/>
      <c r="C131" s="72"/>
      <c r="D131" s="34">
        <v>375.78642000000002</v>
      </c>
      <c r="E131" s="34">
        <v>391.61613999999997</v>
      </c>
      <c r="F131" s="34">
        <v>41.128189999999996</v>
      </c>
      <c r="G131" s="35">
        <v>4.7750000000000001E-2</v>
      </c>
      <c r="H131" s="35">
        <v>0.10502</v>
      </c>
    </row>
    <row r="132" spans="1:9" x14ac:dyDescent="0.2">
      <c r="A132" s="75" t="s">
        <v>3421</v>
      </c>
      <c r="B132" s="67"/>
      <c r="C132" s="72"/>
      <c r="D132" s="34">
        <v>171.08309</v>
      </c>
      <c r="E132" s="34">
        <v>182.34157999999999</v>
      </c>
      <c r="F132" s="34">
        <v>7.1668099999999999</v>
      </c>
      <c r="G132" s="35">
        <v>1.166E-2</v>
      </c>
      <c r="H132" s="35">
        <v>3.9300000000000002E-2</v>
      </c>
    </row>
    <row r="133" spans="1:9" x14ac:dyDescent="0.2">
      <c r="B133" s="17" t="s">
        <v>3422</v>
      </c>
      <c r="C133" s="30" t="s">
        <v>3423</v>
      </c>
      <c r="D133" s="19">
        <v>155.85123899999999</v>
      </c>
      <c r="E133" s="19">
        <v>166.60527400000001</v>
      </c>
      <c r="F133" s="19">
        <v>5.1555692200000003</v>
      </c>
      <c r="G133" s="20">
        <v>9.8395368924515496E-3</v>
      </c>
      <c r="H133" s="20">
        <v>3.0944814027916E-2</v>
      </c>
    </row>
    <row r="134" spans="1:9" x14ac:dyDescent="0.2">
      <c r="B134" s="17" t="s">
        <v>3424</v>
      </c>
      <c r="C134" s="30" t="s">
        <v>3425</v>
      </c>
      <c r="D134" s="19">
        <v>13.394100999999999</v>
      </c>
      <c r="E134" s="19">
        <v>13.898559000000001</v>
      </c>
      <c r="F134" s="19">
        <v>1.0432214500000001</v>
      </c>
      <c r="G134" s="20">
        <v>3.4968487020848697E-2</v>
      </c>
      <c r="H134" s="20">
        <v>7.5059684244963801E-2</v>
      </c>
    </row>
    <row r="135" spans="1:9" x14ac:dyDescent="0.2">
      <c r="B135" s="17" t="s">
        <v>3426</v>
      </c>
      <c r="C135" s="30" t="s">
        <v>3427</v>
      </c>
      <c r="D135" s="19">
        <v>1.8377460000000001</v>
      </c>
      <c r="E135" s="19">
        <v>1.8377460000000001</v>
      </c>
      <c r="F135" s="19">
        <v>0.968024</v>
      </c>
      <c r="G135" s="20">
        <v>0</v>
      </c>
      <c r="H135" s="20">
        <v>0.52674526294710999</v>
      </c>
    </row>
    <row r="136" spans="1:9" x14ac:dyDescent="0.2">
      <c r="A136" s="75" t="s">
        <v>3428</v>
      </c>
      <c r="B136" s="67"/>
      <c r="C136" s="72"/>
      <c r="D136" s="34">
        <v>202.49256</v>
      </c>
      <c r="E136" s="34">
        <v>206.81429</v>
      </c>
      <c r="F136" s="34">
        <v>33.722830000000002</v>
      </c>
      <c r="G136" s="35">
        <v>7.9589999999999994E-2</v>
      </c>
      <c r="H136" s="35">
        <v>0.16306000000000001</v>
      </c>
      <c r="I136" s="4"/>
    </row>
    <row r="137" spans="1:9" x14ac:dyDescent="0.2">
      <c r="B137" s="17" t="s">
        <v>3429</v>
      </c>
      <c r="C137" s="30" t="s">
        <v>3430</v>
      </c>
      <c r="D137" s="19">
        <v>5.2471620000000003</v>
      </c>
      <c r="E137" s="19">
        <v>5.6280060000000001</v>
      </c>
      <c r="F137" s="19">
        <v>0.82784281000000004</v>
      </c>
      <c r="G137" s="20">
        <v>7.0449898241046596E-2</v>
      </c>
      <c r="H137" s="20">
        <v>0.14709344837230001</v>
      </c>
    </row>
    <row r="138" spans="1:9" x14ac:dyDescent="0.2">
      <c r="B138" s="17" t="s">
        <v>3431</v>
      </c>
      <c r="C138" s="30" t="s">
        <v>3432</v>
      </c>
      <c r="D138" s="19">
        <v>5.4040860000000004</v>
      </c>
      <c r="E138" s="19">
        <v>5.5321319999999998</v>
      </c>
      <c r="F138" s="19">
        <v>0.81193848000000002</v>
      </c>
      <c r="G138" s="20">
        <v>7.82348251993987E-2</v>
      </c>
      <c r="H138" s="20">
        <v>0.146767734392454</v>
      </c>
    </row>
    <row r="139" spans="1:9" x14ac:dyDescent="0.2">
      <c r="B139" s="17" t="s">
        <v>3433</v>
      </c>
      <c r="C139" s="30" t="s">
        <v>3434</v>
      </c>
      <c r="D139" s="19">
        <v>3.0524930000000001</v>
      </c>
      <c r="E139" s="19">
        <v>3.0628660000000001</v>
      </c>
      <c r="F139" s="19">
        <v>0.35502989000000001</v>
      </c>
      <c r="G139" s="20">
        <v>6.2989037065284595E-2</v>
      </c>
      <c r="H139" s="20">
        <v>0.11591427440834801</v>
      </c>
    </row>
    <row r="140" spans="1:9" x14ac:dyDescent="0.2">
      <c r="B140" s="17" t="s">
        <v>3435</v>
      </c>
      <c r="C140" s="30" t="s">
        <v>3436</v>
      </c>
      <c r="D140" s="19">
        <v>12.895382</v>
      </c>
      <c r="E140" s="19">
        <v>13.643608</v>
      </c>
      <c r="F140" s="19">
        <v>2.1823719000000001</v>
      </c>
      <c r="G140" s="20">
        <v>8.1258582773706095E-2</v>
      </c>
      <c r="H140" s="20">
        <v>0.15995562903888699</v>
      </c>
    </row>
    <row r="141" spans="1:9" x14ac:dyDescent="0.2">
      <c r="B141" s="17" t="s">
        <v>3437</v>
      </c>
      <c r="C141" s="30" t="s">
        <v>3438</v>
      </c>
      <c r="D141" s="19">
        <v>6.4643810000000004</v>
      </c>
      <c r="E141" s="19">
        <v>6.4115909999999996</v>
      </c>
      <c r="F141" s="19">
        <v>1.2111411400000001</v>
      </c>
      <c r="G141" s="20">
        <v>9.2869665267169998E-2</v>
      </c>
      <c r="H141" s="20">
        <v>0.18889868988836001</v>
      </c>
    </row>
    <row r="142" spans="1:9" x14ac:dyDescent="0.2">
      <c r="B142" s="17" t="s">
        <v>3439</v>
      </c>
      <c r="C142" s="30" t="s">
        <v>3440</v>
      </c>
      <c r="D142" s="19">
        <v>14.047656</v>
      </c>
      <c r="E142" s="19">
        <v>14.104881000000001</v>
      </c>
      <c r="F142" s="19">
        <v>1.95182799</v>
      </c>
      <c r="G142" s="20">
        <v>7.2346080055549503E-2</v>
      </c>
      <c r="H142" s="20">
        <v>0.13837961412081301</v>
      </c>
    </row>
    <row r="143" spans="1:9" x14ac:dyDescent="0.2">
      <c r="B143" s="17" t="s">
        <v>3441</v>
      </c>
      <c r="C143" s="30" t="s">
        <v>3442</v>
      </c>
      <c r="D143" s="19">
        <v>9.5860009999999996</v>
      </c>
      <c r="E143" s="19">
        <v>9.6614090000000008</v>
      </c>
      <c r="F143" s="19">
        <v>1.66397152</v>
      </c>
      <c r="G143" s="20">
        <v>9.2929437103842702E-2</v>
      </c>
      <c r="H143" s="20">
        <v>0.172228659401542</v>
      </c>
    </row>
    <row r="144" spans="1:9" x14ac:dyDescent="0.2">
      <c r="B144" s="17" t="s">
        <v>3443</v>
      </c>
      <c r="C144" s="30" t="s">
        <v>3444</v>
      </c>
      <c r="D144" s="19">
        <v>1.08439</v>
      </c>
      <c r="E144" s="19">
        <v>1.0871390000000001</v>
      </c>
      <c r="F144" s="19">
        <v>0.10586222000000001</v>
      </c>
      <c r="G144" s="20">
        <v>4.8045585707071403E-2</v>
      </c>
      <c r="H144" s="20">
        <v>9.7376894766906502E-2</v>
      </c>
    </row>
    <row r="145" spans="2:8" x14ac:dyDescent="0.2">
      <c r="B145" s="17" t="s">
        <v>3445</v>
      </c>
      <c r="C145" s="30" t="s">
        <v>3446</v>
      </c>
      <c r="D145" s="19">
        <v>4.3845770000000002</v>
      </c>
      <c r="E145" s="19">
        <v>4.6565709999999996</v>
      </c>
      <c r="F145" s="19">
        <v>0.70631345000000001</v>
      </c>
      <c r="G145" s="20">
        <v>7.5202278672439393E-2</v>
      </c>
      <c r="H145" s="20">
        <v>0.15168102236602801</v>
      </c>
    </row>
    <row r="146" spans="2:8" x14ac:dyDescent="0.2">
      <c r="B146" s="17" t="s">
        <v>3447</v>
      </c>
      <c r="C146" s="30" t="s">
        <v>3448</v>
      </c>
      <c r="D146" s="19">
        <v>2.839245</v>
      </c>
      <c r="E146" s="19">
        <v>3.1212759999999999</v>
      </c>
      <c r="F146" s="19">
        <v>0.47614368000000001</v>
      </c>
      <c r="G146" s="20">
        <v>7.9062598116923899E-2</v>
      </c>
      <c r="H146" s="20">
        <v>0.15254776572145401</v>
      </c>
    </row>
    <row r="147" spans="2:8" x14ac:dyDescent="0.2">
      <c r="B147" s="17" t="s">
        <v>3449</v>
      </c>
      <c r="C147" s="30" t="s">
        <v>3450</v>
      </c>
      <c r="D147" s="19">
        <v>10.296882</v>
      </c>
      <c r="E147" s="19">
        <v>11.109676</v>
      </c>
      <c r="F147" s="19">
        <v>1.7801738899999999</v>
      </c>
      <c r="G147" s="20">
        <v>7.8326938607390498E-2</v>
      </c>
      <c r="H147" s="20">
        <v>0.160236346226478</v>
      </c>
    </row>
    <row r="148" spans="2:8" x14ac:dyDescent="0.2">
      <c r="B148" s="17" t="s">
        <v>3451</v>
      </c>
      <c r="C148" s="30" t="s">
        <v>3452</v>
      </c>
      <c r="D148" s="19">
        <v>5.3947019999999997</v>
      </c>
      <c r="E148" s="19">
        <v>5.4762940000000002</v>
      </c>
      <c r="F148" s="19">
        <v>0.84066021000000002</v>
      </c>
      <c r="G148" s="20">
        <v>7.9507564787427404E-2</v>
      </c>
      <c r="H148" s="20">
        <v>0.153508962447962</v>
      </c>
    </row>
    <row r="149" spans="2:8" x14ac:dyDescent="0.2">
      <c r="B149" s="17" t="s">
        <v>3453</v>
      </c>
      <c r="C149" s="30" t="s">
        <v>3454</v>
      </c>
      <c r="D149" s="19">
        <v>8.3251930000000005</v>
      </c>
      <c r="E149" s="19">
        <v>8.3251930000000005</v>
      </c>
      <c r="F149" s="19">
        <v>1.3030684299999999</v>
      </c>
      <c r="G149" s="20">
        <v>8.0946530608959996E-2</v>
      </c>
      <c r="H149" s="20">
        <v>0.15652110767882399</v>
      </c>
    </row>
    <row r="150" spans="2:8" x14ac:dyDescent="0.2">
      <c r="B150" s="17" t="s">
        <v>3455</v>
      </c>
      <c r="C150" s="30" t="s">
        <v>3456</v>
      </c>
      <c r="D150" s="19">
        <v>22.222028999999999</v>
      </c>
      <c r="E150" s="19">
        <v>19.676727</v>
      </c>
      <c r="F150" s="19">
        <v>3.1434698299999999</v>
      </c>
      <c r="G150" s="20">
        <v>7.4022953105971304E-2</v>
      </c>
      <c r="H150" s="20">
        <v>0.15975572715929801</v>
      </c>
    </row>
    <row r="151" spans="2:8" x14ac:dyDescent="0.2">
      <c r="B151" s="17" t="s">
        <v>3457</v>
      </c>
      <c r="C151" s="30" t="s">
        <v>3458</v>
      </c>
      <c r="D151" s="19">
        <v>5.8126980000000001</v>
      </c>
      <c r="E151" s="19">
        <v>5.8708729999999996</v>
      </c>
      <c r="F151" s="19">
        <v>1.06517525</v>
      </c>
      <c r="G151" s="20">
        <v>8.39801831857033E-2</v>
      </c>
      <c r="H151" s="20">
        <v>0.18143387704009201</v>
      </c>
    </row>
    <row r="152" spans="2:8" x14ac:dyDescent="0.2">
      <c r="B152" s="17" t="s">
        <v>3459</v>
      </c>
      <c r="C152" s="30" t="s">
        <v>3460</v>
      </c>
      <c r="D152" s="19">
        <v>0.52058499999999996</v>
      </c>
      <c r="E152" s="19">
        <v>0.55196699999999999</v>
      </c>
      <c r="F152" s="19">
        <v>7.1853810000000004E-2</v>
      </c>
      <c r="G152" s="20">
        <v>6.6720293060998206E-2</v>
      </c>
      <c r="H152" s="20">
        <v>0.130177728016348</v>
      </c>
    </row>
    <row r="153" spans="2:8" x14ac:dyDescent="0.2">
      <c r="B153" s="17" t="s">
        <v>3461</v>
      </c>
      <c r="C153" s="30" t="s">
        <v>3462</v>
      </c>
      <c r="D153" s="19">
        <v>2.4720230000000001</v>
      </c>
      <c r="E153" s="19">
        <v>2.6949540000000001</v>
      </c>
      <c r="F153" s="19">
        <v>0.34017936999999998</v>
      </c>
      <c r="G153" s="20">
        <v>5.8422655822696699E-2</v>
      </c>
      <c r="H153" s="20">
        <v>0.12622826586279301</v>
      </c>
    </row>
    <row r="154" spans="2:8" x14ac:dyDescent="0.2">
      <c r="B154" s="17" t="s">
        <v>3463</v>
      </c>
      <c r="C154" s="30" t="s">
        <v>3464</v>
      </c>
      <c r="D154" s="19">
        <v>38.077793999999997</v>
      </c>
      <c r="E154" s="19">
        <v>40.096573999999997</v>
      </c>
      <c r="F154" s="19">
        <v>7.8685069600000004</v>
      </c>
      <c r="G154" s="20">
        <v>9.8755821133246893E-2</v>
      </c>
      <c r="H154" s="20">
        <v>0.19623888464884801</v>
      </c>
    </row>
    <row r="155" spans="2:8" x14ac:dyDescent="0.2">
      <c r="B155" s="17" t="s">
        <v>3465</v>
      </c>
      <c r="C155" s="30" t="s">
        <v>3466</v>
      </c>
      <c r="D155" s="19">
        <v>6.8662479999999997</v>
      </c>
      <c r="E155" s="19">
        <v>7.4350459999999998</v>
      </c>
      <c r="F155" s="19">
        <v>1.0961050299999999</v>
      </c>
      <c r="G155" s="20">
        <v>7.8035760639544094E-2</v>
      </c>
      <c r="H155" s="20">
        <v>0.147424108741223</v>
      </c>
    </row>
    <row r="156" spans="2:8" x14ac:dyDescent="0.2">
      <c r="B156" s="17" t="s">
        <v>3467</v>
      </c>
      <c r="C156" s="30" t="s">
        <v>3468</v>
      </c>
      <c r="D156" s="19">
        <v>9.590211</v>
      </c>
      <c r="E156" s="19">
        <v>9.7989309999999996</v>
      </c>
      <c r="F156" s="19">
        <v>1.4237394400000001</v>
      </c>
      <c r="G156" s="20">
        <v>7.5863760036681493E-2</v>
      </c>
      <c r="H156" s="20">
        <v>0.14529538375155401</v>
      </c>
    </row>
    <row r="157" spans="2:8" x14ac:dyDescent="0.2">
      <c r="B157" s="17" t="s">
        <v>3469</v>
      </c>
      <c r="C157" s="30" t="s">
        <v>3470</v>
      </c>
      <c r="D157" s="19">
        <v>0.38972099999999998</v>
      </c>
      <c r="E157" s="19">
        <v>0.38977099999999998</v>
      </c>
      <c r="F157" s="19">
        <v>3.210553E-2</v>
      </c>
      <c r="G157" s="20">
        <v>4.0864943774677899E-2</v>
      </c>
      <c r="H157" s="20">
        <v>8.2370237908926003E-2</v>
      </c>
    </row>
    <row r="158" spans="2:8" x14ac:dyDescent="0.2">
      <c r="B158" s="17" t="s">
        <v>3471</v>
      </c>
      <c r="C158" s="30" t="s">
        <v>3472</v>
      </c>
      <c r="D158" s="19">
        <v>7.2946590000000002</v>
      </c>
      <c r="E158" s="19">
        <v>7.3228540000000004</v>
      </c>
      <c r="F158" s="19">
        <v>0.87787967</v>
      </c>
      <c r="G158" s="20">
        <v>5.2844169773151199E-2</v>
      </c>
      <c r="H158" s="20">
        <v>0.119882175720012</v>
      </c>
    </row>
    <row r="159" spans="2:8" x14ac:dyDescent="0.2">
      <c r="B159" s="17" t="s">
        <v>3473</v>
      </c>
      <c r="C159" s="30" t="s">
        <v>3474</v>
      </c>
      <c r="D159" s="19">
        <v>9.6596449999999994</v>
      </c>
      <c r="E159" s="19">
        <v>10.140108</v>
      </c>
      <c r="F159" s="19">
        <v>1.8946161800000001</v>
      </c>
      <c r="G159" s="20">
        <v>5.4301048864568303E-2</v>
      </c>
      <c r="H159" s="20">
        <v>0.186843787068145</v>
      </c>
    </row>
    <row r="160" spans="2:8" x14ac:dyDescent="0.2">
      <c r="B160" s="17" t="s">
        <v>3475</v>
      </c>
      <c r="C160" s="30" t="s">
        <v>3476</v>
      </c>
      <c r="D160" s="19">
        <v>7.0661139999999998</v>
      </c>
      <c r="E160" s="19">
        <v>7.3945660000000002</v>
      </c>
      <c r="F160" s="19">
        <v>1.11207988</v>
      </c>
      <c r="G160" s="20">
        <v>7.4820489802917403E-2</v>
      </c>
      <c r="H160" s="20">
        <v>0.15039150100222201</v>
      </c>
    </row>
    <row r="161" spans="1:10" x14ac:dyDescent="0.2">
      <c r="B161" s="17" t="s">
        <v>3477</v>
      </c>
      <c r="C161" s="30" t="s">
        <v>3478</v>
      </c>
      <c r="D161" s="19">
        <v>3.4986790000000001</v>
      </c>
      <c r="E161" s="19">
        <v>3.6212749999999998</v>
      </c>
      <c r="F161" s="19">
        <v>0.58077139</v>
      </c>
      <c r="G161" s="20">
        <v>6.9886816107586403E-2</v>
      </c>
      <c r="H161" s="20">
        <v>0.160377599050058</v>
      </c>
    </row>
    <row r="162" spans="1:10" x14ac:dyDescent="0.2">
      <c r="A162" s="75" t="s">
        <v>3479</v>
      </c>
      <c r="B162" s="67"/>
      <c r="C162" s="72"/>
      <c r="D162" s="34">
        <v>2.2107800000000002</v>
      </c>
      <c r="E162" s="34">
        <v>2.46027</v>
      </c>
      <c r="F162" s="34">
        <v>0.23855000000000001</v>
      </c>
      <c r="G162" s="35">
        <v>4.6440000000000002E-2</v>
      </c>
      <c r="H162" s="35">
        <v>9.6960000000000005E-2</v>
      </c>
      <c r="I162" s="4"/>
    </row>
    <row r="164" spans="1:10" x14ac:dyDescent="0.2">
      <c r="A164" s="69" t="s">
        <v>296</v>
      </c>
      <c r="B164" s="66"/>
      <c r="C164" s="70"/>
      <c r="D164" s="70"/>
      <c r="E164" s="70"/>
      <c r="F164" s="70"/>
      <c r="G164" s="70"/>
      <c r="H164" s="70"/>
      <c r="I164" s="12"/>
    </row>
    <row r="165" spans="1:10" x14ac:dyDescent="0.2">
      <c r="A165" s="71" t="s">
        <v>3487</v>
      </c>
    </row>
    <row r="166" spans="1:10" x14ac:dyDescent="0.2">
      <c r="A166" s="72"/>
      <c r="B166" s="67"/>
      <c r="C166" s="72"/>
      <c r="D166" s="73" t="s">
        <v>2</v>
      </c>
      <c r="E166" s="72"/>
      <c r="F166" s="72"/>
      <c r="G166" s="72"/>
      <c r="H166" s="72"/>
      <c r="J166" s="43"/>
    </row>
    <row r="167" spans="1:10" x14ac:dyDescent="0.2">
      <c r="A167" s="73" t="s">
        <v>3420</v>
      </c>
      <c r="B167" s="67"/>
      <c r="C167" s="72"/>
      <c r="D167" s="74" t="s">
        <v>5</v>
      </c>
      <c r="E167" s="74" t="s">
        <v>6</v>
      </c>
      <c r="F167" s="74" t="s">
        <v>7</v>
      </c>
      <c r="G167" s="73" t="s">
        <v>8</v>
      </c>
      <c r="H167" s="72"/>
    </row>
    <row r="168" spans="1:10" x14ac:dyDescent="0.2">
      <c r="A168" s="72"/>
      <c r="B168" s="67"/>
      <c r="C168" s="72"/>
      <c r="D168" s="74" t="s">
        <v>9</v>
      </c>
      <c r="E168" s="74" t="s">
        <v>9</v>
      </c>
      <c r="F168" s="74" t="s">
        <v>10</v>
      </c>
      <c r="G168" s="74" t="s">
        <v>11</v>
      </c>
      <c r="H168" s="74" t="s">
        <v>12</v>
      </c>
    </row>
    <row r="169" spans="1:10" x14ac:dyDescent="0.2">
      <c r="A169" s="72"/>
      <c r="B169" s="67"/>
      <c r="C169" s="72"/>
      <c r="D169" s="72"/>
      <c r="E169" s="72"/>
      <c r="F169" s="74" t="s">
        <v>9</v>
      </c>
      <c r="G169" s="72"/>
      <c r="H169" s="72"/>
    </row>
    <row r="171" spans="1:10" x14ac:dyDescent="0.2">
      <c r="A171" s="75" t="s">
        <v>13</v>
      </c>
      <c r="B171" s="67"/>
      <c r="C171" s="72"/>
      <c r="D171" s="34">
        <v>459.31527</v>
      </c>
      <c r="E171" s="34">
        <v>543.13135999999997</v>
      </c>
      <c r="F171" s="34">
        <v>86.354299999999995</v>
      </c>
      <c r="G171" s="35">
        <v>4.9880000000000001E-2</v>
      </c>
      <c r="H171" s="35">
        <v>0.15898999999999999</v>
      </c>
    </row>
    <row r="172" spans="1:10" x14ac:dyDescent="0.2">
      <c r="A172" s="75" t="s">
        <v>3421</v>
      </c>
      <c r="B172" s="67"/>
      <c r="C172" s="72"/>
      <c r="D172" s="34">
        <v>189.05717999999999</v>
      </c>
      <c r="E172" s="34">
        <v>241.75953999999999</v>
      </c>
      <c r="F172" s="34">
        <v>41.401600000000002</v>
      </c>
      <c r="G172" s="35">
        <v>1.898E-2</v>
      </c>
      <c r="H172" s="35">
        <v>0.17125000000000001</v>
      </c>
    </row>
    <row r="173" spans="1:10" x14ac:dyDescent="0.2">
      <c r="B173" s="17" t="s">
        <v>3422</v>
      </c>
      <c r="C173" s="30" t="s">
        <v>3423</v>
      </c>
      <c r="D173" s="19">
        <v>118.617711</v>
      </c>
      <c r="E173" s="19">
        <v>171.25082800000001</v>
      </c>
      <c r="F173" s="19">
        <v>13.02697279</v>
      </c>
      <c r="G173" s="20">
        <v>2.6076327000299201E-2</v>
      </c>
      <c r="H173" s="20">
        <v>7.6069546303157098E-2</v>
      </c>
    </row>
    <row r="174" spans="1:10" x14ac:dyDescent="0.2">
      <c r="B174" s="17" t="s">
        <v>3424</v>
      </c>
      <c r="C174" s="30" t="s">
        <v>3425</v>
      </c>
      <c r="D174" s="19">
        <v>5.3170900000000003</v>
      </c>
      <c r="E174" s="19">
        <v>5.3863390000000004</v>
      </c>
      <c r="F174" s="19">
        <v>0.40315498999999999</v>
      </c>
      <c r="G174" s="20">
        <v>2.2768591059716001E-2</v>
      </c>
      <c r="H174" s="20">
        <v>7.4847682256909506E-2</v>
      </c>
    </row>
    <row r="175" spans="1:10" x14ac:dyDescent="0.2">
      <c r="B175" s="17" t="s">
        <v>3426</v>
      </c>
      <c r="C175" s="30" t="s">
        <v>3427</v>
      </c>
      <c r="D175" s="19">
        <v>65.122376000000003</v>
      </c>
      <c r="E175" s="19">
        <v>65.122376000000003</v>
      </c>
      <c r="F175" s="19">
        <v>27.971474199999999</v>
      </c>
      <c r="G175" s="20">
        <v>0</v>
      </c>
      <c r="H175" s="20">
        <v>0.42952170848311699</v>
      </c>
    </row>
    <row r="176" spans="1:10" x14ac:dyDescent="0.2">
      <c r="A176" s="75" t="s">
        <v>3428</v>
      </c>
      <c r="B176" s="67"/>
      <c r="C176" s="72"/>
      <c r="D176" s="34">
        <v>269.50094999999999</v>
      </c>
      <c r="E176" s="34">
        <v>300.66847000000001</v>
      </c>
      <c r="F176" s="34">
        <v>44.950150000000001</v>
      </c>
      <c r="G176" s="35">
        <v>7.4840000000000004E-2</v>
      </c>
      <c r="H176" s="35">
        <v>0.14949999999999999</v>
      </c>
      <c r="I176" s="4"/>
    </row>
    <row r="177" spans="2:8" x14ac:dyDescent="0.2">
      <c r="B177" s="17" t="s">
        <v>3429</v>
      </c>
      <c r="C177" s="30" t="s">
        <v>3430</v>
      </c>
      <c r="D177" s="19">
        <v>8.7240979999999997</v>
      </c>
      <c r="E177" s="19">
        <v>9.2212829999999997</v>
      </c>
      <c r="F177" s="19">
        <v>1.5591135599999999</v>
      </c>
      <c r="G177" s="20">
        <v>8.6067900746566298E-2</v>
      </c>
      <c r="H177" s="20">
        <v>0.16907772595201701</v>
      </c>
    </row>
    <row r="178" spans="2:8" x14ac:dyDescent="0.2">
      <c r="B178" s="17" t="s">
        <v>3431</v>
      </c>
      <c r="C178" s="30" t="s">
        <v>3432</v>
      </c>
      <c r="D178" s="19">
        <v>6.7397970000000003</v>
      </c>
      <c r="E178" s="19">
        <v>7.5913079999999997</v>
      </c>
      <c r="F178" s="19">
        <v>1.05875465</v>
      </c>
      <c r="G178" s="20">
        <v>7.4331225923121497E-2</v>
      </c>
      <c r="H178" s="20">
        <v>0.139469331240413</v>
      </c>
    </row>
    <row r="179" spans="2:8" x14ac:dyDescent="0.2">
      <c r="B179" s="17" t="s">
        <v>3433</v>
      </c>
      <c r="C179" s="30" t="s">
        <v>3434</v>
      </c>
      <c r="D179" s="19">
        <v>8.6577230000000007</v>
      </c>
      <c r="E179" s="19">
        <v>9.1682760000000005</v>
      </c>
      <c r="F179" s="19">
        <v>1.62044462</v>
      </c>
      <c r="G179" s="20">
        <v>9.1329589117954094E-2</v>
      </c>
      <c r="H179" s="20">
        <v>0.17674474677682001</v>
      </c>
    </row>
    <row r="180" spans="2:8" x14ac:dyDescent="0.2">
      <c r="B180" s="17" t="s">
        <v>3435</v>
      </c>
      <c r="C180" s="30" t="s">
        <v>3436</v>
      </c>
      <c r="D180" s="19">
        <v>23.78894</v>
      </c>
      <c r="E180" s="19">
        <v>25.426207999999999</v>
      </c>
      <c r="F180" s="19">
        <v>3.9066107900000002</v>
      </c>
      <c r="G180" s="20">
        <v>7.8628660632367897E-2</v>
      </c>
      <c r="H180" s="20">
        <v>0.15364504176163399</v>
      </c>
    </row>
    <row r="181" spans="2:8" x14ac:dyDescent="0.2">
      <c r="B181" s="17" t="s">
        <v>3437</v>
      </c>
      <c r="C181" s="30" t="s">
        <v>3438</v>
      </c>
      <c r="D181" s="19">
        <v>7.6033590000000002</v>
      </c>
      <c r="E181" s="19">
        <v>9.8664109999999994</v>
      </c>
      <c r="F181" s="19">
        <v>1.3834153199999999</v>
      </c>
      <c r="G181" s="20">
        <v>7.0262845324404105E-2</v>
      </c>
      <c r="H181" s="20">
        <v>0.14021464542679099</v>
      </c>
    </row>
    <row r="182" spans="2:8" x14ac:dyDescent="0.2">
      <c r="B182" s="17" t="s">
        <v>3439</v>
      </c>
      <c r="C182" s="30" t="s">
        <v>3440</v>
      </c>
      <c r="D182" s="19">
        <v>18.419947000000001</v>
      </c>
      <c r="E182" s="19">
        <v>19.390355</v>
      </c>
      <c r="F182" s="19">
        <v>2.9811456399999998</v>
      </c>
      <c r="G182" s="20">
        <v>8.0656894626219999E-2</v>
      </c>
      <c r="H182" s="20">
        <v>0.15374373702802199</v>
      </c>
    </row>
    <row r="183" spans="2:8" x14ac:dyDescent="0.2">
      <c r="B183" s="17" t="s">
        <v>3441</v>
      </c>
      <c r="C183" s="30" t="s">
        <v>3442</v>
      </c>
      <c r="D183" s="19">
        <v>14.705173</v>
      </c>
      <c r="E183" s="19">
        <v>15.856683</v>
      </c>
      <c r="F183" s="19">
        <v>2.8224406700000002</v>
      </c>
      <c r="G183" s="20">
        <v>8.3774424953819093E-2</v>
      </c>
      <c r="H183" s="20">
        <v>0.17799691587452399</v>
      </c>
    </row>
    <row r="184" spans="2:8" x14ac:dyDescent="0.2">
      <c r="B184" s="17" t="s">
        <v>3443</v>
      </c>
      <c r="C184" s="30" t="s">
        <v>3444</v>
      </c>
      <c r="D184" s="19">
        <v>2.929843</v>
      </c>
      <c r="E184" s="19">
        <v>3.875464</v>
      </c>
      <c r="F184" s="19">
        <v>0.49707748000000002</v>
      </c>
      <c r="G184" s="20">
        <v>6.0179181125150402E-2</v>
      </c>
      <c r="H184" s="20">
        <v>0.12826270093077799</v>
      </c>
    </row>
    <row r="185" spans="2:8" x14ac:dyDescent="0.2">
      <c r="B185" s="17" t="s">
        <v>3445</v>
      </c>
      <c r="C185" s="30" t="s">
        <v>3446</v>
      </c>
      <c r="D185" s="19">
        <v>10.146701</v>
      </c>
      <c r="E185" s="19">
        <v>10.919558</v>
      </c>
      <c r="F185" s="19">
        <v>1.8566777699999999</v>
      </c>
      <c r="G185" s="20">
        <v>8.6157795947418306E-2</v>
      </c>
      <c r="H185" s="20">
        <v>0.17003231907371999</v>
      </c>
    </row>
    <row r="186" spans="2:8" x14ac:dyDescent="0.2">
      <c r="B186" s="17" t="s">
        <v>3447</v>
      </c>
      <c r="C186" s="30" t="s">
        <v>3448</v>
      </c>
      <c r="D186" s="19">
        <v>13.097281000000001</v>
      </c>
      <c r="E186" s="19">
        <v>16.801019</v>
      </c>
      <c r="F186" s="19">
        <v>2.43997872</v>
      </c>
      <c r="G186" s="20">
        <v>7.4830351659027294E-2</v>
      </c>
      <c r="H186" s="20">
        <v>0.14522801980046501</v>
      </c>
    </row>
    <row r="187" spans="2:8" x14ac:dyDescent="0.2">
      <c r="B187" s="17" t="s">
        <v>3449</v>
      </c>
      <c r="C187" s="30" t="s">
        <v>3450</v>
      </c>
      <c r="D187" s="19">
        <v>10.461603</v>
      </c>
      <c r="E187" s="19">
        <v>12.967383999999999</v>
      </c>
      <c r="F187" s="19">
        <v>1.8489397599999999</v>
      </c>
      <c r="G187" s="20">
        <v>6.7534769541798004E-2</v>
      </c>
      <c r="H187" s="20">
        <v>0.14258386733978101</v>
      </c>
    </row>
    <row r="188" spans="2:8" x14ac:dyDescent="0.2">
      <c r="B188" s="17" t="s">
        <v>3451</v>
      </c>
      <c r="C188" s="30" t="s">
        <v>3452</v>
      </c>
      <c r="D188" s="19">
        <v>14.986326</v>
      </c>
      <c r="E188" s="19">
        <v>16.447571</v>
      </c>
      <c r="F188" s="19">
        <v>2.5483780199999999</v>
      </c>
      <c r="G188" s="20">
        <v>8.0522435805262596E-2</v>
      </c>
      <c r="H188" s="20">
        <v>0.15493947525747101</v>
      </c>
    </row>
    <row r="189" spans="2:8" x14ac:dyDescent="0.2">
      <c r="B189" s="17" t="s">
        <v>3453</v>
      </c>
      <c r="C189" s="30" t="s">
        <v>3454</v>
      </c>
      <c r="D189" s="19">
        <v>14.675561999999999</v>
      </c>
      <c r="E189" s="19">
        <v>15.839983</v>
      </c>
      <c r="F189" s="19">
        <v>1.75342145</v>
      </c>
      <c r="G189" s="20">
        <v>4.8942005808970797E-2</v>
      </c>
      <c r="H189" s="20">
        <v>0.11069591741354699</v>
      </c>
    </row>
    <row r="190" spans="2:8" x14ac:dyDescent="0.2">
      <c r="B190" s="17" t="s">
        <v>3455</v>
      </c>
      <c r="C190" s="30" t="s">
        <v>3456</v>
      </c>
      <c r="D190" s="19">
        <v>12.469538999999999</v>
      </c>
      <c r="E190" s="19">
        <v>12.265829</v>
      </c>
      <c r="F190" s="19">
        <v>2.33139238</v>
      </c>
      <c r="G190" s="20">
        <v>9.5808268646171396E-2</v>
      </c>
      <c r="H190" s="20">
        <v>0.190072141067676</v>
      </c>
    </row>
    <row r="191" spans="2:8" x14ac:dyDescent="0.2">
      <c r="B191" s="17" t="s">
        <v>3457</v>
      </c>
      <c r="C191" s="30" t="s">
        <v>3458</v>
      </c>
      <c r="D191" s="19">
        <v>2.6142810000000001</v>
      </c>
      <c r="E191" s="19">
        <v>2.7106330000000001</v>
      </c>
      <c r="F191" s="19">
        <v>0.42607993</v>
      </c>
      <c r="G191" s="20">
        <v>8.4686801938882894E-2</v>
      </c>
      <c r="H191" s="20">
        <v>0.15718835047016599</v>
      </c>
    </row>
    <row r="192" spans="2:8" x14ac:dyDescent="0.2">
      <c r="B192" s="17" t="s">
        <v>3459</v>
      </c>
      <c r="C192" s="30" t="s">
        <v>3460</v>
      </c>
      <c r="D192" s="19">
        <v>2.6057579999999998</v>
      </c>
      <c r="E192" s="19">
        <v>2.8907319999999999</v>
      </c>
      <c r="F192" s="19">
        <v>0.44207756999999998</v>
      </c>
      <c r="G192" s="20">
        <v>8.1292779821858202E-2</v>
      </c>
      <c r="H192" s="20">
        <v>0.15292928227175601</v>
      </c>
    </row>
    <row r="193" spans="1:10" x14ac:dyDescent="0.2">
      <c r="B193" s="17" t="s">
        <v>3461</v>
      </c>
      <c r="C193" s="30" t="s">
        <v>3462</v>
      </c>
      <c r="D193" s="19">
        <v>1.8528709999999999</v>
      </c>
      <c r="E193" s="19">
        <v>2.18472</v>
      </c>
      <c r="F193" s="19">
        <v>0.23898501999999999</v>
      </c>
      <c r="G193" s="20">
        <v>5.40163956937273E-2</v>
      </c>
      <c r="H193" s="20">
        <v>0.10938931304698001</v>
      </c>
    </row>
    <row r="194" spans="1:10" x14ac:dyDescent="0.2">
      <c r="B194" s="17" t="s">
        <v>3463</v>
      </c>
      <c r="C194" s="30" t="s">
        <v>3464</v>
      </c>
      <c r="D194" s="19">
        <v>22.479918999999999</v>
      </c>
      <c r="E194" s="19">
        <v>23.314316000000002</v>
      </c>
      <c r="F194" s="19">
        <v>2.7922345700000002</v>
      </c>
      <c r="G194" s="20">
        <v>6.4638260457651794E-2</v>
      </c>
      <c r="H194" s="20">
        <v>0.119764807597186</v>
      </c>
    </row>
    <row r="195" spans="1:10" x14ac:dyDescent="0.2">
      <c r="B195" s="17" t="s">
        <v>3465</v>
      </c>
      <c r="C195" s="30" t="s">
        <v>3466</v>
      </c>
      <c r="D195" s="19">
        <v>15.03257</v>
      </c>
      <c r="E195" s="19">
        <v>17.314778</v>
      </c>
      <c r="F195" s="19">
        <v>2.5358643500000002</v>
      </c>
      <c r="G195" s="20">
        <v>7.5279452615563403E-2</v>
      </c>
      <c r="H195" s="20">
        <v>0.146456648188039</v>
      </c>
    </row>
    <row r="196" spans="1:10" x14ac:dyDescent="0.2">
      <c r="B196" s="17" t="s">
        <v>3467</v>
      </c>
      <c r="C196" s="30" t="s">
        <v>3468</v>
      </c>
      <c r="D196" s="19">
        <v>9.5486419999999992</v>
      </c>
      <c r="E196" s="19">
        <v>10.040562</v>
      </c>
      <c r="F196" s="19">
        <v>1.6858468799999999</v>
      </c>
      <c r="G196" s="20">
        <v>8.6765103387639E-2</v>
      </c>
      <c r="H196" s="20">
        <v>0.167903637266519</v>
      </c>
    </row>
    <row r="197" spans="1:10" x14ac:dyDescent="0.2">
      <c r="B197" s="17" t="s">
        <v>3469</v>
      </c>
      <c r="C197" s="30" t="s">
        <v>3470</v>
      </c>
      <c r="D197" s="19">
        <v>4.6723980000000003</v>
      </c>
      <c r="E197" s="19">
        <v>4.6786110000000001</v>
      </c>
      <c r="F197" s="19">
        <v>0.87119256</v>
      </c>
      <c r="G197" s="20">
        <v>9.6895296488637303E-2</v>
      </c>
      <c r="H197" s="20">
        <v>0.18620752184782999</v>
      </c>
    </row>
    <row r="198" spans="1:10" x14ac:dyDescent="0.2">
      <c r="B198" s="17" t="s">
        <v>3471</v>
      </c>
      <c r="C198" s="30" t="s">
        <v>3472</v>
      </c>
      <c r="D198" s="19">
        <v>3.8472689999999998</v>
      </c>
      <c r="E198" s="19">
        <v>4.1074489999999999</v>
      </c>
      <c r="F198" s="19">
        <v>0.58674276000000003</v>
      </c>
      <c r="G198" s="20">
        <v>5.5770888451688601E-2</v>
      </c>
      <c r="H198" s="20">
        <v>0.14284845898269199</v>
      </c>
    </row>
    <row r="199" spans="1:10" x14ac:dyDescent="0.2">
      <c r="B199" s="17" t="s">
        <v>3473</v>
      </c>
      <c r="C199" s="30" t="s">
        <v>3474</v>
      </c>
      <c r="D199" s="19">
        <v>3.3334990000000002</v>
      </c>
      <c r="E199" s="19">
        <v>3.739487</v>
      </c>
      <c r="F199" s="19">
        <v>0.50517672000000002</v>
      </c>
      <c r="G199" s="20">
        <v>6.9572703421619003E-2</v>
      </c>
      <c r="H199" s="20">
        <v>0.13509251937498301</v>
      </c>
    </row>
    <row r="200" spans="1:10" x14ac:dyDescent="0.2">
      <c r="B200" s="17" t="s">
        <v>3475</v>
      </c>
      <c r="C200" s="30" t="s">
        <v>3476</v>
      </c>
      <c r="D200" s="19">
        <v>21.26887</v>
      </c>
      <c r="E200" s="19">
        <v>24.418006999999999</v>
      </c>
      <c r="F200" s="19">
        <v>3.56085684</v>
      </c>
      <c r="G200" s="20">
        <v>7.2480034918492697E-2</v>
      </c>
      <c r="H200" s="20">
        <v>0.14582913503137199</v>
      </c>
    </row>
    <row r="201" spans="1:10" x14ac:dyDescent="0.2">
      <c r="B201" s="17" t="s">
        <v>3477</v>
      </c>
      <c r="C201" s="30" t="s">
        <v>3478</v>
      </c>
      <c r="D201" s="19">
        <v>14.838977999999999</v>
      </c>
      <c r="E201" s="19">
        <v>19.631841000000001</v>
      </c>
      <c r="F201" s="19">
        <v>2.6973013699999999</v>
      </c>
      <c r="G201" s="20">
        <v>5.9338047307942197E-2</v>
      </c>
      <c r="H201" s="20">
        <v>0.13739421432763199</v>
      </c>
    </row>
    <row r="202" spans="1:10" x14ac:dyDescent="0.2">
      <c r="A202" s="75" t="s">
        <v>3479</v>
      </c>
      <c r="B202" s="67"/>
      <c r="C202" s="72"/>
      <c r="D202" s="34">
        <v>0.75714000000000004</v>
      </c>
      <c r="E202" s="34">
        <v>0.70335000000000003</v>
      </c>
      <c r="F202" s="34">
        <v>2.5500000000000002E-3</v>
      </c>
      <c r="G202" s="35">
        <v>0</v>
      </c>
      <c r="H202" s="35">
        <v>3.62E-3</v>
      </c>
      <c r="I202" s="4"/>
    </row>
    <row r="204" spans="1:10" x14ac:dyDescent="0.2">
      <c r="A204" s="69" t="s">
        <v>374</v>
      </c>
      <c r="B204" s="66"/>
      <c r="C204" s="70"/>
      <c r="D204" s="70"/>
      <c r="E204" s="70"/>
      <c r="F204" s="70"/>
      <c r="G204" s="70"/>
      <c r="H204" s="70"/>
      <c r="I204" s="12"/>
    </row>
    <row r="205" spans="1:10" x14ac:dyDescent="0.2">
      <c r="A205" s="71" t="s">
        <v>3488</v>
      </c>
    </row>
    <row r="206" spans="1:10" x14ac:dyDescent="0.2">
      <c r="A206" s="72"/>
      <c r="B206" s="67"/>
      <c r="C206" s="72"/>
      <c r="D206" s="73" t="s">
        <v>2</v>
      </c>
      <c r="E206" s="72"/>
      <c r="F206" s="72"/>
      <c r="G206" s="72"/>
      <c r="H206" s="72"/>
      <c r="J206" s="43"/>
    </row>
    <row r="207" spans="1:10" x14ac:dyDescent="0.2">
      <c r="A207" s="73" t="s">
        <v>3420</v>
      </c>
      <c r="B207" s="67"/>
      <c r="C207" s="72"/>
      <c r="D207" s="74" t="s">
        <v>5</v>
      </c>
      <c r="E207" s="74" t="s">
        <v>6</v>
      </c>
      <c r="F207" s="74" t="s">
        <v>7</v>
      </c>
      <c r="G207" s="73" t="s">
        <v>8</v>
      </c>
      <c r="H207" s="72"/>
    </row>
    <row r="208" spans="1:10" x14ac:dyDescent="0.2">
      <c r="A208" s="72"/>
      <c r="B208" s="67"/>
      <c r="C208" s="72"/>
      <c r="D208" s="74" t="s">
        <v>9</v>
      </c>
      <c r="E208" s="74" t="s">
        <v>9</v>
      </c>
      <c r="F208" s="74" t="s">
        <v>10</v>
      </c>
      <c r="G208" s="74" t="s">
        <v>11</v>
      </c>
      <c r="H208" s="74" t="s">
        <v>12</v>
      </c>
    </row>
    <row r="209" spans="1:9" x14ac:dyDescent="0.2">
      <c r="A209" s="72"/>
      <c r="B209" s="67"/>
      <c r="C209" s="72"/>
      <c r="D209" s="72"/>
      <c r="E209" s="72"/>
      <c r="F209" s="74" t="s">
        <v>9</v>
      </c>
      <c r="G209" s="72"/>
      <c r="H209" s="72"/>
    </row>
    <row r="211" spans="1:9" x14ac:dyDescent="0.2">
      <c r="A211" s="75" t="s">
        <v>13</v>
      </c>
      <c r="B211" s="67"/>
      <c r="C211" s="72"/>
      <c r="D211" s="34">
        <v>733.23951</v>
      </c>
      <c r="E211" s="34">
        <v>809.41242999999997</v>
      </c>
      <c r="F211" s="34">
        <v>87.041589999999999</v>
      </c>
      <c r="G211" s="35">
        <v>7.3380000000000001E-2</v>
      </c>
      <c r="H211" s="35">
        <v>0.10754</v>
      </c>
    </row>
    <row r="212" spans="1:9" x14ac:dyDescent="0.2">
      <c r="A212" s="75" t="s">
        <v>3421</v>
      </c>
      <c r="B212" s="67"/>
      <c r="C212" s="72"/>
      <c r="D212" s="34">
        <v>562.34355000000005</v>
      </c>
      <c r="E212" s="34">
        <v>622.97833000000003</v>
      </c>
      <c r="F212" s="34">
        <v>53.524459999999998</v>
      </c>
      <c r="G212" s="35">
        <v>6.4339999999999994E-2</v>
      </c>
      <c r="H212" s="35">
        <v>8.5919999999999996E-2</v>
      </c>
    </row>
    <row r="213" spans="1:9" x14ac:dyDescent="0.2">
      <c r="B213" s="17" t="s">
        <v>3422</v>
      </c>
      <c r="C213" s="30" t="s">
        <v>3423</v>
      </c>
      <c r="D213" s="19">
        <v>237.672168</v>
      </c>
      <c r="E213" s="19">
        <v>261.36377499999998</v>
      </c>
      <c r="F213" s="19">
        <v>6.9009390499999999</v>
      </c>
      <c r="G213" s="20">
        <v>1.25891652735732E-2</v>
      </c>
      <c r="H213" s="20">
        <v>2.6403578881579799E-2</v>
      </c>
    </row>
    <row r="214" spans="1:9" x14ac:dyDescent="0.2">
      <c r="B214" s="17" t="s">
        <v>3424</v>
      </c>
      <c r="C214" s="30" t="s">
        <v>3425</v>
      </c>
      <c r="D214" s="19">
        <v>0.41187099999999999</v>
      </c>
      <c r="E214" s="19">
        <v>0.42283100000000001</v>
      </c>
      <c r="F214" s="19">
        <v>2.1465999999999999E-2</v>
      </c>
      <c r="G214" s="20">
        <v>2.0204289657096999E-2</v>
      </c>
      <c r="H214" s="20">
        <v>5.0767327844930897E-2</v>
      </c>
    </row>
    <row r="215" spans="1:9" x14ac:dyDescent="0.2">
      <c r="B215" s="17" t="s">
        <v>3426</v>
      </c>
      <c r="C215" s="30" t="s">
        <v>3427</v>
      </c>
      <c r="D215" s="19">
        <v>170.14362299999999</v>
      </c>
      <c r="E215" s="19">
        <v>170.14362299999999</v>
      </c>
      <c r="F215" s="19">
        <v>39.050034009999997</v>
      </c>
      <c r="G215" s="20">
        <v>0.204532778757156</v>
      </c>
      <c r="H215" s="20">
        <v>0.22951218107069399</v>
      </c>
    </row>
    <row r="216" spans="1:9" x14ac:dyDescent="0.2">
      <c r="B216" s="17" t="s">
        <v>3484</v>
      </c>
      <c r="C216" s="30" t="s">
        <v>3485</v>
      </c>
      <c r="D216" s="19">
        <v>154.11588399999999</v>
      </c>
      <c r="E216" s="19">
        <v>191.04810499999999</v>
      </c>
      <c r="F216" s="19">
        <v>7.5520246699999998</v>
      </c>
      <c r="G216" s="20">
        <v>1.0382968886291701E-2</v>
      </c>
      <c r="H216" s="20">
        <v>3.9529440346974302E-2</v>
      </c>
    </row>
    <row r="217" spans="1:9" x14ac:dyDescent="0.2">
      <c r="A217" s="75" t="s">
        <v>3428</v>
      </c>
      <c r="B217" s="67"/>
      <c r="C217" s="72"/>
      <c r="D217" s="34">
        <v>170.81996000000001</v>
      </c>
      <c r="E217" s="34">
        <v>186.27163999999999</v>
      </c>
      <c r="F217" s="34">
        <v>33.517130000000002</v>
      </c>
      <c r="G217" s="35">
        <v>0.10369</v>
      </c>
      <c r="H217" s="35">
        <v>0.17993999999999999</v>
      </c>
      <c r="I217" s="4"/>
    </row>
    <row r="218" spans="1:9" x14ac:dyDescent="0.2">
      <c r="B218" s="17" t="s">
        <v>3429</v>
      </c>
      <c r="C218" s="30" t="s">
        <v>3430</v>
      </c>
      <c r="D218" s="19">
        <v>1.0598959999999999</v>
      </c>
      <c r="E218" s="19">
        <v>1.386863</v>
      </c>
      <c r="F218" s="19">
        <v>0.11959683</v>
      </c>
      <c r="G218" s="20">
        <v>4.1181630773912001E-2</v>
      </c>
      <c r="H218" s="20">
        <v>8.6235504155781698E-2</v>
      </c>
    </row>
    <row r="219" spans="1:9" x14ac:dyDescent="0.2">
      <c r="B219" s="17" t="s">
        <v>3431</v>
      </c>
      <c r="C219" s="30" t="s">
        <v>3432</v>
      </c>
      <c r="D219" s="19">
        <v>2.6421960000000002</v>
      </c>
      <c r="E219" s="19">
        <v>2.8109449999999998</v>
      </c>
      <c r="F219" s="19">
        <v>0.31211592999999999</v>
      </c>
      <c r="G219" s="20">
        <v>6.5847684675438306E-2</v>
      </c>
      <c r="H219" s="20">
        <v>0.111035943428277</v>
      </c>
    </row>
    <row r="220" spans="1:9" x14ac:dyDescent="0.2">
      <c r="B220" s="17" t="s">
        <v>3433</v>
      </c>
      <c r="C220" s="30" t="s">
        <v>3434</v>
      </c>
      <c r="D220" s="19">
        <v>4.9346370000000004</v>
      </c>
      <c r="E220" s="19">
        <v>4.9487740000000002</v>
      </c>
      <c r="F220" s="19">
        <v>0.71918936</v>
      </c>
      <c r="G220" s="20">
        <v>7.0821858100612298E-2</v>
      </c>
      <c r="H220" s="20">
        <v>0.145326773863587</v>
      </c>
    </row>
    <row r="221" spans="1:9" x14ac:dyDescent="0.2">
      <c r="B221" s="17" t="s">
        <v>3435</v>
      </c>
      <c r="C221" s="30" t="s">
        <v>3436</v>
      </c>
      <c r="D221" s="19">
        <v>17.433145</v>
      </c>
      <c r="E221" s="19">
        <v>23.355671000000001</v>
      </c>
      <c r="F221" s="19">
        <v>2.6739918299999998</v>
      </c>
      <c r="G221" s="20">
        <v>5.7980937477668602E-2</v>
      </c>
      <c r="H221" s="20">
        <v>0.114490045265665</v>
      </c>
    </row>
    <row r="222" spans="1:9" x14ac:dyDescent="0.2">
      <c r="B222" s="17" t="s">
        <v>3437</v>
      </c>
      <c r="C222" s="30" t="s">
        <v>3438</v>
      </c>
      <c r="D222" s="19">
        <v>8.3299400000000006</v>
      </c>
      <c r="E222" s="19">
        <v>5.4369079999999999</v>
      </c>
      <c r="F222" s="19">
        <v>0.84647271999999996</v>
      </c>
      <c r="G222" s="20">
        <v>8.4373005759891401E-2</v>
      </c>
      <c r="H222" s="20">
        <v>0.155690094443385</v>
      </c>
    </row>
    <row r="223" spans="1:9" x14ac:dyDescent="0.2">
      <c r="B223" s="17" t="s">
        <v>3439</v>
      </c>
      <c r="C223" s="30" t="s">
        <v>3440</v>
      </c>
      <c r="D223" s="19">
        <v>9.5488090000000003</v>
      </c>
      <c r="E223" s="19">
        <v>9.6618499999999994</v>
      </c>
      <c r="F223" s="19">
        <v>1.4526283900000001</v>
      </c>
      <c r="G223" s="20">
        <v>7.2636250821529996E-2</v>
      </c>
      <c r="H223" s="20">
        <v>0.15034681660344501</v>
      </c>
    </row>
    <row r="224" spans="1:9" x14ac:dyDescent="0.2">
      <c r="B224" s="17" t="s">
        <v>3441</v>
      </c>
      <c r="C224" s="30" t="s">
        <v>3442</v>
      </c>
      <c r="D224" s="19">
        <v>10.586029999999999</v>
      </c>
      <c r="E224" s="19">
        <v>10.827705</v>
      </c>
      <c r="F224" s="19">
        <v>1.8024238299999999</v>
      </c>
      <c r="G224" s="20">
        <v>7.03543059217073E-2</v>
      </c>
      <c r="H224" s="20">
        <v>0.166464068793894</v>
      </c>
    </row>
    <row r="225" spans="2:8" x14ac:dyDescent="0.2">
      <c r="B225" s="17" t="s">
        <v>3443</v>
      </c>
      <c r="C225" s="30" t="s">
        <v>3444</v>
      </c>
      <c r="D225" s="19">
        <v>1.7915369999999999</v>
      </c>
      <c r="E225" s="19">
        <v>2.047015</v>
      </c>
      <c r="F225" s="19">
        <v>0.23553141999999999</v>
      </c>
      <c r="G225" s="20">
        <v>6.1295388651280001E-2</v>
      </c>
      <c r="H225" s="20">
        <v>0.11506091552822</v>
      </c>
    </row>
    <row r="226" spans="2:8" x14ac:dyDescent="0.2">
      <c r="B226" s="17" t="s">
        <v>3445</v>
      </c>
      <c r="C226" s="30" t="s">
        <v>3446</v>
      </c>
      <c r="D226" s="19">
        <v>2.9197679999999999</v>
      </c>
      <c r="E226" s="19">
        <v>3.1687880000000002</v>
      </c>
      <c r="F226" s="19">
        <v>0.45499267999999998</v>
      </c>
      <c r="G226" s="20">
        <v>6.9511822816799296E-2</v>
      </c>
      <c r="H226" s="20">
        <v>0.143585711634858</v>
      </c>
    </row>
    <row r="227" spans="2:8" x14ac:dyDescent="0.2">
      <c r="B227" s="17" t="s">
        <v>3447</v>
      </c>
      <c r="C227" s="30" t="s">
        <v>3448</v>
      </c>
      <c r="D227" s="19">
        <v>6.8892730000000002</v>
      </c>
      <c r="E227" s="19">
        <v>9.4074570000000008</v>
      </c>
      <c r="F227" s="19">
        <v>1.4769833400000001</v>
      </c>
      <c r="G227" s="20">
        <v>8.0997015452741294E-2</v>
      </c>
      <c r="H227" s="20">
        <v>0.15700133840632999</v>
      </c>
    </row>
    <row r="228" spans="2:8" x14ac:dyDescent="0.2">
      <c r="B228" s="17" t="s">
        <v>3449</v>
      </c>
      <c r="C228" s="30" t="s">
        <v>3450</v>
      </c>
      <c r="D228" s="19">
        <v>16.023945999999999</v>
      </c>
      <c r="E228" s="19">
        <v>17.060119</v>
      </c>
      <c r="F228" s="19">
        <v>10.48053837</v>
      </c>
      <c r="G228" s="20">
        <v>0.46111586208748001</v>
      </c>
      <c r="H228" s="20">
        <v>0.61432973415953296</v>
      </c>
    </row>
    <row r="229" spans="2:8" x14ac:dyDescent="0.2">
      <c r="B229" s="17" t="s">
        <v>3451</v>
      </c>
      <c r="C229" s="30" t="s">
        <v>3452</v>
      </c>
      <c r="D229" s="19">
        <v>14.949883</v>
      </c>
      <c r="E229" s="19">
        <v>17.721641000000002</v>
      </c>
      <c r="F229" s="19">
        <v>2.5436756200000001</v>
      </c>
      <c r="G229" s="20">
        <v>7.4933785759456403E-2</v>
      </c>
      <c r="H229" s="20">
        <v>0.143534993175857</v>
      </c>
    </row>
    <row r="230" spans="2:8" x14ac:dyDescent="0.2">
      <c r="B230" s="17" t="s">
        <v>3453</v>
      </c>
      <c r="C230" s="30" t="s">
        <v>3454</v>
      </c>
      <c r="D230" s="19">
        <v>17.914470000000001</v>
      </c>
      <c r="E230" s="19">
        <v>21.674030999999999</v>
      </c>
      <c r="F230" s="19">
        <v>2.4011114500000001</v>
      </c>
      <c r="G230" s="20">
        <v>5.51943074179417E-2</v>
      </c>
      <c r="H230" s="20">
        <v>0.110782874214768</v>
      </c>
    </row>
    <row r="231" spans="2:8" x14ac:dyDescent="0.2">
      <c r="B231" s="17" t="s">
        <v>3455</v>
      </c>
      <c r="C231" s="30" t="s">
        <v>3456</v>
      </c>
      <c r="D231" s="19">
        <v>6.2418040000000001</v>
      </c>
      <c r="E231" s="19">
        <v>3.750127</v>
      </c>
      <c r="F231" s="19">
        <v>0.56052038999999998</v>
      </c>
      <c r="G231" s="20">
        <v>6.7636965361439705E-2</v>
      </c>
      <c r="H231" s="20">
        <v>0.149467042049509</v>
      </c>
    </row>
    <row r="232" spans="2:8" x14ac:dyDescent="0.2">
      <c r="B232" s="17" t="s">
        <v>3457</v>
      </c>
      <c r="C232" s="30" t="s">
        <v>3458</v>
      </c>
      <c r="D232" s="19">
        <v>1.175629</v>
      </c>
      <c r="E232" s="19">
        <v>1.2266280000000001</v>
      </c>
      <c r="F232" s="19">
        <v>0.18380977000000001</v>
      </c>
      <c r="G232" s="20">
        <v>6.6827179878496096E-2</v>
      </c>
      <c r="H232" s="20">
        <v>0.149849644717061</v>
      </c>
    </row>
    <row r="233" spans="2:8" x14ac:dyDescent="0.2">
      <c r="B233" s="17" t="s">
        <v>3459</v>
      </c>
      <c r="C233" s="30" t="s">
        <v>3460</v>
      </c>
      <c r="D233" s="19">
        <v>0.66426600000000002</v>
      </c>
      <c r="E233" s="19">
        <v>0.67976000000000003</v>
      </c>
      <c r="F233" s="19">
        <v>6.7424590000000006E-2</v>
      </c>
      <c r="G233" s="20">
        <v>5.2355978580675498E-2</v>
      </c>
      <c r="H233" s="20">
        <v>9.9188816641167396E-2</v>
      </c>
    </row>
    <row r="234" spans="2:8" x14ac:dyDescent="0.2">
      <c r="B234" s="17" t="s">
        <v>3461</v>
      </c>
      <c r="C234" s="30" t="s">
        <v>3462</v>
      </c>
      <c r="D234" s="19">
        <v>1.1567909999999999</v>
      </c>
      <c r="E234" s="19">
        <v>1.247635</v>
      </c>
      <c r="F234" s="19">
        <v>0.15895296</v>
      </c>
      <c r="G234" s="20">
        <v>6.4343329579564498E-2</v>
      </c>
      <c r="H234" s="20">
        <v>0.12740341526167501</v>
      </c>
    </row>
    <row r="235" spans="2:8" x14ac:dyDescent="0.2">
      <c r="B235" s="17" t="s">
        <v>3463</v>
      </c>
      <c r="C235" s="30" t="s">
        <v>3464</v>
      </c>
      <c r="D235" s="19">
        <v>3.7581769999999999</v>
      </c>
      <c r="E235" s="19">
        <v>3.9501499999999998</v>
      </c>
      <c r="F235" s="19">
        <v>0.50116525000000001</v>
      </c>
      <c r="G235" s="20">
        <v>5.8025535739149099E-2</v>
      </c>
      <c r="H235" s="20">
        <v>0.12687246053947299</v>
      </c>
    </row>
    <row r="236" spans="2:8" x14ac:dyDescent="0.2">
      <c r="B236" s="17" t="s">
        <v>3465</v>
      </c>
      <c r="C236" s="30" t="s">
        <v>3466</v>
      </c>
      <c r="D236" s="19">
        <v>10.620711</v>
      </c>
      <c r="E236" s="19">
        <v>11.559075999999999</v>
      </c>
      <c r="F236" s="19">
        <v>1.7046484900000001</v>
      </c>
      <c r="G236" s="20">
        <v>7.6190943809003403E-2</v>
      </c>
      <c r="H236" s="20">
        <v>0.14747272965416899</v>
      </c>
    </row>
    <row r="237" spans="2:8" x14ac:dyDescent="0.2">
      <c r="B237" s="17" t="s">
        <v>3467</v>
      </c>
      <c r="C237" s="30" t="s">
        <v>3468</v>
      </c>
      <c r="D237" s="19">
        <v>5.9400190000000004</v>
      </c>
      <c r="E237" s="19">
        <v>6.0897860000000001</v>
      </c>
      <c r="F237" s="19">
        <v>0.97748204999999999</v>
      </c>
      <c r="G237" s="20">
        <v>8.6926261448267594E-2</v>
      </c>
      <c r="H237" s="20">
        <v>0.16051172405729799</v>
      </c>
    </row>
    <row r="238" spans="2:8" x14ac:dyDescent="0.2">
      <c r="B238" s="17" t="s">
        <v>3469</v>
      </c>
      <c r="C238" s="30" t="s">
        <v>3470</v>
      </c>
      <c r="D238" s="19">
        <v>1.9391240000000001</v>
      </c>
      <c r="E238" s="19">
        <v>1.988645</v>
      </c>
      <c r="F238" s="19">
        <v>0.28863659000000003</v>
      </c>
      <c r="G238" s="20">
        <v>7.7012060976192301E-2</v>
      </c>
      <c r="H238" s="20">
        <v>0.14514234063897699</v>
      </c>
    </row>
    <row r="239" spans="2:8" x14ac:dyDescent="0.2">
      <c r="B239" s="17" t="s">
        <v>3471</v>
      </c>
      <c r="C239" s="30" t="s">
        <v>3472</v>
      </c>
      <c r="D239" s="19">
        <v>4.3398599999999998</v>
      </c>
      <c r="E239" s="19">
        <v>4.3419759999999998</v>
      </c>
      <c r="F239" s="19">
        <v>0.59583357000000003</v>
      </c>
      <c r="G239" s="20">
        <v>6.6979743784857396E-2</v>
      </c>
      <c r="H239" s="20">
        <v>0.13722636191448301</v>
      </c>
    </row>
    <row r="240" spans="2:8" x14ac:dyDescent="0.2">
      <c r="B240" s="17" t="s">
        <v>3473</v>
      </c>
      <c r="C240" s="30" t="s">
        <v>3474</v>
      </c>
      <c r="D240" s="19">
        <v>1.965846</v>
      </c>
      <c r="E240" s="19">
        <v>2.3993530000000001</v>
      </c>
      <c r="F240" s="19">
        <v>0.34288465000000001</v>
      </c>
      <c r="G240" s="20">
        <v>7.28978895560594E-2</v>
      </c>
      <c r="H240" s="20">
        <v>0.14290712954700699</v>
      </c>
    </row>
    <row r="241" spans="1:10" x14ac:dyDescent="0.2">
      <c r="B241" s="17" t="s">
        <v>3475</v>
      </c>
      <c r="C241" s="30" t="s">
        <v>3476</v>
      </c>
      <c r="D241" s="19">
        <v>8.3156479999999995</v>
      </c>
      <c r="E241" s="19">
        <v>9.0428259999999998</v>
      </c>
      <c r="F241" s="19">
        <v>1.3143946500000001</v>
      </c>
      <c r="G241" s="20">
        <v>6.7999883001176806E-2</v>
      </c>
      <c r="H241" s="20">
        <v>0.14535219963316701</v>
      </c>
    </row>
    <row r="242" spans="1:10" x14ac:dyDescent="0.2">
      <c r="B242" s="17" t="s">
        <v>3477</v>
      </c>
      <c r="C242" s="30" t="s">
        <v>3478</v>
      </c>
      <c r="D242" s="19">
        <v>9.6785549999999994</v>
      </c>
      <c r="E242" s="19">
        <v>10.487909</v>
      </c>
      <c r="F242" s="19">
        <v>1.30212353</v>
      </c>
      <c r="G242" s="20">
        <v>5.9247257008046103E-2</v>
      </c>
      <c r="H242" s="20">
        <v>0.124154731891743</v>
      </c>
    </row>
    <row r="243" spans="1:10" x14ac:dyDescent="0.2">
      <c r="A243" s="75" t="s">
        <v>3479</v>
      </c>
      <c r="B243" s="67"/>
      <c r="C243" s="72"/>
      <c r="D243" s="34">
        <v>7.5999999999999998E-2</v>
      </c>
      <c r="E243" s="34">
        <v>0.16245999999999999</v>
      </c>
      <c r="F243" s="34">
        <v>0</v>
      </c>
      <c r="G243" s="35">
        <v>0</v>
      </c>
      <c r="H243" s="35">
        <v>0</v>
      </c>
    </row>
    <row r="245" spans="1:10" x14ac:dyDescent="0.2">
      <c r="A245" s="69" t="s">
        <v>490</v>
      </c>
      <c r="B245" s="66"/>
      <c r="C245" s="70"/>
      <c r="D245" s="70"/>
      <c r="E245" s="70"/>
      <c r="F245" s="70"/>
      <c r="G245" s="70"/>
      <c r="H245" s="70"/>
      <c r="I245" s="12"/>
    </row>
    <row r="246" spans="1:10" x14ac:dyDescent="0.2">
      <c r="A246" s="71" t="s">
        <v>3489</v>
      </c>
    </row>
    <row r="247" spans="1:10" x14ac:dyDescent="0.2">
      <c r="A247" s="72"/>
      <c r="B247" s="67"/>
      <c r="C247" s="72"/>
      <c r="D247" s="73" t="s">
        <v>2</v>
      </c>
      <c r="E247" s="72"/>
      <c r="F247" s="72"/>
      <c r="G247" s="72"/>
      <c r="H247" s="72"/>
      <c r="J247" s="43"/>
    </row>
    <row r="248" spans="1:10" x14ac:dyDescent="0.2">
      <c r="A248" s="73" t="s">
        <v>3420</v>
      </c>
      <c r="B248" s="67"/>
      <c r="C248" s="72"/>
      <c r="D248" s="74" t="s">
        <v>5</v>
      </c>
      <c r="E248" s="74" t="s">
        <v>6</v>
      </c>
      <c r="F248" s="74" t="s">
        <v>7</v>
      </c>
      <c r="G248" s="73" t="s">
        <v>8</v>
      </c>
      <c r="H248" s="72"/>
    </row>
    <row r="249" spans="1:10" x14ac:dyDescent="0.2">
      <c r="A249" s="72"/>
      <c r="B249" s="67"/>
      <c r="C249" s="72"/>
      <c r="D249" s="74" t="s">
        <v>9</v>
      </c>
      <c r="E249" s="74" t="s">
        <v>9</v>
      </c>
      <c r="F249" s="74" t="s">
        <v>10</v>
      </c>
      <c r="G249" s="74" t="s">
        <v>11</v>
      </c>
      <c r="H249" s="74" t="s">
        <v>12</v>
      </c>
    </row>
    <row r="250" spans="1:10" x14ac:dyDescent="0.2">
      <c r="A250" s="72"/>
      <c r="B250" s="67"/>
      <c r="C250" s="72"/>
      <c r="D250" s="72"/>
      <c r="E250" s="72"/>
      <c r="F250" s="74" t="s">
        <v>9</v>
      </c>
      <c r="G250" s="72"/>
      <c r="H250" s="72"/>
    </row>
    <row r="252" spans="1:10" x14ac:dyDescent="0.2">
      <c r="A252" s="75" t="s">
        <v>13</v>
      </c>
      <c r="B252" s="67"/>
      <c r="C252" s="72"/>
      <c r="D252" s="34">
        <v>5168.5497500000001</v>
      </c>
      <c r="E252" s="34">
        <v>5393.9239600000001</v>
      </c>
      <c r="F252" s="34">
        <v>882.47519999999997</v>
      </c>
      <c r="G252" s="35">
        <v>8.0229999999999996E-2</v>
      </c>
      <c r="H252" s="35">
        <v>0.16361000000000001</v>
      </c>
    </row>
    <row r="253" spans="1:10" x14ac:dyDescent="0.2">
      <c r="A253" s="75" t="s">
        <v>3421</v>
      </c>
      <c r="B253" s="67"/>
      <c r="C253" s="72"/>
      <c r="D253" s="34">
        <v>4446.3392100000001</v>
      </c>
      <c r="E253" s="34">
        <v>4502.8614200000002</v>
      </c>
      <c r="F253" s="34">
        <v>787.95326</v>
      </c>
      <c r="G253" s="35">
        <v>8.8209999999999997E-2</v>
      </c>
      <c r="H253" s="35">
        <v>0.17499000000000001</v>
      </c>
    </row>
    <row r="254" spans="1:10" x14ac:dyDescent="0.2">
      <c r="B254" s="17" t="s">
        <v>3490</v>
      </c>
      <c r="C254" s="30" t="s">
        <v>3491</v>
      </c>
      <c r="D254" s="19">
        <v>4446.339207</v>
      </c>
      <c r="E254" s="19">
        <v>4502.8614230000003</v>
      </c>
      <c r="F254" s="19">
        <v>787.95326091000004</v>
      </c>
      <c r="G254" s="20">
        <v>8.8209607542257207E-2</v>
      </c>
      <c r="H254" s="20">
        <v>0.174989453791591</v>
      </c>
    </row>
    <row r="255" spans="1:10" x14ac:dyDescent="0.2">
      <c r="A255" s="75" t="s">
        <v>3428</v>
      </c>
      <c r="B255" s="67"/>
      <c r="C255" s="72"/>
      <c r="D255" s="34">
        <v>21.907129999999999</v>
      </c>
      <c r="E255" s="34">
        <v>22.998180000000001</v>
      </c>
      <c r="F255" s="34">
        <v>3.1399999999999997E-2</v>
      </c>
      <c r="G255" s="35">
        <v>9.3000000000000005E-4</v>
      </c>
      <c r="H255" s="35">
        <v>1.3699999999999999E-3</v>
      </c>
    </row>
    <row r="256" spans="1:10" x14ac:dyDescent="0.2">
      <c r="B256" s="17" t="s">
        <v>3441</v>
      </c>
      <c r="C256" s="30" t="s">
        <v>3442</v>
      </c>
      <c r="D256" s="19">
        <v>1.546054</v>
      </c>
      <c r="E256" s="19">
        <v>1.51475</v>
      </c>
      <c r="F256" s="19">
        <v>3.139691E-2</v>
      </c>
      <c r="G256" s="20">
        <v>1.4159042746327699E-2</v>
      </c>
      <c r="H256" s="20">
        <v>2.0727453375144402E-2</v>
      </c>
    </row>
    <row r="257" spans="1:10" x14ac:dyDescent="0.2">
      <c r="B257" s="17" t="s">
        <v>3445</v>
      </c>
      <c r="C257" s="30" t="s">
        <v>3446</v>
      </c>
      <c r="D257" s="19">
        <v>9.45153</v>
      </c>
      <c r="E257" s="19">
        <v>9.45153</v>
      </c>
      <c r="F257" s="19">
        <v>0</v>
      </c>
      <c r="G257" s="20">
        <v>0</v>
      </c>
      <c r="H257" s="20">
        <v>0</v>
      </c>
    </row>
    <row r="258" spans="1:10" x14ac:dyDescent="0.2">
      <c r="B258" s="17" t="s">
        <v>3453</v>
      </c>
      <c r="C258" s="30" t="s">
        <v>3454</v>
      </c>
      <c r="D258" s="19">
        <v>8.5807490000000008</v>
      </c>
      <c r="E258" s="19">
        <v>8.5807490000000008</v>
      </c>
      <c r="F258" s="19">
        <v>0</v>
      </c>
      <c r="G258" s="20">
        <v>0</v>
      </c>
      <c r="H258" s="20">
        <v>0</v>
      </c>
    </row>
    <row r="259" spans="1:10" x14ac:dyDescent="0.2">
      <c r="B259" s="17" t="s">
        <v>3475</v>
      </c>
      <c r="C259" s="30" t="s">
        <v>3476</v>
      </c>
      <c r="D259" s="19">
        <v>2.3287960000000001</v>
      </c>
      <c r="E259" s="19">
        <v>3.3596469999999998</v>
      </c>
      <c r="F259" s="19">
        <v>0</v>
      </c>
      <c r="G259" s="20">
        <v>0</v>
      </c>
      <c r="H259" s="20">
        <v>0</v>
      </c>
    </row>
    <row r="260" spans="1:10" x14ac:dyDescent="0.2">
      <c r="B260" s="17" t="s">
        <v>3477</v>
      </c>
      <c r="C260" s="30" t="s">
        <v>3478</v>
      </c>
      <c r="D260" s="19">
        <v>0</v>
      </c>
      <c r="E260" s="19">
        <v>9.1499999999999998E-2</v>
      </c>
      <c r="F260" s="19">
        <v>0</v>
      </c>
      <c r="G260" s="20">
        <v>0</v>
      </c>
      <c r="H260" s="20">
        <v>0</v>
      </c>
    </row>
    <row r="261" spans="1:10" x14ac:dyDescent="0.2">
      <c r="A261" s="75" t="s">
        <v>3479</v>
      </c>
      <c r="B261" s="67"/>
      <c r="C261" s="72"/>
      <c r="D261" s="34">
        <v>700.30340999999999</v>
      </c>
      <c r="E261" s="34">
        <v>868.06435999999997</v>
      </c>
      <c r="F261" s="34">
        <v>94.490539999999996</v>
      </c>
      <c r="G261" s="35">
        <v>4.0939999999999997E-2</v>
      </c>
      <c r="H261" s="35">
        <v>0.10885</v>
      </c>
    </row>
    <row r="263" spans="1:10" x14ac:dyDescent="0.2">
      <c r="A263" s="69" t="s">
        <v>538</v>
      </c>
      <c r="B263" s="66"/>
      <c r="C263" s="70"/>
      <c r="D263" s="70"/>
      <c r="E263" s="70"/>
      <c r="F263" s="70"/>
      <c r="G263" s="70"/>
      <c r="H263" s="70"/>
      <c r="I263" s="12"/>
    </row>
    <row r="264" spans="1:10" x14ac:dyDescent="0.2">
      <c r="A264" s="71" t="s">
        <v>3492</v>
      </c>
    </row>
    <row r="265" spans="1:10" x14ac:dyDescent="0.2">
      <c r="A265" s="72"/>
      <c r="B265" s="67"/>
      <c r="C265" s="72"/>
      <c r="D265" s="73" t="s">
        <v>2</v>
      </c>
      <c r="E265" s="72"/>
      <c r="F265" s="72"/>
      <c r="G265" s="72"/>
      <c r="H265" s="72"/>
      <c r="J265" s="43"/>
    </row>
    <row r="266" spans="1:10" x14ac:dyDescent="0.2">
      <c r="A266" s="73" t="s">
        <v>3420</v>
      </c>
      <c r="B266" s="67"/>
      <c r="C266" s="72"/>
      <c r="D266" s="74" t="s">
        <v>5</v>
      </c>
      <c r="E266" s="74" t="s">
        <v>6</v>
      </c>
      <c r="F266" s="74" t="s">
        <v>7</v>
      </c>
      <c r="G266" s="73" t="s">
        <v>8</v>
      </c>
      <c r="H266" s="72"/>
    </row>
    <row r="267" spans="1:10" x14ac:dyDescent="0.2">
      <c r="A267" s="72"/>
      <c r="B267" s="67"/>
      <c r="C267" s="72"/>
      <c r="D267" s="74" t="s">
        <v>9</v>
      </c>
      <c r="E267" s="74" t="s">
        <v>9</v>
      </c>
      <c r="F267" s="74" t="s">
        <v>10</v>
      </c>
      <c r="G267" s="74" t="s">
        <v>11</v>
      </c>
      <c r="H267" s="74" t="s">
        <v>12</v>
      </c>
    </row>
    <row r="268" spans="1:10" x14ac:dyDescent="0.2">
      <c r="A268" s="72"/>
      <c r="B268" s="67"/>
      <c r="C268" s="72"/>
      <c r="D268" s="72"/>
      <c r="E268" s="72"/>
      <c r="F268" s="74" t="s">
        <v>9</v>
      </c>
      <c r="G268" s="72"/>
      <c r="H268" s="72"/>
    </row>
    <row r="270" spans="1:10" x14ac:dyDescent="0.2">
      <c r="A270" s="75" t="s">
        <v>13</v>
      </c>
      <c r="B270" s="67"/>
      <c r="C270" s="72"/>
      <c r="D270" s="34">
        <v>281.18149</v>
      </c>
      <c r="E270" s="34">
        <v>281.54865000000001</v>
      </c>
      <c r="F270" s="34">
        <v>47.931359999999998</v>
      </c>
      <c r="G270" s="35">
        <v>7.9799999999999996E-2</v>
      </c>
      <c r="H270" s="35">
        <v>0.17024</v>
      </c>
    </row>
    <row r="271" spans="1:10" x14ac:dyDescent="0.2">
      <c r="A271" s="75" t="s">
        <v>3421</v>
      </c>
      <c r="B271" s="67"/>
      <c r="C271" s="72"/>
      <c r="D271" s="34">
        <v>281.18149</v>
      </c>
      <c r="E271" s="34">
        <v>281.54865000000001</v>
      </c>
      <c r="F271" s="34">
        <v>47.931359999999998</v>
      </c>
      <c r="G271" s="35">
        <v>7.9799999999999996E-2</v>
      </c>
      <c r="H271" s="35">
        <v>0.17024</v>
      </c>
    </row>
    <row r="272" spans="1:10" x14ac:dyDescent="0.2">
      <c r="B272" s="17" t="s">
        <v>3490</v>
      </c>
      <c r="C272" s="30" t="s">
        <v>3491</v>
      </c>
      <c r="D272" s="19">
        <v>276.18148500000001</v>
      </c>
      <c r="E272" s="19">
        <v>276.548654</v>
      </c>
      <c r="F272" s="19">
        <v>47.931355549999999</v>
      </c>
      <c r="G272" s="20">
        <v>8.1238319749695795E-2</v>
      </c>
      <c r="H272" s="20">
        <v>0.17331979330479699</v>
      </c>
    </row>
    <row r="273" spans="1:10" x14ac:dyDescent="0.2">
      <c r="B273" s="17" t="s">
        <v>3493</v>
      </c>
      <c r="C273" s="30" t="s">
        <v>3494</v>
      </c>
      <c r="D273" s="19">
        <v>5</v>
      </c>
      <c r="E273" s="19">
        <v>5</v>
      </c>
      <c r="F273" s="19">
        <v>0</v>
      </c>
      <c r="G273" s="20">
        <v>0</v>
      </c>
      <c r="H273" s="20">
        <v>0</v>
      </c>
    </row>
    <row r="274" spans="1:10" x14ac:dyDescent="0.2">
      <c r="A274" s="69" t="s">
        <v>580</v>
      </c>
      <c r="B274" s="66"/>
      <c r="C274" s="70"/>
      <c r="D274" s="70"/>
      <c r="E274" s="70"/>
      <c r="F274" s="70"/>
      <c r="G274" s="70"/>
      <c r="H274" s="70"/>
      <c r="I274" s="12"/>
    </row>
    <row r="275" spans="1:10" x14ac:dyDescent="0.2">
      <c r="A275" s="71" t="s">
        <v>3495</v>
      </c>
    </row>
    <row r="276" spans="1:10" x14ac:dyDescent="0.2">
      <c r="A276" s="72"/>
      <c r="B276" s="67"/>
      <c r="C276" s="72"/>
      <c r="D276" s="73" t="s">
        <v>2</v>
      </c>
      <c r="E276" s="72"/>
      <c r="F276" s="72"/>
      <c r="G276" s="72"/>
      <c r="H276" s="72"/>
      <c r="J276" s="43"/>
    </row>
    <row r="277" spans="1:10" x14ac:dyDescent="0.2">
      <c r="A277" s="73" t="s">
        <v>3420</v>
      </c>
      <c r="B277" s="67"/>
      <c r="C277" s="72"/>
      <c r="D277" s="74" t="s">
        <v>5</v>
      </c>
      <c r="E277" s="74" t="s">
        <v>6</v>
      </c>
      <c r="F277" s="74" t="s">
        <v>7</v>
      </c>
      <c r="G277" s="73" t="s">
        <v>8</v>
      </c>
      <c r="H277" s="72"/>
    </row>
    <row r="278" spans="1:10" x14ac:dyDescent="0.2">
      <c r="A278" s="72"/>
      <c r="B278" s="67"/>
      <c r="C278" s="72"/>
      <c r="D278" s="74" t="s">
        <v>9</v>
      </c>
      <c r="E278" s="74" t="s">
        <v>9</v>
      </c>
      <c r="F278" s="74" t="s">
        <v>10</v>
      </c>
      <c r="G278" s="74" t="s">
        <v>11</v>
      </c>
      <c r="H278" s="74" t="s">
        <v>12</v>
      </c>
    </row>
    <row r="279" spans="1:10" x14ac:dyDescent="0.2">
      <c r="A279" s="72"/>
      <c r="B279" s="67"/>
      <c r="C279" s="72"/>
      <c r="D279" s="72"/>
      <c r="E279" s="72"/>
      <c r="F279" s="74" t="s">
        <v>9</v>
      </c>
      <c r="G279" s="72"/>
      <c r="H279" s="72"/>
    </row>
    <row r="281" spans="1:10" x14ac:dyDescent="0.2">
      <c r="A281" s="75" t="s">
        <v>13</v>
      </c>
      <c r="B281" s="67"/>
      <c r="C281" s="72"/>
      <c r="D281" s="34">
        <v>390.46552000000003</v>
      </c>
      <c r="E281" s="34">
        <v>390.56948999999997</v>
      </c>
      <c r="F281" s="34">
        <v>14.452249999999999</v>
      </c>
      <c r="G281" s="35">
        <v>1.7989999999999999E-2</v>
      </c>
      <c r="H281" s="35">
        <v>3.6999999999999998E-2</v>
      </c>
    </row>
    <row r="282" spans="1:10" x14ac:dyDescent="0.2">
      <c r="A282" s="75" t="s">
        <v>3421</v>
      </c>
      <c r="B282" s="67"/>
      <c r="C282" s="72"/>
      <c r="D282" s="34">
        <v>390.46552000000003</v>
      </c>
      <c r="E282" s="34">
        <v>390.56948999999997</v>
      </c>
      <c r="F282" s="34">
        <v>14.452249999999999</v>
      </c>
      <c r="G282" s="35">
        <v>1.7989999999999999E-2</v>
      </c>
      <c r="H282" s="35">
        <v>3.6999999999999998E-2</v>
      </c>
    </row>
    <row r="283" spans="1:10" x14ac:dyDescent="0.2">
      <c r="B283" s="17" t="s">
        <v>3490</v>
      </c>
      <c r="C283" s="30" t="s">
        <v>3491</v>
      </c>
      <c r="D283" s="19">
        <v>98.218022000000005</v>
      </c>
      <c r="E283" s="19">
        <v>98.321995000000001</v>
      </c>
      <c r="F283" s="19">
        <v>13.623069449999999</v>
      </c>
      <c r="G283" s="20">
        <v>7.0434336691398494E-2</v>
      </c>
      <c r="H283" s="20">
        <v>0.13855566549478501</v>
      </c>
    </row>
    <row r="284" spans="1:10" x14ac:dyDescent="0.2">
      <c r="B284" s="17" t="s">
        <v>3493</v>
      </c>
      <c r="C284" s="30" t="s">
        <v>3494</v>
      </c>
      <c r="D284" s="19">
        <v>292.24749800000001</v>
      </c>
      <c r="E284" s="19">
        <v>292.24749800000001</v>
      </c>
      <c r="F284" s="19">
        <v>0.82918270000000005</v>
      </c>
      <c r="G284" s="20">
        <v>3.4217572668492101E-4</v>
      </c>
      <c r="H284" s="20">
        <v>2.8372619292706398E-3</v>
      </c>
    </row>
    <row r="285" spans="1:10" x14ac:dyDescent="0.2">
      <c r="A285" s="69" t="s">
        <v>608</v>
      </c>
      <c r="B285" s="66"/>
      <c r="C285" s="70"/>
      <c r="D285" s="70"/>
      <c r="E285" s="70"/>
      <c r="F285" s="70"/>
      <c r="G285" s="70"/>
      <c r="H285" s="70"/>
      <c r="I285" s="12"/>
    </row>
    <row r="286" spans="1:10" x14ac:dyDescent="0.2">
      <c r="A286" s="71" t="s">
        <v>3496</v>
      </c>
    </row>
    <row r="287" spans="1:10" x14ac:dyDescent="0.2">
      <c r="A287" s="72"/>
      <c r="B287" s="67"/>
      <c r="C287" s="72"/>
      <c r="D287" s="73" t="s">
        <v>2</v>
      </c>
      <c r="E287" s="72"/>
      <c r="F287" s="72"/>
      <c r="G287" s="72"/>
      <c r="H287" s="72"/>
      <c r="J287" s="43"/>
    </row>
    <row r="288" spans="1:10" x14ac:dyDescent="0.2">
      <c r="A288" s="73" t="s">
        <v>3420</v>
      </c>
      <c r="B288" s="67"/>
      <c r="C288" s="72"/>
      <c r="D288" s="74" t="s">
        <v>5</v>
      </c>
      <c r="E288" s="74" t="s">
        <v>6</v>
      </c>
      <c r="F288" s="74" t="s">
        <v>7</v>
      </c>
      <c r="G288" s="73" t="s">
        <v>8</v>
      </c>
      <c r="H288" s="72"/>
    </row>
    <row r="289" spans="1:10" x14ac:dyDescent="0.2">
      <c r="A289" s="72"/>
      <c r="B289" s="67"/>
      <c r="C289" s="72"/>
      <c r="D289" s="74" t="s">
        <v>9</v>
      </c>
      <c r="E289" s="74" t="s">
        <v>9</v>
      </c>
      <c r="F289" s="74" t="s">
        <v>10</v>
      </c>
      <c r="G289" s="74" t="s">
        <v>11</v>
      </c>
      <c r="H289" s="74" t="s">
        <v>12</v>
      </c>
    </row>
    <row r="290" spans="1:10" x14ac:dyDescent="0.2">
      <c r="A290" s="72"/>
      <c r="B290" s="67"/>
      <c r="C290" s="72"/>
      <c r="D290" s="72"/>
      <c r="E290" s="72"/>
      <c r="F290" s="74" t="s">
        <v>9</v>
      </c>
      <c r="G290" s="72"/>
      <c r="H290" s="72"/>
    </row>
    <row r="292" spans="1:10" x14ac:dyDescent="0.2">
      <c r="A292" s="75" t="s">
        <v>13</v>
      </c>
      <c r="B292" s="67"/>
      <c r="C292" s="72"/>
      <c r="D292" s="34">
        <v>57.231819999999999</v>
      </c>
      <c r="E292" s="34">
        <v>57.87406</v>
      </c>
      <c r="F292" s="34">
        <v>6.9193800000000003</v>
      </c>
      <c r="G292" s="35">
        <v>5.6739999999999999E-2</v>
      </c>
      <c r="H292" s="35">
        <v>0.11956</v>
      </c>
    </row>
    <row r="293" spans="1:10" x14ac:dyDescent="0.2">
      <c r="A293" s="75" t="s">
        <v>3421</v>
      </c>
      <c r="B293" s="67"/>
      <c r="C293" s="72"/>
      <c r="D293" s="34">
        <v>57.231819999999999</v>
      </c>
      <c r="E293" s="34">
        <v>57.87406</v>
      </c>
      <c r="F293" s="34">
        <v>6.9193800000000003</v>
      </c>
      <c r="G293" s="35">
        <v>5.6739999999999999E-2</v>
      </c>
      <c r="H293" s="35">
        <v>0.11956</v>
      </c>
    </row>
    <row r="294" spans="1:10" x14ac:dyDescent="0.2">
      <c r="B294" s="17" t="s">
        <v>3497</v>
      </c>
      <c r="C294" s="30" t="s">
        <v>3498</v>
      </c>
      <c r="D294" s="19">
        <v>54.380180000000003</v>
      </c>
      <c r="E294" s="19">
        <v>54.380180000000003</v>
      </c>
      <c r="F294" s="19">
        <v>6.3604103800000003</v>
      </c>
      <c r="G294" s="20">
        <v>5.5640788243069401E-2</v>
      </c>
      <c r="H294" s="20">
        <v>0.116961922156197</v>
      </c>
    </row>
    <row r="295" spans="1:10" x14ac:dyDescent="0.2">
      <c r="B295" s="17" t="s">
        <v>3499</v>
      </c>
      <c r="C295" s="30" t="s">
        <v>3500</v>
      </c>
      <c r="D295" s="19">
        <v>2.8516439999999998</v>
      </c>
      <c r="E295" s="19">
        <v>3.4938799999999999</v>
      </c>
      <c r="F295" s="19">
        <v>0.55897333000000005</v>
      </c>
      <c r="G295" s="20">
        <v>7.3890571513617997E-2</v>
      </c>
      <c r="H295" s="20">
        <v>0.159986413385691</v>
      </c>
    </row>
    <row r="296" spans="1:10" x14ac:dyDescent="0.2">
      <c r="A296" s="69" t="s">
        <v>654</v>
      </c>
      <c r="B296" s="66"/>
      <c r="C296" s="70"/>
      <c r="D296" s="70"/>
      <c r="E296" s="70"/>
      <c r="F296" s="70"/>
      <c r="G296" s="70"/>
      <c r="H296" s="70"/>
      <c r="I296" s="12"/>
    </row>
    <row r="297" spans="1:10" x14ac:dyDescent="0.2">
      <c r="A297" s="71" t="s">
        <v>3501</v>
      </c>
    </row>
    <row r="298" spans="1:10" x14ac:dyDescent="0.2">
      <c r="A298" s="72"/>
      <c r="B298" s="67"/>
      <c r="C298" s="72"/>
      <c r="D298" s="73" t="s">
        <v>2</v>
      </c>
      <c r="E298" s="72"/>
      <c r="F298" s="72"/>
      <c r="G298" s="72"/>
      <c r="H298" s="72"/>
      <c r="J298" s="43"/>
    </row>
    <row r="299" spans="1:10" x14ac:dyDescent="0.2">
      <c r="A299" s="73" t="s">
        <v>3420</v>
      </c>
      <c r="B299" s="67"/>
      <c r="C299" s="72"/>
      <c r="D299" s="74" t="s">
        <v>5</v>
      </c>
      <c r="E299" s="74" t="s">
        <v>6</v>
      </c>
      <c r="F299" s="74" t="s">
        <v>7</v>
      </c>
      <c r="G299" s="73" t="s">
        <v>8</v>
      </c>
      <c r="H299" s="72"/>
    </row>
    <row r="300" spans="1:10" x14ac:dyDescent="0.2">
      <c r="A300" s="72"/>
      <c r="B300" s="67"/>
      <c r="C300" s="72"/>
      <c r="D300" s="74" t="s">
        <v>9</v>
      </c>
      <c r="E300" s="74" t="s">
        <v>9</v>
      </c>
      <c r="F300" s="74" t="s">
        <v>10</v>
      </c>
      <c r="G300" s="74" t="s">
        <v>11</v>
      </c>
      <c r="H300" s="74" t="s">
        <v>12</v>
      </c>
    </row>
    <row r="301" spans="1:10" x14ac:dyDescent="0.2">
      <c r="A301" s="72"/>
      <c r="B301" s="67"/>
      <c r="C301" s="72"/>
      <c r="D301" s="72"/>
      <c r="E301" s="72"/>
      <c r="F301" s="74" t="s">
        <v>9</v>
      </c>
      <c r="G301" s="72"/>
      <c r="H301" s="72"/>
    </row>
    <row r="303" spans="1:10" x14ac:dyDescent="0.2">
      <c r="A303" s="75" t="s">
        <v>13</v>
      </c>
      <c r="B303" s="67"/>
      <c r="C303" s="72"/>
      <c r="D303" s="34">
        <v>1338.5424399999999</v>
      </c>
      <c r="E303" s="34">
        <v>1521.0159200000001</v>
      </c>
      <c r="F303" s="34">
        <v>234.18190000000001</v>
      </c>
      <c r="G303" s="35">
        <v>5.8310000000000001E-2</v>
      </c>
      <c r="H303" s="35">
        <v>0.15396000000000001</v>
      </c>
    </row>
    <row r="304" spans="1:10" x14ac:dyDescent="0.2">
      <c r="A304" s="75" t="s">
        <v>3421</v>
      </c>
      <c r="B304" s="67"/>
      <c r="C304" s="72"/>
      <c r="D304" s="34">
        <v>63.619639999999997</v>
      </c>
      <c r="E304" s="34">
        <v>67.669629999999998</v>
      </c>
      <c r="F304" s="34">
        <v>2.35683</v>
      </c>
      <c r="G304" s="35">
        <v>1.6459999999999999E-2</v>
      </c>
      <c r="H304" s="35">
        <v>3.483E-2</v>
      </c>
    </row>
    <row r="305" spans="1:10" x14ac:dyDescent="0.2">
      <c r="B305" s="17" t="s">
        <v>3502</v>
      </c>
      <c r="C305" s="30" t="s">
        <v>3503</v>
      </c>
      <c r="D305" s="19">
        <v>62.610598000000003</v>
      </c>
      <c r="E305" s="19">
        <v>66.660590999999997</v>
      </c>
      <c r="F305" s="19">
        <v>2.3279716000000001</v>
      </c>
      <c r="G305" s="20">
        <v>1.6490462708318901E-2</v>
      </c>
      <c r="H305" s="20">
        <v>3.4922756685430503E-2</v>
      </c>
    </row>
    <row r="306" spans="1:10" x14ac:dyDescent="0.2">
      <c r="B306" s="17" t="s">
        <v>3504</v>
      </c>
      <c r="C306" s="30" t="s">
        <v>3505</v>
      </c>
      <c r="D306" s="19">
        <v>1.0090429999999999</v>
      </c>
      <c r="E306" s="19">
        <v>1.0090429999999999</v>
      </c>
      <c r="F306" s="19">
        <v>2.886E-2</v>
      </c>
      <c r="G306" s="20">
        <v>1.4726825318643499E-2</v>
      </c>
      <c r="H306" s="20">
        <v>2.8601357920326399E-2</v>
      </c>
    </row>
    <row r="307" spans="1:10" x14ac:dyDescent="0.2">
      <c r="A307" s="75" t="s">
        <v>3428</v>
      </c>
      <c r="B307" s="67"/>
      <c r="C307" s="72"/>
      <c r="D307" s="34">
        <v>9.5306300000000004</v>
      </c>
      <c r="E307" s="34">
        <v>14.072380000000001</v>
      </c>
      <c r="F307" s="34">
        <v>4.09701</v>
      </c>
      <c r="G307" s="35">
        <v>0.24424999999999999</v>
      </c>
      <c r="H307" s="35">
        <v>0.29114000000000001</v>
      </c>
    </row>
    <row r="308" spans="1:10" x14ac:dyDescent="0.2">
      <c r="B308" s="17" t="s">
        <v>3429</v>
      </c>
      <c r="C308" s="30" t="s">
        <v>3430</v>
      </c>
      <c r="D308" s="19">
        <v>4.2674459999999996</v>
      </c>
      <c r="E308" s="19">
        <v>7.7045750000000002</v>
      </c>
      <c r="F308" s="19">
        <v>3.43712654</v>
      </c>
      <c r="G308" s="20">
        <v>0.44611500829052803</v>
      </c>
      <c r="H308" s="20">
        <v>0.44611500829052803</v>
      </c>
    </row>
    <row r="309" spans="1:10" x14ac:dyDescent="0.2">
      <c r="B309" s="17" t="s">
        <v>3441</v>
      </c>
      <c r="C309" s="30" t="s">
        <v>3442</v>
      </c>
      <c r="D309" s="19">
        <v>5.2631839999999999</v>
      </c>
      <c r="E309" s="19">
        <v>5.2631839999999999</v>
      </c>
      <c r="F309" s="19">
        <v>0.65988643000000002</v>
      </c>
      <c r="G309" s="20">
        <v>0</v>
      </c>
      <c r="H309" s="20">
        <v>0.125377799826112</v>
      </c>
    </row>
    <row r="310" spans="1:10" x14ac:dyDescent="0.2">
      <c r="B310" s="17" t="s">
        <v>3471</v>
      </c>
      <c r="C310" s="30" t="s">
        <v>3472</v>
      </c>
      <c r="D310" s="19">
        <v>0</v>
      </c>
      <c r="E310" s="19">
        <v>1.104625</v>
      </c>
      <c r="F310" s="19">
        <v>0</v>
      </c>
      <c r="G310" s="20">
        <v>0</v>
      </c>
      <c r="H310" s="20">
        <v>0</v>
      </c>
    </row>
    <row r="311" spans="1:10" x14ac:dyDescent="0.2">
      <c r="A311" s="75" t="s">
        <v>3479</v>
      </c>
      <c r="B311" s="67"/>
      <c r="C311" s="72"/>
      <c r="D311" s="34">
        <v>1265.3921700000001</v>
      </c>
      <c r="E311" s="34">
        <v>1439.2738999999999</v>
      </c>
      <c r="F311" s="34">
        <v>227.72806</v>
      </c>
      <c r="G311" s="35">
        <v>5.8459999999999998E-2</v>
      </c>
      <c r="H311" s="35">
        <v>0.15822</v>
      </c>
    </row>
    <row r="313" spans="1:10" x14ac:dyDescent="0.2">
      <c r="A313" s="69" t="s">
        <v>680</v>
      </c>
      <c r="B313" s="66"/>
      <c r="C313" s="70"/>
      <c r="D313" s="70"/>
      <c r="E313" s="70"/>
      <c r="F313" s="70"/>
      <c r="G313" s="70"/>
      <c r="H313" s="70"/>
      <c r="I313" s="12"/>
    </row>
    <row r="314" spans="1:10" x14ac:dyDescent="0.2">
      <c r="A314" s="71" t="s">
        <v>3506</v>
      </c>
    </row>
    <row r="315" spans="1:10" x14ac:dyDescent="0.2">
      <c r="A315" s="72"/>
      <c r="B315" s="67"/>
      <c r="C315" s="72"/>
      <c r="D315" s="73" t="s">
        <v>2</v>
      </c>
      <c r="E315" s="72"/>
      <c r="F315" s="72"/>
      <c r="G315" s="72"/>
      <c r="H315" s="72"/>
      <c r="J315" s="43"/>
    </row>
    <row r="316" spans="1:10" x14ac:dyDescent="0.2">
      <c r="A316" s="73" t="s">
        <v>3420</v>
      </c>
      <c r="B316" s="67"/>
      <c r="C316" s="72"/>
      <c r="D316" s="74" t="s">
        <v>5</v>
      </c>
      <c r="E316" s="74" t="s">
        <v>6</v>
      </c>
      <c r="F316" s="74" t="s">
        <v>7</v>
      </c>
      <c r="G316" s="73" t="s">
        <v>8</v>
      </c>
      <c r="H316" s="72"/>
    </row>
    <row r="317" spans="1:10" x14ac:dyDescent="0.2">
      <c r="A317" s="72"/>
      <c r="B317" s="67"/>
      <c r="C317" s="72"/>
      <c r="D317" s="74" t="s">
        <v>9</v>
      </c>
      <c r="E317" s="74" t="s">
        <v>9</v>
      </c>
      <c r="F317" s="74" t="s">
        <v>10</v>
      </c>
      <c r="G317" s="74" t="s">
        <v>11</v>
      </c>
      <c r="H317" s="74" t="s">
        <v>12</v>
      </c>
    </row>
    <row r="318" spans="1:10" x14ac:dyDescent="0.2">
      <c r="A318" s="72"/>
      <c r="B318" s="67"/>
      <c r="C318" s="72"/>
      <c r="D318" s="72"/>
      <c r="E318" s="72"/>
      <c r="F318" s="74" t="s">
        <v>9</v>
      </c>
      <c r="G318" s="72"/>
      <c r="H318" s="72"/>
    </row>
    <row r="320" spans="1:10" x14ac:dyDescent="0.2">
      <c r="A320" s="75" t="s">
        <v>13</v>
      </c>
      <c r="B320" s="67"/>
      <c r="C320" s="72"/>
      <c r="D320" s="34">
        <v>117.68832</v>
      </c>
      <c r="E320" s="34">
        <v>118.00604</v>
      </c>
      <c r="F320" s="34">
        <v>6.33622</v>
      </c>
      <c r="G320" s="35">
        <v>1.9060000000000001E-2</v>
      </c>
      <c r="H320" s="35">
        <v>5.3690000000000002E-2</v>
      </c>
    </row>
    <row r="321" spans="1:10" x14ac:dyDescent="0.2">
      <c r="A321" s="75" t="s">
        <v>3421</v>
      </c>
      <c r="B321" s="67"/>
      <c r="C321" s="72"/>
      <c r="D321" s="34">
        <v>34.461779999999997</v>
      </c>
      <c r="E321" s="34">
        <v>34.047550000000001</v>
      </c>
      <c r="F321" s="34">
        <v>2.4950399999999999</v>
      </c>
      <c r="G321" s="35">
        <v>3.3649999999999999E-2</v>
      </c>
      <c r="H321" s="35">
        <v>7.3279999999999998E-2</v>
      </c>
    </row>
    <row r="322" spans="1:10" x14ac:dyDescent="0.2">
      <c r="B322" s="17" t="s">
        <v>3507</v>
      </c>
      <c r="C322" s="30" t="s">
        <v>3508</v>
      </c>
      <c r="D322" s="19">
        <v>1</v>
      </c>
      <c r="E322" s="19">
        <v>1</v>
      </c>
      <c r="F322" s="19">
        <v>8.0692299999999995E-2</v>
      </c>
      <c r="G322" s="20">
        <v>2.4994999999999998E-4</v>
      </c>
      <c r="H322" s="20">
        <v>8.0692299999999995E-2</v>
      </c>
    </row>
    <row r="323" spans="1:10" x14ac:dyDescent="0.2">
      <c r="B323" s="17" t="s">
        <v>3509</v>
      </c>
      <c r="C323" s="30" t="s">
        <v>3510</v>
      </c>
      <c r="D323" s="19">
        <v>33.461781000000002</v>
      </c>
      <c r="E323" s="19">
        <v>33.047545</v>
      </c>
      <c r="F323" s="19">
        <v>2.4143503000000002</v>
      </c>
      <c r="G323" s="20">
        <v>3.4663130347503797E-2</v>
      </c>
      <c r="H323" s="20">
        <v>7.3056873059708302E-2</v>
      </c>
    </row>
    <row r="324" spans="1:10" x14ac:dyDescent="0.2">
      <c r="A324" s="75" t="s">
        <v>3428</v>
      </c>
      <c r="B324" s="67"/>
      <c r="C324" s="72"/>
      <c r="D324" s="34">
        <v>9.4651399999999999</v>
      </c>
      <c r="E324" s="34">
        <v>11.87688</v>
      </c>
      <c r="F324" s="34">
        <v>0.64236000000000004</v>
      </c>
      <c r="G324" s="35">
        <v>1.924E-2</v>
      </c>
      <c r="H324" s="35">
        <v>5.4089999999999999E-2</v>
      </c>
      <c r="I324" s="4"/>
    </row>
    <row r="325" spans="1:10" x14ac:dyDescent="0.2">
      <c r="B325" s="17" t="s">
        <v>3429</v>
      </c>
      <c r="C325" s="30" t="s">
        <v>3430</v>
      </c>
      <c r="D325" s="19">
        <v>1.3461540000000001</v>
      </c>
      <c r="E325" s="19">
        <v>1.3461540000000001</v>
      </c>
      <c r="F325" s="19">
        <v>0.35161744</v>
      </c>
      <c r="G325" s="20">
        <v>9.2163779181282296E-2</v>
      </c>
      <c r="H325" s="20">
        <v>0.26120149700554302</v>
      </c>
    </row>
    <row r="326" spans="1:10" x14ac:dyDescent="0.2">
      <c r="B326" s="17" t="s">
        <v>3433</v>
      </c>
      <c r="C326" s="30" t="s">
        <v>3434</v>
      </c>
      <c r="D326" s="19">
        <v>1.288694</v>
      </c>
      <c r="E326" s="19">
        <v>1.627461</v>
      </c>
      <c r="F326" s="19">
        <v>2.7849390000000002E-2</v>
      </c>
      <c r="G326" s="20">
        <v>8.3815587593189592E-3</v>
      </c>
      <c r="H326" s="20">
        <v>1.7112170429890401E-2</v>
      </c>
    </row>
    <row r="327" spans="1:10" x14ac:dyDescent="0.2">
      <c r="B327" s="17" t="s">
        <v>3435</v>
      </c>
      <c r="C327" s="30" t="s">
        <v>3436</v>
      </c>
      <c r="D327" s="19">
        <v>1E-3</v>
      </c>
      <c r="E327" s="19">
        <v>4.6600000000000003E-2</v>
      </c>
      <c r="F327" s="19">
        <v>0</v>
      </c>
      <c r="G327" s="20">
        <v>0</v>
      </c>
      <c r="H327" s="20">
        <v>0</v>
      </c>
    </row>
    <row r="328" spans="1:10" x14ac:dyDescent="0.2">
      <c r="B328" s="17" t="s">
        <v>3441</v>
      </c>
      <c r="C328" s="30" t="s">
        <v>3442</v>
      </c>
      <c r="D328" s="19">
        <v>3.2813150000000002</v>
      </c>
      <c r="E328" s="19">
        <v>3.2813150000000002</v>
      </c>
      <c r="F328" s="19">
        <v>0.21470068</v>
      </c>
      <c r="G328" s="20">
        <v>1.87170326530674E-2</v>
      </c>
      <c r="H328" s="20">
        <v>6.5431292027738799E-2</v>
      </c>
    </row>
    <row r="329" spans="1:10" x14ac:dyDescent="0.2">
      <c r="B329" s="17" t="s">
        <v>3443</v>
      </c>
      <c r="C329" s="30" t="s">
        <v>3444</v>
      </c>
      <c r="D329" s="19">
        <v>3.2930950000000001</v>
      </c>
      <c r="E329" s="19">
        <v>5.3204640000000003</v>
      </c>
      <c r="F329" s="19">
        <v>6.7199999999999996E-4</v>
      </c>
      <c r="G329" s="20">
        <v>0</v>
      </c>
      <c r="H329" s="20">
        <v>1.26304773418258E-4</v>
      </c>
    </row>
    <row r="330" spans="1:10" x14ac:dyDescent="0.2">
      <c r="B330" s="17" t="s">
        <v>3447</v>
      </c>
      <c r="C330" s="30" t="s">
        <v>3448</v>
      </c>
      <c r="D330" s="19">
        <v>0.254884</v>
      </c>
      <c r="E330" s="19">
        <v>0.254884</v>
      </c>
      <c r="F330" s="19">
        <v>4.7521929999999997E-2</v>
      </c>
      <c r="G330" s="20">
        <v>0.115144850206368</v>
      </c>
      <c r="H330" s="20">
        <v>0.18644532414745499</v>
      </c>
    </row>
    <row r="331" spans="1:10" x14ac:dyDescent="0.2">
      <c r="A331" s="75" t="s">
        <v>3479</v>
      </c>
      <c r="B331" s="67"/>
      <c r="C331" s="72"/>
      <c r="D331" s="34">
        <v>73.761390000000006</v>
      </c>
      <c r="E331" s="34">
        <v>72.081620000000001</v>
      </c>
      <c r="F331" s="34">
        <v>3.19882</v>
      </c>
      <c r="G331" s="35">
        <v>1.2149999999999999E-2</v>
      </c>
      <c r="H331" s="35">
        <v>4.4380000000000003E-2</v>
      </c>
      <c r="I331" s="4"/>
    </row>
    <row r="333" spans="1:10" x14ac:dyDescent="0.2">
      <c r="A333" s="69" t="s">
        <v>704</v>
      </c>
      <c r="B333" s="66"/>
      <c r="C333" s="70"/>
      <c r="D333" s="70"/>
      <c r="E333" s="70"/>
      <c r="F333" s="70"/>
      <c r="G333" s="70"/>
      <c r="H333" s="70"/>
      <c r="I333" s="12"/>
    </row>
    <row r="334" spans="1:10" x14ac:dyDescent="0.2">
      <c r="A334" s="71" t="s">
        <v>3511</v>
      </c>
    </row>
    <row r="335" spans="1:10" x14ac:dyDescent="0.2">
      <c r="A335" s="72"/>
      <c r="B335" s="67"/>
      <c r="C335" s="72"/>
      <c r="D335" s="73" t="s">
        <v>2</v>
      </c>
      <c r="E335" s="72"/>
      <c r="F335" s="72"/>
      <c r="G335" s="72"/>
      <c r="H335" s="72"/>
      <c r="J335" s="43"/>
    </row>
    <row r="336" spans="1:10" x14ac:dyDescent="0.2">
      <c r="A336" s="73" t="s">
        <v>3420</v>
      </c>
      <c r="B336" s="67"/>
      <c r="C336" s="72"/>
      <c r="D336" s="74" t="s">
        <v>5</v>
      </c>
      <c r="E336" s="74" t="s">
        <v>6</v>
      </c>
      <c r="F336" s="74" t="s">
        <v>7</v>
      </c>
      <c r="G336" s="73" t="s">
        <v>8</v>
      </c>
      <c r="H336" s="72"/>
    </row>
    <row r="337" spans="1:9" x14ac:dyDescent="0.2">
      <c r="A337" s="72"/>
      <c r="B337" s="67"/>
      <c r="C337" s="72"/>
      <c r="D337" s="74" t="s">
        <v>9</v>
      </c>
      <c r="E337" s="74" t="s">
        <v>9</v>
      </c>
      <c r="F337" s="74" t="s">
        <v>10</v>
      </c>
      <c r="G337" s="74" t="s">
        <v>11</v>
      </c>
      <c r="H337" s="74" t="s">
        <v>12</v>
      </c>
    </row>
    <row r="338" spans="1:9" x14ac:dyDescent="0.2">
      <c r="A338" s="72"/>
      <c r="B338" s="67"/>
      <c r="C338" s="72"/>
      <c r="D338" s="72"/>
      <c r="E338" s="72"/>
      <c r="F338" s="74" t="s">
        <v>9</v>
      </c>
      <c r="G338" s="72"/>
      <c r="H338" s="72"/>
    </row>
    <row r="340" spans="1:9" x14ac:dyDescent="0.2">
      <c r="A340" s="75" t="s">
        <v>13</v>
      </c>
      <c r="B340" s="67"/>
      <c r="C340" s="72"/>
      <c r="D340" s="34">
        <v>174.62466000000001</v>
      </c>
      <c r="E340" s="34">
        <v>165.53066000000001</v>
      </c>
      <c r="F340" s="34">
        <v>13.244669999999999</v>
      </c>
      <c r="G340" s="35">
        <v>4.2279999999999998E-2</v>
      </c>
      <c r="H340" s="35">
        <v>8.0009999999999998E-2</v>
      </c>
    </row>
    <row r="341" spans="1:9" x14ac:dyDescent="0.2">
      <c r="A341" s="75" t="s">
        <v>3421</v>
      </c>
      <c r="B341" s="67"/>
      <c r="C341" s="72"/>
      <c r="D341" s="34">
        <v>110.82968</v>
      </c>
      <c r="E341" s="34">
        <v>106.82277000000001</v>
      </c>
      <c r="F341" s="34">
        <v>11.149800000000001</v>
      </c>
      <c r="G341" s="35">
        <v>6.0539999999999997E-2</v>
      </c>
      <c r="H341" s="35">
        <v>0.10438</v>
      </c>
    </row>
    <row r="342" spans="1:9" x14ac:dyDescent="0.2">
      <c r="B342" s="17" t="s">
        <v>3509</v>
      </c>
      <c r="C342" s="30" t="s">
        <v>3510</v>
      </c>
      <c r="D342" s="19">
        <v>110.829684</v>
      </c>
      <c r="E342" s="19">
        <v>106.822765</v>
      </c>
      <c r="F342" s="19">
        <v>11.14979821</v>
      </c>
      <c r="G342" s="20">
        <v>6.0536964569303103E-2</v>
      </c>
      <c r="H342" s="20">
        <v>0.10437661120267699</v>
      </c>
    </row>
    <row r="343" spans="1:9" x14ac:dyDescent="0.2">
      <c r="A343" s="75" t="s">
        <v>3428</v>
      </c>
      <c r="B343" s="67"/>
      <c r="C343" s="72"/>
      <c r="D343" s="34">
        <v>1.3136699999999999</v>
      </c>
      <c r="E343" s="34">
        <v>1.11267</v>
      </c>
      <c r="F343" s="34">
        <v>5.5059999999999998E-2</v>
      </c>
      <c r="G343" s="35">
        <v>3.1859999999999999E-2</v>
      </c>
      <c r="H343" s="35">
        <v>4.9480000000000003E-2</v>
      </c>
    </row>
    <row r="344" spans="1:9" x14ac:dyDescent="0.2">
      <c r="B344" s="17" t="s">
        <v>3429</v>
      </c>
      <c r="C344" s="30" t="s">
        <v>3430</v>
      </c>
      <c r="D344" s="19">
        <v>5.0352000000000001E-2</v>
      </c>
      <c r="E344" s="19">
        <v>0.33698899999999998</v>
      </c>
      <c r="F344" s="19">
        <v>2.5999999999999999E-3</v>
      </c>
      <c r="G344" s="20">
        <v>3.8576926843309398E-3</v>
      </c>
      <c r="H344" s="20">
        <v>7.7153853686618796E-3</v>
      </c>
    </row>
    <row r="345" spans="1:9" x14ac:dyDescent="0.2">
      <c r="B345" s="17" t="s">
        <v>3435</v>
      </c>
      <c r="C345" s="30" t="s">
        <v>3436</v>
      </c>
      <c r="D345" s="19">
        <v>5.0000000000000001E-4</v>
      </c>
      <c r="E345" s="19">
        <v>4.0099999999999997E-2</v>
      </c>
      <c r="F345" s="19">
        <v>0</v>
      </c>
      <c r="G345" s="20">
        <v>0</v>
      </c>
      <c r="H345" s="20">
        <v>0</v>
      </c>
    </row>
    <row r="346" spans="1:9" x14ac:dyDescent="0.2">
      <c r="B346" s="17" t="s">
        <v>3443</v>
      </c>
      <c r="C346" s="30" t="s">
        <v>3444</v>
      </c>
      <c r="D346" s="19">
        <v>0.52724099999999996</v>
      </c>
      <c r="E346" s="19">
        <v>0</v>
      </c>
      <c r="F346" s="19">
        <v>0</v>
      </c>
      <c r="G346" s="20">
        <v>0</v>
      </c>
      <c r="H346" s="20">
        <v>0</v>
      </c>
    </row>
    <row r="347" spans="1:9" x14ac:dyDescent="0.2">
      <c r="B347" s="17" t="s">
        <v>3447</v>
      </c>
      <c r="C347" s="30" t="s">
        <v>3448</v>
      </c>
      <c r="D347" s="19">
        <v>0.24753900000000001</v>
      </c>
      <c r="E347" s="19">
        <v>0.24753900000000001</v>
      </c>
      <c r="F347" s="19">
        <v>5.2456669999999997E-2</v>
      </c>
      <c r="G347" s="20">
        <v>0.13796650224813001</v>
      </c>
      <c r="H347" s="20">
        <v>0.21191274910216101</v>
      </c>
    </row>
    <row r="348" spans="1:9" x14ac:dyDescent="0.2">
      <c r="B348" s="17" t="s">
        <v>3469</v>
      </c>
      <c r="C348" s="30" t="s">
        <v>3470</v>
      </c>
      <c r="D348" s="19">
        <v>0.488037</v>
      </c>
      <c r="E348" s="19">
        <v>0.488037</v>
      </c>
      <c r="F348" s="19">
        <v>0</v>
      </c>
      <c r="G348" s="20">
        <v>0</v>
      </c>
      <c r="H348" s="20">
        <v>0</v>
      </c>
    </row>
    <row r="349" spans="1:9" x14ac:dyDescent="0.2">
      <c r="A349" s="75" t="s">
        <v>3479</v>
      </c>
      <c r="B349" s="67"/>
      <c r="C349" s="72"/>
      <c r="D349" s="34">
        <v>62.481299999999997</v>
      </c>
      <c r="E349" s="34">
        <v>57.595230000000001</v>
      </c>
      <c r="F349" s="34">
        <v>2.0398100000000001</v>
      </c>
      <c r="G349" s="35">
        <v>8.6199999999999992E-3</v>
      </c>
      <c r="H349" s="35">
        <v>3.542E-2</v>
      </c>
      <c r="I349" s="4"/>
    </row>
    <row r="351" spans="1:9" x14ac:dyDescent="0.2">
      <c r="A351" s="69" t="s">
        <v>728</v>
      </c>
      <c r="B351" s="66"/>
      <c r="C351" s="70"/>
      <c r="D351" s="70"/>
      <c r="E351" s="70"/>
      <c r="F351" s="70"/>
      <c r="G351" s="70"/>
      <c r="H351" s="70"/>
      <c r="I351" s="12"/>
    </row>
    <row r="352" spans="1:9" x14ac:dyDescent="0.2">
      <c r="A352" s="71" t="s">
        <v>3512</v>
      </c>
    </row>
    <row r="353" spans="1:10" x14ac:dyDescent="0.2">
      <c r="A353" s="72"/>
      <c r="B353" s="67"/>
      <c r="C353" s="72"/>
      <c r="D353" s="73" t="s">
        <v>2</v>
      </c>
      <c r="E353" s="72"/>
      <c r="F353" s="72"/>
      <c r="G353" s="72"/>
      <c r="H353" s="72"/>
      <c r="J353" s="43"/>
    </row>
    <row r="354" spans="1:10" x14ac:dyDescent="0.2">
      <c r="A354" s="73" t="s">
        <v>3420</v>
      </c>
      <c r="B354" s="67"/>
      <c r="C354" s="72"/>
      <c r="D354" s="74" t="s">
        <v>5</v>
      </c>
      <c r="E354" s="74" t="s">
        <v>6</v>
      </c>
      <c r="F354" s="74" t="s">
        <v>7</v>
      </c>
      <c r="G354" s="73" t="s">
        <v>8</v>
      </c>
      <c r="H354" s="72"/>
    </row>
    <row r="355" spans="1:10" x14ac:dyDescent="0.2">
      <c r="A355" s="72"/>
      <c r="B355" s="67"/>
      <c r="C355" s="72"/>
      <c r="D355" s="74" t="s">
        <v>9</v>
      </c>
      <c r="E355" s="74" t="s">
        <v>9</v>
      </c>
      <c r="F355" s="74" t="s">
        <v>10</v>
      </c>
      <c r="G355" s="74" t="s">
        <v>11</v>
      </c>
      <c r="H355" s="74" t="s">
        <v>12</v>
      </c>
    </row>
    <row r="356" spans="1:10" x14ac:dyDescent="0.2">
      <c r="A356" s="72"/>
      <c r="B356" s="67"/>
      <c r="C356" s="72"/>
      <c r="D356" s="72"/>
      <c r="E356" s="72"/>
      <c r="F356" s="74" t="s">
        <v>9</v>
      </c>
      <c r="G356" s="72"/>
      <c r="H356" s="72"/>
    </row>
    <row r="358" spans="1:10" x14ac:dyDescent="0.2">
      <c r="A358" s="75" t="s">
        <v>13</v>
      </c>
      <c r="B358" s="67"/>
      <c r="C358" s="72"/>
      <c r="D358" s="34">
        <v>51.231699999999996</v>
      </c>
      <c r="E358" s="34">
        <v>60.218150000000001</v>
      </c>
      <c r="F358" s="34">
        <v>7.0145999999999997</v>
      </c>
      <c r="G358" s="35">
        <v>3.108E-2</v>
      </c>
      <c r="H358" s="35">
        <v>0.11649</v>
      </c>
    </row>
    <row r="359" spans="1:10" x14ac:dyDescent="0.2">
      <c r="A359" s="75" t="s">
        <v>3421</v>
      </c>
      <c r="B359" s="67"/>
      <c r="C359" s="72"/>
      <c r="D359" s="34">
        <v>17.53586</v>
      </c>
      <c r="E359" s="34">
        <v>22.38308</v>
      </c>
      <c r="F359" s="34">
        <v>3.2484099999999998</v>
      </c>
      <c r="G359" s="35">
        <v>7.4459999999999998E-2</v>
      </c>
      <c r="H359" s="35">
        <v>0.14513000000000001</v>
      </c>
    </row>
    <row r="360" spans="1:10" ht="13.5" customHeight="1" x14ac:dyDescent="0.2">
      <c r="B360" s="17" t="s">
        <v>3509</v>
      </c>
      <c r="C360" s="30" t="s">
        <v>3510</v>
      </c>
      <c r="D360" s="19">
        <v>17.535862000000002</v>
      </c>
      <c r="E360" s="19">
        <v>22.383075999999999</v>
      </c>
      <c r="F360" s="19">
        <v>3.24840902</v>
      </c>
      <c r="G360" s="20">
        <v>7.4463302541616705E-2</v>
      </c>
      <c r="H360" s="20">
        <v>0.14512790913992299</v>
      </c>
    </row>
    <row r="361" spans="1:10" x14ac:dyDescent="0.2">
      <c r="A361" s="75" t="s">
        <v>3428</v>
      </c>
      <c r="B361" s="67"/>
      <c r="C361" s="72"/>
      <c r="D361" s="34">
        <v>12.5114</v>
      </c>
      <c r="E361" s="34">
        <v>10.53519</v>
      </c>
      <c r="F361" s="34">
        <v>0.27488000000000001</v>
      </c>
      <c r="G361" s="35">
        <v>7.5100000000000002E-3</v>
      </c>
      <c r="H361" s="35">
        <v>2.6089999999999999E-2</v>
      </c>
    </row>
    <row r="362" spans="1:10" x14ac:dyDescent="0.2">
      <c r="B362" s="17" t="s">
        <v>3429</v>
      </c>
      <c r="C362" s="30" t="s">
        <v>3430</v>
      </c>
      <c r="D362" s="19">
        <v>1.3346309999999999</v>
      </c>
      <c r="E362" s="19">
        <v>0.33463100000000001</v>
      </c>
      <c r="F362" s="19">
        <v>0</v>
      </c>
      <c r="G362" s="20">
        <v>0</v>
      </c>
      <c r="H362" s="20">
        <v>0</v>
      </c>
    </row>
    <row r="363" spans="1:10" x14ac:dyDescent="0.2">
      <c r="B363" s="17" t="s">
        <v>3433</v>
      </c>
      <c r="C363" s="30" t="s">
        <v>3434</v>
      </c>
      <c r="D363" s="19">
        <v>0.8</v>
      </c>
      <c r="E363" s="19">
        <v>0.93042400000000003</v>
      </c>
      <c r="F363" s="19">
        <v>0</v>
      </c>
      <c r="G363" s="20">
        <v>0</v>
      </c>
      <c r="H363" s="20">
        <v>0</v>
      </c>
    </row>
    <row r="364" spans="1:10" x14ac:dyDescent="0.2">
      <c r="B364" s="17" t="s">
        <v>3435</v>
      </c>
      <c r="C364" s="30" t="s">
        <v>3436</v>
      </c>
      <c r="D364" s="19">
        <v>5.0000000000000001E-4</v>
      </c>
      <c r="E364" s="19">
        <v>0.1241</v>
      </c>
      <c r="F364" s="19">
        <v>0</v>
      </c>
      <c r="G364" s="20">
        <v>0</v>
      </c>
      <c r="H364" s="20">
        <v>0</v>
      </c>
    </row>
    <row r="365" spans="1:10" x14ac:dyDescent="0.2">
      <c r="B365" s="17" t="s">
        <v>3437</v>
      </c>
      <c r="C365" s="30" t="s">
        <v>3438</v>
      </c>
      <c r="D365" s="19">
        <v>0.49982599999999999</v>
      </c>
      <c r="E365" s="19">
        <v>0.49982599999999999</v>
      </c>
      <c r="F365" s="19">
        <v>0</v>
      </c>
      <c r="G365" s="20">
        <v>0</v>
      </c>
      <c r="H365" s="20">
        <v>0</v>
      </c>
    </row>
    <row r="366" spans="1:10" x14ac:dyDescent="0.2">
      <c r="B366" s="17" t="s">
        <v>3441</v>
      </c>
      <c r="C366" s="30" t="s">
        <v>3442</v>
      </c>
      <c r="D366" s="19">
        <v>1.0657570000000001</v>
      </c>
      <c r="E366" s="19">
        <v>0.86036400000000002</v>
      </c>
      <c r="F366" s="19">
        <v>0.12094727</v>
      </c>
      <c r="G366" s="20">
        <v>2.6113191625869898E-2</v>
      </c>
      <c r="H366" s="20">
        <v>0.140576860491605</v>
      </c>
    </row>
    <row r="367" spans="1:10" x14ac:dyDescent="0.2">
      <c r="B367" s="17" t="s">
        <v>3443</v>
      </c>
      <c r="C367" s="30" t="s">
        <v>3444</v>
      </c>
      <c r="D367" s="19">
        <v>7.3492329999999999</v>
      </c>
      <c r="E367" s="19">
        <v>6.2782640000000001</v>
      </c>
      <c r="F367" s="19">
        <v>6.78676E-2</v>
      </c>
      <c r="G367" s="20">
        <v>0</v>
      </c>
      <c r="H367" s="20">
        <v>1.08099308980953E-2</v>
      </c>
    </row>
    <row r="368" spans="1:10" x14ac:dyDescent="0.2">
      <c r="B368" s="17" t="s">
        <v>3447</v>
      </c>
      <c r="C368" s="30" t="s">
        <v>3448</v>
      </c>
      <c r="D368" s="19">
        <v>0.32207200000000002</v>
      </c>
      <c r="E368" s="19">
        <v>0.32207200000000002</v>
      </c>
      <c r="F368" s="19">
        <v>8.2268880000000003E-2</v>
      </c>
      <c r="G368" s="20">
        <v>0.17585406368762199</v>
      </c>
      <c r="H368" s="20">
        <v>0.25543629995777301</v>
      </c>
    </row>
    <row r="369" spans="1:10" x14ac:dyDescent="0.2">
      <c r="B369" s="17" t="s">
        <v>3463</v>
      </c>
      <c r="C369" s="30" t="s">
        <v>3464</v>
      </c>
      <c r="D369" s="19">
        <v>0</v>
      </c>
      <c r="E369" s="19">
        <v>8.0000000000000002E-3</v>
      </c>
      <c r="F369" s="19">
        <v>0</v>
      </c>
      <c r="G369" s="20">
        <v>0</v>
      </c>
      <c r="H369" s="20">
        <v>0</v>
      </c>
    </row>
    <row r="370" spans="1:10" x14ac:dyDescent="0.2">
      <c r="B370" s="17" t="s">
        <v>3465</v>
      </c>
      <c r="C370" s="30" t="s">
        <v>3466</v>
      </c>
      <c r="D370" s="19">
        <v>0</v>
      </c>
      <c r="E370" s="19">
        <v>3.8122000000000003E-2</v>
      </c>
      <c r="F370" s="19">
        <v>0</v>
      </c>
      <c r="G370" s="20">
        <v>0</v>
      </c>
      <c r="H370" s="20">
        <v>0</v>
      </c>
    </row>
    <row r="371" spans="1:10" x14ac:dyDescent="0.2">
      <c r="B371" s="17" t="s">
        <v>3467</v>
      </c>
      <c r="C371" s="30" t="s">
        <v>3468</v>
      </c>
      <c r="D371" s="19">
        <v>1.1393819999999999</v>
      </c>
      <c r="E371" s="19">
        <v>1.1393819999999999</v>
      </c>
      <c r="F371" s="19">
        <v>3.7950000000000002E-3</v>
      </c>
      <c r="G371" s="20">
        <v>0</v>
      </c>
      <c r="H371" s="20">
        <v>3.3307529871456601E-3</v>
      </c>
    </row>
    <row r="372" spans="1:10" x14ac:dyDescent="0.2">
      <c r="A372" s="75" t="s">
        <v>3479</v>
      </c>
      <c r="B372" s="67"/>
      <c r="C372" s="72"/>
      <c r="D372" s="34">
        <v>21.184429999999999</v>
      </c>
      <c r="E372" s="34">
        <v>27.299890000000001</v>
      </c>
      <c r="F372" s="34">
        <v>3.4913099999999999</v>
      </c>
      <c r="G372" s="35">
        <v>4.5999999999999999E-3</v>
      </c>
      <c r="H372" s="35">
        <v>0.12789</v>
      </c>
    </row>
    <row r="374" spans="1:10" x14ac:dyDescent="0.2">
      <c r="A374" s="69" t="s">
        <v>744</v>
      </c>
      <c r="B374" s="66"/>
      <c r="C374" s="70"/>
      <c r="D374" s="70"/>
      <c r="E374" s="70"/>
      <c r="F374" s="70"/>
      <c r="G374" s="70"/>
      <c r="H374" s="70"/>
      <c r="I374" s="12"/>
    </row>
    <row r="375" spans="1:10" x14ac:dyDescent="0.2">
      <c r="A375" s="76" t="s">
        <v>3513</v>
      </c>
      <c r="B375" s="68"/>
      <c r="C375" s="36"/>
      <c r="D375" s="36"/>
      <c r="E375" s="36"/>
      <c r="F375" s="36"/>
      <c r="G375" s="36"/>
      <c r="H375" s="36"/>
    </row>
    <row r="376" spans="1:10" x14ac:dyDescent="0.2">
      <c r="A376" s="72"/>
      <c r="B376" s="67"/>
      <c r="C376" s="72"/>
      <c r="D376" s="73" t="s">
        <v>2</v>
      </c>
      <c r="E376" s="72"/>
      <c r="F376" s="72"/>
      <c r="G376" s="72"/>
      <c r="H376" s="72"/>
      <c r="J376" s="43"/>
    </row>
    <row r="377" spans="1:10" x14ac:dyDescent="0.2">
      <c r="A377" s="73" t="s">
        <v>3420</v>
      </c>
      <c r="B377" s="67"/>
      <c r="C377" s="72"/>
      <c r="D377" s="74" t="s">
        <v>5</v>
      </c>
      <c r="E377" s="74" t="s">
        <v>6</v>
      </c>
      <c r="F377" s="74" t="s">
        <v>7</v>
      </c>
      <c r="G377" s="73" t="s">
        <v>8</v>
      </c>
      <c r="H377" s="72"/>
    </row>
    <row r="378" spans="1:10" x14ac:dyDescent="0.2">
      <c r="A378" s="72"/>
      <c r="B378" s="67"/>
      <c r="C378" s="72"/>
      <c r="D378" s="74" t="s">
        <v>9</v>
      </c>
      <c r="E378" s="74" t="s">
        <v>9</v>
      </c>
      <c r="F378" s="74" t="s">
        <v>10</v>
      </c>
      <c r="G378" s="74" t="s">
        <v>11</v>
      </c>
      <c r="H378" s="74" t="s">
        <v>12</v>
      </c>
    </row>
    <row r="379" spans="1:10" x14ac:dyDescent="0.2">
      <c r="A379" s="72"/>
      <c r="B379" s="67"/>
      <c r="C379" s="72"/>
      <c r="D379" s="72"/>
      <c r="E379" s="72"/>
      <c r="F379" s="74" t="s">
        <v>9</v>
      </c>
      <c r="G379" s="72"/>
      <c r="H379" s="72"/>
    </row>
    <row r="381" spans="1:10" x14ac:dyDescent="0.2">
      <c r="A381" s="75" t="s">
        <v>13</v>
      </c>
      <c r="B381" s="67"/>
      <c r="C381" s="72"/>
      <c r="D381" s="34">
        <v>1436.42022</v>
      </c>
      <c r="E381" s="34">
        <v>2167.70199</v>
      </c>
      <c r="F381" s="34">
        <v>57.75526</v>
      </c>
      <c r="G381" s="35">
        <v>3.5100000000000001E-3</v>
      </c>
      <c r="H381" s="35">
        <v>2.664E-2</v>
      </c>
    </row>
    <row r="382" spans="1:10" x14ac:dyDescent="0.2">
      <c r="A382" s="75" t="s">
        <v>3421</v>
      </c>
      <c r="B382" s="67"/>
      <c r="C382" s="72"/>
      <c r="D382" s="34">
        <v>478.25859000000003</v>
      </c>
      <c r="E382" s="34">
        <v>620.50355999999999</v>
      </c>
      <c r="F382" s="34">
        <v>5.1582499999999998</v>
      </c>
      <c r="G382" s="35">
        <v>9.7999999999999997E-4</v>
      </c>
      <c r="H382" s="35">
        <v>8.3099999999999997E-3</v>
      </c>
    </row>
    <row r="383" spans="1:10" x14ac:dyDescent="0.2">
      <c r="B383" s="17" t="s">
        <v>3507</v>
      </c>
      <c r="C383" s="30" t="s">
        <v>3508</v>
      </c>
      <c r="D383" s="19">
        <v>477.85859299999998</v>
      </c>
      <c r="E383" s="19">
        <v>620.10355600000003</v>
      </c>
      <c r="F383" s="19">
        <v>5.1574087999999998</v>
      </c>
      <c r="G383" s="20">
        <v>9.7735374057425907E-4</v>
      </c>
      <c r="H383" s="20">
        <v>8.3170121346635203E-3</v>
      </c>
    </row>
    <row r="384" spans="1:10" x14ac:dyDescent="0.2">
      <c r="B384" s="17" t="s">
        <v>3514</v>
      </c>
      <c r="C384" s="30" t="s">
        <v>3515</v>
      </c>
      <c r="D384" s="19">
        <v>0.4</v>
      </c>
      <c r="E384" s="19">
        <v>0.4</v>
      </c>
      <c r="F384" s="19">
        <v>8.4000000000000003E-4</v>
      </c>
      <c r="G384" s="20">
        <v>0</v>
      </c>
      <c r="H384" s="20">
        <v>2.0999999999999999E-3</v>
      </c>
    </row>
    <row r="385" spans="1:8" x14ac:dyDescent="0.2">
      <c r="A385" s="75" t="s">
        <v>3428</v>
      </c>
      <c r="B385" s="67"/>
      <c r="C385" s="72"/>
      <c r="D385" s="34">
        <v>695.65147999999999</v>
      </c>
      <c r="E385" s="34">
        <v>1154.07611</v>
      </c>
      <c r="F385" s="34">
        <v>34.57058</v>
      </c>
      <c r="G385" s="35">
        <v>2.7899999999999999E-3</v>
      </c>
      <c r="H385" s="35">
        <v>2.9960000000000001E-2</v>
      </c>
    </row>
    <row r="386" spans="1:8" x14ac:dyDescent="0.2">
      <c r="B386" s="17" t="s">
        <v>3429</v>
      </c>
      <c r="C386" s="30" t="s">
        <v>3430</v>
      </c>
      <c r="D386" s="19">
        <v>19.307295</v>
      </c>
      <c r="E386" s="19">
        <v>7.650658</v>
      </c>
      <c r="F386" s="19">
        <v>0</v>
      </c>
      <c r="G386" s="20">
        <v>0</v>
      </c>
      <c r="H386" s="20">
        <v>0</v>
      </c>
    </row>
    <row r="387" spans="1:8" x14ac:dyDescent="0.2">
      <c r="B387" s="17" t="s">
        <v>3431</v>
      </c>
      <c r="C387" s="30" t="s">
        <v>3432</v>
      </c>
      <c r="D387" s="19">
        <v>13.086808</v>
      </c>
      <c r="E387" s="19">
        <v>54.729211999999997</v>
      </c>
      <c r="F387" s="19">
        <v>2.0193582499999998</v>
      </c>
      <c r="G387" s="20">
        <v>1.1033413015338099E-3</v>
      </c>
      <c r="H387" s="20">
        <v>3.6897265211857898E-2</v>
      </c>
    </row>
    <row r="388" spans="1:8" x14ac:dyDescent="0.2">
      <c r="B388" s="17" t="s">
        <v>3433</v>
      </c>
      <c r="C388" s="30" t="s">
        <v>3434</v>
      </c>
      <c r="D388" s="19">
        <v>20.146179</v>
      </c>
      <c r="E388" s="19">
        <v>40.502122999999997</v>
      </c>
      <c r="F388" s="19">
        <v>1.0044196599999999</v>
      </c>
      <c r="G388" s="20">
        <v>2.5273877618711398E-3</v>
      </c>
      <c r="H388" s="20">
        <v>2.4799185464919899E-2</v>
      </c>
    </row>
    <row r="389" spans="1:8" x14ac:dyDescent="0.2">
      <c r="B389" s="17" t="s">
        <v>3435</v>
      </c>
      <c r="C389" s="30" t="s">
        <v>3436</v>
      </c>
      <c r="D389" s="19">
        <v>121.172591</v>
      </c>
      <c r="E389" s="19">
        <v>194.65615199999999</v>
      </c>
      <c r="F389" s="19">
        <v>0.59451071</v>
      </c>
      <c r="G389" s="20">
        <v>5.58523575458329E-4</v>
      </c>
      <c r="H389" s="20">
        <v>3.0541583396757901E-3</v>
      </c>
    </row>
    <row r="390" spans="1:8" x14ac:dyDescent="0.2">
      <c r="B390" s="17" t="s">
        <v>3437</v>
      </c>
      <c r="C390" s="30" t="s">
        <v>3438</v>
      </c>
      <c r="D390" s="19">
        <v>20.170297000000001</v>
      </c>
      <c r="E390" s="19">
        <v>22.371948</v>
      </c>
      <c r="F390" s="19">
        <v>1.43172122</v>
      </c>
      <c r="G390" s="20">
        <v>4.0395409465460901E-3</v>
      </c>
      <c r="H390" s="20">
        <v>6.3996269792867294E-2</v>
      </c>
    </row>
    <row r="391" spans="1:8" x14ac:dyDescent="0.2">
      <c r="B391" s="17" t="s">
        <v>3439</v>
      </c>
      <c r="C391" s="30" t="s">
        <v>3440</v>
      </c>
      <c r="D391" s="19">
        <v>1.837599</v>
      </c>
      <c r="E391" s="19">
        <v>43.454442999999998</v>
      </c>
      <c r="F391" s="19">
        <v>2.4264125399999998</v>
      </c>
      <c r="G391" s="20">
        <v>5.4032981161442999E-3</v>
      </c>
      <c r="H391" s="20">
        <v>5.5838077132872199E-2</v>
      </c>
    </row>
    <row r="392" spans="1:8" x14ac:dyDescent="0.2">
      <c r="B392" s="17" t="s">
        <v>3441</v>
      </c>
      <c r="C392" s="30" t="s">
        <v>3442</v>
      </c>
      <c r="D392" s="19">
        <v>14.654584</v>
      </c>
      <c r="E392" s="19">
        <v>47.845793</v>
      </c>
      <c r="F392" s="19">
        <v>1.2886544799999999</v>
      </c>
      <c r="G392" s="20">
        <v>1.3550164379133599E-2</v>
      </c>
      <c r="H392" s="20">
        <v>2.6933496117412001E-2</v>
      </c>
    </row>
    <row r="393" spans="1:8" x14ac:dyDescent="0.2">
      <c r="B393" s="17" t="s">
        <v>3443</v>
      </c>
      <c r="C393" s="30" t="s">
        <v>3444</v>
      </c>
      <c r="D393" s="19">
        <v>24.114782999999999</v>
      </c>
      <c r="E393" s="19">
        <v>10.967544999999999</v>
      </c>
      <c r="F393" s="19">
        <v>9.7596160000000001E-2</v>
      </c>
      <c r="G393" s="20">
        <v>0</v>
      </c>
      <c r="H393" s="20">
        <v>8.8986331945754404E-3</v>
      </c>
    </row>
    <row r="394" spans="1:8" x14ac:dyDescent="0.2">
      <c r="B394" s="17" t="s">
        <v>3445</v>
      </c>
      <c r="C394" s="30" t="s">
        <v>3446</v>
      </c>
      <c r="D394" s="19">
        <v>6.9969619999999999</v>
      </c>
      <c r="E394" s="19">
        <v>6.9969619999999999</v>
      </c>
      <c r="F394" s="19">
        <v>1.9457800000000001E-2</v>
      </c>
      <c r="G394" s="20">
        <v>1.46505011746526E-3</v>
      </c>
      <c r="H394" s="20">
        <v>2.7808926216835199E-3</v>
      </c>
    </row>
    <row r="395" spans="1:8" x14ac:dyDescent="0.2">
      <c r="B395" s="17" t="s">
        <v>3447</v>
      </c>
      <c r="C395" s="30" t="s">
        <v>3448</v>
      </c>
      <c r="D395" s="19">
        <v>6.1211060000000002</v>
      </c>
      <c r="E395" s="19">
        <v>10.520263999999999</v>
      </c>
      <c r="F395" s="19">
        <v>0.75370749000000004</v>
      </c>
      <c r="G395" s="20">
        <v>3.9033632616063602E-2</v>
      </c>
      <c r="H395" s="20">
        <v>7.1643400773972896E-2</v>
      </c>
    </row>
    <row r="396" spans="1:8" x14ac:dyDescent="0.2">
      <c r="B396" s="17" t="s">
        <v>3451</v>
      </c>
      <c r="C396" s="30" t="s">
        <v>3452</v>
      </c>
      <c r="D396" s="19">
        <v>380.56465100000003</v>
      </c>
      <c r="E396" s="19">
        <v>452.91174100000001</v>
      </c>
      <c r="F396" s="19">
        <v>1.9418609499999999</v>
      </c>
      <c r="G396" s="20">
        <v>0</v>
      </c>
      <c r="H396" s="20">
        <v>4.2875041077815599E-3</v>
      </c>
    </row>
    <row r="397" spans="1:8" x14ac:dyDescent="0.2">
      <c r="B397" s="17" t="s">
        <v>3453</v>
      </c>
      <c r="C397" s="30" t="s">
        <v>3454</v>
      </c>
      <c r="D397" s="19">
        <v>8.5831750000000007</v>
      </c>
      <c r="E397" s="19">
        <v>8.5831750000000007</v>
      </c>
      <c r="F397" s="19">
        <v>0.27235120000000002</v>
      </c>
      <c r="G397" s="20">
        <v>1.62393438325561E-2</v>
      </c>
      <c r="H397" s="20">
        <v>3.1730822219050603E-2</v>
      </c>
    </row>
    <row r="398" spans="1:8" x14ac:dyDescent="0.2">
      <c r="B398" s="17" t="s">
        <v>3459</v>
      </c>
      <c r="C398" s="30" t="s">
        <v>3460</v>
      </c>
      <c r="D398" s="19">
        <v>1.039293</v>
      </c>
      <c r="E398" s="19">
        <v>4.1713789999999999</v>
      </c>
      <c r="F398" s="19">
        <v>0.1716164</v>
      </c>
      <c r="G398" s="20">
        <v>1.21403185852927E-2</v>
      </c>
      <c r="H398" s="20">
        <v>4.1141406714661898E-2</v>
      </c>
    </row>
    <row r="399" spans="1:8" x14ac:dyDescent="0.2">
      <c r="B399" s="17" t="s">
        <v>3461</v>
      </c>
      <c r="C399" s="30" t="s">
        <v>3462</v>
      </c>
      <c r="D399" s="19">
        <v>5.2246000000000001E-2</v>
      </c>
      <c r="E399" s="19">
        <v>3.1424530000000002</v>
      </c>
      <c r="F399" s="19">
        <v>4.3964800000000004E-3</v>
      </c>
      <c r="G399" s="20">
        <v>0</v>
      </c>
      <c r="H399" s="20">
        <v>1.3990599063852299E-3</v>
      </c>
    </row>
    <row r="400" spans="1:8" x14ac:dyDescent="0.2">
      <c r="B400" s="17" t="s">
        <v>3463</v>
      </c>
      <c r="C400" s="30" t="s">
        <v>3464</v>
      </c>
      <c r="D400" s="19">
        <v>7.2798170000000004</v>
      </c>
      <c r="E400" s="19">
        <v>113.552682</v>
      </c>
      <c r="F400" s="19">
        <v>6.1091827399999996</v>
      </c>
      <c r="G400" s="20">
        <v>1.23290791141331E-5</v>
      </c>
      <c r="H400" s="20">
        <v>5.3800426660111797E-2</v>
      </c>
    </row>
    <row r="401" spans="1:10" x14ac:dyDescent="0.2">
      <c r="B401" s="17" t="s">
        <v>3465</v>
      </c>
      <c r="C401" s="30" t="s">
        <v>3466</v>
      </c>
      <c r="D401" s="19">
        <v>4.9614019999999996</v>
      </c>
      <c r="E401" s="19">
        <v>4.9797710000000004</v>
      </c>
      <c r="F401" s="19">
        <v>0.21794653</v>
      </c>
      <c r="G401" s="20">
        <v>1.87564990438315E-2</v>
      </c>
      <c r="H401" s="20">
        <v>4.37663760040371E-2</v>
      </c>
    </row>
    <row r="402" spans="1:10" x14ac:dyDescent="0.2">
      <c r="B402" s="17" t="s">
        <v>3467</v>
      </c>
      <c r="C402" s="30" t="s">
        <v>3468</v>
      </c>
      <c r="D402" s="19">
        <v>4.6447149999999997</v>
      </c>
      <c r="E402" s="19">
        <v>4.6447149999999997</v>
      </c>
      <c r="F402" s="19">
        <v>1.3593687800000001</v>
      </c>
      <c r="G402" s="20">
        <v>0.27439978125676101</v>
      </c>
      <c r="H402" s="20">
        <v>0.29267000881647198</v>
      </c>
    </row>
    <row r="403" spans="1:10" x14ac:dyDescent="0.2">
      <c r="B403" s="17" t="s">
        <v>3469</v>
      </c>
      <c r="C403" s="30" t="s">
        <v>3470</v>
      </c>
      <c r="D403" s="19">
        <v>2.784538</v>
      </c>
      <c r="E403" s="19">
        <v>82.137493000000006</v>
      </c>
      <c r="F403" s="19">
        <v>14.858014239999999</v>
      </c>
      <c r="G403" s="20">
        <v>0</v>
      </c>
      <c r="H403" s="20">
        <v>0.18089198607510401</v>
      </c>
    </row>
    <row r="404" spans="1:10" x14ac:dyDescent="0.2">
      <c r="B404" s="17" t="s">
        <v>3471</v>
      </c>
      <c r="C404" s="30" t="s">
        <v>3472</v>
      </c>
      <c r="D404" s="19">
        <v>4.7364839999999999</v>
      </c>
      <c r="E404" s="19">
        <v>4.7364839999999999</v>
      </c>
      <c r="F404" s="19">
        <v>0</v>
      </c>
      <c r="G404" s="20">
        <v>0</v>
      </c>
      <c r="H404" s="20">
        <v>0</v>
      </c>
    </row>
    <row r="405" spans="1:10" x14ac:dyDescent="0.2">
      <c r="B405" s="17" t="s">
        <v>3475</v>
      </c>
      <c r="C405" s="30" t="s">
        <v>3476</v>
      </c>
      <c r="D405" s="19">
        <v>29.718945000000001</v>
      </c>
      <c r="E405" s="19">
        <v>31.843107</v>
      </c>
      <c r="F405" s="19">
        <v>0</v>
      </c>
      <c r="G405" s="20">
        <v>0</v>
      </c>
      <c r="H405" s="20">
        <v>0</v>
      </c>
    </row>
    <row r="406" spans="1:10" x14ac:dyDescent="0.2">
      <c r="B406" s="17" t="s">
        <v>3516</v>
      </c>
      <c r="C406" s="30" t="s">
        <v>3517</v>
      </c>
      <c r="D406" s="19">
        <v>3.6780059999999999</v>
      </c>
      <c r="E406" s="19">
        <v>3.6780059999999999</v>
      </c>
      <c r="F406" s="19">
        <v>0</v>
      </c>
      <c r="G406" s="20">
        <v>0</v>
      </c>
      <c r="H406" s="20">
        <v>0</v>
      </c>
    </row>
    <row r="407" spans="1:10" x14ac:dyDescent="0.2">
      <c r="A407" s="75" t="s">
        <v>3479</v>
      </c>
      <c r="B407" s="67"/>
      <c r="C407" s="72"/>
      <c r="D407" s="34">
        <v>262.51015000000001</v>
      </c>
      <c r="E407" s="34">
        <v>393.12232999999998</v>
      </c>
      <c r="F407" s="34">
        <v>18.026430000000001</v>
      </c>
      <c r="G407" s="35">
        <v>9.5999999999999992E-3</v>
      </c>
      <c r="H407" s="35">
        <v>4.5850000000000002E-2</v>
      </c>
    </row>
    <row r="409" spans="1:10" x14ac:dyDescent="0.2">
      <c r="A409" s="69" t="s">
        <v>764</v>
      </c>
      <c r="B409" s="66"/>
      <c r="C409" s="70"/>
      <c r="D409" s="70"/>
      <c r="E409" s="70"/>
      <c r="F409" s="70"/>
      <c r="G409" s="70"/>
      <c r="H409" s="70"/>
      <c r="I409" s="12"/>
    </row>
    <row r="410" spans="1:10" x14ac:dyDescent="0.2">
      <c r="A410" s="71" t="s">
        <v>3518</v>
      </c>
    </row>
    <row r="411" spans="1:10" x14ac:dyDescent="0.2">
      <c r="A411" s="72"/>
      <c r="B411" s="67"/>
      <c r="C411" s="72"/>
      <c r="D411" s="73" t="s">
        <v>2</v>
      </c>
      <c r="E411" s="72"/>
      <c r="F411" s="72"/>
      <c r="G411" s="72"/>
      <c r="H411" s="72"/>
      <c r="J411" s="43"/>
    </row>
    <row r="412" spans="1:10" x14ac:dyDescent="0.2">
      <c r="A412" s="73" t="s">
        <v>3420</v>
      </c>
      <c r="B412" s="67"/>
      <c r="C412" s="72"/>
      <c r="D412" s="74" t="s">
        <v>5</v>
      </c>
      <c r="E412" s="74" t="s">
        <v>6</v>
      </c>
      <c r="F412" s="74" t="s">
        <v>7</v>
      </c>
      <c r="G412" s="73" t="s">
        <v>8</v>
      </c>
      <c r="H412" s="72"/>
    </row>
    <row r="413" spans="1:10" x14ac:dyDescent="0.2">
      <c r="A413" s="72"/>
      <c r="B413" s="67"/>
      <c r="C413" s="72"/>
      <c r="D413" s="74" t="s">
        <v>9</v>
      </c>
      <c r="E413" s="74" t="s">
        <v>9</v>
      </c>
      <c r="F413" s="74" t="s">
        <v>10</v>
      </c>
      <c r="G413" s="74" t="s">
        <v>11</v>
      </c>
      <c r="H413" s="74" t="s">
        <v>12</v>
      </c>
    </row>
    <row r="414" spans="1:10" x14ac:dyDescent="0.2">
      <c r="A414" s="72"/>
      <c r="B414" s="67"/>
      <c r="C414" s="72"/>
      <c r="D414" s="72"/>
      <c r="E414" s="72"/>
      <c r="F414" s="74" t="s">
        <v>9</v>
      </c>
      <c r="G414" s="72"/>
      <c r="H414" s="72"/>
    </row>
    <row r="416" spans="1:10" x14ac:dyDescent="0.2">
      <c r="A416" s="75" t="s">
        <v>13</v>
      </c>
      <c r="B416" s="67"/>
      <c r="C416" s="72"/>
      <c r="D416" s="34">
        <v>515.99518999999998</v>
      </c>
      <c r="E416" s="34">
        <v>573.35950000000003</v>
      </c>
      <c r="F416" s="34">
        <v>15.19116</v>
      </c>
      <c r="G416" s="35">
        <v>5.0899999999999999E-3</v>
      </c>
      <c r="H416" s="35">
        <v>2.6499999999999999E-2</v>
      </c>
    </row>
    <row r="417" spans="1:8" x14ac:dyDescent="0.2">
      <c r="A417" s="75" t="s">
        <v>3421</v>
      </c>
      <c r="B417" s="67"/>
      <c r="C417" s="72"/>
      <c r="D417" s="34">
        <v>376.37292000000002</v>
      </c>
      <c r="E417" s="34">
        <v>376.37292000000002</v>
      </c>
      <c r="F417" s="34">
        <v>5.7252000000000001</v>
      </c>
      <c r="G417" s="35">
        <v>4.3899999999999998E-3</v>
      </c>
      <c r="H417" s="35">
        <v>1.521E-2</v>
      </c>
    </row>
    <row r="418" spans="1:8" x14ac:dyDescent="0.2">
      <c r="B418" s="17" t="s">
        <v>3519</v>
      </c>
      <c r="C418" s="30" t="s">
        <v>3520</v>
      </c>
      <c r="D418" s="19">
        <v>376.37291800000003</v>
      </c>
      <c r="E418" s="19">
        <v>376.37291800000003</v>
      </c>
      <c r="F418" s="19">
        <v>5.7252023699999999</v>
      </c>
      <c r="G418" s="20">
        <v>4.3903179558737503E-3</v>
      </c>
      <c r="H418" s="20">
        <v>1.52115152185312E-2</v>
      </c>
    </row>
    <row r="419" spans="1:8" x14ac:dyDescent="0.2">
      <c r="A419" s="75" t="s">
        <v>3428</v>
      </c>
      <c r="B419" s="67"/>
      <c r="C419" s="72"/>
      <c r="D419" s="34">
        <v>41.671709999999997</v>
      </c>
      <c r="E419" s="34">
        <v>59.354390000000002</v>
      </c>
      <c r="F419" s="34">
        <v>1.02512</v>
      </c>
      <c r="G419" s="35">
        <v>2.5699999999999998E-3</v>
      </c>
      <c r="H419" s="35">
        <v>1.7270000000000001E-2</v>
      </c>
    </row>
    <row r="420" spans="1:8" x14ac:dyDescent="0.2">
      <c r="B420" s="17" t="s">
        <v>3433</v>
      </c>
      <c r="C420" s="30" t="s">
        <v>3434</v>
      </c>
      <c r="D420" s="19">
        <v>0</v>
      </c>
      <c r="E420" s="19">
        <v>8.6566000000000004E-2</v>
      </c>
      <c r="F420" s="19">
        <v>0</v>
      </c>
      <c r="G420" s="20">
        <v>0</v>
      </c>
      <c r="H420" s="20">
        <v>0</v>
      </c>
    </row>
    <row r="421" spans="1:8" x14ac:dyDescent="0.2">
      <c r="B421" s="17" t="s">
        <v>3439</v>
      </c>
      <c r="C421" s="30" t="s">
        <v>3440</v>
      </c>
      <c r="D421" s="19">
        <v>24.726312</v>
      </c>
      <c r="E421" s="19">
        <v>31.750374000000001</v>
      </c>
      <c r="F421" s="19">
        <v>0.43467234999999999</v>
      </c>
      <c r="G421" s="20">
        <v>0</v>
      </c>
      <c r="H421" s="20">
        <v>1.36903064511932E-2</v>
      </c>
    </row>
    <row r="422" spans="1:8" x14ac:dyDescent="0.2">
      <c r="B422" s="17" t="s">
        <v>3441</v>
      </c>
      <c r="C422" s="30" t="s">
        <v>3442</v>
      </c>
      <c r="D422" s="19">
        <v>4.1852749999999999</v>
      </c>
      <c r="E422" s="19">
        <v>4.1773119999999997</v>
      </c>
      <c r="F422" s="19">
        <v>0.29475205999999998</v>
      </c>
      <c r="G422" s="20">
        <v>1.52965423698301E-2</v>
      </c>
      <c r="H422" s="20">
        <v>7.0560221501290696E-2</v>
      </c>
    </row>
    <row r="423" spans="1:8" x14ac:dyDescent="0.2">
      <c r="B423" s="17" t="s">
        <v>3443</v>
      </c>
      <c r="C423" s="30" t="s">
        <v>3444</v>
      </c>
      <c r="D423" s="19">
        <v>1.2355689999999999</v>
      </c>
      <c r="E423" s="19">
        <v>2.4055900000000001</v>
      </c>
      <c r="F423" s="19">
        <v>0</v>
      </c>
      <c r="G423" s="20">
        <v>0</v>
      </c>
      <c r="H423" s="20">
        <v>0</v>
      </c>
    </row>
    <row r="424" spans="1:8" x14ac:dyDescent="0.2">
      <c r="B424" s="17" t="s">
        <v>3445</v>
      </c>
      <c r="C424" s="30" t="s">
        <v>3446</v>
      </c>
      <c r="D424" s="19">
        <v>0.163164</v>
      </c>
      <c r="E424" s="19">
        <v>0.51861699999999999</v>
      </c>
      <c r="F424" s="19">
        <v>0</v>
      </c>
      <c r="G424" s="20">
        <v>0</v>
      </c>
      <c r="H424" s="20">
        <v>0</v>
      </c>
    </row>
    <row r="425" spans="1:8" x14ac:dyDescent="0.2">
      <c r="B425" s="17" t="s">
        <v>3451</v>
      </c>
      <c r="C425" s="30" t="s">
        <v>3452</v>
      </c>
      <c r="D425" s="19">
        <v>0</v>
      </c>
      <c r="E425" s="19">
        <v>2.5274999999999999E-2</v>
      </c>
      <c r="F425" s="19">
        <v>0</v>
      </c>
      <c r="G425" s="20">
        <v>0</v>
      </c>
      <c r="H425" s="20">
        <v>0</v>
      </c>
    </row>
    <row r="426" spans="1:8" x14ac:dyDescent="0.2">
      <c r="B426" s="17" t="s">
        <v>3453</v>
      </c>
      <c r="C426" s="30" t="s">
        <v>3454</v>
      </c>
      <c r="D426" s="19">
        <v>7.4076019999999998</v>
      </c>
      <c r="E426" s="19">
        <v>7.4076019999999998</v>
      </c>
      <c r="F426" s="19">
        <v>0.18043471</v>
      </c>
      <c r="G426" s="20">
        <v>1.19738020482201E-2</v>
      </c>
      <c r="H426" s="20">
        <v>2.4358045964132501E-2</v>
      </c>
    </row>
    <row r="427" spans="1:8" x14ac:dyDescent="0.2">
      <c r="B427" s="17" t="s">
        <v>3455</v>
      </c>
      <c r="C427" s="30" t="s">
        <v>3456</v>
      </c>
      <c r="D427" s="19">
        <v>0.83863299999999996</v>
      </c>
      <c r="E427" s="19">
        <v>7.4698310000000001</v>
      </c>
      <c r="F427" s="19">
        <v>0</v>
      </c>
      <c r="G427" s="20">
        <v>0</v>
      </c>
      <c r="H427" s="20">
        <v>0</v>
      </c>
    </row>
    <row r="428" spans="1:8" x14ac:dyDescent="0.2">
      <c r="B428" s="17" t="s">
        <v>3457</v>
      </c>
      <c r="C428" s="30" t="s">
        <v>3458</v>
      </c>
      <c r="D428" s="19">
        <v>2.2173470000000002</v>
      </c>
      <c r="E428" s="19">
        <v>2.2173470000000002</v>
      </c>
      <c r="F428" s="19">
        <v>8.2269800000000001E-3</v>
      </c>
      <c r="G428" s="20">
        <v>0</v>
      </c>
      <c r="H428" s="20">
        <v>3.7102807995320502E-3</v>
      </c>
    </row>
    <row r="429" spans="1:8" x14ac:dyDescent="0.2">
      <c r="B429" s="17" t="s">
        <v>3459</v>
      </c>
      <c r="C429" s="30" t="s">
        <v>3460</v>
      </c>
      <c r="D429" s="19">
        <v>0</v>
      </c>
      <c r="E429" s="19">
        <v>0.51266999999999996</v>
      </c>
      <c r="F429" s="19">
        <v>0</v>
      </c>
      <c r="G429" s="20">
        <v>0</v>
      </c>
      <c r="H429" s="20">
        <v>0</v>
      </c>
    </row>
    <row r="430" spans="1:8" x14ac:dyDescent="0.2">
      <c r="B430" s="17" t="s">
        <v>3461</v>
      </c>
      <c r="C430" s="30" t="s">
        <v>3462</v>
      </c>
      <c r="D430" s="19">
        <v>0.51611799999999997</v>
      </c>
      <c r="E430" s="19">
        <v>1.0660959999999999</v>
      </c>
      <c r="F430" s="19">
        <v>0</v>
      </c>
      <c r="G430" s="20">
        <v>0</v>
      </c>
      <c r="H430" s="20">
        <v>0</v>
      </c>
    </row>
    <row r="431" spans="1:8" x14ac:dyDescent="0.2">
      <c r="B431" s="17" t="s">
        <v>3473</v>
      </c>
      <c r="C431" s="30" t="s">
        <v>3474</v>
      </c>
      <c r="D431" s="19">
        <v>0.02</v>
      </c>
      <c r="E431" s="19">
        <v>1.3461399999999999</v>
      </c>
      <c r="F431" s="19">
        <v>0.10703302000000001</v>
      </c>
      <c r="G431" s="20">
        <v>0</v>
      </c>
      <c r="H431" s="20">
        <v>7.9511061256630003E-2</v>
      </c>
    </row>
    <row r="432" spans="1:8" x14ac:dyDescent="0.2">
      <c r="B432" s="17" t="s">
        <v>3475</v>
      </c>
      <c r="C432" s="30" t="s">
        <v>3476</v>
      </c>
      <c r="D432" s="19">
        <v>0.36169000000000001</v>
      </c>
      <c r="E432" s="19">
        <v>0.37096699999999999</v>
      </c>
      <c r="F432" s="19">
        <v>0</v>
      </c>
      <c r="G432" s="20">
        <v>0</v>
      </c>
      <c r="H432" s="20">
        <v>0</v>
      </c>
    </row>
    <row r="433" spans="1:10" x14ac:dyDescent="0.2">
      <c r="A433" s="75" t="s">
        <v>3479</v>
      </c>
      <c r="B433" s="67"/>
      <c r="C433" s="72"/>
      <c r="D433" s="34">
        <v>97.950559999999996</v>
      </c>
      <c r="E433" s="34">
        <v>137.63220000000001</v>
      </c>
      <c r="F433" s="34">
        <v>8.4408399999999997</v>
      </c>
      <c r="G433" s="35">
        <v>8.0800000000000004E-3</v>
      </c>
      <c r="H433" s="35">
        <v>6.1330000000000003E-2</v>
      </c>
    </row>
    <row r="435" spans="1:10" x14ac:dyDescent="0.2">
      <c r="A435" s="69" t="s">
        <v>782</v>
      </c>
      <c r="B435" s="66"/>
      <c r="C435" s="70"/>
      <c r="D435" s="70"/>
      <c r="E435" s="70"/>
      <c r="F435" s="70"/>
      <c r="G435" s="70"/>
      <c r="H435" s="70"/>
      <c r="I435" s="12"/>
    </row>
    <row r="436" spans="1:10" x14ac:dyDescent="0.2">
      <c r="A436" s="71" t="s">
        <v>3521</v>
      </c>
    </row>
    <row r="437" spans="1:10" x14ac:dyDescent="0.2">
      <c r="A437" s="72"/>
      <c r="B437" s="67"/>
      <c r="C437" s="72"/>
      <c r="D437" s="73" t="s">
        <v>2</v>
      </c>
      <c r="E437" s="72"/>
      <c r="F437" s="72"/>
      <c r="G437" s="72"/>
      <c r="H437" s="72"/>
      <c r="J437" s="43"/>
    </row>
    <row r="438" spans="1:10" x14ac:dyDescent="0.2">
      <c r="A438" s="73" t="s">
        <v>3420</v>
      </c>
      <c r="B438" s="67"/>
      <c r="C438" s="72"/>
      <c r="D438" s="74" t="s">
        <v>5</v>
      </c>
      <c r="E438" s="74" t="s">
        <v>6</v>
      </c>
      <c r="F438" s="74" t="s">
        <v>7</v>
      </c>
      <c r="G438" s="73" t="s">
        <v>8</v>
      </c>
      <c r="H438" s="72"/>
    </row>
    <row r="439" spans="1:10" x14ac:dyDescent="0.2">
      <c r="A439" s="72"/>
      <c r="B439" s="67"/>
      <c r="C439" s="72"/>
      <c r="D439" s="74" t="s">
        <v>9</v>
      </c>
      <c r="E439" s="74" t="s">
        <v>9</v>
      </c>
      <c r="F439" s="74" t="s">
        <v>10</v>
      </c>
      <c r="G439" s="74" t="s">
        <v>11</v>
      </c>
      <c r="H439" s="74" t="s">
        <v>12</v>
      </c>
    </row>
    <row r="440" spans="1:10" x14ac:dyDescent="0.2">
      <c r="A440" s="72"/>
      <c r="B440" s="67"/>
      <c r="C440" s="72"/>
      <c r="D440" s="72"/>
      <c r="E440" s="72"/>
      <c r="F440" s="74" t="s">
        <v>9</v>
      </c>
      <c r="G440" s="72"/>
      <c r="H440" s="72"/>
    </row>
    <row r="442" spans="1:10" x14ac:dyDescent="0.2">
      <c r="A442" s="75" t="s">
        <v>13</v>
      </c>
      <c r="B442" s="67"/>
      <c r="C442" s="72"/>
      <c r="D442" s="34">
        <v>366.01711</v>
      </c>
      <c r="E442" s="34">
        <v>373.07371000000001</v>
      </c>
      <c r="F442" s="34">
        <v>3.7631600000000001</v>
      </c>
      <c r="G442" s="35">
        <v>3.3700000000000002E-3</v>
      </c>
      <c r="H442" s="35">
        <v>1.009E-2</v>
      </c>
    </row>
    <row r="443" spans="1:10" x14ac:dyDescent="0.2">
      <c r="A443" s="75" t="s">
        <v>3421</v>
      </c>
      <c r="B443" s="67"/>
      <c r="C443" s="72"/>
      <c r="D443" s="34">
        <v>361.71406999999999</v>
      </c>
      <c r="E443" s="34">
        <v>361.84406999999999</v>
      </c>
      <c r="F443" s="34">
        <v>2.8723200000000002</v>
      </c>
      <c r="G443" s="35">
        <v>2.7799999999999999E-3</v>
      </c>
      <c r="H443" s="35">
        <v>7.9399999999999991E-3</v>
      </c>
    </row>
    <row r="444" spans="1:10" x14ac:dyDescent="0.2">
      <c r="B444" s="17" t="s">
        <v>3522</v>
      </c>
      <c r="C444" s="30" t="s">
        <v>3523</v>
      </c>
      <c r="D444" s="19">
        <v>361.71406999999999</v>
      </c>
      <c r="E444" s="19">
        <v>361.84406999999999</v>
      </c>
      <c r="F444" s="19">
        <v>2.8723207799999999</v>
      </c>
      <c r="G444" s="20">
        <v>2.7843996448525402E-3</v>
      </c>
      <c r="H444" s="20">
        <v>7.9380070537013302E-3</v>
      </c>
    </row>
    <row r="445" spans="1:10" x14ac:dyDescent="0.2">
      <c r="A445" s="75" t="s">
        <v>3428</v>
      </c>
      <c r="B445" s="67"/>
      <c r="C445" s="72"/>
      <c r="D445" s="34">
        <v>0.51097000000000004</v>
      </c>
      <c r="E445" s="34">
        <v>0.51097000000000004</v>
      </c>
      <c r="F445" s="34">
        <v>5.6860000000000001E-2</v>
      </c>
      <c r="G445" s="35">
        <v>4.0469999999999999E-2</v>
      </c>
      <c r="H445" s="35">
        <v>0.11128</v>
      </c>
    </row>
    <row r="446" spans="1:10" x14ac:dyDescent="0.2">
      <c r="B446" s="17" t="s">
        <v>3433</v>
      </c>
      <c r="C446" s="30" t="s">
        <v>3434</v>
      </c>
      <c r="D446" s="19">
        <v>0.03</v>
      </c>
      <c r="E446" s="19">
        <v>0.03</v>
      </c>
      <c r="F446" s="19">
        <v>0</v>
      </c>
      <c r="G446" s="20">
        <v>0</v>
      </c>
      <c r="H446" s="20">
        <v>0</v>
      </c>
    </row>
    <row r="447" spans="1:10" x14ac:dyDescent="0.2">
      <c r="B447" s="17" t="s">
        <v>3449</v>
      </c>
      <c r="C447" s="30" t="s">
        <v>3450</v>
      </c>
      <c r="D447" s="19">
        <v>0.388569</v>
      </c>
      <c r="E447" s="19">
        <v>0.388569</v>
      </c>
      <c r="F447" s="19">
        <v>4.543788E-2</v>
      </c>
      <c r="G447" s="20">
        <v>4.3795542104490999E-2</v>
      </c>
      <c r="H447" s="20">
        <v>0.11693645144105599</v>
      </c>
    </row>
    <row r="448" spans="1:10" x14ac:dyDescent="0.2">
      <c r="B448" s="17" t="s">
        <v>3451</v>
      </c>
      <c r="C448" s="30" t="s">
        <v>3452</v>
      </c>
      <c r="D448" s="19">
        <v>6.9699999999999996E-3</v>
      </c>
      <c r="E448" s="19">
        <v>6.9699999999999996E-3</v>
      </c>
      <c r="F448" s="19">
        <v>0</v>
      </c>
      <c r="G448" s="20">
        <v>0</v>
      </c>
      <c r="H448" s="20">
        <v>0</v>
      </c>
    </row>
    <row r="449" spans="1:10" x14ac:dyDescent="0.2">
      <c r="B449" s="17" t="s">
        <v>3453</v>
      </c>
      <c r="C449" s="30" t="s">
        <v>3454</v>
      </c>
      <c r="D449" s="19">
        <v>0.03</v>
      </c>
      <c r="E449" s="19">
        <v>0.03</v>
      </c>
      <c r="F449" s="19">
        <v>3.3E-3</v>
      </c>
      <c r="G449" s="20">
        <v>0</v>
      </c>
      <c r="H449" s="20">
        <v>0.11</v>
      </c>
    </row>
    <row r="450" spans="1:10" x14ac:dyDescent="0.2">
      <c r="B450" s="17" t="s">
        <v>3461</v>
      </c>
      <c r="C450" s="30" t="s">
        <v>3462</v>
      </c>
      <c r="D450" s="19">
        <v>5.5433999999999997E-2</v>
      </c>
      <c r="E450" s="19">
        <v>5.5433999999999997E-2</v>
      </c>
      <c r="F450" s="19">
        <v>8.1216699999999992E-3</v>
      </c>
      <c r="G450" s="20">
        <v>6.60388930980986E-2</v>
      </c>
      <c r="H450" s="20">
        <v>0.14651062524804201</v>
      </c>
    </row>
    <row r="451" spans="1:10" x14ac:dyDescent="0.2">
      <c r="A451" s="75" t="s">
        <v>3479</v>
      </c>
      <c r="B451" s="67"/>
      <c r="C451" s="72"/>
      <c r="D451" s="34">
        <v>3.7920699999999998</v>
      </c>
      <c r="E451" s="34">
        <v>10.71866</v>
      </c>
      <c r="F451" s="34">
        <v>0.83398000000000005</v>
      </c>
      <c r="G451" s="35">
        <v>2.1499999999999998E-2</v>
      </c>
      <c r="H451" s="35">
        <v>7.7810000000000004E-2</v>
      </c>
    </row>
    <row r="453" spans="1:10" x14ac:dyDescent="0.2">
      <c r="A453" s="69" t="s">
        <v>820</v>
      </c>
      <c r="B453" s="66"/>
      <c r="C453" s="70"/>
      <c r="D453" s="70"/>
      <c r="E453" s="70"/>
      <c r="F453" s="70"/>
      <c r="G453" s="70"/>
      <c r="H453" s="70"/>
      <c r="I453" s="12"/>
    </row>
    <row r="454" spans="1:10" x14ac:dyDescent="0.2">
      <c r="A454" s="71" t="s">
        <v>3524</v>
      </c>
    </row>
    <row r="455" spans="1:10" x14ac:dyDescent="0.2">
      <c r="A455" s="72"/>
      <c r="B455" s="67"/>
      <c r="C455" s="72"/>
      <c r="D455" s="73" t="s">
        <v>2</v>
      </c>
      <c r="E455" s="72"/>
      <c r="F455" s="72"/>
      <c r="G455" s="72"/>
      <c r="H455" s="72"/>
      <c r="J455" s="43"/>
    </row>
    <row r="456" spans="1:10" x14ac:dyDescent="0.2">
      <c r="A456" s="73" t="s">
        <v>3420</v>
      </c>
      <c r="B456" s="67"/>
      <c r="C456" s="72"/>
      <c r="D456" s="74" t="s">
        <v>5</v>
      </c>
      <c r="E456" s="74" t="s">
        <v>6</v>
      </c>
      <c r="F456" s="74" t="s">
        <v>7</v>
      </c>
      <c r="G456" s="73" t="s">
        <v>8</v>
      </c>
      <c r="H456" s="72"/>
    </row>
    <row r="457" spans="1:10" x14ac:dyDescent="0.2">
      <c r="A457" s="72"/>
      <c r="B457" s="67"/>
      <c r="C457" s="72"/>
      <c r="D457" s="74" t="s">
        <v>9</v>
      </c>
      <c r="E457" s="74" t="s">
        <v>9</v>
      </c>
      <c r="F457" s="74" t="s">
        <v>10</v>
      </c>
      <c r="G457" s="74" t="s">
        <v>11</v>
      </c>
      <c r="H457" s="74" t="s">
        <v>12</v>
      </c>
    </row>
    <row r="458" spans="1:10" x14ac:dyDescent="0.2">
      <c r="A458" s="72"/>
      <c r="B458" s="67"/>
      <c r="C458" s="72"/>
      <c r="D458" s="72"/>
      <c r="E458" s="72"/>
      <c r="F458" s="74" t="s">
        <v>9</v>
      </c>
      <c r="G458" s="72"/>
      <c r="H458" s="72"/>
    </row>
    <row r="460" spans="1:10" x14ac:dyDescent="0.2">
      <c r="A460" s="75" t="s">
        <v>13</v>
      </c>
      <c r="B460" s="67"/>
      <c r="C460" s="72"/>
      <c r="D460" s="34">
        <v>66.854709999999997</v>
      </c>
      <c r="E460" s="34">
        <v>76.191419999999994</v>
      </c>
      <c r="F460" s="34">
        <v>2.6289500000000001</v>
      </c>
      <c r="G460" s="35">
        <v>1.6039999999999999E-2</v>
      </c>
      <c r="H460" s="35">
        <v>3.4500000000000003E-2</v>
      </c>
    </row>
    <row r="461" spans="1:10" x14ac:dyDescent="0.2">
      <c r="A461" s="75" t="s">
        <v>3421</v>
      </c>
      <c r="B461" s="67"/>
      <c r="C461" s="72"/>
      <c r="D461" s="34">
        <v>63.393529999999998</v>
      </c>
      <c r="E461" s="34">
        <v>63.534199999999998</v>
      </c>
      <c r="F461" s="34">
        <v>2.5104899999999999</v>
      </c>
      <c r="G461" s="35">
        <v>1.924E-2</v>
      </c>
      <c r="H461" s="35">
        <v>3.9510000000000003E-2</v>
      </c>
    </row>
    <row r="462" spans="1:10" x14ac:dyDescent="0.2">
      <c r="B462" s="17" t="s">
        <v>3525</v>
      </c>
      <c r="C462" s="30" t="s">
        <v>3526</v>
      </c>
      <c r="D462" s="19">
        <v>63.393528000000003</v>
      </c>
      <c r="E462" s="19">
        <v>63.534194999999997</v>
      </c>
      <c r="F462" s="19">
        <v>2.51048574</v>
      </c>
      <c r="G462" s="20">
        <v>1.92391366570395E-2</v>
      </c>
      <c r="H462" s="20">
        <v>3.9513930097013102E-2</v>
      </c>
    </row>
    <row r="463" spans="1:10" x14ac:dyDescent="0.2">
      <c r="A463" s="75" t="s">
        <v>3428</v>
      </c>
      <c r="B463" s="67"/>
      <c r="C463" s="72"/>
      <c r="D463" s="34">
        <v>3.37018</v>
      </c>
      <c r="E463" s="34">
        <v>12.048220000000001</v>
      </c>
      <c r="F463" s="34">
        <v>0</v>
      </c>
      <c r="G463" s="35">
        <v>0</v>
      </c>
      <c r="H463" s="35">
        <v>0</v>
      </c>
    </row>
    <row r="464" spans="1:10" x14ac:dyDescent="0.2">
      <c r="B464" s="17" t="s">
        <v>3443</v>
      </c>
      <c r="C464" s="30" t="s">
        <v>3444</v>
      </c>
      <c r="D464" s="19">
        <v>3.3701819999999998</v>
      </c>
      <c r="E464" s="19">
        <v>7.6324610000000002</v>
      </c>
      <c r="F464" s="19">
        <v>0</v>
      </c>
      <c r="G464" s="20">
        <v>0</v>
      </c>
      <c r="H464" s="20">
        <v>0</v>
      </c>
    </row>
    <row r="465" spans="1:10" x14ac:dyDescent="0.2">
      <c r="B465" s="17" t="s">
        <v>3451</v>
      </c>
      <c r="C465" s="30" t="s">
        <v>3452</v>
      </c>
      <c r="D465" s="19">
        <v>0</v>
      </c>
      <c r="E465" s="19">
        <v>1.1029</v>
      </c>
      <c r="F465" s="19">
        <v>0</v>
      </c>
      <c r="G465" s="20">
        <v>0</v>
      </c>
      <c r="H465" s="20">
        <v>0</v>
      </c>
    </row>
    <row r="466" spans="1:10" x14ac:dyDescent="0.2">
      <c r="B466" s="17" t="s">
        <v>3475</v>
      </c>
      <c r="C466" s="30" t="s">
        <v>3476</v>
      </c>
      <c r="D466" s="19">
        <v>0</v>
      </c>
      <c r="E466" s="19">
        <v>3.312859</v>
      </c>
      <c r="F466" s="19">
        <v>0</v>
      </c>
      <c r="G466" s="20">
        <v>0</v>
      </c>
      <c r="H466" s="20">
        <v>0</v>
      </c>
    </row>
    <row r="467" spans="1:10" x14ac:dyDescent="0.2">
      <c r="A467" s="75" t="s">
        <v>3479</v>
      </c>
      <c r="B467" s="67"/>
      <c r="C467" s="72"/>
      <c r="D467" s="34">
        <v>9.0999999999999998E-2</v>
      </c>
      <c r="E467" s="34">
        <v>0.60899999999999999</v>
      </c>
      <c r="F467" s="34">
        <v>0.11847000000000001</v>
      </c>
      <c r="G467" s="35">
        <v>0</v>
      </c>
      <c r="H467" s="35">
        <v>0.19453000000000001</v>
      </c>
    </row>
    <row r="469" spans="1:10" x14ac:dyDescent="0.2">
      <c r="A469" s="69" t="s">
        <v>846</v>
      </c>
      <c r="B469" s="66"/>
      <c r="C469" s="70"/>
      <c r="D469" s="70"/>
      <c r="E469" s="70"/>
      <c r="F469" s="70"/>
      <c r="G469" s="70"/>
      <c r="H469" s="70"/>
      <c r="I469" s="12"/>
    </row>
    <row r="470" spans="1:10" x14ac:dyDescent="0.2">
      <c r="A470" s="71" t="s">
        <v>3527</v>
      </c>
    </row>
    <row r="471" spans="1:10" x14ac:dyDescent="0.2">
      <c r="A471" s="72"/>
      <c r="B471" s="67"/>
      <c r="C471" s="72"/>
      <c r="D471" s="73" t="s">
        <v>2</v>
      </c>
      <c r="E471" s="72"/>
      <c r="F471" s="72"/>
      <c r="G471" s="72"/>
      <c r="H471" s="72"/>
      <c r="J471" s="43"/>
    </row>
    <row r="472" spans="1:10" x14ac:dyDescent="0.2">
      <c r="A472" s="73" t="s">
        <v>3420</v>
      </c>
      <c r="B472" s="67"/>
      <c r="C472" s="72"/>
      <c r="D472" s="74" t="s">
        <v>5</v>
      </c>
      <c r="E472" s="74" t="s">
        <v>6</v>
      </c>
      <c r="F472" s="74" t="s">
        <v>7</v>
      </c>
      <c r="G472" s="73" t="s">
        <v>8</v>
      </c>
      <c r="H472" s="72"/>
    </row>
    <row r="473" spans="1:10" x14ac:dyDescent="0.2">
      <c r="A473" s="72"/>
      <c r="B473" s="67"/>
      <c r="C473" s="72"/>
      <c r="D473" s="74" t="s">
        <v>9</v>
      </c>
      <c r="E473" s="74" t="s">
        <v>9</v>
      </c>
      <c r="F473" s="74" t="s">
        <v>10</v>
      </c>
      <c r="G473" s="74" t="s">
        <v>11</v>
      </c>
      <c r="H473" s="74" t="s">
        <v>12</v>
      </c>
    </row>
    <row r="474" spans="1:10" x14ac:dyDescent="0.2">
      <c r="A474" s="72"/>
      <c r="B474" s="67"/>
      <c r="C474" s="72"/>
      <c r="D474" s="72"/>
      <c r="E474" s="72"/>
      <c r="F474" s="74" t="s">
        <v>9</v>
      </c>
      <c r="G474" s="72"/>
      <c r="H474" s="72"/>
    </row>
    <row r="475" spans="1:10" ht="15" customHeight="1" x14ac:dyDescent="0.2"/>
    <row r="476" spans="1:10" x14ac:dyDescent="0.2">
      <c r="A476" s="75" t="s">
        <v>13</v>
      </c>
      <c r="B476" s="67"/>
      <c r="C476" s="72"/>
      <c r="D476" s="34">
        <v>947.05173000000002</v>
      </c>
      <c r="E476" s="34">
        <v>947.05173000000002</v>
      </c>
      <c r="F476" s="34">
        <v>159.09536</v>
      </c>
      <c r="G476" s="35">
        <v>6.2300000000000003E-3</v>
      </c>
      <c r="H476" s="35">
        <v>0.16799</v>
      </c>
    </row>
    <row r="477" spans="1:10" x14ac:dyDescent="0.2">
      <c r="A477" s="75" t="s">
        <v>3421</v>
      </c>
      <c r="B477" s="67"/>
      <c r="C477" s="72"/>
      <c r="D477" s="34">
        <v>947.05173000000002</v>
      </c>
      <c r="E477" s="34">
        <v>947.05173000000002</v>
      </c>
      <c r="F477" s="34">
        <v>159.09536</v>
      </c>
      <c r="G477" s="35">
        <v>6.2300000000000003E-3</v>
      </c>
      <c r="H477" s="35">
        <v>0.16799</v>
      </c>
    </row>
    <row r="478" spans="1:10" x14ac:dyDescent="0.2">
      <c r="B478" s="17" t="s">
        <v>3528</v>
      </c>
      <c r="C478" s="30" t="s">
        <v>3529</v>
      </c>
      <c r="D478" s="19">
        <v>947.05173300000001</v>
      </c>
      <c r="E478" s="19">
        <v>947.05173300000001</v>
      </c>
      <c r="F478" s="19">
        <v>159.09535761999999</v>
      </c>
      <c r="G478" s="20">
        <v>6.2315619668476896E-3</v>
      </c>
      <c r="H478" s="20">
        <v>0.16799014465242501</v>
      </c>
    </row>
    <row r="479" spans="1:10" x14ac:dyDescent="0.2">
      <c r="A479" s="69" t="s">
        <v>858</v>
      </c>
      <c r="B479" s="66"/>
      <c r="C479" s="70"/>
      <c r="D479" s="70"/>
      <c r="E479" s="70"/>
      <c r="F479" s="70"/>
      <c r="G479" s="70"/>
      <c r="H479" s="70"/>
      <c r="I479" s="12"/>
    </row>
    <row r="480" spans="1:10" x14ac:dyDescent="0.2">
      <c r="A480" s="71" t="s">
        <v>3530</v>
      </c>
    </row>
    <row r="481" spans="1:10" x14ac:dyDescent="0.2">
      <c r="A481" s="72"/>
      <c r="B481" s="67"/>
      <c r="C481" s="72"/>
      <c r="D481" s="73" t="s">
        <v>2</v>
      </c>
      <c r="E481" s="72"/>
      <c r="F481" s="72"/>
      <c r="G481" s="72"/>
      <c r="H481" s="72"/>
      <c r="J481" s="43"/>
    </row>
    <row r="482" spans="1:10" x14ac:dyDescent="0.2">
      <c r="A482" s="73" t="s">
        <v>3420</v>
      </c>
      <c r="B482" s="67"/>
      <c r="C482" s="72"/>
      <c r="D482" s="74" t="s">
        <v>5</v>
      </c>
      <c r="E482" s="74" t="s">
        <v>6</v>
      </c>
      <c r="F482" s="74" t="s">
        <v>7</v>
      </c>
      <c r="G482" s="73" t="s">
        <v>8</v>
      </c>
      <c r="H482" s="72"/>
    </row>
    <row r="483" spans="1:10" x14ac:dyDescent="0.2">
      <c r="A483" s="72"/>
      <c r="B483" s="67"/>
      <c r="C483" s="72"/>
      <c r="D483" s="74" t="s">
        <v>9</v>
      </c>
      <c r="E483" s="74" t="s">
        <v>9</v>
      </c>
      <c r="F483" s="74" t="s">
        <v>10</v>
      </c>
      <c r="G483" s="74" t="s">
        <v>11</v>
      </c>
      <c r="H483" s="74" t="s">
        <v>12</v>
      </c>
    </row>
    <row r="484" spans="1:10" x14ac:dyDescent="0.2">
      <c r="A484" s="72"/>
      <c r="B484" s="67"/>
      <c r="C484" s="72"/>
      <c r="D484" s="72"/>
      <c r="E484" s="72"/>
      <c r="F484" s="74" t="s">
        <v>9</v>
      </c>
      <c r="G484" s="72"/>
      <c r="H484" s="72"/>
    </row>
    <row r="486" spans="1:10" x14ac:dyDescent="0.2">
      <c r="A486" s="75" t="s">
        <v>13</v>
      </c>
      <c r="B486" s="67"/>
      <c r="C486" s="72"/>
      <c r="D486" s="34">
        <v>42.213099999999997</v>
      </c>
      <c r="E486" s="34">
        <v>46.586219999999997</v>
      </c>
      <c r="F486" s="34">
        <v>1.80985</v>
      </c>
      <c r="G486" s="35">
        <v>1.367E-2</v>
      </c>
      <c r="H486" s="35">
        <v>3.8850000000000003E-2</v>
      </c>
    </row>
    <row r="487" spans="1:10" x14ac:dyDescent="0.2">
      <c r="A487" s="75" t="s">
        <v>3421</v>
      </c>
      <c r="B487" s="67"/>
      <c r="C487" s="72"/>
      <c r="D487" s="34">
        <v>17.658909999999999</v>
      </c>
      <c r="E487" s="34">
        <v>20.594650000000001</v>
      </c>
      <c r="F487" s="34">
        <v>0.59519</v>
      </c>
      <c r="G487" s="35">
        <v>1.2239999999999999E-2</v>
      </c>
      <c r="H487" s="35">
        <v>2.8899999999999999E-2</v>
      </c>
    </row>
    <row r="488" spans="1:10" x14ac:dyDescent="0.2">
      <c r="B488" s="17" t="s">
        <v>3531</v>
      </c>
      <c r="C488" s="30" t="s">
        <v>3532</v>
      </c>
      <c r="D488" s="19">
        <v>1.8831290000000001</v>
      </c>
      <c r="E488" s="19">
        <v>1.8831290000000001</v>
      </c>
      <c r="F488" s="19">
        <v>0</v>
      </c>
      <c r="G488" s="20">
        <v>0</v>
      </c>
      <c r="H488" s="20">
        <v>0</v>
      </c>
    </row>
    <row r="489" spans="1:10" x14ac:dyDescent="0.2">
      <c r="B489" s="17" t="s">
        <v>3533</v>
      </c>
      <c r="C489" s="30" t="s">
        <v>3534</v>
      </c>
      <c r="D489" s="19">
        <v>15.075784000000001</v>
      </c>
      <c r="E489" s="19">
        <v>18.011516</v>
      </c>
      <c r="F489" s="19">
        <v>0.53171078999999999</v>
      </c>
      <c r="G489" s="20">
        <v>1.23422975611825E-2</v>
      </c>
      <c r="H489" s="20">
        <v>2.95206017083736E-2</v>
      </c>
    </row>
    <row r="490" spans="1:10" x14ac:dyDescent="0.2">
      <c r="B490" s="17" t="s">
        <v>3535</v>
      </c>
      <c r="C490" s="30" t="s">
        <v>3536</v>
      </c>
      <c r="D490" s="19">
        <v>0.2</v>
      </c>
      <c r="E490" s="19">
        <v>0.2</v>
      </c>
      <c r="F490" s="19">
        <v>3.5400000000000002E-3</v>
      </c>
      <c r="G490" s="20">
        <v>0</v>
      </c>
      <c r="H490" s="20">
        <v>1.77E-2</v>
      </c>
    </row>
    <row r="491" spans="1:10" x14ac:dyDescent="0.2">
      <c r="B491" s="17" t="s">
        <v>3482</v>
      </c>
      <c r="C491" s="30" t="s">
        <v>3483</v>
      </c>
      <c r="D491" s="19">
        <v>0.5</v>
      </c>
      <c r="E491" s="19">
        <v>0.5</v>
      </c>
      <c r="F491" s="19">
        <v>5.9942799999999997E-2</v>
      </c>
      <c r="G491" s="20">
        <v>5.9492799999999998E-2</v>
      </c>
      <c r="H491" s="20">
        <v>0.11988559999999999</v>
      </c>
    </row>
    <row r="492" spans="1:10" x14ac:dyDescent="0.2">
      <c r="A492" s="75" t="s">
        <v>3428</v>
      </c>
      <c r="B492" s="67"/>
      <c r="C492" s="72"/>
      <c r="D492" s="34">
        <v>24.381399999999999</v>
      </c>
      <c r="E492" s="34">
        <v>25.400410000000001</v>
      </c>
      <c r="F492" s="34">
        <v>1.20411</v>
      </c>
      <c r="G492" s="35">
        <v>1.516E-2</v>
      </c>
      <c r="H492" s="35">
        <v>4.7410000000000001E-2</v>
      </c>
      <c r="I492" s="4"/>
    </row>
    <row r="493" spans="1:10" x14ac:dyDescent="0.2">
      <c r="B493" s="17" t="s">
        <v>3429</v>
      </c>
      <c r="C493" s="30" t="s">
        <v>3430</v>
      </c>
      <c r="D493" s="19">
        <v>1.1666609999999999</v>
      </c>
      <c r="E493" s="19">
        <v>1.1666609999999999</v>
      </c>
      <c r="F493" s="19">
        <v>7.3007340000000004E-2</v>
      </c>
      <c r="G493" s="20">
        <v>2.3808261354412202E-2</v>
      </c>
      <c r="H493" s="20">
        <v>6.2578023950402004E-2</v>
      </c>
    </row>
    <row r="494" spans="1:10" x14ac:dyDescent="0.2">
      <c r="B494" s="17" t="s">
        <v>3431</v>
      </c>
      <c r="C494" s="30" t="s">
        <v>3432</v>
      </c>
      <c r="D494" s="19">
        <v>1.096368</v>
      </c>
      <c r="E494" s="19">
        <v>1.096368</v>
      </c>
      <c r="F494" s="19">
        <v>6.7631849999999993E-2</v>
      </c>
      <c r="G494" s="20">
        <v>3.1671710593523299E-2</v>
      </c>
      <c r="H494" s="20">
        <v>6.16871798520204E-2</v>
      </c>
    </row>
    <row r="495" spans="1:10" x14ac:dyDescent="0.2">
      <c r="B495" s="17" t="s">
        <v>3433</v>
      </c>
      <c r="C495" s="30" t="s">
        <v>3434</v>
      </c>
      <c r="D495" s="19">
        <v>0.82511800000000002</v>
      </c>
      <c r="E495" s="19">
        <v>0.82511800000000002</v>
      </c>
      <c r="F495" s="19">
        <v>2.61213E-2</v>
      </c>
      <c r="G495" s="20">
        <v>0</v>
      </c>
      <c r="H495" s="20">
        <v>3.1657653814363501E-2</v>
      </c>
    </row>
    <row r="496" spans="1:10" x14ac:dyDescent="0.2">
      <c r="B496" s="17" t="s">
        <v>3435</v>
      </c>
      <c r="C496" s="30" t="s">
        <v>3436</v>
      </c>
      <c r="D496" s="19">
        <v>1.339067</v>
      </c>
      <c r="E496" s="19">
        <v>1.339067</v>
      </c>
      <c r="F496" s="19">
        <v>0.10268769</v>
      </c>
      <c r="G496" s="20">
        <v>6.5326753627712401E-3</v>
      </c>
      <c r="H496" s="20">
        <v>7.6685998534800695E-2</v>
      </c>
    </row>
    <row r="497" spans="2:8" x14ac:dyDescent="0.2">
      <c r="B497" s="17" t="s">
        <v>3437</v>
      </c>
      <c r="C497" s="30" t="s">
        <v>3438</v>
      </c>
      <c r="D497" s="19">
        <v>0.77564999999999995</v>
      </c>
      <c r="E497" s="19">
        <v>1.0650409999999999</v>
      </c>
      <c r="F497" s="19">
        <v>6.1210170000000001E-2</v>
      </c>
      <c r="G497" s="20">
        <v>0</v>
      </c>
      <c r="H497" s="20">
        <v>5.7472125486248797E-2</v>
      </c>
    </row>
    <row r="498" spans="2:8" x14ac:dyDescent="0.2">
      <c r="B498" s="17" t="s">
        <v>3441</v>
      </c>
      <c r="C498" s="30" t="s">
        <v>3442</v>
      </c>
      <c r="D498" s="19">
        <v>1.48777</v>
      </c>
      <c r="E498" s="19">
        <v>1.48777</v>
      </c>
      <c r="F498" s="19">
        <v>9.0189119999999998E-2</v>
      </c>
      <c r="G498" s="20">
        <v>1.14553862492186E-2</v>
      </c>
      <c r="H498" s="20">
        <v>6.0620337821034098E-2</v>
      </c>
    </row>
    <row r="499" spans="2:8" x14ac:dyDescent="0.2">
      <c r="B499" s="17" t="s">
        <v>3445</v>
      </c>
      <c r="C499" s="30" t="s">
        <v>3446</v>
      </c>
      <c r="D499" s="19">
        <v>1.013228</v>
      </c>
      <c r="E499" s="19">
        <v>1.013228</v>
      </c>
      <c r="F499" s="19">
        <v>3.7573599999999999E-2</v>
      </c>
      <c r="G499" s="20">
        <v>1.85628506121031E-2</v>
      </c>
      <c r="H499" s="20">
        <v>3.7083065213357698E-2</v>
      </c>
    </row>
    <row r="500" spans="2:8" x14ac:dyDescent="0.2">
      <c r="B500" s="17" t="s">
        <v>3449</v>
      </c>
      <c r="C500" s="30" t="s">
        <v>3450</v>
      </c>
      <c r="D500" s="19">
        <v>1.6110180000000001</v>
      </c>
      <c r="E500" s="19">
        <v>1.611027</v>
      </c>
      <c r="F500" s="19">
        <v>5.2537499999999997E-3</v>
      </c>
      <c r="G500" s="20">
        <v>1.63063685462751E-3</v>
      </c>
      <c r="H500" s="20">
        <v>3.2611185287397398E-3</v>
      </c>
    </row>
    <row r="501" spans="2:8" x14ac:dyDescent="0.2">
      <c r="B501" s="17" t="s">
        <v>3451</v>
      </c>
      <c r="C501" s="30" t="s">
        <v>3452</v>
      </c>
      <c r="D501" s="19">
        <v>2.4042590000000001</v>
      </c>
      <c r="E501" s="19">
        <v>2.4042590000000001</v>
      </c>
      <c r="F501" s="19">
        <v>0.12530695</v>
      </c>
      <c r="G501" s="20">
        <v>9.9958032807613405E-3</v>
      </c>
      <c r="H501" s="20">
        <v>5.2118740119096903E-2</v>
      </c>
    </row>
    <row r="502" spans="2:8" x14ac:dyDescent="0.2">
      <c r="B502" s="17" t="s">
        <v>3453</v>
      </c>
      <c r="C502" s="30" t="s">
        <v>3454</v>
      </c>
      <c r="D502" s="19">
        <v>1.4055390000000001</v>
      </c>
      <c r="E502" s="19">
        <v>1.4055390000000001</v>
      </c>
      <c r="F502" s="19">
        <v>0.15131111999999999</v>
      </c>
      <c r="G502" s="20">
        <v>7.92174888067851E-2</v>
      </c>
      <c r="H502" s="20">
        <v>0.10765344825010099</v>
      </c>
    </row>
    <row r="503" spans="2:8" x14ac:dyDescent="0.2">
      <c r="B503" s="17" t="s">
        <v>3455</v>
      </c>
      <c r="C503" s="30" t="s">
        <v>3456</v>
      </c>
      <c r="D503" s="19">
        <v>1.1454040000000001</v>
      </c>
      <c r="E503" s="19">
        <v>1.1454040000000001</v>
      </c>
      <c r="F503" s="19">
        <v>5.4370500000000002E-2</v>
      </c>
      <c r="G503" s="20">
        <v>0</v>
      </c>
      <c r="H503" s="20">
        <v>4.7468404161326402E-2</v>
      </c>
    </row>
    <row r="504" spans="2:8" x14ac:dyDescent="0.2">
      <c r="B504" s="17" t="s">
        <v>3457</v>
      </c>
      <c r="C504" s="30" t="s">
        <v>3458</v>
      </c>
      <c r="D504" s="19">
        <v>0.5675</v>
      </c>
      <c r="E504" s="19">
        <v>0.56979299999999999</v>
      </c>
      <c r="F504" s="19">
        <v>3.8756449999999998E-2</v>
      </c>
      <c r="G504" s="20">
        <v>3.2089285056151898E-2</v>
      </c>
      <c r="H504" s="20">
        <v>6.8018473375418706E-2</v>
      </c>
    </row>
    <row r="505" spans="2:8" x14ac:dyDescent="0.2">
      <c r="B505" s="17" t="s">
        <v>3459</v>
      </c>
      <c r="C505" s="30" t="s">
        <v>3460</v>
      </c>
      <c r="D505" s="19">
        <v>0.64649999999999996</v>
      </c>
      <c r="E505" s="19">
        <v>0.64649999999999996</v>
      </c>
      <c r="F505" s="19">
        <v>4.5146789999999999E-2</v>
      </c>
      <c r="G505" s="20">
        <v>2.62080433101314E-2</v>
      </c>
      <c r="H505" s="20">
        <v>6.9832621809744699E-2</v>
      </c>
    </row>
    <row r="506" spans="2:8" x14ac:dyDescent="0.2">
      <c r="B506" s="17" t="s">
        <v>3461</v>
      </c>
      <c r="C506" s="30" t="s">
        <v>3462</v>
      </c>
      <c r="D506" s="19">
        <v>8.0000000000000002E-3</v>
      </c>
      <c r="E506" s="19">
        <v>8.0000000000000002E-3</v>
      </c>
      <c r="F506" s="19">
        <v>0</v>
      </c>
      <c r="G506" s="20">
        <v>0</v>
      </c>
      <c r="H506" s="20">
        <v>0</v>
      </c>
    </row>
    <row r="507" spans="2:8" x14ac:dyDescent="0.2">
      <c r="B507" s="17" t="s">
        <v>3463</v>
      </c>
      <c r="C507" s="30" t="s">
        <v>3464</v>
      </c>
      <c r="D507" s="19">
        <v>1.015889</v>
      </c>
      <c r="E507" s="19">
        <v>1.015889</v>
      </c>
      <c r="F507" s="19">
        <v>5.5969449999999997E-2</v>
      </c>
      <c r="G507" s="20">
        <v>0</v>
      </c>
      <c r="H507" s="20">
        <v>5.5094060473142199E-2</v>
      </c>
    </row>
    <row r="508" spans="2:8" x14ac:dyDescent="0.2">
      <c r="B508" s="17" t="s">
        <v>3465</v>
      </c>
      <c r="C508" s="30" t="s">
        <v>3466</v>
      </c>
      <c r="D508" s="19">
        <v>0.53664999999999996</v>
      </c>
      <c r="E508" s="19">
        <v>0.53664999999999996</v>
      </c>
      <c r="F508" s="19">
        <v>6.2240000000000004E-3</v>
      </c>
      <c r="G508" s="20">
        <v>5.7989378552128898E-3</v>
      </c>
      <c r="H508" s="20">
        <v>1.15978757104257E-2</v>
      </c>
    </row>
    <row r="509" spans="2:8" x14ac:dyDescent="0.2">
      <c r="B509" s="17" t="s">
        <v>3467</v>
      </c>
      <c r="C509" s="30" t="s">
        <v>3468</v>
      </c>
      <c r="D509" s="19">
        <v>1.394406</v>
      </c>
      <c r="E509" s="19">
        <v>1.4200189999999999</v>
      </c>
      <c r="F509" s="19">
        <v>4.7407489999999997E-2</v>
      </c>
      <c r="G509" s="20">
        <v>3.8319909804023699E-3</v>
      </c>
      <c r="H509" s="20">
        <v>3.3385109635856898E-2</v>
      </c>
    </row>
    <row r="510" spans="2:8" x14ac:dyDescent="0.2">
      <c r="B510" s="17" t="s">
        <v>3469</v>
      </c>
      <c r="C510" s="30" t="s">
        <v>3470</v>
      </c>
      <c r="D510" s="19">
        <v>0.82705899999999999</v>
      </c>
      <c r="E510" s="19">
        <v>1.0802700000000001</v>
      </c>
      <c r="F510" s="19">
        <v>5.10503E-2</v>
      </c>
      <c r="G510" s="20">
        <v>3.6213168929989702E-3</v>
      </c>
      <c r="H510" s="20">
        <v>4.7256982050783602E-2</v>
      </c>
    </row>
    <row r="511" spans="2:8" x14ac:dyDescent="0.2">
      <c r="B511" s="17" t="s">
        <v>3473</v>
      </c>
      <c r="C511" s="30" t="s">
        <v>3474</v>
      </c>
      <c r="D511" s="19">
        <v>1.0165569999999999</v>
      </c>
      <c r="E511" s="19">
        <v>1.0165569999999999</v>
      </c>
      <c r="F511" s="19">
        <v>4.9555750000000003E-2</v>
      </c>
      <c r="G511" s="20">
        <v>0</v>
      </c>
      <c r="H511" s="20">
        <v>4.87486191133404E-2</v>
      </c>
    </row>
    <row r="512" spans="2:8" x14ac:dyDescent="0.2">
      <c r="B512" s="17" t="s">
        <v>3475</v>
      </c>
      <c r="C512" s="30" t="s">
        <v>3476</v>
      </c>
      <c r="D512" s="19">
        <v>2.3246929999999999</v>
      </c>
      <c r="E512" s="19">
        <v>2.3246929999999999</v>
      </c>
      <c r="F512" s="19">
        <v>4.1932980000000002E-2</v>
      </c>
      <c r="G512" s="20">
        <v>9.5432171043660294E-3</v>
      </c>
      <c r="H512" s="20">
        <v>1.8038072123931999E-2</v>
      </c>
    </row>
    <row r="513" spans="1:10" x14ac:dyDescent="0.2">
      <c r="B513" s="17" t="s">
        <v>3477</v>
      </c>
      <c r="C513" s="30" t="s">
        <v>3478</v>
      </c>
      <c r="D513" s="19">
        <v>1.7740629999999999</v>
      </c>
      <c r="E513" s="19">
        <v>2.2225549999999998</v>
      </c>
      <c r="F513" s="19">
        <v>7.3408269999999998E-2</v>
      </c>
      <c r="G513" s="20">
        <v>3.1499004524072498E-2</v>
      </c>
      <c r="H513" s="20">
        <v>3.3028775440877699E-2</v>
      </c>
    </row>
    <row r="514" spans="1:10" x14ac:dyDescent="0.2">
      <c r="A514" s="75" t="s">
        <v>3479</v>
      </c>
      <c r="B514" s="67"/>
      <c r="C514" s="72"/>
      <c r="D514" s="34">
        <v>0.17279</v>
      </c>
      <c r="E514" s="34">
        <v>0.59116999999999997</v>
      </c>
      <c r="F514" s="34">
        <v>1.0540000000000001E-2</v>
      </c>
      <c r="G514" s="35">
        <v>0</v>
      </c>
      <c r="H514" s="35">
        <v>1.7829999999999999E-2</v>
      </c>
      <c r="I514" s="4"/>
    </row>
    <row r="516" spans="1:10" x14ac:dyDescent="0.2">
      <c r="A516" s="69" t="s">
        <v>884</v>
      </c>
      <c r="B516" s="66"/>
      <c r="C516" s="70"/>
      <c r="D516" s="70"/>
      <c r="E516" s="70"/>
      <c r="F516" s="70"/>
      <c r="G516" s="70"/>
      <c r="H516" s="70"/>
      <c r="I516" s="12"/>
    </row>
    <row r="517" spans="1:10" x14ac:dyDescent="0.2">
      <c r="A517" s="71" t="s">
        <v>3537</v>
      </c>
    </row>
    <row r="518" spans="1:10" x14ac:dyDescent="0.2">
      <c r="A518" s="72"/>
      <c r="B518" s="67"/>
      <c r="C518" s="72"/>
      <c r="D518" s="73" t="s">
        <v>2</v>
      </c>
      <c r="E518" s="72"/>
      <c r="F518" s="72"/>
      <c r="G518" s="72"/>
      <c r="H518" s="72"/>
      <c r="J518" s="43"/>
    </row>
    <row r="519" spans="1:10" x14ac:dyDescent="0.2">
      <c r="A519" s="73" t="s">
        <v>3420</v>
      </c>
      <c r="B519" s="67"/>
      <c r="C519" s="72"/>
      <c r="D519" s="74" t="s">
        <v>5</v>
      </c>
      <c r="E519" s="74" t="s">
        <v>6</v>
      </c>
      <c r="F519" s="74" t="s">
        <v>7</v>
      </c>
      <c r="G519" s="73" t="s">
        <v>8</v>
      </c>
      <c r="H519" s="72"/>
    </row>
    <row r="520" spans="1:10" x14ac:dyDescent="0.2">
      <c r="A520" s="72"/>
      <c r="B520" s="67"/>
      <c r="C520" s="72"/>
      <c r="D520" s="74" t="s">
        <v>9</v>
      </c>
      <c r="E520" s="74" t="s">
        <v>9</v>
      </c>
      <c r="F520" s="74" t="s">
        <v>10</v>
      </c>
      <c r="G520" s="74" t="s">
        <v>11</v>
      </c>
      <c r="H520" s="74" t="s">
        <v>12</v>
      </c>
    </row>
    <row r="521" spans="1:10" x14ac:dyDescent="0.2">
      <c r="A521" s="72"/>
      <c r="B521" s="67"/>
      <c r="C521" s="72"/>
      <c r="D521" s="72"/>
      <c r="E521" s="72"/>
      <c r="F521" s="74" t="s">
        <v>9</v>
      </c>
      <c r="G521" s="72"/>
      <c r="H521" s="72"/>
    </row>
    <row r="523" spans="1:10" x14ac:dyDescent="0.2">
      <c r="A523" s="75" t="s">
        <v>13</v>
      </c>
      <c r="B523" s="67"/>
      <c r="C523" s="72"/>
      <c r="D523" s="34">
        <v>70.462530000000001</v>
      </c>
      <c r="E523" s="34">
        <v>74.099209999999999</v>
      </c>
      <c r="F523" s="34">
        <v>8.2688299999999995</v>
      </c>
      <c r="G523" s="35">
        <v>4.4810000000000003E-2</v>
      </c>
      <c r="H523" s="35">
        <v>0.11158999999999999</v>
      </c>
    </row>
    <row r="524" spans="1:10" x14ac:dyDescent="0.2">
      <c r="A524" s="75" t="s">
        <v>3421</v>
      </c>
      <c r="B524" s="67"/>
      <c r="C524" s="72"/>
      <c r="D524" s="34">
        <v>58.06521</v>
      </c>
      <c r="E524" s="34">
        <v>61.318669999999997</v>
      </c>
      <c r="F524" s="34">
        <v>7.8332600000000001</v>
      </c>
      <c r="G524" s="35">
        <v>5.2970000000000003E-2</v>
      </c>
      <c r="H524" s="35">
        <v>0.12775</v>
      </c>
    </row>
    <row r="525" spans="1:10" x14ac:dyDescent="0.2">
      <c r="B525" s="17" t="s">
        <v>3538</v>
      </c>
      <c r="C525" s="30" t="s">
        <v>3539</v>
      </c>
      <c r="D525" s="19">
        <v>58.065206000000003</v>
      </c>
      <c r="E525" s="19">
        <v>61.318665000000003</v>
      </c>
      <c r="F525" s="19">
        <v>7.8332616000000002</v>
      </c>
      <c r="G525" s="20">
        <v>5.2966236463236699E-2</v>
      </c>
      <c r="H525" s="20">
        <v>0.12774677335196299</v>
      </c>
    </row>
    <row r="526" spans="1:10" x14ac:dyDescent="0.2">
      <c r="A526" s="75" t="s">
        <v>3428</v>
      </c>
      <c r="B526" s="67"/>
      <c r="C526" s="72"/>
      <c r="D526" s="34">
        <v>12.397320000000001</v>
      </c>
      <c r="E526" s="34">
        <v>12.78055</v>
      </c>
      <c r="F526" s="34">
        <v>0.43557000000000001</v>
      </c>
      <c r="G526" s="35">
        <v>5.6600000000000001E-3</v>
      </c>
      <c r="H526" s="35">
        <v>3.4079999999999999E-2</v>
      </c>
    </row>
    <row r="527" spans="1:10" x14ac:dyDescent="0.2">
      <c r="B527" s="17" t="s">
        <v>3439</v>
      </c>
      <c r="C527" s="30" t="s">
        <v>3440</v>
      </c>
      <c r="D527" s="19">
        <v>0.735406</v>
      </c>
      <c r="E527" s="19">
        <v>2.4672770000000002</v>
      </c>
      <c r="F527" s="19">
        <v>0.11545698</v>
      </c>
      <c r="G527" s="20">
        <v>3.8307980822582899E-3</v>
      </c>
      <c r="H527" s="20">
        <v>4.6795305107614503E-2</v>
      </c>
    </row>
    <row r="528" spans="1:10" x14ac:dyDescent="0.2">
      <c r="B528" s="17" t="s">
        <v>3443</v>
      </c>
      <c r="C528" s="30" t="s">
        <v>3444</v>
      </c>
      <c r="D528" s="19">
        <v>3.8815680000000001</v>
      </c>
      <c r="E528" s="19">
        <v>2.2259099999999998</v>
      </c>
      <c r="F528" s="19">
        <v>8.5880120000000004E-2</v>
      </c>
      <c r="G528" s="20">
        <v>2.4754459973673599E-3</v>
      </c>
      <c r="H528" s="20">
        <v>3.8582027125984401E-2</v>
      </c>
    </row>
    <row r="529" spans="1:10" x14ac:dyDescent="0.2">
      <c r="B529" s="17" t="s">
        <v>3449</v>
      </c>
      <c r="C529" s="30" t="s">
        <v>3450</v>
      </c>
      <c r="D529" s="19">
        <v>1.8373759999999999</v>
      </c>
      <c r="E529" s="19">
        <v>1.186566</v>
      </c>
      <c r="F529" s="19">
        <v>0</v>
      </c>
      <c r="G529" s="20">
        <v>0</v>
      </c>
      <c r="H529" s="20">
        <v>0</v>
      </c>
    </row>
    <row r="530" spans="1:10" x14ac:dyDescent="0.2">
      <c r="B530" s="17" t="s">
        <v>3453</v>
      </c>
      <c r="C530" s="30" t="s">
        <v>3454</v>
      </c>
      <c r="D530" s="19">
        <v>1.7999999999999999E-2</v>
      </c>
      <c r="E530" s="19">
        <v>1.7999999999999999E-2</v>
      </c>
      <c r="F530" s="19">
        <v>0</v>
      </c>
      <c r="G530" s="20">
        <v>0</v>
      </c>
      <c r="H530" s="20">
        <v>0</v>
      </c>
    </row>
    <row r="531" spans="1:10" x14ac:dyDescent="0.2">
      <c r="B531" s="17" t="s">
        <v>3455</v>
      </c>
      <c r="C531" s="30" t="s">
        <v>3456</v>
      </c>
      <c r="D531" s="19">
        <v>0.36017399999999999</v>
      </c>
      <c r="E531" s="19">
        <v>0.62651199999999996</v>
      </c>
      <c r="F531" s="19">
        <v>1.7932469999999999E-2</v>
      </c>
      <c r="G531" s="20">
        <v>0</v>
      </c>
      <c r="H531" s="20">
        <v>2.8622707944939599E-2</v>
      </c>
    </row>
    <row r="532" spans="1:10" x14ac:dyDescent="0.2">
      <c r="B532" s="17" t="s">
        <v>3463</v>
      </c>
      <c r="C532" s="30" t="s">
        <v>3464</v>
      </c>
      <c r="D532" s="19">
        <v>2.8899999999999999E-2</v>
      </c>
      <c r="E532" s="19">
        <v>4.6900999999999998E-2</v>
      </c>
      <c r="F532" s="19">
        <v>0</v>
      </c>
      <c r="G532" s="20">
        <v>0</v>
      </c>
      <c r="H532" s="20">
        <v>0</v>
      </c>
    </row>
    <row r="533" spans="1:10" x14ac:dyDescent="0.2">
      <c r="B533" s="17" t="s">
        <v>3469</v>
      </c>
      <c r="C533" s="30" t="s">
        <v>3470</v>
      </c>
      <c r="D533" s="19">
        <v>0.63471299999999997</v>
      </c>
      <c r="E533" s="19">
        <v>0.63471299999999997</v>
      </c>
      <c r="F533" s="19">
        <v>7.6027549999999999E-2</v>
      </c>
      <c r="G533" s="20">
        <v>4.8093201179115599E-2</v>
      </c>
      <c r="H533" s="20">
        <v>0.119782563142711</v>
      </c>
    </row>
    <row r="534" spans="1:10" x14ac:dyDescent="0.2">
      <c r="B534" s="17" t="s">
        <v>3471</v>
      </c>
      <c r="C534" s="30" t="s">
        <v>3472</v>
      </c>
      <c r="D534" s="19">
        <v>0</v>
      </c>
      <c r="E534" s="19">
        <v>9.1050000000000006E-2</v>
      </c>
      <c r="F534" s="19">
        <v>2.7799999999999998E-2</v>
      </c>
      <c r="G534" s="20">
        <v>0</v>
      </c>
      <c r="H534" s="20">
        <v>0.305326743547501</v>
      </c>
    </row>
    <row r="535" spans="1:10" x14ac:dyDescent="0.2">
      <c r="B535" s="17" t="s">
        <v>3473</v>
      </c>
      <c r="C535" s="30" t="s">
        <v>3474</v>
      </c>
      <c r="D535" s="19">
        <v>0.90646099999999996</v>
      </c>
      <c r="E535" s="19">
        <v>1.4436770000000001</v>
      </c>
      <c r="F535" s="19">
        <v>0.11247013</v>
      </c>
      <c r="G535" s="20">
        <v>1.8642695007262702E-2</v>
      </c>
      <c r="H535" s="20">
        <v>7.7905327853806605E-2</v>
      </c>
    </row>
    <row r="536" spans="1:10" x14ac:dyDescent="0.2">
      <c r="B536" s="17" t="s">
        <v>3475</v>
      </c>
      <c r="C536" s="30" t="s">
        <v>3476</v>
      </c>
      <c r="D536" s="19">
        <v>3.994723</v>
      </c>
      <c r="E536" s="19">
        <v>4.0399419999999999</v>
      </c>
      <c r="F536" s="19">
        <v>0</v>
      </c>
      <c r="G536" s="20">
        <v>0</v>
      </c>
      <c r="H536" s="20">
        <v>0</v>
      </c>
    </row>
    <row r="537" spans="1:10" x14ac:dyDescent="0.2">
      <c r="A537" s="69" t="s">
        <v>924</v>
      </c>
      <c r="B537" s="66"/>
      <c r="C537" s="70"/>
      <c r="D537" s="70"/>
      <c r="E537" s="70"/>
      <c r="F537" s="70"/>
      <c r="G537" s="70"/>
      <c r="H537" s="70"/>
      <c r="I537" s="12"/>
    </row>
    <row r="538" spans="1:10" x14ac:dyDescent="0.2">
      <c r="A538" s="71" t="s">
        <v>3540</v>
      </c>
    </row>
    <row r="539" spans="1:10" x14ac:dyDescent="0.2">
      <c r="A539" s="72"/>
      <c r="B539" s="67"/>
      <c r="C539" s="72"/>
      <c r="D539" s="73" t="s">
        <v>2</v>
      </c>
      <c r="E539" s="72"/>
      <c r="F539" s="72"/>
      <c r="G539" s="72"/>
      <c r="H539" s="72"/>
      <c r="J539" s="43"/>
    </row>
    <row r="540" spans="1:10" x14ac:dyDescent="0.2">
      <c r="A540" s="73" t="s">
        <v>3420</v>
      </c>
      <c r="B540" s="67"/>
      <c r="C540" s="72"/>
      <c r="D540" s="74" t="s">
        <v>5</v>
      </c>
      <c r="E540" s="74" t="s">
        <v>6</v>
      </c>
      <c r="F540" s="74" t="s">
        <v>7</v>
      </c>
      <c r="G540" s="73" t="s">
        <v>8</v>
      </c>
      <c r="H540" s="72"/>
    </row>
    <row r="541" spans="1:10" x14ac:dyDescent="0.2">
      <c r="A541" s="72"/>
      <c r="B541" s="67"/>
      <c r="C541" s="72"/>
      <c r="D541" s="74" t="s">
        <v>9</v>
      </c>
      <c r="E541" s="74" t="s">
        <v>9</v>
      </c>
      <c r="F541" s="74" t="s">
        <v>10</v>
      </c>
      <c r="G541" s="74" t="s">
        <v>11</v>
      </c>
      <c r="H541" s="74" t="s">
        <v>12</v>
      </c>
    </row>
    <row r="542" spans="1:10" x14ac:dyDescent="0.2">
      <c r="A542" s="72"/>
      <c r="B542" s="67"/>
      <c r="C542" s="72"/>
      <c r="D542" s="72"/>
      <c r="E542" s="72"/>
      <c r="F542" s="74" t="s">
        <v>9</v>
      </c>
      <c r="G542" s="72"/>
      <c r="H542" s="72"/>
    </row>
    <row r="544" spans="1:10" x14ac:dyDescent="0.2">
      <c r="A544" s="75" t="s">
        <v>13</v>
      </c>
      <c r="B544" s="67"/>
      <c r="C544" s="72"/>
      <c r="D544" s="34">
        <v>54.60389</v>
      </c>
      <c r="E544" s="34">
        <v>55.408189999999998</v>
      </c>
      <c r="F544" s="34">
        <v>7.3333599999999999</v>
      </c>
      <c r="G544" s="35">
        <v>6.1280000000000001E-2</v>
      </c>
      <c r="H544" s="35">
        <v>0.13235</v>
      </c>
    </row>
    <row r="545" spans="1:10" x14ac:dyDescent="0.2">
      <c r="A545" s="75" t="s">
        <v>3421</v>
      </c>
      <c r="B545" s="67"/>
      <c r="C545" s="72"/>
      <c r="D545" s="34">
        <v>54.60389</v>
      </c>
      <c r="E545" s="34">
        <v>55.408189999999998</v>
      </c>
      <c r="F545" s="34">
        <v>7.3333599999999999</v>
      </c>
      <c r="G545" s="35">
        <v>6.1280000000000001E-2</v>
      </c>
      <c r="H545" s="35">
        <v>0.13235</v>
      </c>
    </row>
    <row r="546" spans="1:10" x14ac:dyDescent="0.2">
      <c r="B546" s="17" t="s">
        <v>3541</v>
      </c>
      <c r="C546" s="30" t="s">
        <v>3542</v>
      </c>
      <c r="D546" s="19">
        <v>54.603886000000003</v>
      </c>
      <c r="E546" s="19">
        <v>55.408192</v>
      </c>
      <c r="F546" s="19">
        <v>7.3333608000000003</v>
      </c>
      <c r="G546" s="20">
        <v>6.12776897683288E-2</v>
      </c>
      <c r="H546" s="20">
        <v>0.13235156274364601</v>
      </c>
    </row>
    <row r="547" spans="1:10" x14ac:dyDescent="0.2">
      <c r="A547" s="69" t="s">
        <v>950</v>
      </c>
      <c r="B547" s="66"/>
      <c r="C547" s="70"/>
      <c r="D547" s="70"/>
      <c r="E547" s="70"/>
      <c r="F547" s="70"/>
      <c r="G547" s="70"/>
      <c r="H547" s="70"/>
      <c r="I547" s="12"/>
    </row>
    <row r="548" spans="1:10" x14ac:dyDescent="0.2">
      <c r="A548" s="71" t="s">
        <v>3543</v>
      </c>
    </row>
    <row r="549" spans="1:10" x14ac:dyDescent="0.2">
      <c r="A549" s="72"/>
      <c r="B549" s="67"/>
      <c r="C549" s="72"/>
      <c r="D549" s="73" t="s">
        <v>2</v>
      </c>
      <c r="E549" s="72"/>
      <c r="F549" s="72"/>
      <c r="G549" s="72"/>
      <c r="H549" s="72"/>
      <c r="J549" s="43"/>
    </row>
    <row r="550" spans="1:10" x14ac:dyDescent="0.2">
      <c r="A550" s="73" t="s">
        <v>3420</v>
      </c>
      <c r="B550" s="67"/>
      <c r="C550" s="72"/>
      <c r="D550" s="74" t="s">
        <v>5</v>
      </c>
      <c r="E550" s="74" t="s">
        <v>6</v>
      </c>
      <c r="F550" s="74" t="s">
        <v>7</v>
      </c>
      <c r="G550" s="73" t="s">
        <v>8</v>
      </c>
      <c r="H550" s="72"/>
    </row>
    <row r="551" spans="1:10" x14ac:dyDescent="0.2">
      <c r="A551" s="72"/>
      <c r="B551" s="67"/>
      <c r="C551" s="72"/>
      <c r="D551" s="74" t="s">
        <v>9</v>
      </c>
      <c r="E551" s="74" t="s">
        <v>9</v>
      </c>
      <c r="F551" s="74" t="s">
        <v>10</v>
      </c>
      <c r="G551" s="74" t="s">
        <v>11</v>
      </c>
      <c r="H551" s="74" t="s">
        <v>12</v>
      </c>
    </row>
    <row r="552" spans="1:10" x14ac:dyDescent="0.2">
      <c r="A552" s="72"/>
      <c r="B552" s="67"/>
      <c r="C552" s="72"/>
      <c r="D552" s="72"/>
      <c r="E552" s="72"/>
      <c r="F552" s="74" t="s">
        <v>9</v>
      </c>
      <c r="G552" s="72"/>
      <c r="H552" s="72"/>
    </row>
    <row r="554" spans="1:10" x14ac:dyDescent="0.2">
      <c r="A554" s="75" t="s">
        <v>13</v>
      </c>
      <c r="B554" s="67"/>
      <c r="C554" s="72"/>
      <c r="D554" s="34">
        <v>193.64619999999999</v>
      </c>
      <c r="E554" s="34">
        <v>195.68145999999999</v>
      </c>
      <c r="F554" s="34">
        <v>38.480130000000003</v>
      </c>
      <c r="G554" s="35">
        <v>0.13566</v>
      </c>
      <c r="H554" s="35">
        <v>0.19664999999999999</v>
      </c>
    </row>
    <row r="555" spans="1:10" x14ac:dyDescent="0.2">
      <c r="A555" s="75" t="s">
        <v>3421</v>
      </c>
      <c r="B555" s="67"/>
      <c r="C555" s="72"/>
      <c r="D555" s="34">
        <v>193.64619999999999</v>
      </c>
      <c r="E555" s="34">
        <v>195.68145999999999</v>
      </c>
      <c r="F555" s="34">
        <v>38.480130000000003</v>
      </c>
      <c r="G555" s="35">
        <v>0.13566</v>
      </c>
      <c r="H555" s="35">
        <v>0.19664999999999999</v>
      </c>
    </row>
    <row r="556" spans="1:10" x14ac:dyDescent="0.2">
      <c r="B556" s="17" t="s">
        <v>3544</v>
      </c>
      <c r="C556" s="30" t="s">
        <v>3545</v>
      </c>
      <c r="D556" s="19">
        <v>193.646198</v>
      </c>
      <c r="E556" s="19">
        <v>195.68146300000001</v>
      </c>
      <c r="F556" s="19">
        <v>38.480130639999999</v>
      </c>
      <c r="G556" s="20">
        <v>0.135658911391111</v>
      </c>
      <c r="H556" s="20">
        <v>0.19664678529105201</v>
      </c>
    </row>
    <row r="557" spans="1:10" x14ac:dyDescent="0.2">
      <c r="A557" s="69" t="s">
        <v>964</v>
      </c>
      <c r="B557" s="66"/>
      <c r="C557" s="70"/>
      <c r="D557" s="70"/>
      <c r="E557" s="70"/>
      <c r="F557" s="70"/>
      <c r="G557" s="70"/>
      <c r="H557" s="70"/>
      <c r="I557" s="12"/>
    </row>
    <row r="558" spans="1:10" x14ac:dyDescent="0.2">
      <c r="A558" s="71" t="s">
        <v>3546</v>
      </c>
    </row>
    <row r="559" spans="1:10" x14ac:dyDescent="0.2">
      <c r="A559" s="72"/>
      <c r="B559" s="67"/>
      <c r="C559" s="72"/>
      <c r="D559" s="73" t="s">
        <v>2</v>
      </c>
      <c r="E559" s="72"/>
      <c r="F559" s="72"/>
      <c r="G559" s="72"/>
      <c r="H559" s="72"/>
      <c r="J559" s="43"/>
    </row>
    <row r="560" spans="1:10" x14ac:dyDescent="0.2">
      <c r="A560" s="73" t="s">
        <v>3420</v>
      </c>
      <c r="B560" s="67"/>
      <c r="C560" s="72"/>
      <c r="D560" s="74" t="s">
        <v>5</v>
      </c>
      <c r="E560" s="74" t="s">
        <v>6</v>
      </c>
      <c r="F560" s="74" t="s">
        <v>7</v>
      </c>
      <c r="G560" s="73" t="s">
        <v>8</v>
      </c>
      <c r="H560" s="72"/>
    </row>
    <row r="561" spans="1:10" x14ac:dyDescent="0.2">
      <c r="A561" s="72"/>
      <c r="B561" s="67"/>
      <c r="C561" s="72"/>
      <c r="D561" s="74" t="s">
        <v>9</v>
      </c>
      <c r="E561" s="74" t="s">
        <v>9</v>
      </c>
      <c r="F561" s="74" t="s">
        <v>10</v>
      </c>
      <c r="G561" s="74" t="s">
        <v>11</v>
      </c>
      <c r="H561" s="74" t="s">
        <v>12</v>
      </c>
    </row>
    <row r="562" spans="1:10" x14ac:dyDescent="0.2">
      <c r="A562" s="72"/>
      <c r="B562" s="67"/>
      <c r="C562" s="72"/>
      <c r="D562" s="72"/>
      <c r="E562" s="72"/>
      <c r="F562" s="74" t="s">
        <v>9</v>
      </c>
      <c r="G562" s="72"/>
      <c r="H562" s="72"/>
    </row>
    <row r="564" spans="1:10" x14ac:dyDescent="0.2">
      <c r="A564" s="75" t="s">
        <v>13</v>
      </c>
      <c r="B564" s="67"/>
      <c r="C564" s="72"/>
      <c r="D564" s="34">
        <v>186.10758000000001</v>
      </c>
      <c r="E564" s="34">
        <v>188.67578</v>
      </c>
      <c r="F564" s="34">
        <v>49.961030000000001</v>
      </c>
      <c r="G564" s="35">
        <v>5.4480000000000001E-2</v>
      </c>
      <c r="H564" s="35">
        <v>0.26479999999999998</v>
      </c>
    </row>
    <row r="565" spans="1:10" x14ac:dyDescent="0.2">
      <c r="A565" s="75" t="s">
        <v>3421</v>
      </c>
      <c r="B565" s="67"/>
      <c r="C565" s="72"/>
      <c r="D565" s="34">
        <v>185.60964000000001</v>
      </c>
      <c r="E565" s="34">
        <v>188.10310000000001</v>
      </c>
      <c r="F565" s="34">
        <v>49.882559999999998</v>
      </c>
      <c r="G565" s="35">
        <v>5.45E-2</v>
      </c>
      <c r="H565" s="35">
        <v>0.26518999999999998</v>
      </c>
    </row>
    <row r="566" spans="1:10" x14ac:dyDescent="0.2">
      <c r="B566" s="17" t="s">
        <v>3544</v>
      </c>
      <c r="C566" s="30" t="s">
        <v>3547</v>
      </c>
      <c r="D566" s="19">
        <v>52.614862000000002</v>
      </c>
      <c r="E566" s="19">
        <v>53.414561999999997</v>
      </c>
      <c r="F566" s="19">
        <v>3.1715529899999999</v>
      </c>
      <c r="G566" s="20">
        <v>2.44625375754274E-2</v>
      </c>
      <c r="H566" s="20">
        <v>5.9376186403999699E-2</v>
      </c>
    </row>
    <row r="567" spans="1:10" x14ac:dyDescent="0.2">
      <c r="B567" s="17" t="s">
        <v>3548</v>
      </c>
      <c r="C567" s="30" t="s">
        <v>3549</v>
      </c>
      <c r="D567" s="19">
        <v>132.99477300000001</v>
      </c>
      <c r="E567" s="19">
        <v>134.68854099999999</v>
      </c>
      <c r="F567" s="19">
        <v>46.711003849999997</v>
      </c>
      <c r="G567" s="20">
        <v>6.6408374339729404E-2</v>
      </c>
      <c r="H567" s="20">
        <v>0.346807556924979</v>
      </c>
    </row>
    <row r="568" spans="1:10" x14ac:dyDescent="0.2">
      <c r="A568" s="75" t="s">
        <v>3428</v>
      </c>
      <c r="B568" s="67"/>
      <c r="C568" s="72"/>
      <c r="D568" s="34">
        <v>0.49793999999999999</v>
      </c>
      <c r="E568" s="34">
        <v>0.49793999999999999</v>
      </c>
      <c r="F568" s="34">
        <v>5.534E-2</v>
      </c>
      <c r="G568" s="35">
        <v>5.4330000000000003E-2</v>
      </c>
      <c r="H568" s="35">
        <v>0.11113000000000001</v>
      </c>
    </row>
    <row r="569" spans="1:10" x14ac:dyDescent="0.2">
      <c r="B569" s="17" t="s">
        <v>3453</v>
      </c>
      <c r="C569" s="30" t="s">
        <v>3454</v>
      </c>
      <c r="D569" s="19">
        <v>0.42577399999999999</v>
      </c>
      <c r="E569" s="19">
        <v>0.42577399999999999</v>
      </c>
      <c r="F569" s="19">
        <v>5.253824E-2</v>
      </c>
      <c r="G569" s="20">
        <v>6.3534833033487198E-2</v>
      </c>
      <c r="H569" s="20">
        <v>0.123394664775209</v>
      </c>
    </row>
    <row r="570" spans="1:10" x14ac:dyDescent="0.2">
      <c r="B570" s="17" t="s">
        <v>3463</v>
      </c>
      <c r="C570" s="30" t="s">
        <v>3464</v>
      </c>
      <c r="D570" s="19">
        <v>7.2166999999999995E-2</v>
      </c>
      <c r="E570" s="19">
        <v>7.2166999999999995E-2</v>
      </c>
      <c r="F570" s="19">
        <v>2.8E-3</v>
      </c>
      <c r="G570" s="20">
        <v>0</v>
      </c>
      <c r="H570" s="20">
        <v>3.8798897002785201E-2</v>
      </c>
    </row>
    <row r="571" spans="1:10" x14ac:dyDescent="0.2">
      <c r="A571" s="75" t="s">
        <v>3550</v>
      </c>
      <c r="B571" s="67"/>
      <c r="C571" s="72"/>
      <c r="D571" s="34">
        <v>0</v>
      </c>
      <c r="E571" s="34">
        <v>7.4730000000000005E-2</v>
      </c>
      <c r="F571" s="34">
        <v>2.3140000000000001E-2</v>
      </c>
      <c r="G571" s="35">
        <v>0</v>
      </c>
      <c r="H571" s="35">
        <v>0.30962000000000001</v>
      </c>
    </row>
    <row r="573" spans="1:10" x14ac:dyDescent="0.2">
      <c r="A573" s="69" t="s">
        <v>984</v>
      </c>
      <c r="B573" s="66"/>
      <c r="C573" s="70"/>
      <c r="D573" s="70"/>
      <c r="E573" s="70"/>
      <c r="F573" s="70"/>
      <c r="G573" s="70"/>
      <c r="H573" s="70"/>
      <c r="I573" s="12"/>
    </row>
    <row r="574" spans="1:10" x14ac:dyDescent="0.2">
      <c r="A574" s="71" t="s">
        <v>3551</v>
      </c>
    </row>
    <row r="575" spans="1:10" x14ac:dyDescent="0.2">
      <c r="A575" s="72"/>
      <c r="B575" s="67"/>
      <c r="C575" s="72"/>
      <c r="D575" s="73" t="s">
        <v>2</v>
      </c>
      <c r="E575" s="72"/>
      <c r="F575" s="72"/>
      <c r="G575" s="72"/>
      <c r="H575" s="72"/>
      <c r="J575" s="43"/>
    </row>
    <row r="576" spans="1:10" x14ac:dyDescent="0.2">
      <c r="A576" s="73" t="s">
        <v>3420</v>
      </c>
      <c r="B576" s="67"/>
      <c r="C576" s="72"/>
      <c r="D576" s="74" t="s">
        <v>5</v>
      </c>
      <c r="E576" s="74" t="s">
        <v>6</v>
      </c>
      <c r="F576" s="74" t="s">
        <v>7</v>
      </c>
      <c r="G576" s="73" t="s">
        <v>8</v>
      </c>
      <c r="H576" s="72"/>
    </row>
    <row r="577" spans="1:8" x14ac:dyDescent="0.2">
      <c r="A577" s="72"/>
      <c r="B577" s="67"/>
      <c r="C577" s="72"/>
      <c r="D577" s="74" t="s">
        <v>9</v>
      </c>
      <c r="E577" s="74" t="s">
        <v>9</v>
      </c>
      <c r="F577" s="74" t="s">
        <v>10</v>
      </c>
      <c r="G577" s="74" t="s">
        <v>11</v>
      </c>
      <c r="H577" s="74" t="s">
        <v>12</v>
      </c>
    </row>
    <row r="578" spans="1:8" x14ac:dyDescent="0.2">
      <c r="A578" s="72"/>
      <c r="B578" s="67"/>
      <c r="C578" s="72"/>
      <c r="D578" s="72"/>
      <c r="E578" s="72"/>
      <c r="F578" s="74" t="s">
        <v>9</v>
      </c>
      <c r="G578" s="72"/>
      <c r="H578" s="72"/>
    </row>
    <row r="580" spans="1:8" x14ac:dyDescent="0.2">
      <c r="A580" s="75" t="s">
        <v>13</v>
      </c>
      <c r="B580" s="67"/>
      <c r="C580" s="72"/>
      <c r="D580" s="34">
        <v>2391.8278500000001</v>
      </c>
      <c r="E580" s="34">
        <v>2474.9808899999998</v>
      </c>
      <c r="F580" s="34">
        <v>267.42468000000002</v>
      </c>
      <c r="G580" s="35">
        <v>5.1339999999999997E-2</v>
      </c>
      <c r="H580" s="35">
        <v>0.10804999999999999</v>
      </c>
    </row>
    <row r="581" spans="1:8" x14ac:dyDescent="0.2">
      <c r="A581" s="75" t="s">
        <v>3421</v>
      </c>
      <c r="B581" s="67"/>
      <c r="C581" s="72"/>
      <c r="D581" s="34">
        <v>2391.8278500000001</v>
      </c>
      <c r="E581" s="34">
        <v>2474.97858</v>
      </c>
      <c r="F581" s="34">
        <v>267.42468000000002</v>
      </c>
      <c r="G581" s="35">
        <v>5.1339999999999997E-2</v>
      </c>
      <c r="H581" s="35">
        <v>0.10804999999999999</v>
      </c>
    </row>
    <row r="582" spans="1:8" x14ac:dyDescent="0.2">
      <c r="B582" s="17" t="s">
        <v>3552</v>
      </c>
      <c r="C582" s="30" t="s">
        <v>3553</v>
      </c>
      <c r="D582" s="19">
        <v>255.24437399999999</v>
      </c>
      <c r="E582" s="19">
        <v>257.67083000000002</v>
      </c>
      <c r="F582" s="19">
        <v>26.67034954</v>
      </c>
      <c r="G582" s="20">
        <v>5.0215297827852598E-2</v>
      </c>
      <c r="H582" s="20">
        <v>0.10350550560961801</v>
      </c>
    </row>
    <row r="583" spans="1:8" x14ac:dyDescent="0.2">
      <c r="B583" s="17" t="s">
        <v>3554</v>
      </c>
      <c r="C583" s="30" t="s">
        <v>3555</v>
      </c>
      <c r="D583" s="19">
        <v>90.700912000000002</v>
      </c>
      <c r="E583" s="19">
        <v>91.013311999999999</v>
      </c>
      <c r="F583" s="19">
        <v>10.74397186</v>
      </c>
      <c r="G583" s="20">
        <v>6.2420298362507599E-2</v>
      </c>
      <c r="H583" s="20">
        <v>0.11804835604708</v>
      </c>
    </row>
    <row r="584" spans="1:8" x14ac:dyDescent="0.2">
      <c r="B584" s="17" t="s">
        <v>3556</v>
      </c>
      <c r="C584" s="30" t="s">
        <v>3557</v>
      </c>
      <c r="D584" s="19">
        <v>119.344731</v>
      </c>
      <c r="E584" s="19">
        <v>112.65988</v>
      </c>
      <c r="F584" s="19">
        <v>14.957307630000001</v>
      </c>
      <c r="G584" s="20">
        <v>6.0086389138706599E-2</v>
      </c>
      <c r="H584" s="20">
        <v>0.13276516564725599</v>
      </c>
    </row>
    <row r="585" spans="1:8" x14ac:dyDescent="0.2">
      <c r="B585" s="17" t="s">
        <v>3558</v>
      </c>
      <c r="C585" s="30" t="s">
        <v>3559</v>
      </c>
      <c r="D585" s="19">
        <v>136.93204299999999</v>
      </c>
      <c r="E585" s="19">
        <v>125.634334</v>
      </c>
      <c r="F585" s="19">
        <v>18.640796519999999</v>
      </c>
      <c r="G585" s="20">
        <v>6.7728017247259797E-2</v>
      </c>
      <c r="H585" s="20">
        <v>0.14837342569110101</v>
      </c>
    </row>
    <row r="586" spans="1:8" x14ac:dyDescent="0.2">
      <c r="B586" s="17" t="s">
        <v>3560</v>
      </c>
      <c r="C586" s="30" t="s">
        <v>3561</v>
      </c>
      <c r="D586" s="19">
        <v>111.022188</v>
      </c>
      <c r="E586" s="19">
        <v>112.073002</v>
      </c>
      <c r="F586" s="19">
        <v>11.760844909999999</v>
      </c>
      <c r="G586" s="20">
        <v>4.9613984731130802E-2</v>
      </c>
      <c r="H586" s="20">
        <v>0.104939144130358</v>
      </c>
    </row>
    <row r="587" spans="1:8" x14ac:dyDescent="0.2">
      <c r="B587" s="17" t="s">
        <v>3562</v>
      </c>
      <c r="C587" s="30" t="s">
        <v>3563</v>
      </c>
      <c r="D587" s="19">
        <v>103.154481</v>
      </c>
      <c r="E587" s="19">
        <v>108.18148100000001</v>
      </c>
      <c r="F587" s="19">
        <v>13.376066639999999</v>
      </c>
      <c r="G587" s="20">
        <v>6.4213957100476296E-2</v>
      </c>
      <c r="H587" s="20">
        <v>0.12364469885562</v>
      </c>
    </row>
    <row r="588" spans="1:8" x14ac:dyDescent="0.2">
      <c r="B588" s="17" t="s">
        <v>3564</v>
      </c>
      <c r="C588" s="30" t="s">
        <v>3565</v>
      </c>
      <c r="D588" s="19">
        <v>47.728783</v>
      </c>
      <c r="E588" s="19">
        <v>50.891289</v>
      </c>
      <c r="F588" s="19">
        <v>5.7753492399999997</v>
      </c>
      <c r="G588" s="20">
        <v>6.6094209954084604E-2</v>
      </c>
      <c r="H588" s="20">
        <v>0.113484043212189</v>
      </c>
    </row>
    <row r="589" spans="1:8" x14ac:dyDescent="0.2">
      <c r="B589" s="17" t="s">
        <v>3566</v>
      </c>
      <c r="C589" s="30" t="s">
        <v>3567</v>
      </c>
      <c r="D589" s="19">
        <v>69.712836999999993</v>
      </c>
      <c r="E589" s="19">
        <v>80.623836999999995</v>
      </c>
      <c r="F589" s="19">
        <v>10.992146890000001</v>
      </c>
      <c r="G589" s="20">
        <v>5.7262604730658001E-2</v>
      </c>
      <c r="H589" s="20">
        <v>0.13633867227132801</v>
      </c>
    </row>
    <row r="590" spans="1:8" x14ac:dyDescent="0.2">
      <c r="B590" s="17" t="s">
        <v>3568</v>
      </c>
      <c r="C590" s="30" t="s">
        <v>3569</v>
      </c>
      <c r="D590" s="19">
        <v>67.000669000000002</v>
      </c>
      <c r="E590" s="19">
        <v>66.547713999999999</v>
      </c>
      <c r="F590" s="19">
        <v>8.2370163099999996</v>
      </c>
      <c r="G590" s="20">
        <v>5.8712533386195601E-2</v>
      </c>
      <c r="H590" s="20">
        <v>0.123776097102298</v>
      </c>
    </row>
    <row r="591" spans="1:8" x14ac:dyDescent="0.2">
      <c r="B591" s="17" t="s">
        <v>3570</v>
      </c>
      <c r="C591" s="30" t="s">
        <v>3571</v>
      </c>
      <c r="D591" s="19">
        <v>61.438274</v>
      </c>
      <c r="E591" s="19">
        <v>61.176256000000002</v>
      </c>
      <c r="F591" s="19">
        <v>8.6629672200000005</v>
      </c>
      <c r="G591" s="20">
        <v>6.6933124348112993E-2</v>
      </c>
      <c r="H591" s="20">
        <v>0.14160669165501</v>
      </c>
    </row>
    <row r="592" spans="1:8" x14ac:dyDescent="0.2">
      <c r="B592" s="17" t="s">
        <v>3572</v>
      </c>
      <c r="C592" s="30" t="s">
        <v>3573</v>
      </c>
      <c r="D592" s="19">
        <v>115.75559199999999</v>
      </c>
      <c r="E592" s="19">
        <v>119.859739</v>
      </c>
      <c r="F592" s="19">
        <v>11.280313530000001</v>
      </c>
      <c r="G592" s="20">
        <v>4.6502898024832102E-2</v>
      </c>
      <c r="H592" s="20">
        <v>9.4112615496351096E-2</v>
      </c>
    </row>
    <row r="593" spans="2:8" x14ac:dyDescent="0.2">
      <c r="B593" s="17" t="s">
        <v>3574</v>
      </c>
      <c r="C593" s="30" t="s">
        <v>3575</v>
      </c>
      <c r="D593" s="19">
        <v>86.609239000000002</v>
      </c>
      <c r="E593" s="19">
        <v>87.898906999999994</v>
      </c>
      <c r="F593" s="19">
        <v>14.756112140000001</v>
      </c>
      <c r="G593" s="20">
        <v>6.8258455250188699E-2</v>
      </c>
      <c r="H593" s="20">
        <v>0.16787594571568401</v>
      </c>
    </row>
    <row r="594" spans="2:8" x14ac:dyDescent="0.2">
      <c r="B594" s="17" t="s">
        <v>3576</v>
      </c>
      <c r="C594" s="30" t="s">
        <v>3577</v>
      </c>
      <c r="D594" s="19">
        <v>46.449700999999997</v>
      </c>
      <c r="E594" s="19">
        <v>51.449700999999997</v>
      </c>
      <c r="F594" s="19">
        <v>5.7537828900000001</v>
      </c>
      <c r="G594" s="20">
        <v>4.9181308167369098E-2</v>
      </c>
      <c r="H594" s="20">
        <v>0.1118331647836</v>
      </c>
    </row>
    <row r="595" spans="2:8" x14ac:dyDescent="0.2">
      <c r="B595" s="17" t="s">
        <v>3578</v>
      </c>
      <c r="C595" s="30" t="s">
        <v>3579</v>
      </c>
      <c r="D595" s="19">
        <v>88.068220999999994</v>
      </c>
      <c r="E595" s="19">
        <v>85.590947999999997</v>
      </c>
      <c r="F595" s="19">
        <v>10.51181321</v>
      </c>
      <c r="G595" s="20">
        <v>6.0033136564861901E-2</v>
      </c>
      <c r="H595" s="20">
        <v>0.122814543542618</v>
      </c>
    </row>
    <row r="596" spans="2:8" x14ac:dyDescent="0.2">
      <c r="B596" s="17" t="s">
        <v>3580</v>
      </c>
      <c r="C596" s="30" t="s">
        <v>3581</v>
      </c>
      <c r="D596" s="19">
        <v>115.132499</v>
      </c>
      <c r="E596" s="19">
        <v>115.298356</v>
      </c>
      <c r="F596" s="19">
        <v>16.69620789</v>
      </c>
      <c r="G596" s="20">
        <v>7.1917847727161005E-2</v>
      </c>
      <c r="H596" s="20">
        <v>0.144808724679474</v>
      </c>
    </row>
    <row r="597" spans="2:8" x14ac:dyDescent="0.2">
      <c r="B597" s="17" t="s">
        <v>3582</v>
      </c>
      <c r="C597" s="30" t="s">
        <v>3583</v>
      </c>
      <c r="D597" s="19">
        <v>51.351554999999998</v>
      </c>
      <c r="E597" s="19">
        <v>52.553105000000002</v>
      </c>
      <c r="F597" s="19">
        <v>4.6215235899999998</v>
      </c>
      <c r="G597" s="20">
        <v>4.6233069577906002E-2</v>
      </c>
      <c r="H597" s="20">
        <v>8.7940067290029705E-2</v>
      </c>
    </row>
    <row r="598" spans="2:8" x14ac:dyDescent="0.2">
      <c r="B598" s="17" t="s">
        <v>3584</v>
      </c>
      <c r="C598" s="30" t="s">
        <v>3585</v>
      </c>
      <c r="D598" s="19">
        <v>34.843924999999999</v>
      </c>
      <c r="E598" s="19">
        <v>44.452874999999999</v>
      </c>
      <c r="F598" s="19">
        <v>4.3457571399999999</v>
      </c>
      <c r="G598" s="20">
        <v>4.6974813889990197E-2</v>
      </c>
      <c r="H598" s="20">
        <v>9.7760991611903603E-2</v>
      </c>
    </row>
    <row r="599" spans="2:8" x14ac:dyDescent="0.2">
      <c r="B599" s="17" t="s">
        <v>3586</v>
      </c>
      <c r="C599" s="30" t="s">
        <v>3587</v>
      </c>
      <c r="D599" s="19">
        <v>46.933607000000002</v>
      </c>
      <c r="E599" s="19">
        <v>56.248755000000003</v>
      </c>
      <c r="F599" s="19">
        <v>5.7791324499999996</v>
      </c>
      <c r="G599" s="20">
        <v>4.5954764865462301E-2</v>
      </c>
      <c r="H599" s="20">
        <v>0.102742406476374</v>
      </c>
    </row>
    <row r="600" spans="2:8" x14ac:dyDescent="0.2">
      <c r="B600" s="17" t="s">
        <v>3588</v>
      </c>
      <c r="C600" s="30" t="s">
        <v>3589</v>
      </c>
      <c r="D600" s="19">
        <v>61.573360999999998</v>
      </c>
      <c r="E600" s="19">
        <v>59.073360999999998</v>
      </c>
      <c r="F600" s="19">
        <v>6.05836664</v>
      </c>
      <c r="G600" s="20">
        <v>5.4327135542533198E-2</v>
      </c>
      <c r="H600" s="20">
        <v>0.102556660691779</v>
      </c>
    </row>
    <row r="601" spans="2:8" x14ac:dyDescent="0.2">
      <c r="B601" s="17" t="s">
        <v>3590</v>
      </c>
      <c r="C601" s="30" t="s">
        <v>3591</v>
      </c>
      <c r="D601" s="19">
        <v>56.666477</v>
      </c>
      <c r="E601" s="19">
        <v>45.769165000000001</v>
      </c>
      <c r="F601" s="19">
        <v>5.8231035200000001</v>
      </c>
      <c r="G601" s="20">
        <v>6.0990154834592199E-2</v>
      </c>
      <c r="H601" s="20">
        <v>0.12722765468847799</v>
      </c>
    </row>
    <row r="602" spans="2:8" x14ac:dyDescent="0.2">
      <c r="B602" s="17" t="s">
        <v>3592</v>
      </c>
      <c r="C602" s="30" t="s">
        <v>3593</v>
      </c>
      <c r="D602" s="19">
        <v>67.312442000000004</v>
      </c>
      <c r="E602" s="19">
        <v>74.646174999999999</v>
      </c>
      <c r="F602" s="19">
        <v>6.6240396300000004</v>
      </c>
      <c r="G602" s="20">
        <v>4.4281232226567498E-2</v>
      </c>
      <c r="H602" s="20">
        <v>8.8739170225399996E-2</v>
      </c>
    </row>
    <row r="603" spans="2:8" x14ac:dyDescent="0.2">
      <c r="B603" s="17" t="s">
        <v>3594</v>
      </c>
      <c r="C603" s="30" t="s">
        <v>3595</v>
      </c>
      <c r="D603" s="19">
        <v>59.089818999999999</v>
      </c>
      <c r="E603" s="19">
        <v>61.330030999999998</v>
      </c>
      <c r="F603" s="19">
        <v>5.9801360299999997</v>
      </c>
      <c r="G603" s="20">
        <v>4.61808801303231E-2</v>
      </c>
      <c r="H603" s="20">
        <v>9.7507467915677298E-2</v>
      </c>
    </row>
    <row r="604" spans="2:8" x14ac:dyDescent="0.2">
      <c r="B604" s="17" t="s">
        <v>3596</v>
      </c>
      <c r="C604" s="30" t="s">
        <v>3597</v>
      </c>
      <c r="D604" s="19">
        <v>56.226108000000004</v>
      </c>
      <c r="E604" s="19">
        <v>64.772856000000004</v>
      </c>
      <c r="F604" s="19">
        <v>5.7905091100000003</v>
      </c>
      <c r="G604" s="20">
        <v>4.5041857348392902E-2</v>
      </c>
      <c r="H604" s="20">
        <v>8.9397155962985406E-2</v>
      </c>
    </row>
    <row r="605" spans="2:8" x14ac:dyDescent="0.2">
      <c r="B605" s="17" t="s">
        <v>3598</v>
      </c>
      <c r="C605" s="30" t="s">
        <v>3599</v>
      </c>
      <c r="D605" s="19">
        <v>41.096350999999999</v>
      </c>
      <c r="E605" s="19">
        <v>41.096350999999999</v>
      </c>
      <c r="F605" s="19">
        <v>3.8802509399999998</v>
      </c>
      <c r="G605" s="20">
        <v>3.5766296136608297E-2</v>
      </c>
      <c r="H605" s="20">
        <v>9.4418381330254805E-2</v>
      </c>
    </row>
    <row r="606" spans="2:8" x14ac:dyDescent="0.2">
      <c r="B606" s="17" t="s">
        <v>3600</v>
      </c>
      <c r="C606" s="30" t="s">
        <v>3601</v>
      </c>
      <c r="D606" s="19">
        <v>34.198421000000003</v>
      </c>
      <c r="E606" s="19">
        <v>34.208621000000001</v>
      </c>
      <c r="F606" s="19">
        <v>5.4150817</v>
      </c>
      <c r="G606" s="20">
        <v>8.1685125512659496E-2</v>
      </c>
      <c r="H606" s="20">
        <v>0.15829581964148701</v>
      </c>
    </row>
    <row r="607" spans="2:8" x14ac:dyDescent="0.2">
      <c r="B607" s="17" t="s">
        <v>3602</v>
      </c>
      <c r="C607" s="30" t="s">
        <v>3603</v>
      </c>
      <c r="D607" s="19">
        <v>38.448211999999998</v>
      </c>
      <c r="E607" s="19">
        <v>40.832566999999997</v>
      </c>
      <c r="F607" s="19">
        <v>3.1614580999999999</v>
      </c>
      <c r="G607" s="20">
        <v>4.0095246522218402E-2</v>
      </c>
      <c r="H607" s="20">
        <v>7.7424916733743396E-2</v>
      </c>
    </row>
    <row r="608" spans="2:8" x14ac:dyDescent="0.2">
      <c r="B608" s="17" t="s">
        <v>3604</v>
      </c>
      <c r="C608" s="30" t="s">
        <v>3605</v>
      </c>
      <c r="D608" s="19">
        <v>29.572338999999999</v>
      </c>
      <c r="E608" s="19">
        <v>31.980516999999999</v>
      </c>
      <c r="F608" s="19">
        <v>1.83527456</v>
      </c>
      <c r="G608" s="20">
        <v>3.1412031894293597E-2</v>
      </c>
      <c r="H608" s="20">
        <v>5.7387269880596302E-2</v>
      </c>
    </row>
    <row r="609" spans="2:8" x14ac:dyDescent="0.2">
      <c r="B609" s="17" t="s">
        <v>3606</v>
      </c>
      <c r="C609" s="30" t="s">
        <v>3607</v>
      </c>
      <c r="D609" s="19">
        <v>31.181463999999998</v>
      </c>
      <c r="E609" s="19">
        <v>31.873411000000001</v>
      </c>
      <c r="F609" s="19">
        <v>3.2073344800000001</v>
      </c>
      <c r="G609" s="20">
        <v>5.7465427217689297E-2</v>
      </c>
      <c r="H609" s="20">
        <v>0.100627274564369</v>
      </c>
    </row>
    <row r="610" spans="2:8" x14ac:dyDescent="0.2">
      <c r="B610" s="17" t="s">
        <v>3608</v>
      </c>
      <c r="C610" s="30" t="s">
        <v>3609</v>
      </c>
      <c r="D610" s="19">
        <v>17.703128</v>
      </c>
      <c r="E610" s="19">
        <v>17.264620000000001</v>
      </c>
      <c r="F610" s="19">
        <v>1.94028763</v>
      </c>
      <c r="G610" s="20">
        <v>5.07660116469403E-2</v>
      </c>
      <c r="H610" s="20">
        <v>0.112385191796865</v>
      </c>
    </row>
    <row r="611" spans="2:8" x14ac:dyDescent="0.2">
      <c r="B611" s="17" t="s">
        <v>3610</v>
      </c>
      <c r="C611" s="30" t="s">
        <v>3611</v>
      </c>
      <c r="D611" s="19">
        <v>24.249289000000001</v>
      </c>
      <c r="E611" s="19">
        <v>28.129715999999998</v>
      </c>
      <c r="F611" s="19">
        <v>1.7325371599999999</v>
      </c>
      <c r="G611" s="20">
        <v>2.86433225987777E-2</v>
      </c>
      <c r="H611" s="20">
        <v>6.1590993666626397E-2</v>
      </c>
    </row>
    <row r="612" spans="2:8" x14ac:dyDescent="0.2">
      <c r="B612" s="17" t="s">
        <v>3612</v>
      </c>
      <c r="C612" s="30" t="s">
        <v>3613</v>
      </c>
      <c r="D612" s="19">
        <v>31.212723</v>
      </c>
      <c r="E612" s="19">
        <v>31.214773000000001</v>
      </c>
      <c r="F612" s="19">
        <v>3.02123623</v>
      </c>
      <c r="G612" s="20">
        <v>3.7248824138493598E-2</v>
      </c>
      <c r="H612" s="20">
        <v>9.6788665738494997E-2</v>
      </c>
    </row>
    <row r="613" spans="2:8" x14ac:dyDescent="0.2">
      <c r="B613" s="17" t="s">
        <v>3614</v>
      </c>
      <c r="C613" s="30" t="s">
        <v>3615</v>
      </c>
      <c r="D613" s="19">
        <v>16.963985000000001</v>
      </c>
      <c r="E613" s="19">
        <v>16.989535</v>
      </c>
      <c r="F613" s="19">
        <v>0.79877487000000003</v>
      </c>
      <c r="G613" s="20">
        <v>2.21481035237279E-2</v>
      </c>
      <c r="H613" s="20">
        <v>4.7015699370229903E-2</v>
      </c>
    </row>
    <row r="614" spans="2:8" x14ac:dyDescent="0.2">
      <c r="B614" s="17" t="s">
        <v>3616</v>
      </c>
      <c r="C614" s="30" t="s">
        <v>3617</v>
      </c>
      <c r="D614" s="19">
        <v>7.5515100000000004</v>
      </c>
      <c r="E614" s="19">
        <v>8.2577200000000008</v>
      </c>
      <c r="F614" s="19">
        <v>0.68642784999999995</v>
      </c>
      <c r="G614" s="20">
        <v>4.3896841985439E-2</v>
      </c>
      <c r="H614" s="20">
        <v>8.3125590356660103E-2</v>
      </c>
    </row>
    <row r="615" spans="2:8" x14ac:dyDescent="0.2">
      <c r="B615" s="17" t="s">
        <v>3618</v>
      </c>
      <c r="C615" s="30" t="s">
        <v>3619</v>
      </c>
      <c r="D615" s="19">
        <v>17.554286999999999</v>
      </c>
      <c r="E615" s="19">
        <v>19.182759000000001</v>
      </c>
      <c r="F615" s="19">
        <v>0.77900667000000001</v>
      </c>
      <c r="G615" s="20">
        <v>1.9650928732410099E-2</v>
      </c>
      <c r="H615" s="20">
        <v>4.06097303312834E-2</v>
      </c>
    </row>
    <row r="616" spans="2:8" x14ac:dyDescent="0.2">
      <c r="B616" s="17" t="s">
        <v>3620</v>
      </c>
      <c r="C616" s="30" t="s">
        <v>3621</v>
      </c>
      <c r="D616" s="19">
        <v>22.015272</v>
      </c>
      <c r="E616" s="19">
        <v>33.256301000000001</v>
      </c>
      <c r="F616" s="19">
        <v>1.29756976</v>
      </c>
      <c r="G616" s="20">
        <v>1.34437449913626E-2</v>
      </c>
      <c r="H616" s="20">
        <v>3.90172605185405E-2</v>
      </c>
    </row>
    <row r="617" spans="2:8" x14ac:dyDescent="0.2">
      <c r="B617" s="17" t="s">
        <v>3622</v>
      </c>
      <c r="C617" s="30" t="s">
        <v>3623</v>
      </c>
      <c r="D617" s="19">
        <v>24.998156000000002</v>
      </c>
      <c r="E617" s="19">
        <v>25.002355999999999</v>
      </c>
      <c r="F617" s="19">
        <v>0.65247036000000003</v>
      </c>
      <c r="G617" s="20">
        <v>1.06790728041789E-2</v>
      </c>
      <c r="H617" s="20">
        <v>2.6096355079497299E-2</v>
      </c>
    </row>
    <row r="618" spans="2:8" x14ac:dyDescent="0.2">
      <c r="B618" s="17" t="s">
        <v>3624</v>
      </c>
      <c r="C618" s="30" t="s">
        <v>3625</v>
      </c>
      <c r="D618" s="19">
        <v>15.546801</v>
      </c>
      <c r="E618" s="19">
        <v>15.554385</v>
      </c>
      <c r="F618" s="19">
        <v>0.52618072999999999</v>
      </c>
      <c r="G618" s="20">
        <v>3.9771819972309998E-3</v>
      </c>
      <c r="H618" s="20">
        <v>3.38284496622656E-2</v>
      </c>
    </row>
    <row r="619" spans="2:8" x14ac:dyDescent="0.2">
      <c r="B619" s="17" t="s">
        <v>3626</v>
      </c>
      <c r="C619" s="30" t="s">
        <v>3627</v>
      </c>
      <c r="D619" s="19">
        <v>23.254691999999999</v>
      </c>
      <c r="E619" s="19">
        <v>23.870076000000001</v>
      </c>
      <c r="F619" s="19">
        <v>0.46015725000000002</v>
      </c>
      <c r="G619" s="20">
        <v>4.9883565515250099E-3</v>
      </c>
      <c r="H619" s="20">
        <v>1.92775779180594E-2</v>
      </c>
    </row>
    <row r="620" spans="2:8" x14ac:dyDescent="0.2">
      <c r="B620" s="17" t="s">
        <v>3628</v>
      </c>
      <c r="C620" s="30" t="s">
        <v>3629</v>
      </c>
      <c r="D620" s="19">
        <v>11.323264999999999</v>
      </c>
      <c r="E620" s="19">
        <v>12.034288</v>
      </c>
      <c r="F620" s="19">
        <v>0.92016834999999997</v>
      </c>
      <c r="G620" s="20">
        <v>1.4396435418530701E-2</v>
      </c>
      <c r="H620" s="20">
        <v>7.6462217789702205E-2</v>
      </c>
    </row>
    <row r="621" spans="2:8" x14ac:dyDescent="0.2">
      <c r="B621" s="17" t="s">
        <v>3630</v>
      </c>
      <c r="C621" s="30" t="s">
        <v>3631</v>
      </c>
      <c r="D621" s="19">
        <v>7.7613729999999999</v>
      </c>
      <c r="E621" s="19">
        <v>9.7861259999999994</v>
      </c>
      <c r="F621" s="19">
        <v>0.16250347000000001</v>
      </c>
      <c r="G621" s="20">
        <v>8.0424582720475899E-3</v>
      </c>
      <c r="H621" s="20">
        <v>1.6605495371712901E-2</v>
      </c>
    </row>
    <row r="622" spans="2:8" x14ac:dyDescent="0.2">
      <c r="B622" s="17" t="s">
        <v>3632</v>
      </c>
      <c r="C622" s="30" t="s">
        <v>3633</v>
      </c>
      <c r="D622" s="19">
        <v>3.5801799999999999</v>
      </c>
      <c r="E622" s="19">
        <v>4.1479090000000003</v>
      </c>
      <c r="F622" s="19">
        <v>0.25479951000000001</v>
      </c>
      <c r="G622" s="20">
        <v>1.4191596295868501E-2</v>
      </c>
      <c r="H622" s="20">
        <v>6.1428423333298697E-2</v>
      </c>
    </row>
    <row r="623" spans="2:8" x14ac:dyDescent="0.2">
      <c r="B623" s="17" t="s">
        <v>3634</v>
      </c>
      <c r="C623" s="30" t="s">
        <v>3635</v>
      </c>
      <c r="D623" s="19">
        <v>11.759779</v>
      </c>
      <c r="E623" s="19">
        <v>14.957385</v>
      </c>
      <c r="F623" s="19">
        <v>0.40811246000000001</v>
      </c>
      <c r="G623" s="20">
        <v>1.6933664540960802E-2</v>
      </c>
      <c r="H623" s="20">
        <v>2.72850140582728E-2</v>
      </c>
    </row>
    <row r="624" spans="2:8" x14ac:dyDescent="0.2">
      <c r="B624" s="17" t="s">
        <v>3636</v>
      </c>
      <c r="C624" s="30" t="s">
        <v>3637</v>
      </c>
      <c r="D624" s="19">
        <v>2.9437720000000001</v>
      </c>
      <c r="E624" s="19">
        <v>6.3996899999999997</v>
      </c>
      <c r="F624" s="19">
        <v>2.2751142600000001</v>
      </c>
      <c r="G624" s="20">
        <v>0.122493252016894</v>
      </c>
      <c r="H624" s="20">
        <v>0.35550382284141802</v>
      </c>
    </row>
    <row r="625" spans="1:10" x14ac:dyDescent="0.2">
      <c r="B625" s="17" t="s">
        <v>3638</v>
      </c>
      <c r="C625" s="30" t="s">
        <v>3639</v>
      </c>
      <c r="D625" s="19">
        <v>6.1583629999999996</v>
      </c>
      <c r="E625" s="19">
        <v>8.1400249999999996</v>
      </c>
      <c r="F625" s="19">
        <v>8.4932949999999993E-2</v>
      </c>
      <c r="G625" s="20">
        <v>4.6924278488088096E-3</v>
      </c>
      <c r="H625" s="20">
        <v>1.0433991296095501E-2</v>
      </c>
    </row>
    <row r="626" spans="1:10" x14ac:dyDescent="0.2">
      <c r="B626" s="17" t="s">
        <v>3640</v>
      </c>
      <c r="C626" s="30" t="s">
        <v>3641</v>
      </c>
      <c r="D626" s="19">
        <v>1.451973</v>
      </c>
      <c r="E626" s="19">
        <v>1.451973</v>
      </c>
      <c r="F626" s="19">
        <v>2.174533E-2</v>
      </c>
      <c r="G626" s="20">
        <v>1.27091206241438E-3</v>
      </c>
      <c r="H626" s="20">
        <v>1.4976401076328499E-2</v>
      </c>
    </row>
    <row r="627" spans="1:10" x14ac:dyDescent="0.2">
      <c r="B627" s="17" t="s">
        <v>3642</v>
      </c>
      <c r="C627" s="30" t="s">
        <v>3643</v>
      </c>
      <c r="D627" s="19">
        <v>20.499037999999999</v>
      </c>
      <c r="E627" s="19">
        <v>29.428273999999998</v>
      </c>
      <c r="F627" s="19">
        <v>1.6807389999999998E-2</v>
      </c>
      <c r="G627" s="20">
        <v>1.56199102944331E-4</v>
      </c>
      <c r="H627" s="20">
        <v>5.7113067521391103E-4</v>
      </c>
    </row>
    <row r="628" spans="1:10" x14ac:dyDescent="0.2">
      <c r="B628" s="17" t="s">
        <v>3644</v>
      </c>
      <c r="C628" s="30" t="s">
        <v>3645</v>
      </c>
      <c r="D628" s="19">
        <v>2.5116339999999999</v>
      </c>
      <c r="E628" s="19">
        <v>2.5116339999999999</v>
      </c>
      <c r="F628" s="19">
        <v>4.8828969999999999E-2</v>
      </c>
      <c r="G628" s="20">
        <v>0</v>
      </c>
      <c r="H628" s="20">
        <v>1.94411168187721E-2</v>
      </c>
    </row>
    <row r="629" spans="1:10" x14ac:dyDescent="0.2">
      <c r="B629" s="17" t="s">
        <v>3646</v>
      </c>
      <c r="C629" s="30" t="s">
        <v>3647</v>
      </c>
      <c r="D629" s="19">
        <v>0</v>
      </c>
      <c r="E629" s="19">
        <v>1.991663</v>
      </c>
      <c r="F629" s="19">
        <v>0</v>
      </c>
      <c r="G629" s="20">
        <v>0</v>
      </c>
      <c r="H629" s="20">
        <v>0</v>
      </c>
    </row>
    <row r="630" spans="1:10" x14ac:dyDescent="0.2">
      <c r="A630" s="75" t="s">
        <v>3428</v>
      </c>
      <c r="B630" s="67"/>
      <c r="C630" s="72"/>
      <c r="D630" s="34">
        <v>0</v>
      </c>
      <c r="E630" s="34">
        <v>2.31E-3</v>
      </c>
      <c r="F630" s="34">
        <v>0</v>
      </c>
      <c r="G630" s="35">
        <v>0</v>
      </c>
      <c r="H630" s="35">
        <v>0</v>
      </c>
    </row>
    <row r="631" spans="1:10" x14ac:dyDescent="0.2">
      <c r="B631" s="17" t="s">
        <v>3429</v>
      </c>
      <c r="C631" s="30" t="s">
        <v>3430</v>
      </c>
      <c r="D631" s="19">
        <v>0</v>
      </c>
      <c r="E631" s="19">
        <v>2.31E-3</v>
      </c>
      <c r="F631" s="19">
        <v>0</v>
      </c>
      <c r="G631" s="20">
        <v>0</v>
      </c>
      <c r="H631" s="20">
        <v>0</v>
      </c>
    </row>
    <row r="632" spans="1:10" x14ac:dyDescent="0.2">
      <c r="A632" s="69" t="s">
        <v>1018</v>
      </c>
      <c r="B632" s="66"/>
      <c r="C632" s="70"/>
      <c r="D632" s="70"/>
      <c r="E632" s="70"/>
      <c r="F632" s="70"/>
      <c r="G632" s="70"/>
      <c r="H632" s="70"/>
      <c r="I632" s="12"/>
    </row>
    <row r="633" spans="1:10" x14ac:dyDescent="0.2">
      <c r="A633" s="71" t="s">
        <v>3648</v>
      </c>
    </row>
    <row r="634" spans="1:10" x14ac:dyDescent="0.2">
      <c r="A634" s="72"/>
      <c r="B634" s="67"/>
      <c r="C634" s="72"/>
      <c r="D634" s="73" t="s">
        <v>2</v>
      </c>
      <c r="E634" s="72"/>
      <c r="F634" s="72"/>
      <c r="G634" s="72"/>
      <c r="H634" s="72"/>
      <c r="J634" s="43"/>
    </row>
    <row r="635" spans="1:10" x14ac:dyDescent="0.2">
      <c r="A635" s="73" t="s">
        <v>3420</v>
      </c>
      <c r="B635" s="67"/>
      <c r="C635" s="72"/>
      <c r="D635" s="74" t="s">
        <v>5</v>
      </c>
      <c r="E635" s="74" t="s">
        <v>6</v>
      </c>
      <c r="F635" s="74" t="s">
        <v>7</v>
      </c>
      <c r="G635" s="73" t="s">
        <v>8</v>
      </c>
      <c r="H635" s="72"/>
    </row>
    <row r="636" spans="1:10" x14ac:dyDescent="0.2">
      <c r="A636" s="72"/>
      <c r="B636" s="67"/>
      <c r="C636" s="72"/>
      <c r="D636" s="74" t="s">
        <v>9</v>
      </c>
      <c r="E636" s="74" t="s">
        <v>9</v>
      </c>
      <c r="F636" s="74" t="s">
        <v>10</v>
      </c>
      <c r="G636" s="74" t="s">
        <v>11</v>
      </c>
      <c r="H636" s="74" t="s">
        <v>12</v>
      </c>
    </row>
    <row r="637" spans="1:10" x14ac:dyDescent="0.2">
      <c r="A637" s="72"/>
      <c r="B637" s="67"/>
      <c r="C637" s="72"/>
      <c r="D637" s="72"/>
      <c r="E637" s="72"/>
      <c r="F637" s="74" t="s">
        <v>9</v>
      </c>
      <c r="G637" s="72"/>
      <c r="H637" s="72"/>
    </row>
    <row r="639" spans="1:10" x14ac:dyDescent="0.2">
      <c r="A639" s="75" t="s">
        <v>13</v>
      </c>
      <c r="B639" s="67"/>
      <c r="C639" s="72"/>
      <c r="D639" s="34">
        <v>47.438470000000002</v>
      </c>
      <c r="E639" s="34">
        <v>48.019970000000001</v>
      </c>
      <c r="F639" s="34">
        <v>8.6959800000000005</v>
      </c>
      <c r="G639" s="35">
        <v>9.0950000000000003E-2</v>
      </c>
      <c r="H639" s="35">
        <v>0.18109</v>
      </c>
    </row>
    <row r="640" spans="1:10" x14ac:dyDescent="0.2">
      <c r="A640" s="75" t="s">
        <v>3421</v>
      </c>
      <c r="B640" s="67"/>
      <c r="C640" s="72"/>
      <c r="D640" s="34">
        <v>47.438470000000002</v>
      </c>
      <c r="E640" s="34">
        <v>48.019970000000001</v>
      </c>
      <c r="F640" s="34">
        <v>8.6959800000000005</v>
      </c>
      <c r="G640" s="35">
        <v>9.0950000000000003E-2</v>
      </c>
      <c r="H640" s="35">
        <v>0.18109</v>
      </c>
    </row>
    <row r="641" spans="1:10" x14ac:dyDescent="0.2">
      <c r="B641" s="17" t="s">
        <v>3649</v>
      </c>
      <c r="C641" s="30" t="s">
        <v>3650</v>
      </c>
      <c r="D641" s="19">
        <v>47.438470000000002</v>
      </c>
      <c r="E641" s="19">
        <v>48.019973</v>
      </c>
      <c r="F641" s="19">
        <v>8.6959808499999998</v>
      </c>
      <c r="G641" s="20">
        <v>9.0948490329221907E-2</v>
      </c>
      <c r="H641" s="20">
        <v>0.18109091502404601</v>
      </c>
    </row>
    <row r="642" spans="1:10" x14ac:dyDescent="0.2">
      <c r="A642" s="69" t="s">
        <v>1032</v>
      </c>
      <c r="B642" s="66"/>
      <c r="C642" s="70"/>
      <c r="D642" s="70"/>
      <c r="E642" s="70"/>
      <c r="F642" s="70"/>
      <c r="G642" s="70"/>
      <c r="H642" s="70"/>
      <c r="I642" s="12"/>
    </row>
    <row r="643" spans="1:10" x14ac:dyDescent="0.2">
      <c r="A643" s="71" t="s">
        <v>3651</v>
      </c>
    </row>
    <row r="644" spans="1:10" x14ac:dyDescent="0.2">
      <c r="A644" s="72"/>
      <c r="B644" s="67"/>
      <c r="C644" s="72"/>
      <c r="D644" s="73" t="s">
        <v>2</v>
      </c>
      <c r="E644" s="72"/>
      <c r="F644" s="72"/>
      <c r="G644" s="72"/>
      <c r="H644" s="72"/>
      <c r="J644" s="43"/>
    </row>
    <row r="645" spans="1:10" x14ac:dyDescent="0.2">
      <c r="A645" s="73" t="s">
        <v>3420</v>
      </c>
      <c r="B645" s="67"/>
      <c r="C645" s="72"/>
      <c r="D645" s="74" t="s">
        <v>5</v>
      </c>
      <c r="E645" s="74" t="s">
        <v>6</v>
      </c>
      <c r="F645" s="74" t="s">
        <v>7</v>
      </c>
      <c r="G645" s="73" t="s">
        <v>8</v>
      </c>
      <c r="H645" s="72"/>
    </row>
    <row r="646" spans="1:10" x14ac:dyDescent="0.2">
      <c r="A646" s="72"/>
      <c r="B646" s="67"/>
      <c r="C646" s="72"/>
      <c r="D646" s="74" t="s">
        <v>9</v>
      </c>
      <c r="E646" s="74" t="s">
        <v>9</v>
      </c>
      <c r="F646" s="74" t="s">
        <v>10</v>
      </c>
      <c r="G646" s="74" t="s">
        <v>11</v>
      </c>
      <c r="H646" s="74" t="s">
        <v>12</v>
      </c>
    </row>
    <row r="647" spans="1:10" x14ac:dyDescent="0.2">
      <c r="A647" s="72"/>
      <c r="B647" s="67"/>
      <c r="C647" s="72"/>
      <c r="D647" s="72"/>
      <c r="E647" s="72"/>
      <c r="F647" s="74" t="s">
        <v>9</v>
      </c>
      <c r="G647" s="72"/>
      <c r="H647" s="72"/>
    </row>
    <row r="649" spans="1:10" x14ac:dyDescent="0.2">
      <c r="A649" s="75" t="s">
        <v>13</v>
      </c>
      <c r="B649" s="67"/>
      <c r="C649" s="72"/>
      <c r="D649" s="34">
        <v>876.54034999999999</v>
      </c>
      <c r="E649" s="34">
        <v>2029.80998</v>
      </c>
      <c r="F649" s="34">
        <v>217.93622999999999</v>
      </c>
      <c r="G649" s="35">
        <v>3.3820000000000003E-2</v>
      </c>
      <c r="H649" s="35">
        <v>0.10736999999999999</v>
      </c>
    </row>
    <row r="650" spans="1:10" x14ac:dyDescent="0.2">
      <c r="A650" s="75" t="s">
        <v>3421</v>
      </c>
      <c r="B650" s="67"/>
      <c r="C650" s="72"/>
      <c r="D650" s="34">
        <v>406.64460000000003</v>
      </c>
      <c r="E650" s="34">
        <v>1142.3529900000001</v>
      </c>
      <c r="F650" s="34">
        <v>153.85864000000001</v>
      </c>
      <c r="G650" s="35">
        <v>4.5859999999999998E-2</v>
      </c>
      <c r="H650" s="35">
        <v>0.13469</v>
      </c>
    </row>
    <row r="651" spans="1:10" x14ac:dyDescent="0.2">
      <c r="B651" s="17" t="s">
        <v>3652</v>
      </c>
      <c r="C651" s="30" t="s">
        <v>3653</v>
      </c>
      <c r="D651" s="19">
        <v>0.75502100000000005</v>
      </c>
      <c r="E651" s="19">
        <v>0.75502100000000005</v>
      </c>
      <c r="F651" s="19">
        <v>7.5192339999999996E-2</v>
      </c>
      <c r="G651" s="20">
        <v>4.2314319734152998E-2</v>
      </c>
      <c r="H651" s="20">
        <v>9.95897332656972E-2</v>
      </c>
    </row>
    <row r="652" spans="1:10" x14ac:dyDescent="0.2">
      <c r="B652" s="17" t="s">
        <v>3502</v>
      </c>
      <c r="C652" s="30" t="s">
        <v>3503</v>
      </c>
      <c r="D652" s="19">
        <v>1.0564960000000001</v>
      </c>
      <c r="E652" s="19">
        <v>1.0564960000000001</v>
      </c>
      <c r="F652" s="19">
        <v>8.5721400000000003E-2</v>
      </c>
      <c r="G652" s="20">
        <v>2.8586516181793399E-2</v>
      </c>
      <c r="H652" s="20">
        <v>8.1137458163589804E-2</v>
      </c>
    </row>
    <row r="653" spans="1:10" x14ac:dyDescent="0.2">
      <c r="B653" s="17" t="s">
        <v>3654</v>
      </c>
      <c r="C653" s="30" t="s">
        <v>3655</v>
      </c>
      <c r="D653" s="19">
        <v>49.979036999999998</v>
      </c>
      <c r="E653" s="19">
        <v>51.425829999999998</v>
      </c>
      <c r="F653" s="19">
        <v>3.64016451</v>
      </c>
      <c r="G653" s="20">
        <v>3.1418678317880297E-2</v>
      </c>
      <c r="H653" s="20">
        <v>7.0784749803746397E-2</v>
      </c>
    </row>
    <row r="654" spans="1:10" x14ac:dyDescent="0.2">
      <c r="B654" s="17" t="s">
        <v>3490</v>
      </c>
      <c r="C654" s="30" t="s">
        <v>3491</v>
      </c>
      <c r="D654" s="19">
        <v>21.457256999999998</v>
      </c>
      <c r="E654" s="19">
        <v>21.684439999999999</v>
      </c>
      <c r="F654" s="19">
        <v>7.4520400000000001E-2</v>
      </c>
      <c r="G654" s="20">
        <v>1.8422564751499201E-3</v>
      </c>
      <c r="H654" s="20">
        <v>3.4365840206157E-3</v>
      </c>
    </row>
    <row r="655" spans="1:10" x14ac:dyDescent="0.2">
      <c r="B655" s="17" t="s">
        <v>3531</v>
      </c>
      <c r="C655" s="30" t="s">
        <v>3532</v>
      </c>
      <c r="D655" s="19">
        <v>55.539245000000001</v>
      </c>
      <c r="E655" s="19">
        <v>55.724392000000002</v>
      </c>
      <c r="F655" s="19">
        <v>1.60786082</v>
      </c>
      <c r="G655" s="20">
        <v>6.4931064658363602E-3</v>
      </c>
      <c r="H655" s="20">
        <v>2.88538064264568E-2</v>
      </c>
    </row>
    <row r="656" spans="1:10" x14ac:dyDescent="0.2">
      <c r="B656" s="17" t="s">
        <v>3422</v>
      </c>
      <c r="C656" s="30" t="s">
        <v>3423</v>
      </c>
      <c r="D656" s="19">
        <v>28.975947999999999</v>
      </c>
      <c r="E656" s="19">
        <v>38.354323999999998</v>
      </c>
      <c r="F656" s="19">
        <v>3.3173241299999998</v>
      </c>
      <c r="G656" s="20">
        <v>1.5659695631710199E-2</v>
      </c>
      <c r="H656" s="20">
        <v>8.6491529090696503E-2</v>
      </c>
    </row>
    <row r="657" spans="2:8" x14ac:dyDescent="0.2">
      <c r="B657" s="17" t="s">
        <v>3507</v>
      </c>
      <c r="C657" s="30" t="s">
        <v>3508</v>
      </c>
      <c r="D657" s="19">
        <v>73.389161000000001</v>
      </c>
      <c r="E657" s="19">
        <v>604.35701700000004</v>
      </c>
      <c r="F657" s="19">
        <v>105.58701360000001</v>
      </c>
      <c r="G657" s="20">
        <v>6.8545310097723203E-2</v>
      </c>
      <c r="H657" s="20">
        <v>0.17470966767975801</v>
      </c>
    </row>
    <row r="658" spans="2:8" x14ac:dyDescent="0.2">
      <c r="B658" s="17" t="s">
        <v>3656</v>
      </c>
      <c r="C658" s="30" t="s">
        <v>3657</v>
      </c>
      <c r="D658" s="19">
        <v>6.3865949999999998</v>
      </c>
      <c r="E658" s="19">
        <v>6.7324159999999997</v>
      </c>
      <c r="F658" s="19">
        <v>0.98570416000000005</v>
      </c>
      <c r="G658" s="20">
        <v>6.1276235752514403E-2</v>
      </c>
      <c r="H658" s="20">
        <v>0.14641165370648501</v>
      </c>
    </row>
    <row r="659" spans="2:8" x14ac:dyDescent="0.2">
      <c r="B659" s="17" t="s">
        <v>3493</v>
      </c>
      <c r="C659" s="30" t="s">
        <v>3494</v>
      </c>
      <c r="D659" s="19">
        <v>16.422813000000001</v>
      </c>
      <c r="E659" s="19">
        <v>16.422813000000001</v>
      </c>
      <c r="F659" s="19">
        <v>7.1975410000000004E-2</v>
      </c>
      <c r="G659" s="20">
        <v>2.3828974975237099E-3</v>
      </c>
      <c r="H659" s="20">
        <v>4.3826480883634202E-3</v>
      </c>
    </row>
    <row r="660" spans="2:8" x14ac:dyDescent="0.2">
      <c r="B660" s="17" t="s">
        <v>3658</v>
      </c>
      <c r="C660" s="30" t="s">
        <v>3659</v>
      </c>
      <c r="D660" s="19">
        <v>56.977421</v>
      </c>
      <c r="E660" s="19">
        <v>213.98168699999999</v>
      </c>
      <c r="F660" s="19">
        <v>29.117281080000001</v>
      </c>
      <c r="G660" s="20">
        <v>2.3921813598936598E-2</v>
      </c>
      <c r="H660" s="20">
        <v>0.136073705597058</v>
      </c>
    </row>
    <row r="661" spans="2:8" x14ac:dyDescent="0.2">
      <c r="B661" s="17" t="s">
        <v>3535</v>
      </c>
      <c r="C661" s="30" t="s">
        <v>3536</v>
      </c>
      <c r="D661" s="19">
        <v>9.8000000000000007</v>
      </c>
      <c r="E661" s="19">
        <v>11.952771</v>
      </c>
      <c r="F661" s="19">
        <v>3.0764110000000001E-2</v>
      </c>
      <c r="G661" s="20">
        <v>8.3662608444518797E-4</v>
      </c>
      <c r="H661" s="20">
        <v>2.5738056890741001E-3</v>
      </c>
    </row>
    <row r="662" spans="2:8" x14ac:dyDescent="0.2">
      <c r="B662" s="17" t="s">
        <v>3528</v>
      </c>
      <c r="C662" s="30" t="s">
        <v>3529</v>
      </c>
      <c r="D662" s="19">
        <v>0.5</v>
      </c>
      <c r="E662" s="19">
        <v>0.5</v>
      </c>
      <c r="F662" s="19">
        <v>0</v>
      </c>
      <c r="G662" s="20">
        <v>0</v>
      </c>
      <c r="H662" s="20">
        <v>0</v>
      </c>
    </row>
    <row r="663" spans="2:8" x14ac:dyDescent="0.2">
      <c r="B663" s="17" t="s">
        <v>3660</v>
      </c>
      <c r="C663" s="30" t="s">
        <v>3661</v>
      </c>
      <c r="D663" s="19">
        <v>0.375467</v>
      </c>
      <c r="E663" s="19">
        <v>0.375467</v>
      </c>
      <c r="F663" s="19">
        <v>5.7612980000000001E-2</v>
      </c>
      <c r="G663" s="20">
        <v>9.4744411626055E-2</v>
      </c>
      <c r="H663" s="20">
        <v>0.15344352499687</v>
      </c>
    </row>
    <row r="664" spans="2:8" x14ac:dyDescent="0.2">
      <c r="B664" s="17" t="s">
        <v>3662</v>
      </c>
      <c r="C664" s="30" t="s">
        <v>3663</v>
      </c>
      <c r="D664" s="19">
        <v>3.2440600000000002</v>
      </c>
      <c r="E664" s="19">
        <v>3.2440600000000002</v>
      </c>
      <c r="F664" s="19">
        <v>0.33043909999999999</v>
      </c>
      <c r="G664" s="20">
        <v>5.0216426329969199E-2</v>
      </c>
      <c r="H664" s="20">
        <v>0.10185973748944201</v>
      </c>
    </row>
    <row r="665" spans="2:8" x14ac:dyDescent="0.2">
      <c r="B665" s="17" t="s">
        <v>3525</v>
      </c>
      <c r="C665" s="30" t="s">
        <v>3526</v>
      </c>
      <c r="D665" s="19">
        <v>0.96060000000000001</v>
      </c>
      <c r="E665" s="19">
        <v>0.96060000000000001</v>
      </c>
      <c r="F665" s="19">
        <v>0</v>
      </c>
      <c r="G665" s="20">
        <v>0</v>
      </c>
      <c r="H665" s="20">
        <v>0</v>
      </c>
    </row>
    <row r="666" spans="2:8" x14ac:dyDescent="0.2">
      <c r="B666" s="17" t="s">
        <v>3664</v>
      </c>
      <c r="C666" s="30" t="s">
        <v>3665</v>
      </c>
      <c r="D666" s="19">
        <v>19.238239</v>
      </c>
      <c r="E666" s="19">
        <v>24.210272</v>
      </c>
      <c r="F666" s="19">
        <v>3.6575380700000002</v>
      </c>
      <c r="G666" s="20">
        <v>1.78788135878853E-2</v>
      </c>
      <c r="H666" s="20">
        <v>0.15107381156229799</v>
      </c>
    </row>
    <row r="667" spans="2:8" x14ac:dyDescent="0.2">
      <c r="B667" s="17" t="s">
        <v>3424</v>
      </c>
      <c r="C667" s="30" t="s">
        <v>3425</v>
      </c>
      <c r="D667" s="19">
        <v>0.15</v>
      </c>
      <c r="E667" s="19">
        <v>0.15</v>
      </c>
      <c r="F667" s="19">
        <v>1.7888729999999999E-2</v>
      </c>
      <c r="G667" s="20">
        <v>0</v>
      </c>
      <c r="H667" s="20">
        <v>0.11925819999999999</v>
      </c>
    </row>
    <row r="668" spans="2:8" x14ac:dyDescent="0.2">
      <c r="B668" s="17" t="s">
        <v>3484</v>
      </c>
      <c r="C668" s="30" t="s">
        <v>3485</v>
      </c>
      <c r="D668" s="19">
        <v>6.63218</v>
      </c>
      <c r="E668" s="19">
        <v>6.63218</v>
      </c>
      <c r="F668" s="19">
        <v>5.1390400000000001E-3</v>
      </c>
      <c r="G668" s="20">
        <v>7.7486437340361597E-4</v>
      </c>
      <c r="H668" s="20">
        <v>7.7486437340361597E-4</v>
      </c>
    </row>
    <row r="669" spans="2:8" x14ac:dyDescent="0.2">
      <c r="B669" s="17" t="s">
        <v>3666</v>
      </c>
      <c r="C669" s="30" t="s">
        <v>3667</v>
      </c>
      <c r="D669" s="19">
        <v>3.3368850000000001</v>
      </c>
      <c r="E669" s="19">
        <v>4.3887970000000003</v>
      </c>
      <c r="F669" s="19">
        <v>2.375E-2</v>
      </c>
      <c r="G669" s="20">
        <v>0</v>
      </c>
      <c r="H669" s="20">
        <v>5.41150570418271E-3</v>
      </c>
    </row>
    <row r="670" spans="2:8" x14ac:dyDescent="0.2">
      <c r="B670" s="17" t="s">
        <v>3514</v>
      </c>
      <c r="C670" s="30" t="s">
        <v>3515</v>
      </c>
      <c r="D670" s="19">
        <v>2.2400000000000002</v>
      </c>
      <c r="E670" s="19">
        <v>9.1818039999999996</v>
      </c>
      <c r="F670" s="19">
        <v>0.60105118999999996</v>
      </c>
      <c r="G670" s="20">
        <v>1.01788276029416E-3</v>
      </c>
      <c r="H670" s="20">
        <v>6.5461121801336605E-2</v>
      </c>
    </row>
    <row r="671" spans="2:8" x14ac:dyDescent="0.2">
      <c r="B671" s="17" t="s">
        <v>3668</v>
      </c>
      <c r="C671" s="30" t="s">
        <v>3669</v>
      </c>
      <c r="D671" s="19">
        <v>0.05</v>
      </c>
      <c r="E671" s="19">
        <v>0.05</v>
      </c>
      <c r="F671" s="19">
        <v>0</v>
      </c>
      <c r="G671" s="20">
        <v>0</v>
      </c>
      <c r="H671" s="20">
        <v>0</v>
      </c>
    </row>
    <row r="672" spans="2:8" x14ac:dyDescent="0.2">
      <c r="B672" s="17" t="s">
        <v>3670</v>
      </c>
      <c r="C672" s="30" t="s">
        <v>3671</v>
      </c>
      <c r="D672" s="19">
        <v>0.1</v>
      </c>
      <c r="E672" s="19">
        <v>4.5738250000000003</v>
      </c>
      <c r="F672" s="19">
        <v>0.12887899999999999</v>
      </c>
      <c r="G672" s="20">
        <v>8.4480713625903897E-3</v>
      </c>
      <c r="H672" s="20">
        <v>2.81775100708925E-2</v>
      </c>
    </row>
    <row r="673" spans="1:9" x14ac:dyDescent="0.2">
      <c r="B673" s="17" t="s">
        <v>3672</v>
      </c>
      <c r="C673" s="30" t="s">
        <v>3673</v>
      </c>
      <c r="D673" s="19">
        <v>5.0073740000000004</v>
      </c>
      <c r="E673" s="19">
        <v>10.616781</v>
      </c>
      <c r="F673" s="19">
        <v>0.28742591000000001</v>
      </c>
      <c r="G673" s="20">
        <v>1.3491274803539699E-2</v>
      </c>
      <c r="H673" s="20">
        <v>2.7072792591275999E-2</v>
      </c>
    </row>
    <row r="674" spans="1:9" x14ac:dyDescent="0.2">
      <c r="B674" s="17" t="s">
        <v>3674</v>
      </c>
      <c r="C674" s="30" t="s">
        <v>3675</v>
      </c>
      <c r="D674" s="19">
        <v>2.9923410000000001</v>
      </c>
      <c r="E674" s="19">
        <v>2.9923410000000001</v>
      </c>
      <c r="F674" s="19">
        <v>0.16592504999999999</v>
      </c>
      <c r="G674" s="20">
        <v>2.3161130365823901E-2</v>
      </c>
      <c r="H674" s="20">
        <v>5.5449913629496098E-2</v>
      </c>
    </row>
    <row r="675" spans="1:9" x14ac:dyDescent="0.2">
      <c r="B675" s="17" t="s">
        <v>3676</v>
      </c>
      <c r="C675" s="30" t="s">
        <v>3677</v>
      </c>
      <c r="D675" s="19">
        <v>38.887397999999997</v>
      </c>
      <c r="E675" s="19">
        <v>49.110816999999997</v>
      </c>
      <c r="F675" s="19">
        <v>3.8688272700000002</v>
      </c>
      <c r="G675" s="20">
        <v>3.6252563869992198E-2</v>
      </c>
      <c r="H675" s="20">
        <v>7.8777497633566104E-2</v>
      </c>
    </row>
    <row r="676" spans="1:9" x14ac:dyDescent="0.2">
      <c r="B676" s="17" t="s">
        <v>3556</v>
      </c>
      <c r="C676" s="30" t="s">
        <v>3557</v>
      </c>
      <c r="D676" s="19">
        <v>0.84001300000000001</v>
      </c>
      <c r="E676" s="19">
        <v>1.000653</v>
      </c>
      <c r="F676" s="19">
        <v>0</v>
      </c>
      <c r="G676" s="20">
        <v>0</v>
      </c>
      <c r="H676" s="20">
        <v>0</v>
      </c>
    </row>
    <row r="677" spans="1:9" x14ac:dyDescent="0.2">
      <c r="B677" s="17" t="s">
        <v>3560</v>
      </c>
      <c r="C677" s="30" t="s">
        <v>3561</v>
      </c>
      <c r="D677" s="19">
        <v>1.3510450000000001</v>
      </c>
      <c r="E677" s="19">
        <v>1.3510450000000001</v>
      </c>
      <c r="F677" s="19">
        <v>4.6050000000000001E-2</v>
      </c>
      <c r="G677" s="20">
        <v>1.4618313971777401E-2</v>
      </c>
      <c r="H677" s="20">
        <v>3.40847270076126E-2</v>
      </c>
    </row>
    <row r="678" spans="1:9" x14ac:dyDescent="0.2">
      <c r="B678" s="17" t="s">
        <v>3574</v>
      </c>
      <c r="C678" s="30" t="s">
        <v>3575</v>
      </c>
      <c r="D678" s="19">
        <v>0</v>
      </c>
      <c r="E678" s="19">
        <v>7.4593999999999994E-2</v>
      </c>
      <c r="F678" s="19">
        <v>7.4593880000000001E-2</v>
      </c>
      <c r="G678" s="20">
        <v>0</v>
      </c>
      <c r="H678" s="20">
        <v>0.99999839129152401</v>
      </c>
    </row>
    <row r="679" spans="1:9" x14ac:dyDescent="0.2">
      <c r="B679" s="17" t="s">
        <v>3626</v>
      </c>
      <c r="C679" s="30" t="s">
        <v>3627</v>
      </c>
      <c r="D679" s="19">
        <v>0</v>
      </c>
      <c r="E679" s="19">
        <v>0.49254900000000001</v>
      </c>
      <c r="F679" s="19">
        <v>0</v>
      </c>
      <c r="G679" s="20">
        <v>0</v>
      </c>
      <c r="H679" s="20">
        <v>0</v>
      </c>
    </row>
    <row r="680" spans="1:9" x14ac:dyDescent="0.2">
      <c r="A680" s="75" t="s">
        <v>3428</v>
      </c>
      <c r="B680" s="67"/>
      <c r="C680" s="72"/>
      <c r="D680" s="34">
        <v>283.61581000000001</v>
      </c>
      <c r="E680" s="34">
        <v>591.13390000000004</v>
      </c>
      <c r="F680" s="34">
        <v>21.76219</v>
      </c>
      <c r="G680" s="35">
        <v>7.3400000000000002E-3</v>
      </c>
      <c r="H680" s="35">
        <v>3.6810000000000002E-2</v>
      </c>
      <c r="I680" s="4"/>
    </row>
    <row r="681" spans="1:9" x14ac:dyDescent="0.2">
      <c r="B681" s="17" t="s">
        <v>3429</v>
      </c>
      <c r="C681" s="30" t="s">
        <v>3430</v>
      </c>
      <c r="D681" s="19">
        <v>7.1758769999999998</v>
      </c>
      <c r="E681" s="19">
        <v>8.3552219999999995</v>
      </c>
      <c r="F681" s="19">
        <v>0.23749997</v>
      </c>
      <c r="G681" s="20">
        <v>1.1326723574789499E-2</v>
      </c>
      <c r="H681" s="20">
        <v>2.84253332825866E-2</v>
      </c>
    </row>
    <row r="682" spans="1:9" x14ac:dyDescent="0.2">
      <c r="B682" s="17" t="s">
        <v>3431</v>
      </c>
      <c r="C682" s="30" t="s">
        <v>3432</v>
      </c>
      <c r="D682" s="19">
        <v>39.477134</v>
      </c>
      <c r="E682" s="19">
        <v>32.546250000000001</v>
      </c>
      <c r="F682" s="19">
        <v>0.31911874000000001</v>
      </c>
      <c r="G682" s="20">
        <v>4.98845028229058E-3</v>
      </c>
      <c r="H682" s="20">
        <v>9.8050847639897E-3</v>
      </c>
    </row>
    <row r="683" spans="1:9" x14ac:dyDescent="0.2">
      <c r="B683" s="17" t="s">
        <v>3433</v>
      </c>
      <c r="C683" s="30" t="s">
        <v>3434</v>
      </c>
      <c r="D683" s="19">
        <v>46.713748000000002</v>
      </c>
      <c r="E683" s="19">
        <v>32.497213000000002</v>
      </c>
      <c r="F683" s="19">
        <v>4.2417721400000001</v>
      </c>
      <c r="G683" s="20">
        <v>2.1756172444695399E-2</v>
      </c>
      <c r="H683" s="20">
        <v>0.13052725906064599</v>
      </c>
    </row>
    <row r="684" spans="1:9" x14ac:dyDescent="0.2">
      <c r="B684" s="17" t="s">
        <v>3435</v>
      </c>
      <c r="C684" s="30" t="s">
        <v>3436</v>
      </c>
      <c r="D684" s="19">
        <v>6.0249139999999999</v>
      </c>
      <c r="E684" s="19">
        <v>10.196649000000001</v>
      </c>
      <c r="F684" s="19">
        <v>0.38268223000000001</v>
      </c>
      <c r="G684" s="20">
        <v>1.5804371612673899E-2</v>
      </c>
      <c r="H684" s="20">
        <v>3.7530195459312098E-2</v>
      </c>
    </row>
    <row r="685" spans="1:9" x14ac:dyDescent="0.2">
      <c r="B685" s="17" t="s">
        <v>3437</v>
      </c>
      <c r="C685" s="30" t="s">
        <v>3438</v>
      </c>
      <c r="D685" s="19">
        <v>5.9206529999999997</v>
      </c>
      <c r="E685" s="19">
        <v>26.017596999999999</v>
      </c>
      <c r="F685" s="19">
        <v>1.9282648</v>
      </c>
      <c r="G685" s="20">
        <v>7.9981913779354694E-3</v>
      </c>
      <c r="H685" s="20">
        <v>7.4113869931954096E-2</v>
      </c>
    </row>
    <row r="686" spans="1:9" x14ac:dyDescent="0.2">
      <c r="B686" s="17" t="s">
        <v>3439</v>
      </c>
      <c r="C686" s="30" t="s">
        <v>3440</v>
      </c>
      <c r="D686" s="19">
        <v>11.335687</v>
      </c>
      <c r="E686" s="19">
        <v>8.7657810000000005</v>
      </c>
      <c r="F686" s="19">
        <v>0.62266933000000002</v>
      </c>
      <c r="G686" s="20">
        <v>4.5541178817951299E-2</v>
      </c>
      <c r="H686" s="20">
        <v>7.10340961062111E-2</v>
      </c>
    </row>
    <row r="687" spans="1:9" x14ac:dyDescent="0.2">
      <c r="B687" s="17" t="s">
        <v>3441</v>
      </c>
      <c r="C687" s="30" t="s">
        <v>3442</v>
      </c>
      <c r="D687" s="19">
        <v>23.943828</v>
      </c>
      <c r="E687" s="19">
        <v>31.747178999999999</v>
      </c>
      <c r="F687" s="19">
        <v>1.5303334399999999</v>
      </c>
      <c r="G687" s="20">
        <v>1.29142775173819E-2</v>
      </c>
      <c r="H687" s="20">
        <v>4.8203761348370497E-2</v>
      </c>
    </row>
    <row r="688" spans="1:9" x14ac:dyDescent="0.2">
      <c r="B688" s="17" t="s">
        <v>3443</v>
      </c>
      <c r="C688" s="30" t="s">
        <v>3444</v>
      </c>
      <c r="D688" s="19">
        <v>5.8194350000000004</v>
      </c>
      <c r="E688" s="19">
        <v>55.048181</v>
      </c>
      <c r="F688" s="19">
        <v>0.86336592999999995</v>
      </c>
      <c r="G688" s="20">
        <v>2.2708158149676101E-3</v>
      </c>
      <c r="H688" s="20">
        <v>1.5683823049484499E-2</v>
      </c>
    </row>
    <row r="689" spans="2:8" x14ac:dyDescent="0.2">
      <c r="B689" s="17" t="s">
        <v>3445</v>
      </c>
      <c r="C689" s="30" t="s">
        <v>3446</v>
      </c>
      <c r="D689" s="19">
        <v>5.7303540000000002</v>
      </c>
      <c r="E689" s="19">
        <v>7.0273539999999999</v>
      </c>
      <c r="F689" s="19">
        <v>0.12164915</v>
      </c>
      <c r="G689" s="20">
        <v>7.9652825231232103E-3</v>
      </c>
      <c r="H689" s="20">
        <v>1.7310804322651099E-2</v>
      </c>
    </row>
    <row r="690" spans="2:8" x14ac:dyDescent="0.2">
      <c r="B690" s="17" t="s">
        <v>3447</v>
      </c>
      <c r="C690" s="30" t="s">
        <v>3448</v>
      </c>
      <c r="D690" s="19">
        <v>24.45185</v>
      </c>
      <c r="E690" s="19">
        <v>26.791232000000001</v>
      </c>
      <c r="F690" s="19">
        <v>0.89181812999999999</v>
      </c>
      <c r="G690" s="20">
        <v>3.1718959396865301E-3</v>
      </c>
      <c r="H690" s="20">
        <v>3.3287686434128799E-2</v>
      </c>
    </row>
    <row r="691" spans="2:8" x14ac:dyDescent="0.2">
      <c r="B691" s="17" t="s">
        <v>3449</v>
      </c>
      <c r="C691" s="30" t="s">
        <v>3450</v>
      </c>
      <c r="D691" s="19">
        <v>5.8528549999999999</v>
      </c>
      <c r="E691" s="19">
        <v>10.950393999999999</v>
      </c>
      <c r="F691" s="19">
        <v>0.17667332999999999</v>
      </c>
      <c r="G691" s="20">
        <v>6.7420048995497301E-3</v>
      </c>
      <c r="H691" s="20">
        <v>1.61339701566902E-2</v>
      </c>
    </row>
    <row r="692" spans="2:8" x14ac:dyDescent="0.2">
      <c r="B692" s="17" t="s">
        <v>3451</v>
      </c>
      <c r="C692" s="30" t="s">
        <v>3452</v>
      </c>
      <c r="D692" s="19">
        <v>5.4864470000000001</v>
      </c>
      <c r="E692" s="19">
        <v>5.8295690000000002</v>
      </c>
      <c r="F692" s="19">
        <v>0.36887806000000001</v>
      </c>
      <c r="G692" s="20">
        <v>2.72016919261098E-2</v>
      </c>
      <c r="H692" s="20">
        <v>6.3277072455956804E-2</v>
      </c>
    </row>
    <row r="693" spans="2:8" x14ac:dyDescent="0.2">
      <c r="B693" s="17" t="s">
        <v>3453</v>
      </c>
      <c r="C693" s="30" t="s">
        <v>3454</v>
      </c>
      <c r="D693" s="19">
        <v>4.8547950000000002</v>
      </c>
      <c r="E693" s="19">
        <v>16.749047999999998</v>
      </c>
      <c r="F693" s="19">
        <v>0.24849895999999999</v>
      </c>
      <c r="G693" s="20">
        <v>4.5085428138960399E-3</v>
      </c>
      <c r="H693" s="20">
        <v>1.4836602056427299E-2</v>
      </c>
    </row>
    <row r="694" spans="2:8" x14ac:dyDescent="0.2">
      <c r="B694" s="17" t="s">
        <v>3455</v>
      </c>
      <c r="C694" s="30" t="s">
        <v>3456</v>
      </c>
      <c r="D694" s="19">
        <v>5.4527799999999997</v>
      </c>
      <c r="E694" s="19">
        <v>9.7173470000000002</v>
      </c>
      <c r="F694" s="19">
        <v>0.43816093</v>
      </c>
      <c r="G694" s="20">
        <v>1.1092289901760199E-2</v>
      </c>
      <c r="H694" s="20">
        <v>4.5090592113258797E-2</v>
      </c>
    </row>
    <row r="695" spans="2:8" x14ac:dyDescent="0.2">
      <c r="B695" s="17" t="s">
        <v>3457</v>
      </c>
      <c r="C695" s="30" t="s">
        <v>3458</v>
      </c>
      <c r="D695" s="19">
        <v>3.3197410000000001</v>
      </c>
      <c r="E695" s="19">
        <v>4.1197410000000003</v>
      </c>
      <c r="F695" s="19">
        <v>0.17354670999999999</v>
      </c>
      <c r="G695" s="20">
        <v>2.0422732885392501E-2</v>
      </c>
      <c r="H695" s="20">
        <v>4.21256360533344E-2</v>
      </c>
    </row>
    <row r="696" spans="2:8" x14ac:dyDescent="0.2">
      <c r="B696" s="17" t="s">
        <v>3459</v>
      </c>
      <c r="C696" s="30" t="s">
        <v>3460</v>
      </c>
      <c r="D696" s="19">
        <v>3.1063399999999999</v>
      </c>
      <c r="E696" s="19">
        <v>3.1063399999999999</v>
      </c>
      <c r="F696" s="19">
        <v>5.9902209999999997E-2</v>
      </c>
      <c r="G696" s="20">
        <v>8.5090460155681606E-3</v>
      </c>
      <c r="H696" s="20">
        <v>1.9283854954705502E-2</v>
      </c>
    </row>
    <row r="697" spans="2:8" x14ac:dyDescent="0.2">
      <c r="B697" s="17" t="s">
        <v>3461</v>
      </c>
      <c r="C697" s="30" t="s">
        <v>3462</v>
      </c>
      <c r="D697" s="19">
        <v>7.3546870000000002</v>
      </c>
      <c r="E697" s="19">
        <v>5.9490400000000001</v>
      </c>
      <c r="F697" s="19">
        <v>1.2122533799999999</v>
      </c>
      <c r="G697" s="20">
        <v>9.3057407581727397E-2</v>
      </c>
      <c r="H697" s="20">
        <v>0.20377294151661399</v>
      </c>
    </row>
    <row r="698" spans="2:8" x14ac:dyDescent="0.2">
      <c r="B698" s="17" t="s">
        <v>3463</v>
      </c>
      <c r="C698" s="30" t="s">
        <v>3464</v>
      </c>
      <c r="D698" s="19">
        <v>10.762017999999999</v>
      </c>
      <c r="E698" s="19">
        <v>196.21236300000001</v>
      </c>
      <c r="F698" s="19">
        <v>5.1762734999999997</v>
      </c>
      <c r="G698" s="20">
        <v>3.2464554743678398E-4</v>
      </c>
      <c r="H698" s="20">
        <v>2.6380975290532498E-2</v>
      </c>
    </row>
    <row r="699" spans="2:8" x14ac:dyDescent="0.2">
      <c r="B699" s="17" t="s">
        <v>3465</v>
      </c>
      <c r="C699" s="30" t="s">
        <v>3466</v>
      </c>
      <c r="D699" s="19">
        <v>18.173735000000001</v>
      </c>
      <c r="E699" s="19">
        <v>18.297689999999999</v>
      </c>
      <c r="F699" s="19">
        <v>0.36981742000000001</v>
      </c>
      <c r="G699" s="20">
        <v>8.3190364466771399E-3</v>
      </c>
      <c r="H699" s="20">
        <v>2.0211153429749801E-2</v>
      </c>
    </row>
    <row r="700" spans="2:8" x14ac:dyDescent="0.2">
      <c r="B700" s="17" t="s">
        <v>3467</v>
      </c>
      <c r="C700" s="30" t="s">
        <v>3468</v>
      </c>
      <c r="D700" s="19">
        <v>4.5761589999999996</v>
      </c>
      <c r="E700" s="19">
        <v>4.9996179999999999</v>
      </c>
      <c r="F700" s="19">
        <v>0.21347385999999999</v>
      </c>
      <c r="G700" s="20">
        <v>1.7415374534614399E-2</v>
      </c>
      <c r="H700" s="20">
        <v>4.2698034129807501E-2</v>
      </c>
    </row>
    <row r="701" spans="2:8" x14ac:dyDescent="0.2">
      <c r="B701" s="17" t="s">
        <v>3469</v>
      </c>
      <c r="C701" s="30" t="s">
        <v>3470</v>
      </c>
      <c r="D701" s="19">
        <v>4.5078699999999996</v>
      </c>
      <c r="E701" s="19">
        <v>4.546392</v>
      </c>
      <c r="F701" s="19">
        <v>0.11419583</v>
      </c>
      <c r="G701" s="20">
        <v>8.5556106908511106E-3</v>
      </c>
      <c r="H701" s="20">
        <v>2.5117902283832899E-2</v>
      </c>
    </row>
    <row r="702" spans="2:8" x14ac:dyDescent="0.2">
      <c r="B702" s="17" t="s">
        <v>3471</v>
      </c>
      <c r="C702" s="30" t="s">
        <v>3472</v>
      </c>
      <c r="D702" s="19">
        <v>5.8685559999999999</v>
      </c>
      <c r="E702" s="19">
        <v>9.2242110000000004</v>
      </c>
      <c r="F702" s="19">
        <v>0.1331725</v>
      </c>
      <c r="G702" s="20">
        <v>6.8811175286428196E-3</v>
      </c>
      <c r="H702" s="20">
        <v>1.4437278158533001E-2</v>
      </c>
    </row>
    <row r="703" spans="2:8" x14ac:dyDescent="0.2">
      <c r="B703" s="17" t="s">
        <v>3473</v>
      </c>
      <c r="C703" s="30" t="s">
        <v>3474</v>
      </c>
      <c r="D703" s="19">
        <v>5.652088</v>
      </c>
      <c r="E703" s="19">
        <v>6.2172830000000001</v>
      </c>
      <c r="F703" s="19">
        <v>1.37305235</v>
      </c>
      <c r="G703" s="20">
        <v>3.8116740061534898E-2</v>
      </c>
      <c r="H703" s="20">
        <v>0.22084443477962901</v>
      </c>
    </row>
    <row r="704" spans="2:8" x14ac:dyDescent="0.2">
      <c r="B704" s="17" t="s">
        <v>3475</v>
      </c>
      <c r="C704" s="30" t="s">
        <v>3476</v>
      </c>
      <c r="D704" s="19">
        <v>9.3954409999999999</v>
      </c>
      <c r="E704" s="19">
        <v>18.917349000000002</v>
      </c>
      <c r="F704" s="19">
        <v>0.35632226</v>
      </c>
      <c r="G704" s="20">
        <v>8.4118853016878804E-3</v>
      </c>
      <c r="H704" s="20">
        <v>1.8835739616581498E-2</v>
      </c>
    </row>
    <row r="705" spans="1:10" x14ac:dyDescent="0.2">
      <c r="B705" s="17" t="s">
        <v>3477</v>
      </c>
      <c r="C705" s="30" t="s">
        <v>3478</v>
      </c>
      <c r="D705" s="19">
        <v>4.9328190000000003</v>
      </c>
      <c r="E705" s="19">
        <v>6.1254410000000004</v>
      </c>
      <c r="F705" s="19">
        <v>5.7322850000000002E-2</v>
      </c>
      <c r="G705" s="20">
        <v>3.4482562153484099E-3</v>
      </c>
      <c r="H705" s="20">
        <v>9.3581588656228894E-3</v>
      </c>
    </row>
    <row r="706" spans="1:10" x14ac:dyDescent="0.2">
      <c r="B706" s="17" t="s">
        <v>3516</v>
      </c>
      <c r="C706" s="30" t="s">
        <v>3517</v>
      </c>
      <c r="D706" s="19">
        <v>7.726</v>
      </c>
      <c r="E706" s="19">
        <v>31.179411999999999</v>
      </c>
      <c r="F706" s="19">
        <v>0.15147074999999999</v>
      </c>
      <c r="G706" s="20">
        <v>8.5702450065446999E-4</v>
      </c>
      <c r="H706" s="20">
        <v>4.8580374126362602E-3</v>
      </c>
    </row>
    <row r="707" spans="1:10" x14ac:dyDescent="0.2">
      <c r="A707" s="75" t="s">
        <v>3479</v>
      </c>
      <c r="B707" s="67"/>
      <c r="C707" s="72"/>
      <c r="D707" s="34">
        <v>186.27994000000001</v>
      </c>
      <c r="E707" s="34">
        <v>296.32308999999998</v>
      </c>
      <c r="F707" s="34">
        <v>42.315399999999997</v>
      </c>
      <c r="G707" s="35">
        <v>4.0239999999999998E-2</v>
      </c>
      <c r="H707" s="35">
        <v>0.14280000000000001</v>
      </c>
    </row>
    <row r="709" spans="1:10" x14ac:dyDescent="0.2">
      <c r="A709" s="69" t="s">
        <v>1114</v>
      </c>
      <c r="B709" s="66"/>
      <c r="C709" s="70"/>
      <c r="D709" s="70"/>
      <c r="E709" s="70"/>
      <c r="F709" s="70"/>
      <c r="G709" s="70"/>
      <c r="H709" s="70"/>
      <c r="I709" s="12"/>
    </row>
    <row r="710" spans="1:10" x14ac:dyDescent="0.2">
      <c r="A710" s="71" t="s">
        <v>3678</v>
      </c>
    </row>
    <row r="711" spans="1:10" x14ac:dyDescent="0.2">
      <c r="A711" s="72"/>
      <c r="B711" s="67"/>
      <c r="C711" s="72"/>
      <c r="D711" s="73" t="s">
        <v>2</v>
      </c>
      <c r="E711" s="72"/>
      <c r="F711" s="72"/>
      <c r="G711" s="72"/>
      <c r="H711" s="72"/>
      <c r="J711" s="43"/>
    </row>
    <row r="712" spans="1:10" x14ac:dyDescent="0.2">
      <c r="A712" s="73" t="s">
        <v>3420</v>
      </c>
      <c r="B712" s="67"/>
      <c r="C712" s="72"/>
      <c r="D712" s="74" t="s">
        <v>5</v>
      </c>
      <c r="E712" s="74" t="s">
        <v>6</v>
      </c>
      <c r="F712" s="74" t="s">
        <v>7</v>
      </c>
      <c r="G712" s="73" t="s">
        <v>8</v>
      </c>
      <c r="H712" s="72"/>
    </row>
    <row r="713" spans="1:10" x14ac:dyDescent="0.2">
      <c r="A713" s="72"/>
      <c r="B713" s="67"/>
      <c r="C713" s="72"/>
      <c r="D713" s="74" t="s">
        <v>9</v>
      </c>
      <c r="E713" s="74" t="s">
        <v>9</v>
      </c>
      <c r="F713" s="74" t="s">
        <v>10</v>
      </c>
      <c r="G713" s="74" t="s">
        <v>11</v>
      </c>
      <c r="H713" s="74" t="s">
        <v>12</v>
      </c>
    </row>
    <row r="714" spans="1:10" x14ac:dyDescent="0.2">
      <c r="A714" s="72"/>
      <c r="B714" s="67"/>
      <c r="C714" s="72"/>
      <c r="D714" s="72"/>
      <c r="E714" s="72"/>
      <c r="F714" s="74" t="s">
        <v>9</v>
      </c>
      <c r="G714" s="72"/>
      <c r="H714" s="72"/>
    </row>
    <row r="716" spans="1:10" x14ac:dyDescent="0.2">
      <c r="A716" s="75" t="s">
        <v>13</v>
      </c>
      <c r="B716" s="67"/>
      <c r="C716" s="72"/>
      <c r="D716" s="34">
        <v>101.46053999999999</v>
      </c>
      <c r="E716" s="34">
        <v>167.69745</v>
      </c>
      <c r="F716" s="34">
        <v>8.5004299999999997</v>
      </c>
      <c r="G716" s="35">
        <v>1.3780000000000001E-2</v>
      </c>
      <c r="H716" s="35">
        <v>5.0689999999999999E-2</v>
      </c>
    </row>
    <row r="717" spans="1:10" x14ac:dyDescent="0.2">
      <c r="A717" s="75" t="s">
        <v>3421</v>
      </c>
      <c r="B717" s="67"/>
      <c r="C717" s="72"/>
      <c r="D717" s="34">
        <v>90.191339999999997</v>
      </c>
      <c r="E717" s="34">
        <v>95.918549999999996</v>
      </c>
      <c r="F717" s="34">
        <v>1.86094</v>
      </c>
      <c r="G717" s="35">
        <v>7.4400000000000004E-3</v>
      </c>
      <c r="H717" s="35">
        <v>1.9400000000000001E-2</v>
      </c>
    </row>
    <row r="718" spans="1:10" x14ac:dyDescent="0.2">
      <c r="B718" s="17" t="s">
        <v>3533</v>
      </c>
      <c r="C718" s="30" t="s">
        <v>3534</v>
      </c>
      <c r="D718" s="19">
        <v>90.191343000000003</v>
      </c>
      <c r="E718" s="19">
        <v>95.918552000000005</v>
      </c>
      <c r="F718" s="19">
        <v>1.8609410799999999</v>
      </c>
      <c r="G718" s="20">
        <v>7.4387191541423602E-3</v>
      </c>
      <c r="H718" s="20">
        <v>1.9401263271780801E-2</v>
      </c>
    </row>
    <row r="719" spans="1:10" x14ac:dyDescent="0.2">
      <c r="A719" s="75" t="s">
        <v>3428</v>
      </c>
      <c r="B719" s="67"/>
      <c r="C719" s="72"/>
      <c r="D719" s="34">
        <v>7.81548</v>
      </c>
      <c r="E719" s="34">
        <v>8.9730799999999995</v>
      </c>
      <c r="F719" s="34">
        <v>0.35970000000000002</v>
      </c>
      <c r="G719" s="35">
        <v>7.9500000000000005E-3</v>
      </c>
      <c r="H719" s="35">
        <v>4.0090000000000001E-2</v>
      </c>
    </row>
    <row r="720" spans="1:10" x14ac:dyDescent="0.2">
      <c r="B720" s="17" t="s">
        <v>3437</v>
      </c>
      <c r="C720" s="30" t="s">
        <v>3438</v>
      </c>
      <c r="D720" s="19">
        <v>1</v>
      </c>
      <c r="E720" s="19">
        <v>1.0816600000000001</v>
      </c>
      <c r="F720" s="19">
        <v>1.2500000000000001E-2</v>
      </c>
      <c r="G720" s="20">
        <v>0</v>
      </c>
      <c r="H720" s="20">
        <v>1.1556311595140799E-2</v>
      </c>
    </row>
    <row r="721" spans="1:10" x14ac:dyDescent="0.2">
      <c r="B721" s="17" t="s">
        <v>3445</v>
      </c>
      <c r="C721" s="30" t="s">
        <v>3446</v>
      </c>
      <c r="D721" s="19">
        <v>1</v>
      </c>
      <c r="E721" s="19">
        <v>1.543323</v>
      </c>
      <c r="F721" s="19">
        <v>0</v>
      </c>
      <c r="G721" s="20">
        <v>0</v>
      </c>
      <c r="H721" s="20">
        <v>0</v>
      </c>
    </row>
    <row r="722" spans="1:10" x14ac:dyDescent="0.2">
      <c r="B722" s="17" t="s">
        <v>3449</v>
      </c>
      <c r="C722" s="30" t="s">
        <v>3450</v>
      </c>
      <c r="D722" s="19">
        <v>0.5</v>
      </c>
      <c r="E722" s="19">
        <v>0.5</v>
      </c>
      <c r="F722" s="19">
        <v>0</v>
      </c>
      <c r="G722" s="20">
        <v>0</v>
      </c>
      <c r="H722" s="20">
        <v>0</v>
      </c>
    </row>
    <row r="723" spans="1:10" x14ac:dyDescent="0.2">
      <c r="B723" s="17" t="s">
        <v>3455</v>
      </c>
      <c r="C723" s="30" t="s">
        <v>3456</v>
      </c>
      <c r="D723" s="19">
        <v>1.2604789999999999</v>
      </c>
      <c r="E723" s="19">
        <v>1.2697959999999999</v>
      </c>
      <c r="F723" s="19">
        <v>9.8516880000000001E-2</v>
      </c>
      <c r="G723" s="20">
        <v>7.3373045749080901E-3</v>
      </c>
      <c r="H723" s="20">
        <v>7.7584808898437205E-2</v>
      </c>
    </row>
    <row r="724" spans="1:10" x14ac:dyDescent="0.2">
      <c r="B724" s="17" t="s">
        <v>3461</v>
      </c>
      <c r="C724" s="30" t="s">
        <v>3462</v>
      </c>
      <c r="D724" s="19">
        <v>0.115674</v>
      </c>
      <c r="E724" s="19">
        <v>0.115674</v>
      </c>
      <c r="F724" s="19">
        <v>0</v>
      </c>
      <c r="G724" s="20">
        <v>0</v>
      </c>
      <c r="H724" s="20">
        <v>0</v>
      </c>
    </row>
    <row r="725" spans="1:10" x14ac:dyDescent="0.2">
      <c r="B725" s="17" t="s">
        <v>3465</v>
      </c>
      <c r="C725" s="30" t="s">
        <v>3466</v>
      </c>
      <c r="D725" s="19">
        <v>0.86023300000000003</v>
      </c>
      <c r="E725" s="19">
        <v>0.86642200000000003</v>
      </c>
      <c r="F725" s="19">
        <v>0</v>
      </c>
      <c r="G725" s="20">
        <v>0</v>
      </c>
      <c r="H725" s="20">
        <v>0</v>
      </c>
    </row>
    <row r="726" spans="1:10" x14ac:dyDescent="0.2">
      <c r="B726" s="17" t="s">
        <v>3467</v>
      </c>
      <c r="C726" s="30" t="s">
        <v>3468</v>
      </c>
      <c r="D726" s="19">
        <v>1.7</v>
      </c>
      <c r="E726" s="19">
        <v>1.701346</v>
      </c>
      <c r="F726" s="19">
        <v>0.11172178000000001</v>
      </c>
      <c r="G726" s="20">
        <v>7.25072971635399E-3</v>
      </c>
      <c r="H726" s="20">
        <v>6.5666701541015102E-2</v>
      </c>
    </row>
    <row r="727" spans="1:10" x14ac:dyDescent="0.2">
      <c r="B727" s="17" t="s">
        <v>3473</v>
      </c>
      <c r="C727" s="30" t="s">
        <v>3474</v>
      </c>
      <c r="D727" s="19">
        <v>1.3790929999999999</v>
      </c>
      <c r="E727" s="19">
        <v>1.8948609999999999</v>
      </c>
      <c r="F727" s="19">
        <v>0.13695815</v>
      </c>
      <c r="G727" s="20">
        <v>2.62226622427713E-2</v>
      </c>
      <c r="H727" s="20">
        <v>7.2278731790880693E-2</v>
      </c>
    </row>
    <row r="728" spans="1:10" x14ac:dyDescent="0.2">
      <c r="A728" s="75" t="s">
        <v>3479</v>
      </c>
      <c r="B728" s="67"/>
      <c r="C728" s="72"/>
      <c r="D728" s="34">
        <v>3.4537200000000001</v>
      </c>
      <c r="E728" s="34">
        <v>62.805810000000001</v>
      </c>
      <c r="F728" s="34">
        <v>6.2797900000000002</v>
      </c>
      <c r="G728" s="35">
        <v>2.4289999999999999E-2</v>
      </c>
      <c r="H728" s="35">
        <v>9.9989999999999996E-2</v>
      </c>
      <c r="I728" s="4"/>
    </row>
    <row r="730" spans="1:10" x14ac:dyDescent="0.2">
      <c r="A730" s="69" t="s">
        <v>1128</v>
      </c>
      <c r="B730" s="66"/>
      <c r="C730" s="70"/>
      <c r="D730" s="70"/>
      <c r="E730" s="70"/>
      <c r="F730" s="70"/>
      <c r="G730" s="70"/>
      <c r="H730" s="70"/>
      <c r="I730" s="12"/>
    </row>
    <row r="731" spans="1:10" x14ac:dyDescent="0.2">
      <c r="A731" s="71" t="s">
        <v>3679</v>
      </c>
    </row>
    <row r="732" spans="1:10" x14ac:dyDescent="0.2">
      <c r="A732" s="72"/>
      <c r="B732" s="67"/>
      <c r="C732" s="72"/>
      <c r="D732" s="73" t="s">
        <v>2</v>
      </c>
      <c r="E732" s="72"/>
      <c r="F732" s="72"/>
      <c r="G732" s="72"/>
      <c r="H732" s="72"/>
      <c r="J732" s="43"/>
    </row>
    <row r="733" spans="1:10" x14ac:dyDescent="0.2">
      <c r="A733" s="73" t="s">
        <v>3420</v>
      </c>
      <c r="B733" s="67"/>
      <c r="C733" s="72"/>
      <c r="D733" s="74" t="s">
        <v>5</v>
      </c>
      <c r="E733" s="74" t="s">
        <v>6</v>
      </c>
      <c r="F733" s="74" t="s">
        <v>7</v>
      </c>
      <c r="G733" s="73" t="s">
        <v>8</v>
      </c>
      <c r="H733" s="72"/>
    </row>
    <row r="734" spans="1:10" x14ac:dyDescent="0.2">
      <c r="A734" s="72"/>
      <c r="B734" s="67"/>
      <c r="C734" s="72"/>
      <c r="D734" s="74" t="s">
        <v>9</v>
      </c>
      <c r="E734" s="74" t="s">
        <v>9</v>
      </c>
      <c r="F734" s="74" t="s">
        <v>10</v>
      </c>
      <c r="G734" s="74" t="s">
        <v>11</v>
      </c>
      <c r="H734" s="74" t="s">
        <v>12</v>
      </c>
    </row>
    <row r="735" spans="1:10" x14ac:dyDescent="0.2">
      <c r="A735" s="72"/>
      <c r="B735" s="67"/>
      <c r="C735" s="72"/>
      <c r="D735" s="72"/>
      <c r="E735" s="72"/>
      <c r="F735" s="74" t="s">
        <v>9</v>
      </c>
      <c r="G735" s="72"/>
      <c r="H735" s="72"/>
    </row>
    <row r="737" spans="1:10" x14ac:dyDescent="0.2">
      <c r="A737" s="75" t="s">
        <v>13</v>
      </c>
      <c r="B737" s="67"/>
      <c r="C737" s="72"/>
      <c r="D737" s="34">
        <v>123.94213999999999</v>
      </c>
      <c r="E737" s="34">
        <v>184.61180999999999</v>
      </c>
      <c r="F737" s="34">
        <v>28.593389999999999</v>
      </c>
      <c r="G737" s="35">
        <v>5.6959999999999997E-2</v>
      </c>
      <c r="H737" s="35">
        <v>0.15487999999999999</v>
      </c>
    </row>
    <row r="738" spans="1:10" x14ac:dyDescent="0.2">
      <c r="A738" s="75" t="s">
        <v>3421</v>
      </c>
      <c r="B738" s="67"/>
      <c r="C738" s="72"/>
      <c r="D738" s="34">
        <v>123.51106</v>
      </c>
      <c r="E738" s="34">
        <v>124.50277</v>
      </c>
      <c r="F738" s="34">
        <v>2.0370900000000001</v>
      </c>
      <c r="G738" s="35">
        <v>7.0499999999999998E-3</v>
      </c>
      <c r="H738" s="35">
        <v>1.636E-2</v>
      </c>
    </row>
    <row r="739" spans="1:10" x14ac:dyDescent="0.2">
      <c r="B739" s="17" t="s">
        <v>3533</v>
      </c>
      <c r="C739" s="30" t="s">
        <v>3680</v>
      </c>
      <c r="D739" s="19">
        <v>123.511062</v>
      </c>
      <c r="E739" s="19">
        <v>124.502768</v>
      </c>
      <c r="F739" s="19">
        <v>2.0370934200000002</v>
      </c>
      <c r="G739" s="20">
        <v>7.0459475246365602E-3</v>
      </c>
      <c r="H739" s="20">
        <v>1.6361832373076202E-2</v>
      </c>
    </row>
    <row r="740" spans="1:10" x14ac:dyDescent="0.2">
      <c r="A740" s="75" t="s">
        <v>3479</v>
      </c>
      <c r="B740" s="67"/>
      <c r="C740" s="72"/>
      <c r="D740" s="34">
        <v>0.43107000000000001</v>
      </c>
      <c r="E740" s="34">
        <v>60.109050000000003</v>
      </c>
      <c r="F740" s="34">
        <v>26.556290000000001</v>
      </c>
      <c r="G740" s="35">
        <v>0.16034999999999999</v>
      </c>
      <c r="H740" s="35">
        <v>0.44180000000000003</v>
      </c>
    </row>
    <row r="742" spans="1:10" x14ac:dyDescent="0.2">
      <c r="A742" s="69" t="s">
        <v>1136</v>
      </c>
      <c r="B742" s="66"/>
      <c r="C742" s="70"/>
      <c r="D742" s="70"/>
      <c r="E742" s="70"/>
      <c r="F742" s="70"/>
      <c r="G742" s="70"/>
      <c r="H742" s="70"/>
      <c r="I742" s="12"/>
    </row>
    <row r="743" spans="1:10" x14ac:dyDescent="0.2">
      <c r="A743" s="71" t="s">
        <v>3681</v>
      </c>
    </row>
    <row r="744" spans="1:10" x14ac:dyDescent="0.2">
      <c r="A744" s="72"/>
      <c r="B744" s="67"/>
      <c r="C744" s="72"/>
      <c r="D744" s="73" t="s">
        <v>2</v>
      </c>
      <c r="E744" s="72"/>
      <c r="F744" s="72"/>
      <c r="G744" s="72"/>
      <c r="H744" s="72"/>
      <c r="J744" s="43"/>
    </row>
    <row r="745" spans="1:10" x14ac:dyDescent="0.2">
      <c r="A745" s="73" t="s">
        <v>3420</v>
      </c>
      <c r="B745" s="67"/>
      <c r="C745" s="72"/>
      <c r="D745" s="74" t="s">
        <v>5</v>
      </c>
      <c r="E745" s="74" t="s">
        <v>6</v>
      </c>
      <c r="F745" s="74" t="s">
        <v>7</v>
      </c>
      <c r="G745" s="73" t="s">
        <v>8</v>
      </c>
      <c r="H745" s="72"/>
    </row>
    <row r="746" spans="1:10" x14ac:dyDescent="0.2">
      <c r="A746" s="72"/>
      <c r="B746" s="67"/>
      <c r="C746" s="72"/>
      <c r="D746" s="74" t="s">
        <v>9</v>
      </c>
      <c r="E746" s="74" t="s">
        <v>9</v>
      </c>
      <c r="F746" s="74" t="s">
        <v>10</v>
      </c>
      <c r="G746" s="74" t="s">
        <v>11</v>
      </c>
      <c r="H746" s="74" t="s">
        <v>12</v>
      </c>
    </row>
    <row r="747" spans="1:10" x14ac:dyDescent="0.2">
      <c r="A747" s="72"/>
      <c r="B747" s="67"/>
      <c r="C747" s="72"/>
      <c r="D747" s="72"/>
      <c r="E747" s="72"/>
      <c r="F747" s="74" t="s">
        <v>9</v>
      </c>
      <c r="G747" s="72"/>
      <c r="H747" s="72"/>
    </row>
    <row r="749" spans="1:10" x14ac:dyDescent="0.2">
      <c r="A749" s="75" t="s">
        <v>13</v>
      </c>
      <c r="B749" s="67"/>
      <c r="C749" s="72"/>
      <c r="D749" s="34">
        <v>88.313919999999996</v>
      </c>
      <c r="E749" s="34">
        <v>86.575559999999996</v>
      </c>
      <c r="F749" s="34">
        <v>0.40178000000000003</v>
      </c>
      <c r="G749" s="35">
        <v>2.2399999999999998E-3</v>
      </c>
      <c r="H749" s="35">
        <v>4.64E-3</v>
      </c>
    </row>
    <row r="750" spans="1:10" x14ac:dyDescent="0.2">
      <c r="A750" s="75" t="s">
        <v>3421</v>
      </c>
      <c r="B750" s="67"/>
      <c r="C750" s="72"/>
      <c r="D750" s="34">
        <v>87.413920000000005</v>
      </c>
      <c r="E750" s="34">
        <v>85.56671</v>
      </c>
      <c r="F750" s="34">
        <v>0.40117999999999998</v>
      </c>
      <c r="G750" s="35">
        <v>2.2699999999999999E-3</v>
      </c>
      <c r="H750" s="35">
        <v>4.6899999999999997E-3</v>
      </c>
    </row>
    <row r="751" spans="1:10" x14ac:dyDescent="0.2">
      <c r="B751" s="17" t="s">
        <v>3649</v>
      </c>
      <c r="C751" s="30" t="s">
        <v>3650</v>
      </c>
      <c r="D751" s="19">
        <v>0.44</v>
      </c>
      <c r="E751" s="19">
        <v>0.44</v>
      </c>
      <c r="F751" s="19">
        <v>0</v>
      </c>
      <c r="G751" s="20">
        <v>0</v>
      </c>
      <c r="H751" s="20">
        <v>0</v>
      </c>
    </row>
    <row r="752" spans="1:10" x14ac:dyDescent="0.2">
      <c r="B752" s="17" t="s">
        <v>3533</v>
      </c>
      <c r="C752" s="30" t="s">
        <v>3534</v>
      </c>
      <c r="D752" s="19">
        <v>82.261702</v>
      </c>
      <c r="E752" s="19">
        <v>79.411882000000006</v>
      </c>
      <c r="F752" s="19">
        <v>0.20090902999999999</v>
      </c>
      <c r="G752" s="20">
        <v>1.1280247709026701E-3</v>
      </c>
      <c r="H752" s="20">
        <v>2.5299618261156401E-3</v>
      </c>
    </row>
    <row r="753" spans="1:10" x14ac:dyDescent="0.2">
      <c r="B753" s="17" t="s">
        <v>3682</v>
      </c>
      <c r="C753" s="30" t="s">
        <v>3683</v>
      </c>
      <c r="D753" s="19">
        <v>0.60156100000000001</v>
      </c>
      <c r="E753" s="19">
        <v>1.604169</v>
      </c>
      <c r="F753" s="19">
        <v>0.20026637999999999</v>
      </c>
      <c r="G753" s="20">
        <v>6.5143279791592998E-2</v>
      </c>
      <c r="H753" s="20">
        <v>0.12484119815306199</v>
      </c>
    </row>
    <row r="754" spans="1:10" x14ac:dyDescent="0.2">
      <c r="B754" s="17" t="s">
        <v>3493</v>
      </c>
      <c r="C754" s="30" t="s">
        <v>3494</v>
      </c>
      <c r="D754" s="19">
        <v>4.1106590000000001</v>
      </c>
      <c r="E754" s="19">
        <v>4.1106590000000001</v>
      </c>
      <c r="F754" s="19">
        <v>0</v>
      </c>
      <c r="G754" s="20">
        <v>0</v>
      </c>
      <c r="H754" s="20">
        <v>0</v>
      </c>
    </row>
    <row r="755" spans="1:10" x14ac:dyDescent="0.2">
      <c r="A755" s="75" t="s">
        <v>3428</v>
      </c>
      <c r="B755" s="67"/>
      <c r="C755" s="72"/>
      <c r="D755" s="34">
        <v>0.9</v>
      </c>
      <c r="E755" s="34">
        <v>0.9</v>
      </c>
      <c r="F755" s="34">
        <v>0</v>
      </c>
      <c r="G755" s="35">
        <v>0</v>
      </c>
      <c r="H755" s="35">
        <v>0</v>
      </c>
    </row>
    <row r="756" spans="1:10" x14ac:dyDescent="0.2">
      <c r="B756" s="17" t="s">
        <v>3445</v>
      </c>
      <c r="C756" s="30" t="s">
        <v>3446</v>
      </c>
      <c r="D756" s="19">
        <v>0.15</v>
      </c>
      <c r="E756" s="19">
        <v>0.15</v>
      </c>
      <c r="F756" s="19">
        <v>0</v>
      </c>
      <c r="G756" s="20">
        <v>0</v>
      </c>
      <c r="H756" s="20">
        <v>0</v>
      </c>
    </row>
    <row r="757" spans="1:10" x14ac:dyDescent="0.2">
      <c r="B757" s="17" t="s">
        <v>3455</v>
      </c>
      <c r="C757" s="30" t="s">
        <v>3456</v>
      </c>
      <c r="D757" s="19">
        <v>0.15</v>
      </c>
      <c r="E757" s="19">
        <v>0.15</v>
      </c>
      <c r="F757" s="19">
        <v>0</v>
      </c>
      <c r="G757" s="20">
        <v>0</v>
      </c>
      <c r="H757" s="20">
        <v>0</v>
      </c>
    </row>
    <row r="758" spans="1:10" x14ac:dyDescent="0.2">
      <c r="B758" s="17" t="s">
        <v>3463</v>
      </c>
      <c r="C758" s="30" t="s">
        <v>3464</v>
      </c>
      <c r="D758" s="19">
        <v>0.15</v>
      </c>
      <c r="E758" s="19">
        <v>0.15</v>
      </c>
      <c r="F758" s="19">
        <v>0</v>
      </c>
      <c r="G758" s="20">
        <v>0</v>
      </c>
      <c r="H758" s="20">
        <v>0</v>
      </c>
    </row>
    <row r="759" spans="1:10" x14ac:dyDescent="0.2">
      <c r="B759" s="17" t="s">
        <v>3465</v>
      </c>
      <c r="C759" s="30" t="s">
        <v>3466</v>
      </c>
      <c r="D759" s="19">
        <v>0.15</v>
      </c>
      <c r="E759" s="19">
        <v>0.15</v>
      </c>
      <c r="F759" s="19">
        <v>0</v>
      </c>
      <c r="G759" s="20">
        <v>0</v>
      </c>
      <c r="H759" s="20">
        <v>0</v>
      </c>
    </row>
    <row r="760" spans="1:10" x14ac:dyDescent="0.2">
      <c r="B760" s="17" t="s">
        <v>3473</v>
      </c>
      <c r="C760" s="30" t="s">
        <v>3474</v>
      </c>
      <c r="D760" s="19">
        <v>0.15</v>
      </c>
      <c r="E760" s="19">
        <v>0.15</v>
      </c>
      <c r="F760" s="19">
        <v>0</v>
      </c>
      <c r="G760" s="20">
        <v>0</v>
      </c>
      <c r="H760" s="20">
        <v>0</v>
      </c>
    </row>
    <row r="761" spans="1:10" x14ac:dyDescent="0.2">
      <c r="B761" s="17" t="s">
        <v>3477</v>
      </c>
      <c r="C761" s="30" t="s">
        <v>3478</v>
      </c>
      <c r="D761" s="19">
        <v>0.15</v>
      </c>
      <c r="E761" s="19">
        <v>0.15</v>
      </c>
      <c r="F761" s="19">
        <v>0</v>
      </c>
      <c r="G761" s="20">
        <v>0</v>
      </c>
      <c r="H761" s="20">
        <v>0</v>
      </c>
    </row>
    <row r="762" spans="1:10" x14ac:dyDescent="0.2">
      <c r="A762" s="75" t="s">
        <v>3479</v>
      </c>
      <c r="B762" s="67"/>
      <c r="C762" s="72"/>
      <c r="D762" s="34">
        <v>0</v>
      </c>
      <c r="E762" s="34">
        <v>0.10885</v>
      </c>
      <c r="F762" s="34">
        <v>5.9999999999999995E-4</v>
      </c>
      <c r="G762" s="35">
        <v>0</v>
      </c>
      <c r="H762" s="35">
        <v>5.5100000000000001E-3</v>
      </c>
    </row>
    <row r="764" spans="1:10" x14ac:dyDescent="0.2">
      <c r="A764" s="69" t="s">
        <v>1154</v>
      </c>
      <c r="B764" s="66"/>
      <c r="C764" s="70"/>
      <c r="D764" s="70"/>
      <c r="E764" s="70"/>
      <c r="F764" s="70"/>
      <c r="G764" s="70"/>
      <c r="H764" s="70"/>
      <c r="I764" s="12"/>
    </row>
    <row r="765" spans="1:10" x14ac:dyDescent="0.2">
      <c r="A765" s="71" t="s">
        <v>3684</v>
      </c>
    </row>
    <row r="766" spans="1:10" x14ac:dyDescent="0.2">
      <c r="A766" s="72"/>
      <c r="B766" s="67"/>
      <c r="C766" s="72"/>
      <c r="D766" s="73" t="s">
        <v>2</v>
      </c>
      <c r="E766" s="72"/>
      <c r="F766" s="72"/>
      <c r="G766" s="72"/>
      <c r="H766" s="72"/>
      <c r="J766" s="43"/>
    </row>
    <row r="767" spans="1:10" x14ac:dyDescent="0.2">
      <c r="A767" s="73" t="s">
        <v>3420</v>
      </c>
      <c r="B767" s="67"/>
      <c r="C767" s="72"/>
      <c r="D767" s="74" t="s">
        <v>5</v>
      </c>
      <c r="E767" s="74" t="s">
        <v>6</v>
      </c>
      <c r="F767" s="74" t="s">
        <v>7</v>
      </c>
      <c r="G767" s="73" t="s">
        <v>8</v>
      </c>
      <c r="H767" s="72"/>
    </row>
    <row r="768" spans="1:10" x14ac:dyDescent="0.2">
      <c r="A768" s="72"/>
      <c r="B768" s="67"/>
      <c r="C768" s="72"/>
      <c r="D768" s="74" t="s">
        <v>9</v>
      </c>
      <c r="E768" s="74" t="s">
        <v>9</v>
      </c>
      <c r="F768" s="74" t="s">
        <v>10</v>
      </c>
      <c r="G768" s="74" t="s">
        <v>11</v>
      </c>
      <c r="H768" s="74" t="s">
        <v>12</v>
      </c>
    </row>
    <row r="769" spans="1:10" x14ac:dyDescent="0.2">
      <c r="A769" s="72"/>
      <c r="B769" s="67"/>
      <c r="C769" s="72"/>
      <c r="D769" s="72"/>
      <c r="E769" s="72"/>
      <c r="F769" s="74" t="s">
        <v>9</v>
      </c>
      <c r="G769" s="72"/>
      <c r="H769" s="72"/>
    </row>
    <row r="771" spans="1:10" x14ac:dyDescent="0.2">
      <c r="A771" s="75" t="s">
        <v>13</v>
      </c>
      <c r="B771" s="67"/>
      <c r="C771" s="72"/>
      <c r="D771" s="34">
        <v>239.47747000000001</v>
      </c>
      <c r="E771" s="34">
        <v>240.95616000000001</v>
      </c>
      <c r="F771" s="34">
        <v>21.09967</v>
      </c>
      <c r="G771" s="35">
        <v>3.6999999999999998E-2</v>
      </c>
      <c r="H771" s="35">
        <v>8.7569999999999995E-2</v>
      </c>
    </row>
    <row r="772" spans="1:10" x14ac:dyDescent="0.2">
      <c r="A772" s="75" t="s">
        <v>3421</v>
      </c>
      <c r="B772" s="67"/>
      <c r="C772" s="72"/>
      <c r="D772" s="34">
        <v>239.47747000000001</v>
      </c>
      <c r="E772" s="34">
        <v>240.95616000000001</v>
      </c>
      <c r="F772" s="34">
        <v>21.09967</v>
      </c>
      <c r="G772" s="35">
        <v>3.6999999999999998E-2</v>
      </c>
      <c r="H772" s="35">
        <v>8.7569999999999995E-2</v>
      </c>
    </row>
    <row r="773" spans="1:10" x14ac:dyDescent="0.2">
      <c r="B773" s="17" t="s">
        <v>3685</v>
      </c>
      <c r="C773" s="30" t="s">
        <v>3686</v>
      </c>
      <c r="D773" s="19">
        <v>239.477465</v>
      </c>
      <c r="E773" s="19">
        <v>240.956155</v>
      </c>
      <c r="F773" s="19">
        <v>21.099670969999998</v>
      </c>
      <c r="G773" s="20">
        <v>3.6996111553987902E-2</v>
      </c>
      <c r="H773" s="20">
        <v>8.75664328641034E-2</v>
      </c>
    </row>
    <row r="774" spans="1:10" x14ac:dyDescent="0.2">
      <c r="A774" s="69" t="s">
        <v>1192</v>
      </c>
      <c r="B774" s="66"/>
      <c r="C774" s="70"/>
      <c r="D774" s="70"/>
      <c r="E774" s="70"/>
      <c r="F774" s="70"/>
      <c r="G774" s="70"/>
      <c r="H774" s="70"/>
      <c r="I774" s="12"/>
    </row>
    <row r="775" spans="1:10" x14ac:dyDescent="0.2">
      <c r="A775" s="71" t="s">
        <v>3687</v>
      </c>
    </row>
    <row r="776" spans="1:10" x14ac:dyDescent="0.2">
      <c r="A776" s="72"/>
      <c r="B776" s="67"/>
      <c r="C776" s="72"/>
      <c r="D776" s="73" t="s">
        <v>2</v>
      </c>
      <c r="E776" s="72"/>
      <c r="F776" s="72"/>
      <c r="G776" s="72"/>
      <c r="H776" s="72"/>
      <c r="J776" s="43"/>
    </row>
    <row r="777" spans="1:10" x14ac:dyDescent="0.2">
      <c r="A777" s="73" t="s">
        <v>3420</v>
      </c>
      <c r="B777" s="67"/>
      <c r="C777" s="72"/>
      <c r="D777" s="74" t="s">
        <v>5</v>
      </c>
      <c r="E777" s="74" t="s">
        <v>6</v>
      </c>
      <c r="F777" s="74" t="s">
        <v>7</v>
      </c>
      <c r="G777" s="73" t="s">
        <v>8</v>
      </c>
      <c r="H777" s="72"/>
    </row>
    <row r="778" spans="1:10" x14ac:dyDescent="0.2">
      <c r="A778" s="72"/>
      <c r="B778" s="67"/>
      <c r="C778" s="72"/>
      <c r="D778" s="74" t="s">
        <v>9</v>
      </c>
      <c r="E778" s="74" t="s">
        <v>9</v>
      </c>
      <c r="F778" s="74" t="s">
        <v>10</v>
      </c>
      <c r="G778" s="74" t="s">
        <v>11</v>
      </c>
      <c r="H778" s="74" t="s">
        <v>12</v>
      </c>
    </row>
    <row r="779" spans="1:10" x14ac:dyDescent="0.2">
      <c r="A779" s="72"/>
      <c r="B779" s="67"/>
      <c r="C779" s="72"/>
      <c r="D779" s="72"/>
      <c r="E779" s="72"/>
      <c r="F779" s="74" t="s">
        <v>9</v>
      </c>
      <c r="G779" s="72"/>
      <c r="H779" s="72"/>
    </row>
    <row r="781" spans="1:10" x14ac:dyDescent="0.2">
      <c r="A781" s="75" t="s">
        <v>13</v>
      </c>
      <c r="B781" s="67"/>
      <c r="C781" s="72"/>
      <c r="D781" s="34">
        <v>163.93975</v>
      </c>
      <c r="E781" s="34">
        <v>168.65286</v>
      </c>
      <c r="F781" s="34">
        <v>22.640750000000001</v>
      </c>
      <c r="G781" s="35">
        <v>6.4399999999999999E-2</v>
      </c>
      <c r="H781" s="35">
        <v>0.13424</v>
      </c>
    </row>
    <row r="782" spans="1:10" x14ac:dyDescent="0.2">
      <c r="A782" s="75" t="s">
        <v>3421</v>
      </c>
      <c r="B782" s="67"/>
      <c r="C782" s="72"/>
      <c r="D782" s="34">
        <v>162.74970999999999</v>
      </c>
      <c r="E782" s="34">
        <v>162.74970999999999</v>
      </c>
      <c r="F782" s="34">
        <v>22.167349999999999</v>
      </c>
      <c r="G782" s="35">
        <v>6.5949999999999995E-2</v>
      </c>
      <c r="H782" s="35">
        <v>0.13621</v>
      </c>
    </row>
    <row r="783" spans="1:10" x14ac:dyDescent="0.2">
      <c r="B783" s="17" t="s">
        <v>3535</v>
      </c>
      <c r="C783" s="30" t="s">
        <v>3536</v>
      </c>
      <c r="D783" s="19">
        <v>162.74970500000001</v>
      </c>
      <c r="E783" s="19">
        <v>162.74970500000001</v>
      </c>
      <c r="F783" s="19">
        <v>22.167352059999999</v>
      </c>
      <c r="G783" s="20">
        <v>6.5948137847623101E-2</v>
      </c>
      <c r="H783" s="20">
        <v>0.136205175056999</v>
      </c>
    </row>
    <row r="784" spans="1:10" x14ac:dyDescent="0.2">
      <c r="A784" s="75" t="s">
        <v>3428</v>
      </c>
      <c r="B784" s="67"/>
      <c r="C784" s="72"/>
      <c r="D784" s="34">
        <v>3.79E-3</v>
      </c>
      <c r="E784" s="34">
        <v>3.79E-3</v>
      </c>
      <c r="F784" s="34">
        <v>0</v>
      </c>
      <c r="G784" s="35">
        <v>0</v>
      </c>
      <c r="H784" s="35">
        <v>0</v>
      </c>
    </row>
    <row r="785" spans="1:10" x14ac:dyDescent="0.2">
      <c r="B785" s="17" t="s">
        <v>3457</v>
      </c>
      <c r="C785" s="30" t="s">
        <v>3458</v>
      </c>
      <c r="D785" s="19">
        <v>3.7910000000000001E-3</v>
      </c>
      <c r="E785" s="19">
        <v>3.7910000000000001E-3</v>
      </c>
      <c r="F785" s="19">
        <v>0</v>
      </c>
      <c r="G785" s="20">
        <v>0</v>
      </c>
      <c r="H785" s="20">
        <v>0</v>
      </c>
    </row>
    <row r="786" spans="1:10" x14ac:dyDescent="0.2">
      <c r="A786" s="75" t="s">
        <v>3479</v>
      </c>
      <c r="B786" s="67"/>
      <c r="C786" s="72"/>
      <c r="D786" s="34">
        <v>1.1862600000000001</v>
      </c>
      <c r="E786" s="34">
        <v>5.8993599999999997</v>
      </c>
      <c r="F786" s="34">
        <v>0.47338999999999998</v>
      </c>
      <c r="G786" s="35">
        <v>2.179E-2</v>
      </c>
      <c r="H786" s="35">
        <v>8.0250000000000002E-2</v>
      </c>
    </row>
    <row r="788" spans="1:10" x14ac:dyDescent="0.2">
      <c r="A788" s="69" t="s">
        <v>1222</v>
      </c>
      <c r="B788" s="66"/>
      <c r="C788" s="70"/>
      <c r="D788" s="70"/>
      <c r="E788" s="70"/>
      <c r="F788" s="70"/>
      <c r="G788" s="70"/>
      <c r="H788" s="70"/>
      <c r="I788" s="12"/>
    </row>
    <row r="789" spans="1:10" x14ac:dyDescent="0.2">
      <c r="A789" s="71" t="s">
        <v>3688</v>
      </c>
    </row>
    <row r="790" spans="1:10" x14ac:dyDescent="0.2">
      <c r="A790" s="72"/>
      <c r="B790" s="67"/>
      <c r="C790" s="72"/>
      <c r="D790" s="73" t="s">
        <v>2</v>
      </c>
      <c r="E790" s="72"/>
      <c r="F790" s="72"/>
      <c r="G790" s="72"/>
      <c r="H790" s="72"/>
      <c r="J790" s="43"/>
    </row>
    <row r="791" spans="1:10" x14ac:dyDescent="0.2">
      <c r="A791" s="73" t="s">
        <v>3420</v>
      </c>
      <c r="B791" s="67"/>
      <c r="C791" s="72"/>
      <c r="D791" s="74" t="s">
        <v>5</v>
      </c>
      <c r="E791" s="74" t="s">
        <v>6</v>
      </c>
      <c r="F791" s="74" t="s">
        <v>7</v>
      </c>
      <c r="G791" s="73" t="s">
        <v>8</v>
      </c>
      <c r="H791" s="72"/>
    </row>
    <row r="792" spans="1:10" x14ac:dyDescent="0.2">
      <c r="A792" s="72"/>
      <c r="B792" s="67"/>
      <c r="C792" s="72"/>
      <c r="D792" s="74" t="s">
        <v>9</v>
      </c>
      <c r="E792" s="74" t="s">
        <v>9</v>
      </c>
      <c r="F792" s="74" t="s">
        <v>10</v>
      </c>
      <c r="G792" s="74" t="s">
        <v>11</v>
      </c>
      <c r="H792" s="74" t="s">
        <v>12</v>
      </c>
    </row>
    <row r="793" spans="1:10" x14ac:dyDescent="0.2">
      <c r="A793" s="72"/>
      <c r="B793" s="67"/>
      <c r="C793" s="72"/>
      <c r="D793" s="72"/>
      <c r="E793" s="72"/>
      <c r="F793" s="74" t="s">
        <v>9</v>
      </c>
      <c r="G793" s="72"/>
      <c r="H793" s="72"/>
    </row>
    <row r="795" spans="1:10" x14ac:dyDescent="0.2">
      <c r="A795" s="75" t="s">
        <v>13</v>
      </c>
      <c r="B795" s="67"/>
      <c r="C795" s="72"/>
      <c r="D795" s="34">
        <v>2523.64221</v>
      </c>
      <c r="E795" s="34">
        <v>2919.1363700000002</v>
      </c>
      <c r="F795" s="34">
        <v>114.82003</v>
      </c>
      <c r="G795" s="35">
        <v>8.2799999999999992E-3</v>
      </c>
      <c r="H795" s="35">
        <v>3.9329999999999997E-2</v>
      </c>
    </row>
    <row r="796" spans="1:10" x14ac:dyDescent="0.2">
      <c r="A796" s="75" t="s">
        <v>3421</v>
      </c>
      <c r="B796" s="67"/>
      <c r="C796" s="72"/>
      <c r="D796" s="34">
        <v>2333.0049399999998</v>
      </c>
      <c r="E796" s="34">
        <v>2129.7073799999998</v>
      </c>
      <c r="F796" s="34">
        <v>44.558109999999999</v>
      </c>
      <c r="G796" s="35">
        <v>5.6699999999999997E-3</v>
      </c>
      <c r="H796" s="35">
        <v>2.0920000000000001E-2</v>
      </c>
    </row>
    <row r="797" spans="1:10" x14ac:dyDescent="0.2">
      <c r="B797" s="17" t="s">
        <v>3658</v>
      </c>
      <c r="C797" s="30" t="s">
        <v>3659</v>
      </c>
      <c r="D797" s="19">
        <v>2328.4054850000002</v>
      </c>
      <c r="E797" s="19">
        <v>2020.1296649999999</v>
      </c>
      <c r="F797" s="19">
        <v>42.51182335</v>
      </c>
      <c r="G797" s="20">
        <v>5.4782400465368097E-3</v>
      </c>
      <c r="H797" s="20">
        <v>2.1044106270277401E-2</v>
      </c>
    </row>
    <row r="798" spans="1:10" x14ac:dyDescent="0.2">
      <c r="B798" s="17" t="s">
        <v>3689</v>
      </c>
      <c r="C798" s="30" t="s">
        <v>3690</v>
      </c>
      <c r="D798" s="19">
        <v>4.59945</v>
      </c>
      <c r="E798" s="19">
        <v>109.57771</v>
      </c>
      <c r="F798" s="19">
        <v>2.04628999</v>
      </c>
      <c r="G798" s="20">
        <v>9.2720826160721907E-3</v>
      </c>
      <c r="H798" s="20">
        <v>1.86743270141345E-2</v>
      </c>
    </row>
    <row r="799" spans="1:10" x14ac:dyDescent="0.2">
      <c r="A799" s="75" t="s">
        <v>3428</v>
      </c>
      <c r="B799" s="67"/>
      <c r="C799" s="72"/>
      <c r="D799" s="34">
        <v>52.348860000000002</v>
      </c>
      <c r="E799" s="34">
        <v>71.160830000000004</v>
      </c>
      <c r="F799" s="34">
        <v>5.0641299999999996</v>
      </c>
      <c r="G799" s="35">
        <v>2.3900000000000002E-3</v>
      </c>
      <c r="H799" s="35">
        <v>7.1160000000000001E-2</v>
      </c>
    </row>
    <row r="800" spans="1:10" x14ac:dyDescent="0.2">
      <c r="B800" s="17" t="s">
        <v>3429</v>
      </c>
      <c r="C800" s="30" t="s">
        <v>3430</v>
      </c>
      <c r="D800" s="19">
        <v>0</v>
      </c>
      <c r="E800" s="19">
        <v>0.20714199999999999</v>
      </c>
      <c r="F800" s="19">
        <v>4.1658000000000001E-2</v>
      </c>
      <c r="G800" s="20">
        <v>0</v>
      </c>
      <c r="H800" s="20">
        <v>0.20110841837966201</v>
      </c>
    </row>
    <row r="801" spans="1:8" x14ac:dyDescent="0.2">
      <c r="B801" s="17" t="s">
        <v>3433</v>
      </c>
      <c r="C801" s="30" t="s">
        <v>3434</v>
      </c>
      <c r="D801" s="19">
        <v>0</v>
      </c>
      <c r="E801" s="19">
        <v>9.3099999999999997E-4</v>
      </c>
      <c r="F801" s="19">
        <v>0</v>
      </c>
      <c r="G801" s="20">
        <v>0</v>
      </c>
      <c r="H801" s="20">
        <v>0</v>
      </c>
    </row>
    <row r="802" spans="1:8" x14ac:dyDescent="0.2">
      <c r="B802" s="17" t="s">
        <v>3435</v>
      </c>
      <c r="C802" s="30" t="s">
        <v>3436</v>
      </c>
      <c r="D802" s="19">
        <v>0.71704699999999999</v>
      </c>
      <c r="E802" s="19">
        <v>5.4055119999999999</v>
      </c>
      <c r="F802" s="19">
        <v>0.39618718000000003</v>
      </c>
      <c r="G802" s="20">
        <v>1.8736484166532199E-2</v>
      </c>
      <c r="H802" s="20">
        <v>7.3293182958431999E-2</v>
      </c>
    </row>
    <row r="803" spans="1:8" x14ac:dyDescent="0.2">
      <c r="B803" s="17" t="s">
        <v>3437</v>
      </c>
      <c r="C803" s="30" t="s">
        <v>3438</v>
      </c>
      <c r="D803" s="19">
        <v>3.0429900000000001</v>
      </c>
      <c r="E803" s="19">
        <v>5.2785450000000003</v>
      </c>
      <c r="F803" s="19">
        <v>1.35385676</v>
      </c>
      <c r="G803" s="20">
        <v>0</v>
      </c>
      <c r="H803" s="20">
        <v>0.25648294368997498</v>
      </c>
    </row>
    <row r="804" spans="1:8" x14ac:dyDescent="0.2">
      <c r="B804" s="17" t="s">
        <v>3439</v>
      </c>
      <c r="C804" s="30" t="s">
        <v>3440</v>
      </c>
      <c r="D804" s="19">
        <v>0</v>
      </c>
      <c r="E804" s="19">
        <v>4.7851520000000001</v>
      </c>
      <c r="F804" s="19">
        <v>0.54970547000000003</v>
      </c>
      <c r="G804" s="20">
        <v>0</v>
      </c>
      <c r="H804" s="20">
        <v>0.114877326780842</v>
      </c>
    </row>
    <row r="805" spans="1:8" x14ac:dyDescent="0.2">
      <c r="B805" s="17" t="s">
        <v>3441</v>
      </c>
      <c r="C805" s="30" t="s">
        <v>3442</v>
      </c>
      <c r="D805" s="19">
        <v>0</v>
      </c>
      <c r="E805" s="19">
        <v>3.1947990000000002</v>
      </c>
      <c r="F805" s="19">
        <v>3.836941E-2</v>
      </c>
      <c r="G805" s="20">
        <v>0</v>
      </c>
      <c r="H805" s="20">
        <v>1.20099605640292E-2</v>
      </c>
    </row>
    <row r="806" spans="1:8" x14ac:dyDescent="0.2">
      <c r="B806" s="17" t="s">
        <v>3449</v>
      </c>
      <c r="C806" s="30" t="s">
        <v>3450</v>
      </c>
      <c r="D806" s="19">
        <v>15.482167</v>
      </c>
      <c r="E806" s="19">
        <v>28.537825999999999</v>
      </c>
      <c r="F806" s="19">
        <v>0.30263283000000002</v>
      </c>
      <c r="G806" s="20">
        <v>0</v>
      </c>
      <c r="H806" s="20">
        <v>1.06046210387574E-2</v>
      </c>
    </row>
    <row r="807" spans="1:8" x14ac:dyDescent="0.2">
      <c r="B807" s="17" t="s">
        <v>3451</v>
      </c>
      <c r="C807" s="30" t="s">
        <v>3452</v>
      </c>
      <c r="D807" s="19">
        <v>0</v>
      </c>
      <c r="E807" s="19">
        <v>1.629893</v>
      </c>
      <c r="F807" s="19">
        <v>0</v>
      </c>
      <c r="G807" s="20">
        <v>0</v>
      </c>
      <c r="H807" s="20">
        <v>0</v>
      </c>
    </row>
    <row r="808" spans="1:8" x14ac:dyDescent="0.2">
      <c r="B808" s="17" t="s">
        <v>3455</v>
      </c>
      <c r="C808" s="30" t="s">
        <v>3456</v>
      </c>
      <c r="D808" s="19">
        <v>6.5645220000000002</v>
      </c>
      <c r="E808" s="19">
        <v>6.5701020000000003</v>
      </c>
      <c r="F808" s="19">
        <v>6.6917000000000004E-2</v>
      </c>
      <c r="G808" s="20">
        <v>3.5007066861366803E-4</v>
      </c>
      <c r="H808" s="20">
        <v>1.0185077796356801E-2</v>
      </c>
    </row>
    <row r="809" spans="1:8" x14ac:dyDescent="0.2">
      <c r="B809" s="17" t="s">
        <v>3459</v>
      </c>
      <c r="C809" s="30" t="s">
        <v>3460</v>
      </c>
      <c r="D809" s="19">
        <v>1.8712</v>
      </c>
      <c r="E809" s="19">
        <v>1.6541079999999999</v>
      </c>
      <c r="F809" s="19">
        <v>0.15537619999999999</v>
      </c>
      <c r="G809" s="20">
        <v>1.52966916307762E-2</v>
      </c>
      <c r="H809" s="20">
        <v>9.3933527919579596E-2</v>
      </c>
    </row>
    <row r="810" spans="1:8" x14ac:dyDescent="0.2">
      <c r="B810" s="17" t="s">
        <v>3461</v>
      </c>
      <c r="C810" s="30" t="s">
        <v>3462</v>
      </c>
      <c r="D810" s="19">
        <v>18.941468</v>
      </c>
      <c r="E810" s="19">
        <v>3.442097</v>
      </c>
      <c r="F810" s="19">
        <v>8.1999999999999998E-4</v>
      </c>
      <c r="G810" s="20">
        <v>0</v>
      </c>
      <c r="H810" s="20">
        <v>2.3822687158438501E-4</v>
      </c>
    </row>
    <row r="811" spans="1:8" x14ac:dyDescent="0.2">
      <c r="B811" s="17" t="s">
        <v>3467</v>
      </c>
      <c r="C811" s="30" t="s">
        <v>3468</v>
      </c>
      <c r="D811" s="19">
        <v>0</v>
      </c>
      <c r="E811" s="19">
        <v>2.1828159999999999</v>
      </c>
      <c r="F811" s="19">
        <v>2.0725821299999998</v>
      </c>
      <c r="G811" s="20">
        <v>0</v>
      </c>
      <c r="H811" s="20">
        <v>0.94949923859821395</v>
      </c>
    </row>
    <row r="812" spans="1:8" x14ac:dyDescent="0.2">
      <c r="B812" s="17" t="s">
        <v>3469</v>
      </c>
      <c r="C812" s="30" t="s">
        <v>3470</v>
      </c>
      <c r="D812" s="19">
        <v>0.37744800000000001</v>
      </c>
      <c r="E812" s="19">
        <v>1.0638799999999999</v>
      </c>
      <c r="F812" s="19">
        <v>8.6024799999999998E-2</v>
      </c>
      <c r="G812" s="20">
        <v>3.8743044328307698E-2</v>
      </c>
      <c r="H812" s="20">
        <v>8.0859495431815601E-2</v>
      </c>
    </row>
    <row r="813" spans="1:8" x14ac:dyDescent="0.2">
      <c r="B813" s="17" t="s">
        <v>3471</v>
      </c>
      <c r="C813" s="30" t="s">
        <v>3472</v>
      </c>
      <c r="D813" s="19">
        <v>3.8E-3</v>
      </c>
      <c r="E813" s="19">
        <v>0.60296300000000003</v>
      </c>
      <c r="F813" s="19">
        <v>0</v>
      </c>
      <c r="G813" s="20">
        <v>0</v>
      </c>
      <c r="H813" s="20">
        <v>0</v>
      </c>
    </row>
    <row r="814" spans="1:8" x14ac:dyDescent="0.2">
      <c r="B814" s="17" t="s">
        <v>3473</v>
      </c>
      <c r="C814" s="30" t="s">
        <v>3474</v>
      </c>
      <c r="D814" s="19">
        <v>0</v>
      </c>
      <c r="E814" s="19">
        <v>0.26315899999999998</v>
      </c>
      <c r="F814" s="19">
        <v>0</v>
      </c>
      <c r="G814" s="20">
        <v>0</v>
      </c>
      <c r="H814" s="20">
        <v>0</v>
      </c>
    </row>
    <row r="815" spans="1:8" x14ac:dyDescent="0.2">
      <c r="B815" s="17" t="s">
        <v>3475</v>
      </c>
      <c r="C815" s="30" t="s">
        <v>3476</v>
      </c>
      <c r="D815" s="19">
        <v>5.3482139999999996</v>
      </c>
      <c r="E815" s="19">
        <v>6.3419090000000002</v>
      </c>
      <c r="F815" s="19">
        <v>0</v>
      </c>
      <c r="G815" s="20">
        <v>0</v>
      </c>
      <c r="H815" s="20">
        <v>0</v>
      </c>
    </row>
    <row r="816" spans="1:8" x14ac:dyDescent="0.2">
      <c r="A816" s="75" t="s">
        <v>3479</v>
      </c>
      <c r="B816" s="67"/>
      <c r="C816" s="72"/>
      <c r="D816" s="34">
        <v>138.28842</v>
      </c>
      <c r="E816" s="34">
        <v>718.26815999999997</v>
      </c>
      <c r="F816" s="34">
        <v>65.197789999999998</v>
      </c>
      <c r="G816" s="35">
        <v>1.6570000000000001E-2</v>
      </c>
      <c r="H816" s="35">
        <v>9.0770000000000003E-2</v>
      </c>
    </row>
    <row r="818" spans="1:10" x14ac:dyDescent="0.2">
      <c r="A818" s="69" t="s">
        <v>1234</v>
      </c>
      <c r="B818" s="66"/>
      <c r="C818" s="70"/>
      <c r="D818" s="70"/>
      <c r="E818" s="70"/>
      <c r="F818" s="70"/>
      <c r="G818" s="70"/>
      <c r="H818" s="70"/>
      <c r="I818" s="12"/>
    </row>
    <row r="819" spans="1:10" x14ac:dyDescent="0.2">
      <c r="A819" s="71" t="s">
        <v>3691</v>
      </c>
    </row>
    <row r="820" spans="1:10" x14ac:dyDescent="0.2">
      <c r="A820" s="72"/>
      <c r="B820" s="67"/>
      <c r="C820" s="72"/>
      <c r="D820" s="73" t="s">
        <v>2</v>
      </c>
      <c r="E820" s="72"/>
      <c r="F820" s="72"/>
      <c r="G820" s="72"/>
      <c r="H820" s="72"/>
      <c r="J820" s="43"/>
    </row>
    <row r="821" spans="1:10" x14ac:dyDescent="0.2">
      <c r="A821" s="73" t="s">
        <v>3420</v>
      </c>
      <c r="B821" s="67"/>
      <c r="C821" s="72"/>
      <c r="D821" s="74" t="s">
        <v>5</v>
      </c>
      <c r="E821" s="74" t="s">
        <v>6</v>
      </c>
      <c r="F821" s="74" t="s">
        <v>7</v>
      </c>
      <c r="G821" s="73" t="s">
        <v>8</v>
      </c>
      <c r="H821" s="72"/>
    </row>
    <row r="822" spans="1:10" x14ac:dyDescent="0.2">
      <c r="A822" s="72"/>
      <c r="B822" s="67"/>
      <c r="C822" s="72"/>
      <c r="D822" s="74" t="s">
        <v>9</v>
      </c>
      <c r="E822" s="74" t="s">
        <v>9</v>
      </c>
      <c r="F822" s="74" t="s">
        <v>10</v>
      </c>
      <c r="G822" s="74" t="s">
        <v>11</v>
      </c>
      <c r="H822" s="74" t="s">
        <v>12</v>
      </c>
    </row>
    <row r="823" spans="1:10" x14ac:dyDescent="0.2">
      <c r="A823" s="72"/>
      <c r="B823" s="67"/>
      <c r="C823" s="72"/>
      <c r="D823" s="72"/>
      <c r="E823" s="72"/>
      <c r="F823" s="74" t="s">
        <v>9</v>
      </c>
      <c r="G823" s="72"/>
      <c r="H823" s="72"/>
    </row>
    <row r="825" spans="1:10" x14ac:dyDescent="0.2">
      <c r="A825" s="75" t="s">
        <v>13</v>
      </c>
      <c r="B825" s="67"/>
      <c r="C825" s="72"/>
      <c r="D825" s="34">
        <v>1623.6663900000001</v>
      </c>
      <c r="E825" s="34">
        <v>2512.9376000000002</v>
      </c>
      <c r="F825" s="34">
        <v>175.07239000000001</v>
      </c>
      <c r="G825" s="35">
        <v>2.4109999999999999E-2</v>
      </c>
      <c r="H825" s="35">
        <v>6.9669999999999996E-2</v>
      </c>
    </row>
    <row r="826" spans="1:10" x14ac:dyDescent="0.2">
      <c r="A826" s="75" t="s">
        <v>3421</v>
      </c>
      <c r="B826" s="67"/>
      <c r="C826" s="72"/>
      <c r="D826" s="34">
        <v>993.42327</v>
      </c>
      <c r="E826" s="34">
        <v>1116.8765100000001</v>
      </c>
      <c r="F826" s="34">
        <v>53.061959999999999</v>
      </c>
      <c r="G826" s="35">
        <v>1.8200000000000001E-2</v>
      </c>
      <c r="H826" s="35">
        <v>4.7509999999999997E-2</v>
      </c>
    </row>
    <row r="827" spans="1:10" x14ac:dyDescent="0.2">
      <c r="B827" s="17" t="s">
        <v>3658</v>
      </c>
      <c r="C827" s="30" t="s">
        <v>3659</v>
      </c>
      <c r="D827" s="19">
        <v>993.42327399999999</v>
      </c>
      <c r="E827" s="19">
        <v>1116.876514</v>
      </c>
      <c r="F827" s="19">
        <v>53.06196388</v>
      </c>
      <c r="G827" s="20">
        <v>1.8198994423478401E-2</v>
      </c>
      <c r="H827" s="20">
        <v>4.7509248529152899E-2</v>
      </c>
    </row>
    <row r="828" spans="1:10" x14ac:dyDescent="0.2">
      <c r="A828" s="75" t="s">
        <v>3428</v>
      </c>
      <c r="B828" s="67"/>
      <c r="C828" s="72"/>
      <c r="D828" s="34">
        <v>42.08193</v>
      </c>
      <c r="E828" s="34">
        <v>120.32286999999999</v>
      </c>
      <c r="F828" s="34">
        <v>14.36758</v>
      </c>
      <c r="G828" s="35">
        <v>8.4099999999999994E-2</v>
      </c>
      <c r="H828" s="35">
        <v>0.11941</v>
      </c>
    </row>
    <row r="829" spans="1:10" x14ac:dyDescent="0.2">
      <c r="B829" s="17" t="s">
        <v>3429</v>
      </c>
      <c r="C829" s="30" t="s">
        <v>3430</v>
      </c>
      <c r="D829" s="19">
        <v>7.5496049999999997</v>
      </c>
      <c r="E829" s="19">
        <v>7.8562760000000003</v>
      </c>
      <c r="F829" s="19">
        <v>0.27519850000000001</v>
      </c>
      <c r="G829" s="20">
        <v>1.8967041127373799E-2</v>
      </c>
      <c r="H829" s="20">
        <v>3.5029128304555401E-2</v>
      </c>
    </row>
    <row r="830" spans="1:10" x14ac:dyDescent="0.2">
      <c r="B830" s="17" t="s">
        <v>3431</v>
      </c>
      <c r="C830" s="30" t="s">
        <v>3432</v>
      </c>
      <c r="D830" s="19">
        <v>2E-3</v>
      </c>
      <c r="E830" s="19">
        <v>31.615846999999999</v>
      </c>
      <c r="F830" s="19">
        <v>1.5458702799999999</v>
      </c>
      <c r="G830" s="20">
        <v>0</v>
      </c>
      <c r="H830" s="20">
        <v>4.8895425132845498E-2</v>
      </c>
    </row>
    <row r="831" spans="1:10" x14ac:dyDescent="0.2">
      <c r="B831" s="17" t="s">
        <v>3433</v>
      </c>
      <c r="C831" s="30" t="s">
        <v>3434</v>
      </c>
      <c r="D831" s="19">
        <v>0.248921</v>
      </c>
      <c r="E831" s="19">
        <v>0.64654199999999995</v>
      </c>
      <c r="F831" s="19">
        <v>1.6464099999999999E-2</v>
      </c>
      <c r="G831" s="20">
        <v>7.9067562509473402E-3</v>
      </c>
      <c r="H831" s="20">
        <v>2.5464857658125801E-2</v>
      </c>
    </row>
    <row r="832" spans="1:10" x14ac:dyDescent="0.2">
      <c r="B832" s="17" t="s">
        <v>3435</v>
      </c>
      <c r="C832" s="30" t="s">
        <v>3436</v>
      </c>
      <c r="D832" s="19">
        <v>0</v>
      </c>
      <c r="E832" s="19">
        <v>0.71334500000000001</v>
      </c>
      <c r="F832" s="19">
        <v>2.414438E-2</v>
      </c>
      <c r="G832" s="20">
        <v>4.2296364311798602E-3</v>
      </c>
      <c r="H832" s="20">
        <v>3.3846708114586899E-2</v>
      </c>
    </row>
    <row r="833" spans="2:8" x14ac:dyDescent="0.2">
      <c r="B833" s="17" t="s">
        <v>3437</v>
      </c>
      <c r="C833" s="30" t="s">
        <v>3438</v>
      </c>
      <c r="D833" s="19">
        <v>1.147974</v>
      </c>
      <c r="E833" s="19">
        <v>1.147974</v>
      </c>
      <c r="F833" s="19">
        <v>1.8925999999999998E-2</v>
      </c>
      <c r="G833" s="20">
        <v>7.22141790667732E-3</v>
      </c>
      <c r="H833" s="20">
        <v>1.6486436103953499E-2</v>
      </c>
    </row>
    <row r="834" spans="2:8" x14ac:dyDescent="0.2">
      <c r="B834" s="17" t="s">
        <v>3439</v>
      </c>
      <c r="C834" s="30" t="s">
        <v>3440</v>
      </c>
      <c r="D834" s="19">
        <v>3.0084249999999999</v>
      </c>
      <c r="E834" s="19">
        <v>2.2282950000000001</v>
      </c>
      <c r="F834" s="19">
        <v>8.8367409999999993E-2</v>
      </c>
      <c r="G834" s="20">
        <v>7.5393967136308201E-4</v>
      </c>
      <c r="H834" s="20">
        <v>3.9656961937265901E-2</v>
      </c>
    </row>
    <row r="835" spans="2:8" x14ac:dyDescent="0.2">
      <c r="B835" s="17" t="s">
        <v>3441</v>
      </c>
      <c r="C835" s="30" t="s">
        <v>3442</v>
      </c>
      <c r="D835" s="19">
        <v>2.082951</v>
      </c>
      <c r="E835" s="19">
        <v>14.014327</v>
      </c>
      <c r="F835" s="19">
        <v>8.5713560500000003</v>
      </c>
      <c r="G835" s="20">
        <v>0.59855866785468803</v>
      </c>
      <c r="H835" s="20">
        <v>0.61161381848732299</v>
      </c>
    </row>
    <row r="836" spans="2:8" x14ac:dyDescent="0.2">
      <c r="B836" s="17" t="s">
        <v>3443</v>
      </c>
      <c r="C836" s="30" t="s">
        <v>3444</v>
      </c>
      <c r="D836" s="19">
        <v>1.600236</v>
      </c>
      <c r="E836" s="19">
        <v>1.889742</v>
      </c>
      <c r="F836" s="19">
        <v>0</v>
      </c>
      <c r="G836" s="20">
        <v>0</v>
      </c>
      <c r="H836" s="20">
        <v>0</v>
      </c>
    </row>
    <row r="837" spans="2:8" x14ac:dyDescent="0.2">
      <c r="B837" s="17" t="s">
        <v>3445</v>
      </c>
      <c r="C837" s="30" t="s">
        <v>3446</v>
      </c>
      <c r="D837" s="19">
        <v>9.8596570000000003</v>
      </c>
      <c r="E837" s="19">
        <v>10.119216</v>
      </c>
      <c r="F837" s="19">
        <v>1.0956329899999999</v>
      </c>
      <c r="G837" s="20">
        <v>6.0989343443207403E-2</v>
      </c>
      <c r="H837" s="20">
        <v>0.10827251735707499</v>
      </c>
    </row>
    <row r="838" spans="2:8" x14ac:dyDescent="0.2">
      <c r="B838" s="17" t="s">
        <v>3447</v>
      </c>
      <c r="C838" s="30" t="s">
        <v>3448</v>
      </c>
      <c r="D838" s="19">
        <v>0.22722400000000001</v>
      </c>
      <c r="E838" s="19">
        <v>0.22722400000000001</v>
      </c>
      <c r="F838" s="19">
        <v>2.7199999999999998E-2</v>
      </c>
      <c r="G838" s="20">
        <v>0</v>
      </c>
      <c r="H838" s="20">
        <v>0.119705664894553</v>
      </c>
    </row>
    <row r="839" spans="2:8" x14ac:dyDescent="0.2">
      <c r="B839" s="17" t="s">
        <v>3449</v>
      </c>
      <c r="C839" s="30" t="s">
        <v>3450</v>
      </c>
      <c r="D839" s="19">
        <v>0.27</v>
      </c>
      <c r="E839" s="19">
        <v>0.62714499999999995</v>
      </c>
      <c r="F839" s="19">
        <v>2.5709999999999999E-3</v>
      </c>
      <c r="G839" s="20">
        <v>6.0592048090951796E-4</v>
      </c>
      <c r="H839" s="20">
        <v>4.0995304116272901E-3</v>
      </c>
    </row>
    <row r="840" spans="2:8" x14ac:dyDescent="0.2">
      <c r="B840" s="17" t="s">
        <v>3451</v>
      </c>
      <c r="C840" s="30" t="s">
        <v>3452</v>
      </c>
      <c r="D840" s="19">
        <v>0</v>
      </c>
      <c r="E840" s="19">
        <v>0.66869999999999996</v>
      </c>
      <c r="F840" s="19">
        <v>0</v>
      </c>
      <c r="G840" s="20">
        <v>0</v>
      </c>
      <c r="H840" s="20">
        <v>0</v>
      </c>
    </row>
    <row r="841" spans="2:8" x14ac:dyDescent="0.2">
      <c r="B841" s="17" t="s">
        <v>3453</v>
      </c>
      <c r="C841" s="30" t="s">
        <v>3454</v>
      </c>
      <c r="D841" s="19">
        <v>0.74487499999999995</v>
      </c>
      <c r="E841" s="19">
        <v>0.74487499999999995</v>
      </c>
      <c r="F841" s="19">
        <v>7.6634209999999994E-2</v>
      </c>
      <c r="G841" s="20">
        <v>3.6093747273032301E-2</v>
      </c>
      <c r="H841" s="20">
        <v>0.102881973485484</v>
      </c>
    </row>
    <row r="842" spans="2:8" x14ac:dyDescent="0.2">
      <c r="B842" s="17" t="s">
        <v>3455</v>
      </c>
      <c r="C842" s="30" t="s">
        <v>3456</v>
      </c>
      <c r="D842" s="19">
        <v>0.46270099999999997</v>
      </c>
      <c r="E842" s="19">
        <v>0.91406699999999996</v>
      </c>
      <c r="F842" s="19">
        <v>0.105722</v>
      </c>
      <c r="G842" s="20">
        <v>0</v>
      </c>
      <c r="H842" s="20">
        <v>0.115661105805154</v>
      </c>
    </row>
    <row r="843" spans="2:8" x14ac:dyDescent="0.2">
      <c r="B843" s="17" t="s">
        <v>3457</v>
      </c>
      <c r="C843" s="30" t="s">
        <v>3458</v>
      </c>
      <c r="D843" s="19">
        <v>0.58051799999999998</v>
      </c>
      <c r="E843" s="19">
        <v>1.02383</v>
      </c>
      <c r="F843" s="19">
        <v>7.3613189999999995E-2</v>
      </c>
      <c r="G843" s="20">
        <v>1.9001806940605302E-2</v>
      </c>
      <c r="H843" s="20">
        <v>7.1899817352490097E-2</v>
      </c>
    </row>
    <row r="844" spans="2:8" x14ac:dyDescent="0.2">
      <c r="B844" s="17" t="s">
        <v>3459</v>
      </c>
      <c r="C844" s="30" t="s">
        <v>3460</v>
      </c>
      <c r="D844" s="19">
        <v>1.2842439999999999</v>
      </c>
      <c r="E844" s="19">
        <v>1.711225</v>
      </c>
      <c r="F844" s="19">
        <v>0.81944823</v>
      </c>
      <c r="G844" s="20">
        <v>0.20090851290742001</v>
      </c>
      <c r="H844" s="20">
        <v>0.47886644362956299</v>
      </c>
    </row>
    <row r="845" spans="2:8" x14ac:dyDescent="0.2">
      <c r="B845" s="17" t="s">
        <v>3461</v>
      </c>
      <c r="C845" s="30" t="s">
        <v>3462</v>
      </c>
      <c r="D845" s="19">
        <v>0.253606</v>
      </c>
      <c r="E845" s="19">
        <v>17.769105</v>
      </c>
      <c r="F845" s="19">
        <v>1.36863669</v>
      </c>
      <c r="G845" s="20">
        <v>3.0014428413811502E-2</v>
      </c>
      <c r="H845" s="20">
        <v>7.7023389191520894E-2</v>
      </c>
    </row>
    <row r="846" spans="2:8" x14ac:dyDescent="0.2">
      <c r="B846" s="17" t="s">
        <v>3463</v>
      </c>
      <c r="C846" s="30" t="s">
        <v>3464</v>
      </c>
      <c r="D846" s="19">
        <v>2.9224359999999998</v>
      </c>
      <c r="E846" s="19">
        <v>15.549702</v>
      </c>
      <c r="F846" s="19">
        <v>3.1593049999999998E-2</v>
      </c>
      <c r="G846" s="20">
        <v>3.1743373602915298E-4</v>
      </c>
      <c r="H846" s="20">
        <v>2.0317463318589601E-3</v>
      </c>
    </row>
    <row r="847" spans="2:8" x14ac:dyDescent="0.2">
      <c r="B847" s="17" t="s">
        <v>3465</v>
      </c>
      <c r="C847" s="30" t="s">
        <v>3466</v>
      </c>
      <c r="D847" s="19">
        <v>1.2849999999999999</v>
      </c>
      <c r="E847" s="19">
        <v>1.3870210000000001</v>
      </c>
      <c r="F847" s="19">
        <v>0</v>
      </c>
      <c r="G847" s="20">
        <v>0</v>
      </c>
      <c r="H847" s="20">
        <v>0</v>
      </c>
    </row>
    <row r="848" spans="2:8" x14ac:dyDescent="0.2">
      <c r="B848" s="17" t="s">
        <v>3467</v>
      </c>
      <c r="C848" s="30" t="s">
        <v>3468</v>
      </c>
      <c r="D848" s="19">
        <v>4.1795739999999997</v>
      </c>
      <c r="E848" s="19">
        <v>4.8115430000000003</v>
      </c>
      <c r="F848" s="19">
        <v>0.10959753999999999</v>
      </c>
      <c r="G848" s="20">
        <v>2.67214695992532E-3</v>
      </c>
      <c r="H848" s="20">
        <v>2.2778044382020399E-2</v>
      </c>
    </row>
    <row r="849" spans="1:10" x14ac:dyDescent="0.2">
      <c r="B849" s="17" t="s">
        <v>3469</v>
      </c>
      <c r="C849" s="30" t="s">
        <v>3470</v>
      </c>
      <c r="D849" s="19">
        <v>0.20807800000000001</v>
      </c>
      <c r="E849" s="19">
        <v>0.20807800000000001</v>
      </c>
      <c r="F849" s="19">
        <v>3.3739999999999999E-2</v>
      </c>
      <c r="G849" s="20">
        <v>0</v>
      </c>
      <c r="H849" s="20">
        <v>0.162150731937062</v>
      </c>
    </row>
    <row r="850" spans="1:10" x14ac:dyDescent="0.2">
      <c r="B850" s="17" t="s">
        <v>3471</v>
      </c>
      <c r="C850" s="30" t="s">
        <v>3472</v>
      </c>
      <c r="D850" s="19">
        <v>9.0033000000000002E-2</v>
      </c>
      <c r="E850" s="19">
        <v>0.37396200000000002</v>
      </c>
      <c r="F850" s="19">
        <v>9.4000000000000004E-3</v>
      </c>
      <c r="G850" s="20">
        <v>0</v>
      </c>
      <c r="H850" s="20">
        <v>2.51362437894759E-2</v>
      </c>
    </row>
    <row r="851" spans="1:10" x14ac:dyDescent="0.2">
      <c r="B851" s="17" t="s">
        <v>3473</v>
      </c>
      <c r="C851" s="30" t="s">
        <v>3474</v>
      </c>
      <c r="D851" s="19">
        <v>0.70617200000000002</v>
      </c>
      <c r="E851" s="19">
        <v>0.97829500000000003</v>
      </c>
      <c r="F851" s="19">
        <v>4.5552000000000002E-2</v>
      </c>
      <c r="G851" s="20">
        <v>5.1477315124783402E-3</v>
      </c>
      <c r="H851" s="20">
        <v>4.6562642147818301E-2</v>
      </c>
    </row>
    <row r="852" spans="1:10" x14ac:dyDescent="0.2">
      <c r="B852" s="17" t="s">
        <v>3475</v>
      </c>
      <c r="C852" s="30" t="s">
        <v>3476</v>
      </c>
      <c r="D852" s="19">
        <v>3.3677039999999998</v>
      </c>
      <c r="E852" s="19">
        <v>3.096533</v>
      </c>
      <c r="F852" s="19">
        <v>2.7908160000000001E-2</v>
      </c>
      <c r="G852" s="20">
        <v>0</v>
      </c>
      <c r="H852" s="20">
        <v>9.0127119588262004E-3</v>
      </c>
    </row>
    <row r="853" spans="1:10" x14ac:dyDescent="0.2">
      <c r="A853" s="75" t="s">
        <v>3479</v>
      </c>
      <c r="B853" s="67"/>
      <c r="C853" s="72"/>
      <c r="D853" s="34">
        <v>588.16119000000003</v>
      </c>
      <c r="E853" s="34">
        <v>1275.73822</v>
      </c>
      <c r="F853" s="34">
        <v>107.64285</v>
      </c>
      <c r="G853" s="35">
        <v>2.3619999999999999E-2</v>
      </c>
      <c r="H853" s="35">
        <v>8.4379999999999997E-2</v>
      </c>
      <c r="I853" s="4"/>
    </row>
    <row r="855" spans="1:10" x14ac:dyDescent="0.2">
      <c r="A855" s="69" t="s">
        <v>1250</v>
      </c>
      <c r="B855" s="66"/>
      <c r="C855" s="70"/>
      <c r="D855" s="70"/>
      <c r="E855" s="70"/>
      <c r="F855" s="70"/>
      <c r="G855" s="70"/>
      <c r="H855" s="70"/>
      <c r="I855" s="12"/>
    </row>
    <row r="856" spans="1:10" x14ac:dyDescent="0.2">
      <c r="A856" s="71" t="s">
        <v>3692</v>
      </c>
    </row>
    <row r="857" spans="1:10" x14ac:dyDescent="0.2">
      <c r="A857" s="72"/>
      <c r="B857" s="67"/>
      <c r="C857" s="72"/>
      <c r="D857" s="73" t="s">
        <v>2</v>
      </c>
      <c r="E857" s="72"/>
      <c r="F857" s="72"/>
      <c r="G857" s="72"/>
      <c r="H857" s="72"/>
      <c r="J857" s="43"/>
    </row>
    <row r="858" spans="1:10" x14ac:dyDescent="0.2">
      <c r="A858" s="73" t="s">
        <v>3420</v>
      </c>
      <c r="B858" s="67"/>
      <c r="C858" s="72"/>
      <c r="D858" s="74" t="s">
        <v>5</v>
      </c>
      <c r="E858" s="74" t="s">
        <v>6</v>
      </c>
      <c r="F858" s="74" t="s">
        <v>7</v>
      </c>
      <c r="G858" s="73" t="s">
        <v>8</v>
      </c>
      <c r="H858" s="72"/>
    </row>
    <row r="859" spans="1:10" x14ac:dyDescent="0.2">
      <c r="A859" s="72"/>
      <c r="B859" s="67"/>
      <c r="C859" s="72"/>
      <c r="D859" s="74" t="s">
        <v>9</v>
      </c>
      <c r="E859" s="74" t="s">
        <v>9</v>
      </c>
      <c r="F859" s="74" t="s">
        <v>10</v>
      </c>
      <c r="G859" s="74" t="s">
        <v>11</v>
      </c>
      <c r="H859" s="74" t="s">
        <v>12</v>
      </c>
    </row>
    <row r="860" spans="1:10" x14ac:dyDescent="0.2">
      <c r="A860" s="72"/>
      <c r="B860" s="67"/>
      <c r="C860" s="72"/>
      <c r="D860" s="72"/>
      <c r="E860" s="72"/>
      <c r="F860" s="74" t="s">
        <v>9</v>
      </c>
      <c r="G860" s="72"/>
      <c r="H860" s="72"/>
    </row>
    <row r="862" spans="1:10" x14ac:dyDescent="0.2">
      <c r="A862" s="75" t="s">
        <v>13</v>
      </c>
      <c r="B862" s="67"/>
      <c r="C862" s="72"/>
      <c r="D862" s="34">
        <v>2023.8591899999999</v>
      </c>
      <c r="E862" s="34">
        <v>2091.7888499999999</v>
      </c>
      <c r="F862" s="34">
        <v>314.70395000000002</v>
      </c>
      <c r="G862" s="35">
        <v>7.5310000000000002E-2</v>
      </c>
      <c r="H862" s="35">
        <v>0.15045</v>
      </c>
    </row>
    <row r="863" spans="1:10" x14ac:dyDescent="0.2">
      <c r="A863" s="75" t="s">
        <v>3421</v>
      </c>
      <c r="B863" s="67"/>
      <c r="C863" s="72"/>
      <c r="D863" s="34">
        <v>2023.8591899999999</v>
      </c>
      <c r="E863" s="34">
        <v>2091.7888499999999</v>
      </c>
      <c r="F863" s="34">
        <v>314.70395000000002</v>
      </c>
      <c r="G863" s="35">
        <v>7.5310000000000002E-2</v>
      </c>
      <c r="H863" s="35">
        <v>0.15045</v>
      </c>
    </row>
    <row r="864" spans="1:10" x14ac:dyDescent="0.2">
      <c r="B864" s="17" t="s">
        <v>3649</v>
      </c>
      <c r="C864" s="30" t="s">
        <v>3650</v>
      </c>
      <c r="D864" s="19">
        <v>358.29468200000002</v>
      </c>
      <c r="E864" s="19">
        <v>370.23744799999997</v>
      </c>
      <c r="F864" s="19">
        <v>59.57294916</v>
      </c>
      <c r="G864" s="20">
        <v>8.0808319584138796E-2</v>
      </c>
      <c r="H864" s="20">
        <v>0.16090470988769301</v>
      </c>
    </row>
    <row r="865" spans="1:10" x14ac:dyDescent="0.2">
      <c r="B865" s="17" t="s">
        <v>3654</v>
      </c>
      <c r="C865" s="30" t="s">
        <v>3693</v>
      </c>
      <c r="D865" s="19">
        <v>138.231178</v>
      </c>
      <c r="E865" s="19">
        <v>139.09677600000001</v>
      </c>
      <c r="F865" s="19">
        <v>14.53285034</v>
      </c>
      <c r="G865" s="20">
        <v>4.9337708589306098E-2</v>
      </c>
      <c r="H865" s="20">
        <v>0.10448013791491401</v>
      </c>
    </row>
    <row r="866" spans="1:10" x14ac:dyDescent="0.2">
      <c r="B866" s="17" t="s">
        <v>3490</v>
      </c>
      <c r="C866" s="30" t="s">
        <v>3491</v>
      </c>
      <c r="D866" s="19">
        <v>371.07851599999998</v>
      </c>
      <c r="E866" s="19">
        <v>374.24520999999999</v>
      </c>
      <c r="F866" s="19">
        <v>65.338150069999998</v>
      </c>
      <c r="G866" s="20">
        <v>8.8138599449275504E-2</v>
      </c>
      <c r="H866" s="20">
        <v>0.17458646984419601</v>
      </c>
    </row>
    <row r="867" spans="1:10" x14ac:dyDescent="0.2">
      <c r="B867" s="17" t="s">
        <v>3682</v>
      </c>
      <c r="C867" s="30" t="s">
        <v>3683</v>
      </c>
      <c r="D867" s="19">
        <v>1156.254809</v>
      </c>
      <c r="E867" s="19">
        <v>1208.2094179999999</v>
      </c>
      <c r="F867" s="19">
        <v>175.26000300999999</v>
      </c>
      <c r="G867" s="20">
        <v>7.2640296849597899E-2</v>
      </c>
      <c r="H867" s="20">
        <v>0.14505763686241999</v>
      </c>
    </row>
    <row r="868" spans="1:10" x14ac:dyDescent="0.2">
      <c r="A868" s="69" t="s">
        <v>1298</v>
      </c>
      <c r="B868" s="66"/>
      <c r="C868" s="70"/>
      <c r="D868" s="70"/>
      <c r="E868" s="70"/>
      <c r="F868" s="70"/>
      <c r="G868" s="70"/>
      <c r="H868" s="70"/>
      <c r="I868" s="12"/>
    </row>
    <row r="869" spans="1:10" x14ac:dyDescent="0.2">
      <c r="A869" s="71" t="s">
        <v>3694</v>
      </c>
    </row>
    <row r="870" spans="1:10" x14ac:dyDescent="0.2">
      <c r="A870" s="72"/>
      <c r="B870" s="67"/>
      <c r="C870" s="72"/>
      <c r="D870" s="73" t="s">
        <v>2</v>
      </c>
      <c r="E870" s="72"/>
      <c r="F870" s="72"/>
      <c r="G870" s="72"/>
      <c r="H870" s="72"/>
      <c r="J870" s="43"/>
    </row>
    <row r="871" spans="1:10" x14ac:dyDescent="0.2">
      <c r="A871" s="73" t="s">
        <v>3420</v>
      </c>
      <c r="B871" s="67"/>
      <c r="C871" s="72"/>
      <c r="D871" s="74" t="s">
        <v>5</v>
      </c>
      <c r="E871" s="74" t="s">
        <v>6</v>
      </c>
      <c r="F871" s="74" t="s">
        <v>7</v>
      </c>
      <c r="G871" s="73" t="s">
        <v>8</v>
      </c>
      <c r="H871" s="72"/>
    </row>
    <row r="872" spans="1:10" x14ac:dyDescent="0.2">
      <c r="A872" s="72"/>
      <c r="B872" s="67"/>
      <c r="C872" s="72"/>
      <c r="D872" s="74" t="s">
        <v>9</v>
      </c>
      <c r="E872" s="74" t="s">
        <v>9</v>
      </c>
      <c r="F872" s="74" t="s">
        <v>10</v>
      </c>
      <c r="G872" s="74" t="s">
        <v>11</v>
      </c>
      <c r="H872" s="74" t="s">
        <v>12</v>
      </c>
    </row>
    <row r="873" spans="1:10" x14ac:dyDescent="0.2">
      <c r="A873" s="72"/>
      <c r="B873" s="67"/>
      <c r="C873" s="72"/>
      <c r="D873" s="72"/>
      <c r="E873" s="72"/>
      <c r="F873" s="74" t="s">
        <v>9</v>
      </c>
      <c r="G873" s="72"/>
      <c r="H873" s="72"/>
    </row>
    <row r="875" spans="1:10" x14ac:dyDescent="0.2">
      <c r="A875" s="75" t="s">
        <v>13</v>
      </c>
      <c r="B875" s="67"/>
      <c r="C875" s="72"/>
      <c r="D875" s="34">
        <v>21.09272</v>
      </c>
      <c r="E875" s="34">
        <v>21.449860000000001</v>
      </c>
      <c r="F875" s="34">
        <v>0.84487999999999996</v>
      </c>
      <c r="G875" s="35">
        <v>1.363E-2</v>
      </c>
      <c r="H875" s="35">
        <v>3.9390000000000001E-2</v>
      </c>
    </row>
    <row r="876" spans="1:10" x14ac:dyDescent="0.2">
      <c r="A876" s="75" t="s">
        <v>3421</v>
      </c>
      <c r="B876" s="67"/>
      <c r="C876" s="72"/>
      <c r="D876" s="34">
        <v>19.584289999999999</v>
      </c>
      <c r="E876" s="34">
        <v>19.584289999999999</v>
      </c>
      <c r="F876" s="34">
        <v>0.79303000000000001</v>
      </c>
      <c r="G876" s="35">
        <v>1.4670000000000001E-2</v>
      </c>
      <c r="H876" s="35">
        <v>4.0489999999999998E-2</v>
      </c>
    </row>
    <row r="877" spans="1:10" x14ac:dyDescent="0.2">
      <c r="B877" s="17" t="s">
        <v>3548</v>
      </c>
      <c r="C877" s="30" t="s">
        <v>3549</v>
      </c>
      <c r="D877" s="19">
        <v>19.584287</v>
      </c>
      <c r="E877" s="19">
        <v>19.584287</v>
      </c>
      <c r="F877" s="19">
        <v>0.79303309</v>
      </c>
      <c r="G877" s="20">
        <v>1.4672706236382199E-2</v>
      </c>
      <c r="H877" s="20">
        <v>4.0493334784156197E-2</v>
      </c>
    </row>
    <row r="878" spans="1:10" x14ac:dyDescent="0.2">
      <c r="A878" s="75" t="s">
        <v>3428</v>
      </c>
      <c r="B878" s="67"/>
      <c r="C878" s="72"/>
      <c r="D878" s="34">
        <v>0.20338000000000001</v>
      </c>
      <c r="E878" s="34">
        <v>0.39241999999999999</v>
      </c>
      <c r="F878" s="34">
        <v>1.189E-2</v>
      </c>
      <c r="G878" s="35">
        <v>6.8999999999999999E-3</v>
      </c>
      <c r="H878" s="35">
        <v>3.031E-2</v>
      </c>
    </row>
    <row r="879" spans="1:10" x14ac:dyDescent="0.2">
      <c r="B879" s="17" t="s">
        <v>3439</v>
      </c>
      <c r="C879" s="30" t="s">
        <v>3440</v>
      </c>
      <c r="D879" s="19">
        <v>0</v>
      </c>
      <c r="E879" s="19">
        <v>7.8019999999999999E-3</v>
      </c>
      <c r="F879" s="19">
        <v>2.2499999999999999E-4</v>
      </c>
      <c r="G879" s="20">
        <v>0</v>
      </c>
      <c r="H879" s="20">
        <v>2.8838759292489101E-2</v>
      </c>
    </row>
    <row r="880" spans="1:10" x14ac:dyDescent="0.2">
      <c r="B880" s="17" t="s">
        <v>3443</v>
      </c>
      <c r="C880" s="30" t="s">
        <v>3444</v>
      </c>
      <c r="D880" s="19">
        <v>6.1499999999999999E-2</v>
      </c>
      <c r="E880" s="19">
        <v>0.21149999999999999</v>
      </c>
      <c r="F880" s="19">
        <v>4.1120499999999999E-3</v>
      </c>
      <c r="G880" s="20">
        <v>0</v>
      </c>
      <c r="H880" s="20">
        <v>1.9442316784869899E-2</v>
      </c>
    </row>
    <row r="881" spans="1:10" x14ac:dyDescent="0.2">
      <c r="B881" s="17" t="s">
        <v>3453</v>
      </c>
      <c r="C881" s="30" t="s">
        <v>3454</v>
      </c>
      <c r="D881" s="19">
        <v>6.1883000000000001E-2</v>
      </c>
      <c r="E881" s="19">
        <v>6.1883000000000001E-2</v>
      </c>
      <c r="F881" s="19">
        <v>6.2275799999999999E-3</v>
      </c>
      <c r="G881" s="20">
        <v>4.3741415251361403E-2</v>
      </c>
      <c r="H881" s="20">
        <v>0.10063474621463001</v>
      </c>
    </row>
    <row r="882" spans="1:10" x14ac:dyDescent="0.2">
      <c r="B882" s="17" t="s">
        <v>3463</v>
      </c>
      <c r="C882" s="30" t="s">
        <v>3464</v>
      </c>
      <c r="D882" s="19">
        <v>0.08</v>
      </c>
      <c r="E882" s="19">
        <v>0.08</v>
      </c>
      <c r="F882" s="19">
        <v>1.33E-3</v>
      </c>
      <c r="G882" s="20">
        <v>0</v>
      </c>
      <c r="H882" s="20">
        <v>1.6625000000000001E-2</v>
      </c>
    </row>
    <row r="883" spans="1:10" x14ac:dyDescent="0.2">
      <c r="B883" s="17" t="s">
        <v>3473</v>
      </c>
      <c r="C883" s="30" t="s">
        <v>3474</v>
      </c>
      <c r="D883" s="19">
        <v>0</v>
      </c>
      <c r="E883" s="19">
        <v>3.1238999999999999E-2</v>
      </c>
      <c r="F883" s="19">
        <v>0</v>
      </c>
      <c r="G883" s="20">
        <v>0</v>
      </c>
      <c r="H883" s="20">
        <v>0</v>
      </c>
    </row>
    <row r="884" spans="1:10" x14ac:dyDescent="0.2">
      <c r="A884" s="75" t="s">
        <v>3479</v>
      </c>
      <c r="B884" s="67"/>
      <c r="C884" s="72"/>
      <c r="D884" s="34">
        <v>1.30505</v>
      </c>
      <c r="E884" s="34">
        <v>1.47315</v>
      </c>
      <c r="F884" s="34">
        <v>3.9949999999999999E-2</v>
      </c>
      <c r="G884" s="35">
        <v>1.5900000000000001E-3</v>
      </c>
      <c r="H884" s="35">
        <v>2.7119999999999998E-2</v>
      </c>
      <c r="I884" s="4"/>
    </row>
    <row r="886" spans="1:10" x14ac:dyDescent="0.2">
      <c r="A886" s="69" t="s">
        <v>1312</v>
      </c>
      <c r="B886" s="66"/>
      <c r="C886" s="70"/>
      <c r="D886" s="70"/>
      <c r="E886" s="70"/>
      <c r="F886" s="70"/>
      <c r="G886" s="70"/>
      <c r="H886" s="70"/>
      <c r="I886" s="12"/>
    </row>
    <row r="887" spans="1:10" x14ac:dyDescent="0.2">
      <c r="A887" s="71" t="s">
        <v>3695</v>
      </c>
    </row>
    <row r="888" spans="1:10" x14ac:dyDescent="0.2">
      <c r="A888" s="72"/>
      <c r="B888" s="67"/>
      <c r="C888" s="72"/>
      <c r="D888" s="73" t="s">
        <v>2</v>
      </c>
      <c r="E888" s="72"/>
      <c r="F888" s="72"/>
      <c r="G888" s="72"/>
      <c r="H888" s="72"/>
      <c r="J888" s="43"/>
    </row>
    <row r="889" spans="1:10" x14ac:dyDescent="0.2">
      <c r="A889" s="73" t="s">
        <v>3420</v>
      </c>
      <c r="B889" s="67"/>
      <c r="C889" s="72"/>
      <c r="D889" s="74" t="s">
        <v>5</v>
      </c>
      <c r="E889" s="74" t="s">
        <v>6</v>
      </c>
      <c r="F889" s="74" t="s">
        <v>7</v>
      </c>
      <c r="G889" s="73" t="s">
        <v>8</v>
      </c>
      <c r="H889" s="72"/>
    </row>
    <row r="890" spans="1:10" x14ac:dyDescent="0.2">
      <c r="A890" s="72"/>
      <c r="B890" s="67"/>
      <c r="C890" s="72"/>
      <c r="D890" s="74" t="s">
        <v>9</v>
      </c>
      <c r="E890" s="74" t="s">
        <v>9</v>
      </c>
      <c r="F890" s="74" t="s">
        <v>10</v>
      </c>
      <c r="G890" s="74" t="s">
        <v>11</v>
      </c>
      <c r="H890" s="74" t="s">
        <v>12</v>
      </c>
    </row>
    <row r="891" spans="1:10" x14ac:dyDescent="0.2">
      <c r="A891" s="72"/>
      <c r="B891" s="67"/>
      <c r="C891" s="72"/>
      <c r="D891" s="72"/>
      <c r="E891" s="72"/>
      <c r="F891" s="74" t="s">
        <v>9</v>
      </c>
      <c r="G891" s="72"/>
      <c r="H891" s="72"/>
    </row>
    <row r="893" spans="1:10" x14ac:dyDescent="0.2">
      <c r="A893" s="75" t="s">
        <v>13</v>
      </c>
      <c r="B893" s="67"/>
      <c r="C893" s="72"/>
      <c r="D893" s="34">
        <v>22.329689999999999</v>
      </c>
      <c r="E893" s="34">
        <v>20.485289999999999</v>
      </c>
      <c r="F893" s="34">
        <v>1.9152</v>
      </c>
      <c r="G893" s="35">
        <v>4.0809999999999999E-2</v>
      </c>
      <c r="H893" s="35">
        <v>9.3490000000000004E-2</v>
      </c>
    </row>
    <row r="894" spans="1:10" x14ac:dyDescent="0.2">
      <c r="A894" s="75" t="s">
        <v>3421</v>
      </c>
      <c r="B894" s="67"/>
      <c r="C894" s="72"/>
      <c r="D894" s="34">
        <v>7.0745399999999998</v>
      </c>
      <c r="E894" s="34">
        <v>7.0853700000000002</v>
      </c>
      <c r="F894" s="34">
        <v>0.26029000000000002</v>
      </c>
      <c r="G894" s="35">
        <v>1.536E-2</v>
      </c>
      <c r="H894" s="35">
        <v>3.6740000000000002E-2</v>
      </c>
    </row>
    <row r="895" spans="1:10" x14ac:dyDescent="0.2">
      <c r="B895" s="17" t="s">
        <v>3507</v>
      </c>
      <c r="C895" s="30" t="s">
        <v>3508</v>
      </c>
      <c r="D895" s="19">
        <v>6.0246120000000003</v>
      </c>
      <c r="E895" s="19">
        <v>6.0246120000000003</v>
      </c>
      <c r="F895" s="19">
        <v>0.16437370000000001</v>
      </c>
      <c r="G895" s="20">
        <v>1.0955623366284801E-2</v>
      </c>
      <c r="H895" s="20">
        <v>2.7283698933640799E-2</v>
      </c>
    </row>
    <row r="896" spans="1:10" x14ac:dyDescent="0.2">
      <c r="B896" s="17" t="s">
        <v>3666</v>
      </c>
      <c r="C896" s="30" t="s">
        <v>3667</v>
      </c>
      <c r="D896" s="19">
        <v>0.75507599999999997</v>
      </c>
      <c r="E896" s="19">
        <v>0.75507599999999997</v>
      </c>
      <c r="F896" s="19">
        <v>5.8850649999999997E-2</v>
      </c>
      <c r="G896" s="20">
        <v>3.1823683973533697E-2</v>
      </c>
      <c r="H896" s="20">
        <v>7.7940035175267097E-2</v>
      </c>
    </row>
    <row r="897" spans="1:10" x14ac:dyDescent="0.2">
      <c r="B897" s="17" t="s">
        <v>3676</v>
      </c>
      <c r="C897" s="30" t="s">
        <v>3677</v>
      </c>
      <c r="D897" s="19">
        <v>0.29485</v>
      </c>
      <c r="E897" s="19">
        <v>0.30568400000000001</v>
      </c>
      <c r="F897" s="19">
        <v>3.7062940000000003E-2</v>
      </c>
      <c r="G897" s="20">
        <v>6.1504952827102402E-2</v>
      </c>
      <c r="H897" s="20">
        <v>0.121245927166616</v>
      </c>
    </row>
    <row r="898" spans="1:10" x14ac:dyDescent="0.2">
      <c r="A898" s="75" t="s">
        <v>3428</v>
      </c>
      <c r="B898" s="67"/>
      <c r="C898" s="72"/>
      <c r="D898" s="34">
        <v>1.12843</v>
      </c>
      <c r="E898" s="34">
        <v>1.28023</v>
      </c>
      <c r="F898" s="34">
        <v>0.20202000000000001</v>
      </c>
      <c r="G898" s="35">
        <v>7.2590000000000002E-2</v>
      </c>
      <c r="H898" s="35">
        <v>0.1578</v>
      </c>
    </row>
    <row r="899" spans="1:10" x14ac:dyDescent="0.2">
      <c r="B899" s="17" t="s">
        <v>3433</v>
      </c>
      <c r="C899" s="30" t="s">
        <v>3434</v>
      </c>
      <c r="D899" s="19">
        <v>0.72203300000000004</v>
      </c>
      <c r="E899" s="19">
        <v>0.87383299999999997</v>
      </c>
      <c r="F899" s="19">
        <v>0.15336042999999999</v>
      </c>
      <c r="G899" s="20">
        <v>8.5247821952249406E-2</v>
      </c>
      <c r="H899" s="20">
        <v>0.17550313389400399</v>
      </c>
    </row>
    <row r="900" spans="1:10" x14ac:dyDescent="0.2">
      <c r="B900" s="17" t="s">
        <v>3435</v>
      </c>
      <c r="C900" s="30" t="s">
        <v>3436</v>
      </c>
      <c r="D900" s="19">
        <v>5.0000000000000001E-4</v>
      </c>
      <c r="E900" s="19">
        <v>5.0000000000000001E-4</v>
      </c>
      <c r="F900" s="19">
        <v>0</v>
      </c>
      <c r="G900" s="20">
        <v>0</v>
      </c>
      <c r="H900" s="20">
        <v>0</v>
      </c>
    </row>
    <row r="901" spans="1:10" x14ac:dyDescent="0.2">
      <c r="B901" s="17" t="s">
        <v>3459</v>
      </c>
      <c r="C901" s="30" t="s">
        <v>3460</v>
      </c>
      <c r="D901" s="19">
        <v>3.2264000000000001E-2</v>
      </c>
      <c r="E901" s="19">
        <v>3.2264000000000001E-2</v>
      </c>
      <c r="F901" s="19">
        <v>6.7000000000000002E-5</v>
      </c>
      <c r="G901" s="20">
        <v>2.0766179023059702E-3</v>
      </c>
      <c r="H901" s="20">
        <v>2.0766179023059702E-3</v>
      </c>
    </row>
    <row r="902" spans="1:10" x14ac:dyDescent="0.2">
      <c r="B902" s="17" t="s">
        <v>3467</v>
      </c>
      <c r="C902" s="30" t="s">
        <v>3468</v>
      </c>
      <c r="D902" s="19">
        <v>0.37363099999999999</v>
      </c>
      <c r="E902" s="19">
        <v>0.37363099999999999</v>
      </c>
      <c r="F902" s="19">
        <v>4.8589E-2</v>
      </c>
      <c r="G902" s="20">
        <v>4.91848909753205E-2</v>
      </c>
      <c r="H902" s="20">
        <v>0.130045419143486</v>
      </c>
    </row>
    <row r="903" spans="1:10" x14ac:dyDescent="0.2">
      <c r="A903" s="75" t="s">
        <v>3479</v>
      </c>
      <c r="B903" s="67"/>
      <c r="C903" s="72"/>
      <c r="D903" s="34">
        <v>14.126720000000001</v>
      </c>
      <c r="E903" s="34">
        <v>12.11969</v>
      </c>
      <c r="F903" s="34">
        <v>1.4529000000000001</v>
      </c>
      <c r="G903" s="35">
        <v>5.2319999999999998E-2</v>
      </c>
      <c r="H903" s="35">
        <v>0.11988</v>
      </c>
      <c r="I903" s="4"/>
    </row>
    <row r="905" spans="1:10" x14ac:dyDescent="0.2">
      <c r="A905" s="69" t="s">
        <v>1332</v>
      </c>
      <c r="B905" s="66"/>
      <c r="C905" s="70"/>
      <c r="D905" s="70"/>
      <c r="E905" s="70"/>
      <c r="F905" s="70"/>
      <c r="G905" s="70"/>
      <c r="H905" s="70"/>
      <c r="I905" s="12"/>
    </row>
    <row r="906" spans="1:10" x14ac:dyDescent="0.2">
      <c r="A906" s="71" t="s">
        <v>3696</v>
      </c>
    </row>
    <row r="907" spans="1:10" x14ac:dyDescent="0.2">
      <c r="A907" s="72"/>
      <c r="B907" s="67"/>
      <c r="C907" s="72"/>
      <c r="D907" s="73" t="s">
        <v>2</v>
      </c>
      <c r="E907" s="72"/>
      <c r="F907" s="72"/>
      <c r="G907" s="72"/>
      <c r="H907" s="72"/>
      <c r="J907" s="43"/>
    </row>
    <row r="908" spans="1:10" x14ac:dyDescent="0.2">
      <c r="A908" s="73" t="s">
        <v>3420</v>
      </c>
      <c r="B908" s="67"/>
      <c r="C908" s="72"/>
      <c r="D908" s="74" t="s">
        <v>5</v>
      </c>
      <c r="E908" s="74" t="s">
        <v>6</v>
      </c>
      <c r="F908" s="74" t="s">
        <v>7</v>
      </c>
      <c r="G908" s="73" t="s">
        <v>8</v>
      </c>
      <c r="H908" s="72"/>
    </row>
    <row r="909" spans="1:10" x14ac:dyDescent="0.2">
      <c r="A909" s="72"/>
      <c r="B909" s="67"/>
      <c r="C909" s="72"/>
      <c r="D909" s="74" t="s">
        <v>9</v>
      </c>
      <c r="E909" s="74" t="s">
        <v>9</v>
      </c>
      <c r="F909" s="74" t="s">
        <v>10</v>
      </c>
      <c r="G909" s="74" t="s">
        <v>11</v>
      </c>
      <c r="H909" s="74" t="s">
        <v>12</v>
      </c>
    </row>
    <row r="910" spans="1:10" x14ac:dyDescent="0.2">
      <c r="A910" s="72"/>
      <c r="B910" s="67"/>
      <c r="C910" s="72"/>
      <c r="D910" s="72"/>
      <c r="E910" s="72"/>
      <c r="F910" s="74" t="s">
        <v>9</v>
      </c>
      <c r="G910" s="72"/>
      <c r="H910" s="72"/>
    </row>
    <row r="912" spans="1:10" x14ac:dyDescent="0.2">
      <c r="A912" s="75" t="s">
        <v>13</v>
      </c>
      <c r="B912" s="67"/>
      <c r="C912" s="72"/>
      <c r="D912" s="34">
        <v>16313.489949999999</v>
      </c>
      <c r="E912" s="34">
        <v>17012.125530000001</v>
      </c>
      <c r="F912" s="34">
        <v>2711.66401</v>
      </c>
      <c r="G912" s="35">
        <v>9.0039999999999995E-2</v>
      </c>
      <c r="H912" s="35">
        <v>0.15939999999999999</v>
      </c>
    </row>
    <row r="913" spans="1:8" x14ac:dyDescent="0.2">
      <c r="A913" s="75" t="s">
        <v>3421</v>
      </c>
      <c r="B913" s="67"/>
      <c r="C913" s="72"/>
      <c r="D913" s="34">
        <v>4710.0745800000004</v>
      </c>
      <c r="E913" s="34">
        <v>4715.2316600000004</v>
      </c>
      <c r="F913" s="34">
        <v>702.68785000000003</v>
      </c>
      <c r="G913" s="35">
        <v>0.11471000000000001</v>
      </c>
      <c r="H913" s="35">
        <v>0.14903</v>
      </c>
    </row>
    <row r="914" spans="1:8" x14ac:dyDescent="0.2">
      <c r="B914" s="17" t="s">
        <v>3531</v>
      </c>
      <c r="C914" s="30" t="s">
        <v>3532</v>
      </c>
      <c r="D914" s="19">
        <v>4710.0745809999999</v>
      </c>
      <c r="E914" s="19">
        <v>4715.2316559999999</v>
      </c>
      <c r="F914" s="19">
        <v>702.68785034999996</v>
      </c>
      <c r="G914" s="20">
        <v>0.11471492871441601</v>
      </c>
      <c r="H914" s="20">
        <v>0.14902509603231201</v>
      </c>
    </row>
    <row r="915" spans="1:8" x14ac:dyDescent="0.2">
      <c r="A915" s="75" t="s">
        <v>3428</v>
      </c>
      <c r="B915" s="67"/>
      <c r="C915" s="72"/>
      <c r="D915" s="34">
        <v>11314.791869999999</v>
      </c>
      <c r="E915" s="34">
        <v>11494.8663</v>
      </c>
      <c r="F915" s="34">
        <v>1943.91191</v>
      </c>
      <c r="G915" s="35">
        <v>8.5040000000000004E-2</v>
      </c>
      <c r="H915" s="35">
        <v>0.16911000000000001</v>
      </c>
    </row>
    <row r="916" spans="1:8" x14ac:dyDescent="0.2">
      <c r="B916" s="17" t="s">
        <v>3429</v>
      </c>
      <c r="C916" s="30" t="s">
        <v>3430</v>
      </c>
      <c r="D916" s="19">
        <v>335.513643</v>
      </c>
      <c r="E916" s="19">
        <v>341.95802400000002</v>
      </c>
      <c r="F916" s="19">
        <v>54.793406230000002</v>
      </c>
      <c r="G916" s="20">
        <v>7.8979567211442295E-2</v>
      </c>
      <c r="H916" s="20">
        <v>0.160234304751977</v>
      </c>
    </row>
    <row r="917" spans="1:8" x14ac:dyDescent="0.2">
      <c r="B917" s="17" t="s">
        <v>3431</v>
      </c>
      <c r="C917" s="30" t="s">
        <v>3432</v>
      </c>
      <c r="D917" s="19">
        <v>635.36323000000004</v>
      </c>
      <c r="E917" s="19">
        <v>637.155171</v>
      </c>
      <c r="F917" s="19">
        <v>111.98830925</v>
      </c>
      <c r="G917" s="20">
        <v>8.7476357952998504E-2</v>
      </c>
      <c r="H917" s="20">
        <v>0.175763007736776</v>
      </c>
    </row>
    <row r="918" spans="1:8" x14ac:dyDescent="0.2">
      <c r="B918" s="17" t="s">
        <v>3433</v>
      </c>
      <c r="C918" s="30" t="s">
        <v>3434</v>
      </c>
      <c r="D918" s="19">
        <v>347.82284499999997</v>
      </c>
      <c r="E918" s="19">
        <v>353.39614499999999</v>
      </c>
      <c r="F918" s="19">
        <v>57.914180600000002</v>
      </c>
      <c r="G918" s="20">
        <v>8.2634423926723904E-2</v>
      </c>
      <c r="H918" s="20">
        <v>0.163878925730782</v>
      </c>
    </row>
    <row r="919" spans="1:8" x14ac:dyDescent="0.2">
      <c r="B919" s="17" t="s">
        <v>3435</v>
      </c>
      <c r="C919" s="30" t="s">
        <v>3436</v>
      </c>
      <c r="D919" s="19">
        <v>486.338998</v>
      </c>
      <c r="E919" s="19">
        <v>481.29324300000002</v>
      </c>
      <c r="F919" s="19">
        <v>75.284929460000001</v>
      </c>
      <c r="G919" s="20">
        <v>8.5675851572260597E-2</v>
      </c>
      <c r="H919" s="20">
        <v>0.15642216165498901</v>
      </c>
    </row>
    <row r="920" spans="1:8" x14ac:dyDescent="0.2">
      <c r="B920" s="17" t="s">
        <v>3437</v>
      </c>
      <c r="C920" s="30" t="s">
        <v>3438</v>
      </c>
      <c r="D920" s="19">
        <v>492.488696</v>
      </c>
      <c r="E920" s="19">
        <v>499.38104600000003</v>
      </c>
      <c r="F920" s="19">
        <v>87.129127580000002</v>
      </c>
      <c r="G920" s="20">
        <v>8.7540268198324805E-2</v>
      </c>
      <c r="H920" s="20">
        <v>0.17447423821527999</v>
      </c>
    </row>
    <row r="921" spans="1:8" x14ac:dyDescent="0.2">
      <c r="B921" s="17" t="s">
        <v>3439</v>
      </c>
      <c r="C921" s="30" t="s">
        <v>3440</v>
      </c>
      <c r="D921" s="19">
        <v>945.44516799999997</v>
      </c>
      <c r="E921" s="19">
        <v>976.03535599999998</v>
      </c>
      <c r="F921" s="19">
        <v>161.79167559000001</v>
      </c>
      <c r="G921" s="20">
        <v>8.0261843803535293E-2</v>
      </c>
      <c r="H921" s="20">
        <v>0.165764154541549</v>
      </c>
    </row>
    <row r="922" spans="1:8" x14ac:dyDescent="0.2">
      <c r="B922" s="17" t="s">
        <v>3441</v>
      </c>
      <c r="C922" s="30" t="s">
        <v>3442</v>
      </c>
      <c r="D922" s="19">
        <v>686.70092699999998</v>
      </c>
      <c r="E922" s="19">
        <v>694.680387</v>
      </c>
      <c r="F922" s="19">
        <v>125.17973427</v>
      </c>
      <c r="G922" s="20">
        <v>9.1329778740392095E-2</v>
      </c>
      <c r="H922" s="20">
        <v>0.18019759390443199</v>
      </c>
    </row>
    <row r="923" spans="1:8" x14ac:dyDescent="0.2">
      <c r="B923" s="17" t="s">
        <v>3443</v>
      </c>
      <c r="C923" s="30" t="s">
        <v>3444</v>
      </c>
      <c r="D923" s="19">
        <v>368.38831099999999</v>
      </c>
      <c r="E923" s="19">
        <v>369.917753</v>
      </c>
      <c r="F923" s="19">
        <v>66.42772257</v>
      </c>
      <c r="G923" s="20">
        <v>8.6075864626048298E-2</v>
      </c>
      <c r="H923" s="20">
        <v>0.179574302750481</v>
      </c>
    </row>
    <row r="924" spans="1:8" x14ac:dyDescent="0.2">
      <c r="B924" s="17" t="s">
        <v>3445</v>
      </c>
      <c r="C924" s="30" t="s">
        <v>3446</v>
      </c>
      <c r="D924" s="19">
        <v>457.22548699999999</v>
      </c>
      <c r="E924" s="19">
        <v>458.85071900000003</v>
      </c>
      <c r="F924" s="19">
        <v>77.446360970000001</v>
      </c>
      <c r="G924" s="20">
        <v>8.2476330368352294E-2</v>
      </c>
      <c r="H924" s="20">
        <v>0.16878334883899301</v>
      </c>
    </row>
    <row r="925" spans="1:8" x14ac:dyDescent="0.2">
      <c r="B925" s="17" t="s">
        <v>3447</v>
      </c>
      <c r="C925" s="30" t="s">
        <v>3448</v>
      </c>
      <c r="D925" s="19">
        <v>325.68095</v>
      </c>
      <c r="E925" s="19">
        <v>327.133757</v>
      </c>
      <c r="F925" s="19">
        <v>54.084046209999997</v>
      </c>
      <c r="G925" s="20">
        <v>8.3690089586199404E-2</v>
      </c>
      <c r="H925" s="20">
        <v>0.16532701090214899</v>
      </c>
    </row>
    <row r="926" spans="1:8" x14ac:dyDescent="0.2">
      <c r="B926" s="17" t="s">
        <v>3449</v>
      </c>
      <c r="C926" s="30" t="s">
        <v>3450</v>
      </c>
      <c r="D926" s="19">
        <v>627.42294400000003</v>
      </c>
      <c r="E926" s="19">
        <v>645.02011500000003</v>
      </c>
      <c r="F926" s="19">
        <v>111.95326310999999</v>
      </c>
      <c r="G926" s="20">
        <v>8.9757240314900802E-2</v>
      </c>
      <c r="H926" s="20">
        <v>0.173565537735206</v>
      </c>
    </row>
    <row r="927" spans="1:8" x14ac:dyDescent="0.2">
      <c r="B927" s="17" t="s">
        <v>3451</v>
      </c>
      <c r="C927" s="30" t="s">
        <v>3452</v>
      </c>
      <c r="D927" s="19">
        <v>772.65560400000004</v>
      </c>
      <c r="E927" s="19">
        <v>805.03448800000001</v>
      </c>
      <c r="F927" s="19">
        <v>127.59416234</v>
      </c>
      <c r="G927" s="20">
        <v>7.9232975569116196E-2</v>
      </c>
      <c r="H927" s="20">
        <v>0.158495274726664</v>
      </c>
    </row>
    <row r="928" spans="1:8" x14ac:dyDescent="0.2">
      <c r="B928" s="17" t="s">
        <v>3453</v>
      </c>
      <c r="C928" s="30" t="s">
        <v>3454</v>
      </c>
      <c r="D928" s="19">
        <v>418.43240800000001</v>
      </c>
      <c r="E928" s="19">
        <v>419.96530200000001</v>
      </c>
      <c r="F928" s="19">
        <v>70.688850239999994</v>
      </c>
      <c r="G928" s="20">
        <v>8.57813987689868E-2</v>
      </c>
      <c r="H928" s="20">
        <v>0.16832069197945301</v>
      </c>
    </row>
    <row r="929" spans="1:9" x14ac:dyDescent="0.2">
      <c r="B929" s="17" t="s">
        <v>3455</v>
      </c>
      <c r="C929" s="30" t="s">
        <v>3456</v>
      </c>
      <c r="D929" s="19">
        <v>697.24580200000003</v>
      </c>
      <c r="E929" s="19">
        <v>707.48247400000002</v>
      </c>
      <c r="F929" s="19">
        <v>138.10974822</v>
      </c>
      <c r="G929" s="20">
        <v>9.4511501595161695E-2</v>
      </c>
      <c r="H929" s="20">
        <v>0.19521296045561101</v>
      </c>
    </row>
    <row r="930" spans="1:9" x14ac:dyDescent="0.2">
      <c r="B930" s="17" t="s">
        <v>3457</v>
      </c>
      <c r="C930" s="30" t="s">
        <v>3458</v>
      </c>
      <c r="D930" s="19">
        <v>101.745971</v>
      </c>
      <c r="E930" s="19">
        <v>104.21480099999999</v>
      </c>
      <c r="F930" s="19">
        <v>16.916824200000001</v>
      </c>
      <c r="G930" s="20">
        <v>8.3815719227828295E-2</v>
      </c>
      <c r="H930" s="20">
        <v>0.162326502931191</v>
      </c>
    </row>
    <row r="931" spans="1:9" x14ac:dyDescent="0.2">
      <c r="B931" s="17" t="s">
        <v>3459</v>
      </c>
      <c r="C931" s="30" t="s">
        <v>3460</v>
      </c>
      <c r="D931" s="19">
        <v>116.84934800000001</v>
      </c>
      <c r="E931" s="19">
        <v>122.944969</v>
      </c>
      <c r="F931" s="19">
        <v>20.06020054</v>
      </c>
      <c r="G931" s="20">
        <v>7.7180032881215305E-2</v>
      </c>
      <c r="H931" s="20">
        <v>0.163164061963365</v>
      </c>
    </row>
    <row r="932" spans="1:9" x14ac:dyDescent="0.2">
      <c r="B932" s="17" t="s">
        <v>3461</v>
      </c>
      <c r="C932" s="30" t="s">
        <v>3462</v>
      </c>
      <c r="D932" s="19">
        <v>198.76496700000001</v>
      </c>
      <c r="E932" s="19">
        <v>205.028841</v>
      </c>
      <c r="F932" s="19">
        <v>33.909180640000002</v>
      </c>
      <c r="G932" s="20">
        <v>8.5528026956948902E-2</v>
      </c>
      <c r="H932" s="20">
        <v>0.16538736928235301</v>
      </c>
    </row>
    <row r="933" spans="1:9" x14ac:dyDescent="0.2">
      <c r="B933" s="17" t="s">
        <v>3463</v>
      </c>
      <c r="C933" s="30" t="s">
        <v>3464</v>
      </c>
      <c r="D933" s="19">
        <v>763.42573400000003</v>
      </c>
      <c r="E933" s="19">
        <v>773.20969600000001</v>
      </c>
      <c r="F933" s="19">
        <v>128.44507869</v>
      </c>
      <c r="G933" s="20">
        <v>8.27717573267472E-2</v>
      </c>
      <c r="H933" s="20">
        <v>0.16611933263961501</v>
      </c>
    </row>
    <row r="934" spans="1:9" x14ac:dyDescent="0.2">
      <c r="B934" s="17" t="s">
        <v>3465</v>
      </c>
      <c r="C934" s="30" t="s">
        <v>3466</v>
      </c>
      <c r="D934" s="19">
        <v>775.75097900000003</v>
      </c>
      <c r="E934" s="19">
        <v>785.89542400000005</v>
      </c>
      <c r="F934" s="19">
        <v>129.76269679000001</v>
      </c>
      <c r="G934" s="20">
        <v>8.3639466413281904E-2</v>
      </c>
      <c r="H934" s="20">
        <v>0.16511445776022199</v>
      </c>
    </row>
    <row r="935" spans="1:9" x14ac:dyDescent="0.2">
      <c r="B935" s="17" t="s">
        <v>3467</v>
      </c>
      <c r="C935" s="30" t="s">
        <v>3468</v>
      </c>
      <c r="D935" s="19">
        <v>477.06588900000003</v>
      </c>
      <c r="E935" s="19">
        <v>490.51323500000001</v>
      </c>
      <c r="F935" s="19">
        <v>81.327387279999996</v>
      </c>
      <c r="G935" s="20">
        <v>8.6758186208777802E-2</v>
      </c>
      <c r="H935" s="20">
        <v>0.165800597164315</v>
      </c>
    </row>
    <row r="936" spans="1:9" x14ac:dyDescent="0.2">
      <c r="B936" s="17" t="s">
        <v>3469</v>
      </c>
      <c r="C936" s="30" t="s">
        <v>3470</v>
      </c>
      <c r="D936" s="19">
        <v>143.315765</v>
      </c>
      <c r="E936" s="19">
        <v>144.052087</v>
      </c>
      <c r="F936" s="19">
        <v>23.422389020000001</v>
      </c>
      <c r="G936" s="20">
        <v>8.4191270481211403E-2</v>
      </c>
      <c r="H936" s="20">
        <v>0.162596665607489</v>
      </c>
    </row>
    <row r="937" spans="1:9" x14ac:dyDescent="0.2">
      <c r="B937" s="17" t="s">
        <v>3471</v>
      </c>
      <c r="C937" s="30" t="s">
        <v>3472</v>
      </c>
      <c r="D937" s="19">
        <v>148.35425499999999</v>
      </c>
      <c r="E937" s="19">
        <v>150.267224</v>
      </c>
      <c r="F937" s="19">
        <v>24.444212820000001</v>
      </c>
      <c r="G937" s="20">
        <v>8.3661208248579796E-2</v>
      </c>
      <c r="H937" s="20">
        <v>0.16267162039274699</v>
      </c>
    </row>
    <row r="938" spans="1:9" x14ac:dyDescent="0.2">
      <c r="B938" s="17" t="s">
        <v>3473</v>
      </c>
      <c r="C938" s="30" t="s">
        <v>3474</v>
      </c>
      <c r="D938" s="19">
        <v>265.85958799999997</v>
      </c>
      <c r="E938" s="19">
        <v>272.36964599999999</v>
      </c>
      <c r="F938" s="19">
        <v>49.763754640000002</v>
      </c>
      <c r="G938" s="20">
        <v>9.4837300078585096E-2</v>
      </c>
      <c r="H938" s="20">
        <v>0.182706683255005</v>
      </c>
    </row>
    <row r="939" spans="1:9" x14ac:dyDescent="0.2">
      <c r="B939" s="17" t="s">
        <v>3475</v>
      </c>
      <c r="C939" s="30" t="s">
        <v>3476</v>
      </c>
      <c r="D939" s="19">
        <v>472.11588</v>
      </c>
      <c r="E939" s="19">
        <v>473.466296</v>
      </c>
      <c r="F939" s="19">
        <v>72.264151659999996</v>
      </c>
      <c r="G939" s="20">
        <v>7.7568108565007496E-2</v>
      </c>
      <c r="H939" s="20">
        <v>0.15262786870049899</v>
      </c>
    </row>
    <row r="940" spans="1:9" x14ac:dyDescent="0.2">
      <c r="B940" s="17" t="s">
        <v>3477</v>
      </c>
      <c r="C940" s="30" t="s">
        <v>3478</v>
      </c>
      <c r="D940" s="19">
        <v>254.81848500000001</v>
      </c>
      <c r="E940" s="19">
        <v>255.60010199999999</v>
      </c>
      <c r="F940" s="19">
        <v>43.21051258</v>
      </c>
      <c r="G940" s="20">
        <v>8.5762725086862404E-2</v>
      </c>
      <c r="H940" s="20">
        <v>0.16905514607345501</v>
      </c>
    </row>
    <row r="941" spans="1:9" x14ac:dyDescent="0.2">
      <c r="A941" s="75" t="s">
        <v>3479</v>
      </c>
      <c r="B941" s="67"/>
      <c r="C941" s="72"/>
      <c r="D941" s="34">
        <v>288.62349</v>
      </c>
      <c r="E941" s="34">
        <v>802.02757999999994</v>
      </c>
      <c r="F941" s="34">
        <v>65.064250000000001</v>
      </c>
      <c r="G941" s="35">
        <v>1.6660000000000001E-2</v>
      </c>
      <c r="H941" s="35">
        <v>8.1119999999999998E-2</v>
      </c>
      <c r="I941" s="4"/>
    </row>
    <row r="943" spans="1:9" x14ac:dyDescent="0.2">
      <c r="A943" s="69" t="s">
        <v>1394</v>
      </c>
      <c r="B943" s="66"/>
      <c r="C943" s="70"/>
      <c r="D943" s="70"/>
      <c r="E943" s="70"/>
      <c r="F943" s="70"/>
      <c r="G943" s="70"/>
      <c r="H943" s="70"/>
      <c r="I943" s="12"/>
    </row>
    <row r="944" spans="1:9" x14ac:dyDescent="0.2">
      <c r="A944" s="71" t="s">
        <v>3697</v>
      </c>
    </row>
    <row r="945" spans="1:10" x14ac:dyDescent="0.2">
      <c r="A945" s="72"/>
      <c r="B945" s="67"/>
      <c r="C945" s="72"/>
      <c r="D945" s="73" t="s">
        <v>2</v>
      </c>
      <c r="E945" s="72"/>
      <c r="F945" s="72"/>
      <c r="G945" s="72"/>
      <c r="H945" s="72"/>
      <c r="J945" s="43"/>
    </row>
    <row r="946" spans="1:10" x14ac:dyDescent="0.2">
      <c r="A946" s="73" t="s">
        <v>3420</v>
      </c>
      <c r="B946" s="67"/>
      <c r="C946" s="72"/>
      <c r="D946" s="74" t="s">
        <v>5</v>
      </c>
      <c r="E946" s="74" t="s">
        <v>6</v>
      </c>
      <c r="F946" s="74" t="s">
        <v>7</v>
      </c>
      <c r="G946" s="73" t="s">
        <v>8</v>
      </c>
      <c r="H946" s="72"/>
    </row>
    <row r="947" spans="1:10" x14ac:dyDescent="0.2">
      <c r="A947" s="72"/>
      <c r="B947" s="67"/>
      <c r="C947" s="72"/>
      <c r="D947" s="74" t="s">
        <v>9</v>
      </c>
      <c r="E947" s="74" t="s">
        <v>9</v>
      </c>
      <c r="F947" s="74" t="s">
        <v>10</v>
      </c>
      <c r="G947" s="74" t="s">
        <v>11</v>
      </c>
      <c r="H947" s="74" t="s">
        <v>12</v>
      </c>
    </row>
    <row r="948" spans="1:10" x14ac:dyDescent="0.2">
      <c r="A948" s="72"/>
      <c r="B948" s="67"/>
      <c r="C948" s="72"/>
      <c r="D948" s="72"/>
      <c r="E948" s="72"/>
      <c r="F948" s="74" t="s">
        <v>9</v>
      </c>
      <c r="G948" s="72"/>
      <c r="H948" s="72"/>
    </row>
    <row r="950" spans="1:10" x14ac:dyDescent="0.2">
      <c r="A950" s="75" t="s">
        <v>13</v>
      </c>
      <c r="B950" s="67"/>
      <c r="C950" s="72"/>
      <c r="D950" s="34">
        <v>487.18178999999998</v>
      </c>
      <c r="E950" s="34">
        <v>594.82854999999995</v>
      </c>
      <c r="F950" s="34">
        <v>42.680889999999998</v>
      </c>
      <c r="G950" s="35">
        <v>7.5100000000000002E-3</v>
      </c>
      <c r="H950" s="35">
        <v>7.1749999999999994E-2</v>
      </c>
    </row>
    <row r="951" spans="1:10" x14ac:dyDescent="0.2">
      <c r="A951" s="75" t="s">
        <v>3421</v>
      </c>
      <c r="B951" s="67"/>
      <c r="C951" s="72"/>
      <c r="D951" s="34">
        <v>123.30195999999999</v>
      </c>
      <c r="E951" s="34">
        <v>124.01372000000001</v>
      </c>
      <c r="F951" s="34">
        <v>3.15659</v>
      </c>
      <c r="G951" s="35">
        <v>1.116E-2</v>
      </c>
      <c r="H951" s="35">
        <v>2.545E-2</v>
      </c>
    </row>
    <row r="952" spans="1:10" x14ac:dyDescent="0.2">
      <c r="B952" s="17" t="s">
        <v>3531</v>
      </c>
      <c r="C952" s="30" t="s">
        <v>3532</v>
      </c>
      <c r="D952" s="19">
        <v>123.30196100000001</v>
      </c>
      <c r="E952" s="19">
        <v>124.013718</v>
      </c>
      <c r="F952" s="19">
        <v>3.15659387</v>
      </c>
      <c r="G952" s="20">
        <v>1.11589150967959E-2</v>
      </c>
      <c r="H952" s="20">
        <v>2.5453586271802602E-2</v>
      </c>
    </row>
    <row r="953" spans="1:10" x14ac:dyDescent="0.2">
      <c r="A953" s="75" t="s">
        <v>3428</v>
      </c>
      <c r="B953" s="67"/>
      <c r="C953" s="72"/>
      <c r="D953" s="34">
        <v>304.13416999999998</v>
      </c>
      <c r="E953" s="34">
        <v>328.85806000000002</v>
      </c>
      <c r="F953" s="34">
        <v>21.99905</v>
      </c>
      <c r="G953" s="35">
        <v>5.8500000000000002E-3</v>
      </c>
      <c r="H953" s="35">
        <v>6.6900000000000001E-2</v>
      </c>
    </row>
    <row r="954" spans="1:10" x14ac:dyDescent="0.2">
      <c r="B954" s="17" t="s">
        <v>3429</v>
      </c>
      <c r="C954" s="30" t="s">
        <v>3430</v>
      </c>
      <c r="D954" s="19">
        <v>0.84582199999999996</v>
      </c>
      <c r="E954" s="19">
        <v>1.814918</v>
      </c>
      <c r="F954" s="19">
        <v>4.4236329999999997E-2</v>
      </c>
      <c r="G954" s="20">
        <v>4.2558396577696599E-3</v>
      </c>
      <c r="H954" s="20">
        <v>2.43737347913239E-2</v>
      </c>
    </row>
    <row r="955" spans="1:10" x14ac:dyDescent="0.2">
      <c r="B955" s="17" t="s">
        <v>3431</v>
      </c>
      <c r="C955" s="30" t="s">
        <v>3432</v>
      </c>
      <c r="D955" s="19">
        <v>67.279726999999994</v>
      </c>
      <c r="E955" s="19">
        <v>77.446136999999993</v>
      </c>
      <c r="F955" s="19">
        <v>3.31048462</v>
      </c>
      <c r="G955" s="20">
        <v>5.8350896184789598E-3</v>
      </c>
      <c r="H955" s="20">
        <v>4.2745639075581002E-2</v>
      </c>
    </row>
    <row r="956" spans="1:10" x14ac:dyDescent="0.2">
      <c r="B956" s="17" t="s">
        <v>3433</v>
      </c>
      <c r="C956" s="30" t="s">
        <v>3434</v>
      </c>
      <c r="D956" s="19">
        <v>0.77904499999999999</v>
      </c>
      <c r="E956" s="19">
        <v>1.074425</v>
      </c>
      <c r="F956" s="19">
        <v>0.10396195</v>
      </c>
      <c r="G956" s="20">
        <v>2.7675258859389901E-2</v>
      </c>
      <c r="H956" s="20">
        <v>9.6760546338739303E-2</v>
      </c>
    </row>
    <row r="957" spans="1:10" x14ac:dyDescent="0.2">
      <c r="B957" s="17" t="s">
        <v>3435</v>
      </c>
      <c r="C957" s="30" t="s">
        <v>3436</v>
      </c>
      <c r="D957" s="19">
        <v>0.52391600000000005</v>
      </c>
      <c r="E957" s="19">
        <v>4.0127969999999999</v>
      </c>
      <c r="F957" s="19">
        <v>5.3312369999999998E-2</v>
      </c>
      <c r="G957" s="20">
        <v>2.8249622395551E-3</v>
      </c>
      <c r="H957" s="20">
        <v>1.3285588580733001E-2</v>
      </c>
    </row>
    <row r="958" spans="1:10" x14ac:dyDescent="0.2">
      <c r="B958" s="17" t="s">
        <v>3437</v>
      </c>
      <c r="C958" s="30" t="s">
        <v>3438</v>
      </c>
      <c r="D958" s="19">
        <v>1.1118380000000001</v>
      </c>
      <c r="E958" s="19">
        <v>5.1239150000000002</v>
      </c>
      <c r="F958" s="19">
        <v>1.54482E-2</v>
      </c>
      <c r="G958" s="20">
        <v>1.50746060385466E-3</v>
      </c>
      <c r="H958" s="20">
        <v>3.01492120770933E-3</v>
      </c>
    </row>
    <row r="959" spans="1:10" x14ac:dyDescent="0.2">
      <c r="B959" s="17" t="s">
        <v>3439</v>
      </c>
      <c r="C959" s="30" t="s">
        <v>3440</v>
      </c>
      <c r="D959" s="19">
        <v>33.986548999999997</v>
      </c>
      <c r="E959" s="19">
        <v>57.639057000000001</v>
      </c>
      <c r="F959" s="19">
        <v>2.9064652899999999</v>
      </c>
      <c r="G959" s="20">
        <v>9.56296006022444E-5</v>
      </c>
      <c r="H959" s="20">
        <v>5.0425274827101997E-2</v>
      </c>
    </row>
    <row r="960" spans="1:10" x14ac:dyDescent="0.2">
      <c r="B960" s="17" t="s">
        <v>3441</v>
      </c>
      <c r="C960" s="30" t="s">
        <v>3442</v>
      </c>
      <c r="D960" s="19">
        <v>5.061712</v>
      </c>
      <c r="E960" s="19">
        <v>5.1295080000000004</v>
      </c>
      <c r="F960" s="19">
        <v>0.37347828999999999</v>
      </c>
      <c r="G960" s="20">
        <v>4.7250067647813298E-3</v>
      </c>
      <c r="H960" s="20">
        <v>7.2809768500214797E-2</v>
      </c>
    </row>
    <row r="961" spans="2:8" x14ac:dyDescent="0.2">
      <c r="B961" s="17" t="s">
        <v>3443</v>
      </c>
      <c r="C961" s="30" t="s">
        <v>3444</v>
      </c>
      <c r="D961" s="19">
        <v>49.673385000000003</v>
      </c>
      <c r="E961" s="19">
        <v>16.794367000000001</v>
      </c>
      <c r="F961" s="19">
        <v>0.28538678000000001</v>
      </c>
      <c r="G961" s="20">
        <v>5.79369261133807E-3</v>
      </c>
      <c r="H961" s="20">
        <v>1.6993006047801601E-2</v>
      </c>
    </row>
    <row r="962" spans="2:8" x14ac:dyDescent="0.2">
      <c r="B962" s="17" t="s">
        <v>3445</v>
      </c>
      <c r="C962" s="30" t="s">
        <v>3446</v>
      </c>
      <c r="D962" s="19">
        <v>4.1455460000000004</v>
      </c>
      <c r="E962" s="19">
        <v>4.1455460000000004</v>
      </c>
      <c r="F962" s="19">
        <v>0.19677085999999999</v>
      </c>
      <c r="G962" s="20">
        <v>2.65345023309354E-3</v>
      </c>
      <c r="H962" s="20">
        <v>4.74656076666378E-2</v>
      </c>
    </row>
    <row r="963" spans="2:8" x14ac:dyDescent="0.2">
      <c r="B963" s="17" t="s">
        <v>3447</v>
      </c>
      <c r="C963" s="30" t="s">
        <v>3448</v>
      </c>
      <c r="D963" s="19">
        <v>24.569703000000001</v>
      </c>
      <c r="E963" s="19">
        <v>0.30588599999999999</v>
      </c>
      <c r="F963" s="19">
        <v>1.7247999999999999E-2</v>
      </c>
      <c r="G963" s="20">
        <v>2.8273932118501599E-2</v>
      </c>
      <c r="H963" s="20">
        <v>5.6387020000915299E-2</v>
      </c>
    </row>
    <row r="964" spans="2:8" x14ac:dyDescent="0.2">
      <c r="B964" s="17" t="s">
        <v>3449</v>
      </c>
      <c r="C964" s="30" t="s">
        <v>3450</v>
      </c>
      <c r="D964" s="19">
        <v>3.0548229999999998</v>
      </c>
      <c r="E964" s="19">
        <v>4.0569459999999999</v>
      </c>
      <c r="F964" s="19">
        <v>0.19900967</v>
      </c>
      <c r="G964" s="20">
        <v>1.9039198451248701E-3</v>
      </c>
      <c r="H964" s="20">
        <v>4.9054059383585501E-2</v>
      </c>
    </row>
    <row r="965" spans="2:8" x14ac:dyDescent="0.2">
      <c r="B965" s="17" t="s">
        <v>3451</v>
      </c>
      <c r="C965" s="30" t="s">
        <v>3452</v>
      </c>
      <c r="D965" s="19">
        <v>0.85774099999999998</v>
      </c>
      <c r="E965" s="19">
        <v>1.2554829999999999</v>
      </c>
      <c r="F965" s="19">
        <v>2.7628E-2</v>
      </c>
      <c r="G965" s="20">
        <v>9.01406072404007E-3</v>
      </c>
      <c r="H965" s="20">
        <v>2.2005873436757001E-2</v>
      </c>
    </row>
    <row r="966" spans="2:8" x14ac:dyDescent="0.2">
      <c r="B966" s="17" t="s">
        <v>3453</v>
      </c>
      <c r="C966" s="30" t="s">
        <v>3454</v>
      </c>
      <c r="D966" s="19">
        <v>5.7342719999999998</v>
      </c>
      <c r="E966" s="19">
        <v>5.8301939999999997</v>
      </c>
      <c r="F966" s="19">
        <v>4.9544060000000001E-2</v>
      </c>
      <c r="G966" s="20">
        <v>1.7389438498958999E-3</v>
      </c>
      <c r="H966" s="20">
        <v>8.4978407236534406E-3</v>
      </c>
    </row>
    <row r="967" spans="2:8" x14ac:dyDescent="0.2">
      <c r="B967" s="17" t="s">
        <v>3455</v>
      </c>
      <c r="C967" s="30" t="s">
        <v>3456</v>
      </c>
      <c r="D967" s="19">
        <v>5.4765600000000001</v>
      </c>
      <c r="E967" s="19">
        <v>11.45969</v>
      </c>
      <c r="F967" s="19">
        <v>5.16264682</v>
      </c>
      <c r="G967" s="20">
        <v>1.1881778651953001E-3</v>
      </c>
      <c r="H967" s="20">
        <v>0.45050492814378001</v>
      </c>
    </row>
    <row r="968" spans="2:8" x14ac:dyDescent="0.2">
      <c r="B968" s="17" t="s">
        <v>3457</v>
      </c>
      <c r="C968" s="30" t="s">
        <v>3458</v>
      </c>
      <c r="D968" s="19">
        <v>39.893763999999997</v>
      </c>
      <c r="E968" s="19">
        <v>43.629555000000003</v>
      </c>
      <c r="F968" s="19">
        <v>3.0688321699999999</v>
      </c>
      <c r="G968" s="20">
        <v>2.0921046066135599E-2</v>
      </c>
      <c r="H968" s="20">
        <v>7.0338378881013103E-2</v>
      </c>
    </row>
    <row r="969" spans="2:8" x14ac:dyDescent="0.2">
      <c r="B969" s="17" t="s">
        <v>3459</v>
      </c>
      <c r="C969" s="30" t="s">
        <v>3460</v>
      </c>
      <c r="D969" s="19">
        <v>0.18082000000000001</v>
      </c>
      <c r="E969" s="19">
        <v>0.56165799999999999</v>
      </c>
      <c r="F969" s="19">
        <v>3.4676640000000002E-2</v>
      </c>
      <c r="G969" s="20">
        <v>6.2232354920610002E-3</v>
      </c>
      <c r="H969" s="20">
        <v>6.1739777587072497E-2</v>
      </c>
    </row>
    <row r="970" spans="2:8" x14ac:dyDescent="0.2">
      <c r="B970" s="17" t="s">
        <v>3461</v>
      </c>
      <c r="C970" s="30" t="s">
        <v>3462</v>
      </c>
      <c r="D970" s="19">
        <v>0.31411800000000001</v>
      </c>
      <c r="E970" s="19">
        <v>1.038195</v>
      </c>
      <c r="F970" s="19">
        <v>1.6515999999999999E-2</v>
      </c>
      <c r="G970" s="20">
        <v>0</v>
      </c>
      <c r="H970" s="20">
        <v>1.5908379447021E-2</v>
      </c>
    </row>
    <row r="971" spans="2:8" x14ac:dyDescent="0.2">
      <c r="B971" s="17" t="s">
        <v>3463</v>
      </c>
      <c r="C971" s="30" t="s">
        <v>3464</v>
      </c>
      <c r="D971" s="19">
        <v>0.68413199999999996</v>
      </c>
      <c r="E971" s="19">
        <v>0.69103899999999996</v>
      </c>
      <c r="F971" s="19">
        <v>2.9294899999999999E-2</v>
      </c>
      <c r="G971" s="20">
        <v>1.11523372776355E-2</v>
      </c>
      <c r="H971" s="20">
        <v>4.2392542244359503E-2</v>
      </c>
    </row>
    <row r="972" spans="2:8" x14ac:dyDescent="0.2">
      <c r="B972" s="17" t="s">
        <v>3465</v>
      </c>
      <c r="C972" s="30" t="s">
        <v>3466</v>
      </c>
      <c r="D972" s="19">
        <v>1.291075</v>
      </c>
      <c r="E972" s="19">
        <v>9.7385800000000007</v>
      </c>
      <c r="F972" s="19">
        <v>0.35875921999999999</v>
      </c>
      <c r="G972" s="20">
        <v>1.1640300741997201E-3</v>
      </c>
      <c r="H972" s="20">
        <v>3.6838966255860701E-2</v>
      </c>
    </row>
    <row r="973" spans="2:8" x14ac:dyDescent="0.2">
      <c r="B973" s="17" t="s">
        <v>3467</v>
      </c>
      <c r="C973" s="30" t="s">
        <v>3468</v>
      </c>
      <c r="D973" s="19">
        <v>25.631954</v>
      </c>
      <c r="E973" s="19">
        <v>27.721544999999999</v>
      </c>
      <c r="F973" s="19">
        <v>3.8928970299999999</v>
      </c>
      <c r="G973" s="20">
        <v>9.9788976408060892E-3</v>
      </c>
      <c r="H973" s="20">
        <v>0.14042857387638299</v>
      </c>
    </row>
    <row r="974" spans="2:8" x14ac:dyDescent="0.2">
      <c r="B974" s="17" t="s">
        <v>3469</v>
      </c>
      <c r="C974" s="30" t="s">
        <v>3470</v>
      </c>
      <c r="D974" s="19">
        <v>13.350985</v>
      </c>
      <c r="E974" s="19">
        <v>19.708155000000001</v>
      </c>
      <c r="F974" s="19">
        <v>1.7935432499999999</v>
      </c>
      <c r="G974" s="20">
        <v>5.1630657461340201E-4</v>
      </c>
      <c r="H974" s="20">
        <v>9.1005132139462E-2</v>
      </c>
    </row>
    <row r="975" spans="2:8" x14ac:dyDescent="0.2">
      <c r="B975" s="17" t="s">
        <v>3471</v>
      </c>
      <c r="C975" s="30" t="s">
        <v>3472</v>
      </c>
      <c r="D975" s="19">
        <v>3.1325249999999998</v>
      </c>
      <c r="E975" s="19">
        <v>3.3510360000000001</v>
      </c>
      <c r="F975" s="19">
        <v>4.7224049999999997E-2</v>
      </c>
      <c r="G975" s="20">
        <v>1.07789053892587E-3</v>
      </c>
      <c r="H975" s="20">
        <v>1.40923732242804E-2</v>
      </c>
    </row>
    <row r="976" spans="2:8" x14ac:dyDescent="0.2">
      <c r="B976" s="17" t="s">
        <v>3473</v>
      </c>
      <c r="C976" s="30" t="s">
        <v>3474</v>
      </c>
      <c r="D976" s="19">
        <v>0.69542899999999996</v>
      </c>
      <c r="E976" s="19">
        <v>1.0479130000000001</v>
      </c>
      <c r="F976" s="19">
        <v>0</v>
      </c>
      <c r="G976" s="20">
        <v>0</v>
      </c>
      <c r="H976" s="20">
        <v>0</v>
      </c>
    </row>
    <row r="977" spans="1:10" x14ac:dyDescent="0.2">
      <c r="B977" s="17" t="s">
        <v>3475</v>
      </c>
      <c r="C977" s="30" t="s">
        <v>3476</v>
      </c>
      <c r="D977" s="19">
        <v>0.49541000000000002</v>
      </c>
      <c r="E977" s="19">
        <v>0.49541000000000002</v>
      </c>
      <c r="F977" s="19">
        <v>1.16864E-2</v>
      </c>
      <c r="G977" s="20">
        <v>3.4702569588825399E-3</v>
      </c>
      <c r="H977" s="20">
        <v>2.35893502351587E-2</v>
      </c>
    </row>
    <row r="978" spans="1:10" x14ac:dyDescent="0.2">
      <c r="B978" s="17" t="s">
        <v>3477</v>
      </c>
      <c r="C978" s="30" t="s">
        <v>3478</v>
      </c>
      <c r="D978" s="19">
        <v>15.363317</v>
      </c>
      <c r="E978" s="19">
        <v>24.786100999999999</v>
      </c>
      <c r="F978" s="19">
        <v>0</v>
      </c>
      <c r="G978" s="20">
        <v>0</v>
      </c>
      <c r="H978" s="20">
        <v>0</v>
      </c>
    </row>
    <row r="979" spans="1:10" x14ac:dyDescent="0.2">
      <c r="A979" s="75" t="s">
        <v>3479</v>
      </c>
      <c r="B979" s="67"/>
      <c r="C979" s="72"/>
      <c r="D979" s="34">
        <v>59.745660000000001</v>
      </c>
      <c r="E979" s="34">
        <v>141.95678000000001</v>
      </c>
      <c r="F979" s="34">
        <v>17.52524</v>
      </c>
      <c r="G979" s="35">
        <v>8.1700000000000002E-3</v>
      </c>
      <c r="H979" s="35">
        <v>0.12345</v>
      </c>
      <c r="I979" s="4"/>
    </row>
    <row r="981" spans="1:10" x14ac:dyDescent="0.2">
      <c r="A981" s="69" t="s">
        <v>1426</v>
      </c>
      <c r="B981" s="66"/>
      <c r="C981" s="70"/>
      <c r="D981" s="70"/>
      <c r="E981" s="70"/>
      <c r="F981" s="70"/>
      <c r="G981" s="70"/>
      <c r="H981" s="70"/>
      <c r="I981" s="12"/>
    </row>
    <row r="982" spans="1:10" x14ac:dyDescent="0.2">
      <c r="A982" s="71" t="s">
        <v>3698</v>
      </c>
    </row>
    <row r="983" spans="1:10" x14ac:dyDescent="0.2">
      <c r="A983" s="72"/>
      <c r="B983" s="67"/>
      <c r="C983" s="72"/>
      <c r="D983" s="73" t="s">
        <v>2</v>
      </c>
      <c r="E983" s="72"/>
      <c r="F983" s="72"/>
      <c r="G983" s="72"/>
      <c r="H983" s="72"/>
      <c r="J983" s="43"/>
    </row>
    <row r="984" spans="1:10" x14ac:dyDescent="0.2">
      <c r="A984" s="73" t="s">
        <v>3420</v>
      </c>
      <c r="B984" s="67"/>
      <c r="C984" s="72"/>
      <c r="D984" s="74" t="s">
        <v>5</v>
      </c>
      <c r="E984" s="74" t="s">
        <v>6</v>
      </c>
      <c r="F984" s="74" t="s">
        <v>7</v>
      </c>
      <c r="G984" s="73" t="s">
        <v>8</v>
      </c>
      <c r="H984" s="72"/>
    </row>
    <row r="985" spans="1:10" x14ac:dyDescent="0.2">
      <c r="A985" s="72"/>
      <c r="B985" s="67"/>
      <c r="C985" s="72"/>
      <c r="D985" s="74" t="s">
        <v>9</v>
      </c>
      <c r="E985" s="74" t="s">
        <v>9</v>
      </c>
      <c r="F985" s="74" t="s">
        <v>10</v>
      </c>
      <c r="G985" s="74" t="s">
        <v>11</v>
      </c>
      <c r="H985" s="74" t="s">
        <v>12</v>
      </c>
    </row>
    <row r="986" spans="1:10" x14ac:dyDescent="0.2">
      <c r="A986" s="72"/>
      <c r="B986" s="67"/>
      <c r="C986" s="72"/>
      <c r="D986" s="72"/>
      <c r="E986" s="72"/>
      <c r="F986" s="74" t="s">
        <v>9</v>
      </c>
      <c r="G986" s="72"/>
      <c r="H986" s="72"/>
    </row>
    <row r="988" spans="1:10" x14ac:dyDescent="0.2">
      <c r="A988" s="75" t="s">
        <v>13</v>
      </c>
      <c r="B988" s="67"/>
      <c r="C988" s="72"/>
      <c r="D988" s="34">
        <v>134.84927999999999</v>
      </c>
      <c r="E988" s="34">
        <v>135.85978</v>
      </c>
      <c r="F988" s="34">
        <v>6.7836100000000004</v>
      </c>
      <c r="G988" s="35">
        <v>2.069E-2</v>
      </c>
      <c r="H988" s="35">
        <v>4.9930000000000002E-2</v>
      </c>
    </row>
    <row r="989" spans="1:10" x14ac:dyDescent="0.2">
      <c r="A989" s="75" t="s">
        <v>3421</v>
      </c>
      <c r="B989" s="67"/>
      <c r="C989" s="72"/>
      <c r="D989" s="34">
        <v>134.47701000000001</v>
      </c>
      <c r="E989" s="34">
        <v>134.98150999999999</v>
      </c>
      <c r="F989" s="34">
        <v>6.7253499999999997</v>
      </c>
      <c r="G989" s="35">
        <v>2.0590000000000001E-2</v>
      </c>
      <c r="H989" s="35">
        <v>4.9820000000000003E-2</v>
      </c>
    </row>
    <row r="990" spans="1:10" x14ac:dyDescent="0.2">
      <c r="B990" s="17" t="s">
        <v>3699</v>
      </c>
      <c r="C990" s="30" t="s">
        <v>3700</v>
      </c>
      <c r="D990" s="19">
        <v>31.03473</v>
      </c>
      <c r="E990" s="19">
        <v>31.247582000000001</v>
      </c>
      <c r="F990" s="19">
        <v>1.66536719</v>
      </c>
      <c r="G990" s="20">
        <v>2.26077259354019E-2</v>
      </c>
      <c r="H990" s="20">
        <v>5.3295873901538997E-2</v>
      </c>
    </row>
    <row r="991" spans="1:10" x14ac:dyDescent="0.2">
      <c r="B991" s="17" t="s">
        <v>3701</v>
      </c>
      <c r="C991" s="30" t="s">
        <v>3702</v>
      </c>
      <c r="D991" s="19">
        <v>103.442284</v>
      </c>
      <c r="E991" s="19">
        <v>103.733931</v>
      </c>
      <c r="F991" s="19">
        <v>5.0599786399999997</v>
      </c>
      <c r="G991" s="20">
        <v>1.9986825814978501E-2</v>
      </c>
      <c r="H991" s="20">
        <v>4.8778433355620099E-2</v>
      </c>
    </row>
    <row r="992" spans="1:10" x14ac:dyDescent="0.2">
      <c r="A992" s="75" t="s">
        <v>3428</v>
      </c>
      <c r="B992" s="67"/>
      <c r="C992" s="72"/>
      <c r="D992" s="34">
        <v>0.37226999999999999</v>
      </c>
      <c r="E992" s="34">
        <v>0.87827</v>
      </c>
      <c r="F992" s="34">
        <v>5.8259999999999999E-2</v>
      </c>
      <c r="G992" s="35">
        <v>3.5650000000000001E-2</v>
      </c>
      <c r="H992" s="35">
        <v>6.6339999999999996E-2</v>
      </c>
    </row>
    <row r="993" spans="1:10" x14ac:dyDescent="0.2">
      <c r="B993" s="17" t="s">
        <v>3437</v>
      </c>
      <c r="C993" s="30" t="s">
        <v>3438</v>
      </c>
      <c r="D993" s="19">
        <v>2.9364000000000001E-2</v>
      </c>
      <c r="E993" s="19">
        <v>2.9364000000000001E-2</v>
      </c>
      <c r="F993" s="19">
        <v>0</v>
      </c>
      <c r="G993" s="20">
        <v>0</v>
      </c>
      <c r="H993" s="20">
        <v>0</v>
      </c>
    </row>
    <row r="994" spans="1:10" x14ac:dyDescent="0.2">
      <c r="B994" s="17" t="s">
        <v>3463</v>
      </c>
      <c r="C994" s="30" t="s">
        <v>3464</v>
      </c>
      <c r="D994" s="19">
        <v>0.30495299999999997</v>
      </c>
      <c r="E994" s="19">
        <v>0.30495299999999997</v>
      </c>
      <c r="F994" s="19">
        <v>5.2772920000000001E-2</v>
      </c>
      <c r="G994" s="20">
        <v>9.4200450561233995E-2</v>
      </c>
      <c r="H994" s="20">
        <v>0.17305263434037299</v>
      </c>
    </row>
    <row r="995" spans="1:10" x14ac:dyDescent="0.2">
      <c r="B995" s="17" t="s">
        <v>3465</v>
      </c>
      <c r="C995" s="30" t="s">
        <v>3466</v>
      </c>
      <c r="D995" s="19">
        <v>3.7948000000000003E-2</v>
      </c>
      <c r="E995" s="19">
        <v>3.7948000000000003E-2</v>
      </c>
      <c r="F995" s="19">
        <v>5.4884E-3</v>
      </c>
      <c r="G995" s="20">
        <v>6.8012279962053293E-2</v>
      </c>
      <c r="H995" s="20">
        <v>0.144629492990407</v>
      </c>
    </row>
    <row r="996" spans="1:10" x14ac:dyDescent="0.2">
      <c r="B996" s="17" t="s">
        <v>3473</v>
      </c>
      <c r="C996" s="30" t="s">
        <v>3474</v>
      </c>
      <c r="D996" s="19">
        <v>0</v>
      </c>
      <c r="E996" s="19">
        <v>0.50600000000000001</v>
      </c>
      <c r="F996" s="19">
        <v>0</v>
      </c>
      <c r="G996" s="20">
        <v>0</v>
      </c>
      <c r="H996" s="20">
        <v>0</v>
      </c>
    </row>
    <row r="997" spans="1:10" x14ac:dyDescent="0.2">
      <c r="A997" s="69" t="s">
        <v>1462</v>
      </c>
      <c r="B997" s="66"/>
      <c r="C997" s="70"/>
      <c r="D997" s="70"/>
      <c r="E997" s="70"/>
      <c r="F997" s="70"/>
      <c r="G997" s="70"/>
      <c r="H997" s="70"/>
      <c r="I997" s="12"/>
    </row>
    <row r="998" spans="1:10" x14ac:dyDescent="0.2">
      <c r="A998" s="71" t="s">
        <v>3703</v>
      </c>
    </row>
    <row r="999" spans="1:10" x14ac:dyDescent="0.2">
      <c r="A999" s="72"/>
      <c r="B999" s="67"/>
      <c r="C999" s="72"/>
      <c r="D999" s="73" t="s">
        <v>2</v>
      </c>
      <c r="E999" s="72"/>
      <c r="F999" s="72"/>
      <c r="G999" s="72"/>
      <c r="H999" s="72"/>
      <c r="J999" s="43"/>
    </row>
    <row r="1000" spans="1:10" x14ac:dyDescent="0.2">
      <c r="A1000" s="73" t="s">
        <v>3420</v>
      </c>
      <c r="B1000" s="67"/>
      <c r="C1000" s="72"/>
      <c r="D1000" s="74" t="s">
        <v>5</v>
      </c>
      <c r="E1000" s="74" t="s">
        <v>6</v>
      </c>
      <c r="F1000" s="74" t="s">
        <v>7</v>
      </c>
      <c r="G1000" s="73" t="s">
        <v>8</v>
      </c>
      <c r="H1000" s="72"/>
    </row>
    <row r="1001" spans="1:10" x14ac:dyDescent="0.2">
      <c r="A1001" s="72"/>
      <c r="B1001" s="67"/>
      <c r="C1001" s="72"/>
      <c r="D1001" s="74" t="s">
        <v>9</v>
      </c>
      <c r="E1001" s="74" t="s">
        <v>9</v>
      </c>
      <c r="F1001" s="74" t="s">
        <v>10</v>
      </c>
      <c r="G1001" s="74" t="s">
        <v>11</v>
      </c>
      <c r="H1001" s="74" t="s">
        <v>12</v>
      </c>
    </row>
    <row r="1002" spans="1:10" x14ac:dyDescent="0.2">
      <c r="A1002" s="72"/>
      <c r="B1002" s="67"/>
      <c r="C1002" s="72"/>
      <c r="D1002" s="72"/>
      <c r="E1002" s="72"/>
      <c r="F1002" s="74" t="s">
        <v>9</v>
      </c>
      <c r="G1002" s="72"/>
      <c r="H1002" s="72"/>
    </row>
    <row r="1004" spans="1:10" x14ac:dyDescent="0.2">
      <c r="A1004" s="75" t="s">
        <v>13</v>
      </c>
      <c r="B1004" s="67"/>
      <c r="C1004" s="72"/>
      <c r="D1004" s="34">
        <v>24.801829999999999</v>
      </c>
      <c r="E1004" s="34">
        <v>26.219270000000002</v>
      </c>
      <c r="F1004" s="34">
        <v>2.1964999999999999</v>
      </c>
      <c r="G1004" s="35">
        <v>3.1350000000000003E-2</v>
      </c>
      <c r="H1004" s="35">
        <v>8.3769999999999997E-2</v>
      </c>
    </row>
    <row r="1005" spans="1:10" x14ac:dyDescent="0.2">
      <c r="A1005" s="75" t="s">
        <v>3421</v>
      </c>
      <c r="B1005" s="67"/>
      <c r="C1005" s="72"/>
      <c r="D1005" s="34">
        <v>24.003720000000001</v>
      </c>
      <c r="E1005" s="34">
        <v>24.27092</v>
      </c>
      <c r="F1005" s="34">
        <v>2.0318299999999998</v>
      </c>
      <c r="G1005" s="35">
        <v>3.0859999999999999E-2</v>
      </c>
      <c r="H1005" s="35">
        <v>8.3710000000000007E-2</v>
      </c>
    </row>
    <row r="1006" spans="1:10" x14ac:dyDescent="0.2">
      <c r="B1006" s="17" t="s">
        <v>3699</v>
      </c>
      <c r="C1006" s="30" t="s">
        <v>3700</v>
      </c>
      <c r="D1006" s="19">
        <v>3.6570499999999999</v>
      </c>
      <c r="E1006" s="19">
        <v>3.6570499999999999</v>
      </c>
      <c r="F1006" s="19">
        <v>0.28409478999999999</v>
      </c>
      <c r="G1006" s="20">
        <v>3.6512979040483402E-2</v>
      </c>
      <c r="H1006" s="20">
        <v>7.7684141589532504E-2</v>
      </c>
    </row>
    <row r="1007" spans="1:10" x14ac:dyDescent="0.2">
      <c r="B1007" s="17" t="s">
        <v>3497</v>
      </c>
      <c r="C1007" s="30" t="s">
        <v>3704</v>
      </c>
      <c r="D1007" s="19">
        <v>10.603999999999999</v>
      </c>
      <c r="E1007" s="19">
        <v>10.603999999999999</v>
      </c>
      <c r="F1007" s="19">
        <v>0.78170709999999999</v>
      </c>
      <c r="G1007" s="20">
        <v>2.6491415503583499E-2</v>
      </c>
      <c r="H1007" s="20">
        <v>7.3718134666163698E-2</v>
      </c>
    </row>
    <row r="1008" spans="1:10" x14ac:dyDescent="0.2">
      <c r="B1008" s="17" t="s">
        <v>3674</v>
      </c>
      <c r="C1008" s="30" t="s">
        <v>3675</v>
      </c>
      <c r="D1008" s="19">
        <v>7.4792969999999999</v>
      </c>
      <c r="E1008" s="19">
        <v>7.4792969999999999</v>
      </c>
      <c r="F1008" s="19">
        <v>0.59922118999999996</v>
      </c>
      <c r="G1008" s="20">
        <v>2.9950737348710701E-2</v>
      </c>
      <c r="H1008" s="20">
        <v>8.0117314501616896E-2</v>
      </c>
    </row>
    <row r="1009" spans="1:10" x14ac:dyDescent="0.2">
      <c r="B1009" s="17" t="s">
        <v>3705</v>
      </c>
      <c r="C1009" s="30" t="s">
        <v>3706</v>
      </c>
      <c r="D1009" s="19">
        <v>2.2633709999999998</v>
      </c>
      <c r="E1009" s="19">
        <v>2.5305710000000001</v>
      </c>
      <c r="F1009" s="19">
        <v>0.36680415</v>
      </c>
      <c r="G1009" s="20">
        <v>4.3709878126320101E-2</v>
      </c>
      <c r="H1009" s="20">
        <v>0.14494916364725499</v>
      </c>
    </row>
    <row r="1010" spans="1:10" x14ac:dyDescent="0.2">
      <c r="A1010" s="75" t="s">
        <v>3428</v>
      </c>
      <c r="B1010" s="67"/>
      <c r="C1010" s="72"/>
      <c r="D1010" s="34">
        <v>0.79812000000000005</v>
      </c>
      <c r="E1010" s="34">
        <v>1.94835</v>
      </c>
      <c r="F1010" s="34">
        <v>0.16467000000000001</v>
      </c>
      <c r="G1010" s="35">
        <v>3.7420000000000002E-2</v>
      </c>
      <c r="H1010" s="35">
        <v>8.4519999999999998E-2</v>
      </c>
    </row>
    <row r="1011" spans="1:10" x14ac:dyDescent="0.2">
      <c r="B1011" s="17" t="s">
        <v>3437</v>
      </c>
      <c r="C1011" s="30" t="s">
        <v>3438</v>
      </c>
      <c r="D1011" s="19">
        <v>3.0145999999999999E-2</v>
      </c>
      <c r="E1011" s="19">
        <v>3.0145999999999999E-2</v>
      </c>
      <c r="F1011" s="19">
        <v>4.95E-4</v>
      </c>
      <c r="G1011" s="20">
        <v>0</v>
      </c>
      <c r="H1011" s="20">
        <v>1.6420088900683302E-2</v>
      </c>
    </row>
    <row r="1012" spans="1:10" x14ac:dyDescent="0.2">
      <c r="B1012" s="17" t="s">
        <v>3439</v>
      </c>
      <c r="C1012" s="30" t="s">
        <v>3440</v>
      </c>
      <c r="D1012" s="19">
        <v>0</v>
      </c>
      <c r="E1012" s="19">
        <v>0.23580899999999999</v>
      </c>
      <c r="F1012" s="19">
        <v>0</v>
      </c>
      <c r="G1012" s="20">
        <v>0</v>
      </c>
      <c r="H1012" s="20">
        <v>0</v>
      </c>
    </row>
    <row r="1013" spans="1:10" x14ac:dyDescent="0.2">
      <c r="B1013" s="17" t="s">
        <v>3453</v>
      </c>
      <c r="C1013" s="30" t="s">
        <v>3454</v>
      </c>
      <c r="D1013" s="19">
        <v>0.182334</v>
      </c>
      <c r="E1013" s="19">
        <v>0.182334</v>
      </c>
      <c r="F1013" s="19">
        <v>2.9150450000000001E-2</v>
      </c>
      <c r="G1013" s="20">
        <v>7.8914464663748907E-2</v>
      </c>
      <c r="H1013" s="20">
        <v>0.15987391270964199</v>
      </c>
    </row>
    <row r="1014" spans="1:10" x14ac:dyDescent="0.2">
      <c r="B1014" s="17" t="s">
        <v>3463</v>
      </c>
      <c r="C1014" s="30" t="s">
        <v>3464</v>
      </c>
      <c r="D1014" s="19">
        <v>0.54960399999999998</v>
      </c>
      <c r="E1014" s="19">
        <v>0.54960399999999998</v>
      </c>
      <c r="F1014" s="19">
        <v>0.10145722</v>
      </c>
      <c r="G1014" s="20">
        <v>0.10123685417136701</v>
      </c>
      <c r="H1014" s="20">
        <v>0.18460058514857899</v>
      </c>
    </row>
    <row r="1015" spans="1:10" x14ac:dyDescent="0.2">
      <c r="B1015" s="17" t="s">
        <v>3465</v>
      </c>
      <c r="C1015" s="30" t="s">
        <v>3466</v>
      </c>
      <c r="D1015" s="19">
        <v>3.6032000000000002E-2</v>
      </c>
      <c r="E1015" s="19">
        <v>3.6032000000000002E-2</v>
      </c>
      <c r="F1015" s="19">
        <v>5.6658000000000003E-3</v>
      </c>
      <c r="G1015" s="20">
        <v>7.9759658081705098E-2</v>
      </c>
      <c r="H1015" s="20">
        <v>0.15724356127886299</v>
      </c>
    </row>
    <row r="1016" spans="1:10" x14ac:dyDescent="0.2">
      <c r="B1016" s="17" t="s">
        <v>3469</v>
      </c>
      <c r="C1016" s="30" t="s">
        <v>3470</v>
      </c>
      <c r="D1016" s="19">
        <v>0</v>
      </c>
      <c r="E1016" s="19">
        <v>0.429286</v>
      </c>
      <c r="F1016" s="19">
        <v>2.7904999999999999E-2</v>
      </c>
      <c r="G1016" s="20">
        <v>0</v>
      </c>
      <c r="H1016" s="20">
        <v>6.5003284523604293E-2</v>
      </c>
    </row>
    <row r="1017" spans="1:10" x14ac:dyDescent="0.2">
      <c r="B1017" s="17" t="s">
        <v>3473</v>
      </c>
      <c r="C1017" s="30" t="s">
        <v>3474</v>
      </c>
      <c r="D1017" s="19">
        <v>0</v>
      </c>
      <c r="E1017" s="19">
        <v>0.48513699999999998</v>
      </c>
      <c r="F1017" s="19">
        <v>0</v>
      </c>
      <c r="G1017" s="20">
        <v>0</v>
      </c>
      <c r="H1017" s="20">
        <v>0</v>
      </c>
    </row>
    <row r="1018" spans="1:10" x14ac:dyDescent="0.2">
      <c r="A1018" s="69" t="s">
        <v>1490</v>
      </c>
      <c r="B1018" s="66"/>
      <c r="C1018" s="70"/>
      <c r="D1018" s="70"/>
      <c r="E1018" s="70"/>
      <c r="F1018" s="70"/>
      <c r="G1018" s="70"/>
      <c r="H1018" s="70"/>
      <c r="I1018" s="12"/>
    </row>
    <row r="1019" spans="1:10" x14ac:dyDescent="0.2">
      <c r="A1019" s="71" t="s">
        <v>3707</v>
      </c>
    </row>
    <row r="1020" spans="1:10" x14ac:dyDescent="0.2">
      <c r="A1020" s="72"/>
      <c r="B1020" s="67"/>
      <c r="C1020" s="72"/>
      <c r="D1020" s="73" t="s">
        <v>2</v>
      </c>
      <c r="E1020" s="72"/>
      <c r="F1020" s="72"/>
      <c r="G1020" s="72"/>
      <c r="H1020" s="72"/>
      <c r="J1020" s="43"/>
    </row>
    <row r="1021" spans="1:10" x14ac:dyDescent="0.2">
      <c r="A1021" s="73" t="s">
        <v>3420</v>
      </c>
      <c r="B1021" s="67"/>
      <c r="C1021" s="72"/>
      <c r="D1021" s="74" t="s">
        <v>5</v>
      </c>
      <c r="E1021" s="74" t="s">
        <v>6</v>
      </c>
      <c r="F1021" s="74" t="s">
        <v>7</v>
      </c>
      <c r="G1021" s="73" t="s">
        <v>8</v>
      </c>
      <c r="H1021" s="72"/>
    </row>
    <row r="1022" spans="1:10" x14ac:dyDescent="0.2">
      <c r="A1022" s="72"/>
      <c r="B1022" s="67"/>
      <c r="C1022" s="72"/>
      <c r="D1022" s="74" t="s">
        <v>9</v>
      </c>
      <c r="E1022" s="74" t="s">
        <v>9</v>
      </c>
      <c r="F1022" s="74" t="s">
        <v>10</v>
      </c>
      <c r="G1022" s="74" t="s">
        <v>11</v>
      </c>
      <c r="H1022" s="74" t="s">
        <v>12</v>
      </c>
    </row>
    <row r="1023" spans="1:10" x14ac:dyDescent="0.2">
      <c r="A1023" s="72"/>
      <c r="B1023" s="67"/>
      <c r="C1023" s="72"/>
      <c r="D1023" s="72"/>
      <c r="E1023" s="72"/>
      <c r="F1023" s="74" t="s">
        <v>9</v>
      </c>
      <c r="G1023" s="72"/>
      <c r="H1023" s="72"/>
    </row>
    <row r="1025" spans="1:10" x14ac:dyDescent="0.2">
      <c r="A1025" s="75" t="s">
        <v>13</v>
      </c>
      <c r="B1025" s="67"/>
      <c r="C1025" s="72"/>
      <c r="D1025" s="34">
        <v>83.118679999999998</v>
      </c>
      <c r="E1025" s="34">
        <v>87.846670000000003</v>
      </c>
      <c r="F1025" s="34">
        <v>7.5914599999999997</v>
      </c>
      <c r="G1025" s="35">
        <v>9.2399999999999999E-3</v>
      </c>
      <c r="H1025" s="35">
        <v>8.6419999999999997E-2</v>
      </c>
    </row>
    <row r="1026" spans="1:10" x14ac:dyDescent="0.2">
      <c r="A1026" s="75" t="s">
        <v>3421</v>
      </c>
      <c r="B1026" s="67"/>
      <c r="C1026" s="72"/>
      <c r="D1026" s="34">
        <v>80.644760000000005</v>
      </c>
      <c r="E1026" s="34">
        <v>84.605840000000001</v>
      </c>
      <c r="F1026" s="34">
        <v>7.4075100000000003</v>
      </c>
      <c r="G1026" s="35">
        <v>8.6800000000000002E-3</v>
      </c>
      <c r="H1026" s="35">
        <v>8.7550000000000003E-2</v>
      </c>
    </row>
    <row r="1027" spans="1:10" x14ac:dyDescent="0.2">
      <c r="B1027" s="17" t="s">
        <v>3699</v>
      </c>
      <c r="C1027" s="30" t="s">
        <v>3700</v>
      </c>
      <c r="D1027" s="19">
        <v>6.5965800000000003</v>
      </c>
      <c r="E1027" s="19">
        <v>6.5965800000000003</v>
      </c>
      <c r="F1027" s="19">
        <v>0.35808147000000001</v>
      </c>
      <c r="G1027" s="20">
        <v>1.3738217379308601E-2</v>
      </c>
      <c r="H1027" s="20">
        <v>5.42828965918703E-2</v>
      </c>
    </row>
    <row r="1028" spans="1:10" x14ac:dyDescent="0.2">
      <c r="B1028" s="17" t="s">
        <v>3497</v>
      </c>
      <c r="C1028" s="30" t="s">
        <v>3704</v>
      </c>
      <c r="D1028" s="19">
        <v>67.018677999999994</v>
      </c>
      <c r="E1028" s="19">
        <v>70.979752000000005</v>
      </c>
      <c r="F1028" s="19">
        <v>6.2188532900000002</v>
      </c>
      <c r="G1028" s="20">
        <v>4.1897432946793002E-3</v>
      </c>
      <c r="H1028" s="20">
        <v>8.7614469123532504E-2</v>
      </c>
    </row>
    <row r="1029" spans="1:10" x14ac:dyDescent="0.2">
      <c r="B1029" s="17" t="s">
        <v>3674</v>
      </c>
      <c r="C1029" s="30" t="s">
        <v>3675</v>
      </c>
      <c r="D1029" s="19">
        <v>4.5456300000000001</v>
      </c>
      <c r="E1029" s="19">
        <v>4.5456300000000001</v>
      </c>
      <c r="F1029" s="19">
        <v>0.54495009999999999</v>
      </c>
      <c r="G1029" s="20">
        <v>5.3428697452278302E-2</v>
      </c>
      <c r="H1029" s="20">
        <v>0.11988439446237301</v>
      </c>
    </row>
    <row r="1030" spans="1:10" x14ac:dyDescent="0.2">
      <c r="B1030" s="17" t="s">
        <v>3701</v>
      </c>
      <c r="C1030" s="30" t="s">
        <v>3702</v>
      </c>
      <c r="D1030" s="19">
        <v>0.96598499999999998</v>
      </c>
      <c r="E1030" s="19">
        <v>0.96598499999999998</v>
      </c>
      <c r="F1030" s="19">
        <v>0.10126795</v>
      </c>
      <c r="G1030" s="20">
        <v>5.4539511483097498E-2</v>
      </c>
      <c r="H1030" s="20">
        <v>0.104833874232001</v>
      </c>
    </row>
    <row r="1031" spans="1:10" x14ac:dyDescent="0.2">
      <c r="B1031" s="17" t="s">
        <v>3705</v>
      </c>
      <c r="C1031" s="30" t="s">
        <v>3706</v>
      </c>
      <c r="D1031" s="19">
        <v>1.5178910000000001</v>
      </c>
      <c r="E1031" s="19">
        <v>1.5178910000000001</v>
      </c>
      <c r="F1031" s="19">
        <v>0.18435929000000001</v>
      </c>
      <c r="G1031" s="20">
        <v>3.3440293143578798E-2</v>
      </c>
      <c r="H1031" s="20">
        <v>0.121457528900296</v>
      </c>
    </row>
    <row r="1032" spans="1:10" x14ac:dyDescent="0.2">
      <c r="A1032" s="75" t="s">
        <v>3428</v>
      </c>
      <c r="B1032" s="67"/>
      <c r="C1032" s="72"/>
      <c r="D1032" s="34">
        <v>2.4739200000000001</v>
      </c>
      <c r="E1032" s="34">
        <v>3.2408299999999999</v>
      </c>
      <c r="F1032" s="34">
        <v>0.18393999999999999</v>
      </c>
      <c r="G1032" s="35">
        <v>2.3820000000000001E-2</v>
      </c>
      <c r="H1032" s="35">
        <v>5.6759999999999998E-2</v>
      </c>
    </row>
    <row r="1033" spans="1:10" x14ac:dyDescent="0.2">
      <c r="B1033" s="17" t="s">
        <v>3463</v>
      </c>
      <c r="C1033" s="30" t="s">
        <v>3464</v>
      </c>
      <c r="D1033" s="19">
        <v>1.697022</v>
      </c>
      <c r="E1033" s="19">
        <v>2.1518329999999999</v>
      </c>
      <c r="F1033" s="19">
        <v>0.14263666</v>
      </c>
      <c r="G1033" s="20">
        <v>3.43978041046865E-2</v>
      </c>
      <c r="H1033" s="20">
        <v>6.6286119787176703E-2</v>
      </c>
    </row>
    <row r="1034" spans="1:10" x14ac:dyDescent="0.2">
      <c r="B1034" s="17" t="s">
        <v>3465</v>
      </c>
      <c r="C1034" s="30" t="s">
        <v>3466</v>
      </c>
      <c r="D1034" s="19">
        <v>0.77689699999999995</v>
      </c>
      <c r="E1034" s="19">
        <v>0.77689699999999995</v>
      </c>
      <c r="F1034" s="19">
        <v>6.4062700000000004E-3</v>
      </c>
      <c r="G1034" s="20">
        <v>4.0749674667298202E-3</v>
      </c>
      <c r="H1034" s="20">
        <v>8.2459708301100398E-3</v>
      </c>
    </row>
    <row r="1035" spans="1:10" x14ac:dyDescent="0.2">
      <c r="B1035" s="17" t="s">
        <v>3471</v>
      </c>
      <c r="C1035" s="30" t="s">
        <v>3472</v>
      </c>
      <c r="D1035" s="19">
        <v>0</v>
      </c>
      <c r="E1035" s="19">
        <v>0.28001999999999999</v>
      </c>
      <c r="F1035" s="19">
        <v>3.49E-2</v>
      </c>
      <c r="G1035" s="20">
        <v>0</v>
      </c>
      <c r="H1035" s="20">
        <v>0.12463395471752001</v>
      </c>
    </row>
    <row r="1036" spans="1:10" x14ac:dyDescent="0.2">
      <c r="B1036" s="17" t="s">
        <v>3473</v>
      </c>
      <c r="C1036" s="30" t="s">
        <v>3474</v>
      </c>
      <c r="D1036" s="19">
        <v>0</v>
      </c>
      <c r="E1036" s="19">
        <v>3.2078000000000002E-2</v>
      </c>
      <c r="F1036" s="19">
        <v>0</v>
      </c>
      <c r="G1036" s="20">
        <v>0</v>
      </c>
      <c r="H1036" s="20">
        <v>0</v>
      </c>
    </row>
    <row r="1037" spans="1:10" x14ac:dyDescent="0.2">
      <c r="A1037" s="69" t="s">
        <v>1514</v>
      </c>
      <c r="B1037" s="66"/>
      <c r="C1037" s="70"/>
      <c r="D1037" s="70"/>
      <c r="E1037" s="70"/>
      <c r="F1037" s="70"/>
      <c r="G1037" s="70"/>
      <c r="H1037" s="70"/>
      <c r="I1037" s="12"/>
    </row>
    <row r="1038" spans="1:10" x14ac:dyDescent="0.2">
      <c r="A1038" s="71" t="s">
        <v>3708</v>
      </c>
    </row>
    <row r="1039" spans="1:10" x14ac:dyDescent="0.2">
      <c r="A1039" s="72"/>
      <c r="B1039" s="67"/>
      <c r="C1039" s="72"/>
      <c r="D1039" s="73" t="s">
        <v>2</v>
      </c>
      <c r="E1039" s="72"/>
      <c r="F1039" s="72"/>
      <c r="G1039" s="72"/>
      <c r="H1039" s="72"/>
      <c r="J1039" s="43"/>
    </row>
    <row r="1040" spans="1:10" x14ac:dyDescent="0.2">
      <c r="A1040" s="73" t="s">
        <v>3420</v>
      </c>
      <c r="B1040" s="67"/>
      <c r="C1040" s="72"/>
      <c r="D1040" s="74" t="s">
        <v>5</v>
      </c>
      <c r="E1040" s="74" t="s">
        <v>6</v>
      </c>
      <c r="F1040" s="74" t="s">
        <v>7</v>
      </c>
      <c r="G1040" s="73" t="s">
        <v>8</v>
      </c>
      <c r="H1040" s="72"/>
    </row>
    <row r="1041" spans="1:10" x14ac:dyDescent="0.2">
      <c r="A1041" s="72"/>
      <c r="B1041" s="67"/>
      <c r="C1041" s="72"/>
      <c r="D1041" s="74" t="s">
        <v>9</v>
      </c>
      <c r="E1041" s="74" t="s">
        <v>9</v>
      </c>
      <c r="F1041" s="74" t="s">
        <v>10</v>
      </c>
      <c r="G1041" s="74" t="s">
        <v>11</v>
      </c>
      <c r="H1041" s="74" t="s">
        <v>12</v>
      </c>
    </row>
    <row r="1042" spans="1:10" x14ac:dyDescent="0.2">
      <c r="A1042" s="72"/>
      <c r="B1042" s="67"/>
      <c r="C1042" s="72"/>
      <c r="D1042" s="72"/>
      <c r="E1042" s="72"/>
      <c r="F1042" s="74" t="s">
        <v>9</v>
      </c>
      <c r="G1042" s="72"/>
      <c r="H1042" s="72"/>
    </row>
    <row r="1044" spans="1:10" x14ac:dyDescent="0.2">
      <c r="A1044" s="75" t="s">
        <v>13</v>
      </c>
      <c r="B1044" s="67"/>
      <c r="C1044" s="72"/>
      <c r="D1044" s="34">
        <v>3.0030199999999998</v>
      </c>
      <c r="E1044" s="34">
        <v>4.2760100000000003</v>
      </c>
      <c r="F1044" s="34">
        <v>0.46684999999999999</v>
      </c>
      <c r="G1044" s="35">
        <v>3.619E-2</v>
      </c>
      <c r="H1044" s="35">
        <v>0.10918</v>
      </c>
    </row>
    <row r="1045" spans="1:10" x14ac:dyDescent="0.2">
      <c r="A1045" s="75" t="s">
        <v>3421</v>
      </c>
      <c r="B1045" s="67"/>
      <c r="C1045" s="72"/>
      <c r="D1045" s="34">
        <v>2.01451</v>
      </c>
      <c r="E1045" s="34">
        <v>2.4652599999999998</v>
      </c>
      <c r="F1045" s="34">
        <v>0.32723999999999998</v>
      </c>
      <c r="G1045" s="35">
        <v>5.645E-2</v>
      </c>
      <c r="H1045" s="35">
        <v>0.13274</v>
      </c>
    </row>
    <row r="1046" spans="1:10" x14ac:dyDescent="0.2">
      <c r="B1046" s="17" t="s">
        <v>3502</v>
      </c>
      <c r="C1046" s="30" t="s">
        <v>3503</v>
      </c>
      <c r="D1046" s="19">
        <v>1.422383</v>
      </c>
      <c r="E1046" s="19">
        <v>1.816371</v>
      </c>
      <c r="F1046" s="19">
        <v>0.24528114000000001</v>
      </c>
      <c r="G1046" s="20">
        <v>5.3479476384505099E-2</v>
      </c>
      <c r="H1046" s="20">
        <v>0.13503911921077699</v>
      </c>
    </row>
    <row r="1047" spans="1:10" x14ac:dyDescent="0.2">
      <c r="B1047" s="17" t="s">
        <v>3504</v>
      </c>
      <c r="C1047" s="30" t="s">
        <v>3505</v>
      </c>
      <c r="D1047" s="19">
        <v>5.0999999999999997E-2</v>
      </c>
      <c r="E1047" s="19">
        <v>5.0999999999999997E-2</v>
      </c>
      <c r="F1047" s="19">
        <v>0</v>
      </c>
      <c r="G1047" s="20">
        <v>0</v>
      </c>
      <c r="H1047" s="20">
        <v>0</v>
      </c>
    </row>
    <row r="1048" spans="1:10" x14ac:dyDescent="0.2">
      <c r="B1048" s="17" t="s">
        <v>3676</v>
      </c>
      <c r="C1048" s="30" t="s">
        <v>3677</v>
      </c>
      <c r="D1048" s="19">
        <v>0.54112400000000005</v>
      </c>
      <c r="E1048" s="19">
        <v>0.59788799999999998</v>
      </c>
      <c r="F1048" s="19">
        <v>8.1955790000000001E-2</v>
      </c>
      <c r="G1048" s="20">
        <v>7.0281474122243601E-2</v>
      </c>
      <c r="H1048" s="20">
        <v>0.13707548905480599</v>
      </c>
    </row>
    <row r="1049" spans="1:10" x14ac:dyDescent="0.2">
      <c r="A1049" s="75" t="s">
        <v>3479</v>
      </c>
      <c r="B1049" s="67"/>
      <c r="C1049" s="72"/>
      <c r="D1049" s="34">
        <v>0.98851</v>
      </c>
      <c r="E1049" s="34">
        <v>1.8107500000000001</v>
      </c>
      <c r="F1049" s="34">
        <v>0.13961000000000001</v>
      </c>
      <c r="G1049" s="35">
        <v>8.6099999999999996E-3</v>
      </c>
      <c r="H1049" s="35">
        <v>7.7100000000000002E-2</v>
      </c>
    </row>
    <row r="1051" spans="1:10" x14ac:dyDescent="0.2">
      <c r="A1051" s="69" t="s">
        <v>1542</v>
      </c>
      <c r="B1051" s="66"/>
      <c r="C1051" s="70"/>
      <c r="D1051" s="70"/>
      <c r="E1051" s="70"/>
      <c r="F1051" s="70"/>
      <c r="G1051" s="70"/>
      <c r="H1051" s="70"/>
      <c r="I1051" s="12"/>
    </row>
    <row r="1052" spans="1:10" x14ac:dyDescent="0.2">
      <c r="A1052" s="76" t="s">
        <v>3709</v>
      </c>
      <c r="B1052" s="68"/>
      <c r="C1052" s="36"/>
      <c r="D1052" s="36"/>
      <c r="E1052" s="36"/>
      <c r="F1052" s="36"/>
      <c r="G1052" s="36"/>
      <c r="H1052" s="36"/>
    </row>
    <row r="1053" spans="1:10" x14ac:dyDescent="0.2">
      <c r="A1053" s="72"/>
      <c r="B1053" s="67"/>
      <c r="C1053" s="72"/>
      <c r="D1053" s="73" t="s">
        <v>2</v>
      </c>
      <c r="E1053" s="72"/>
      <c r="F1053" s="72"/>
      <c r="G1053" s="72"/>
      <c r="H1053" s="72"/>
      <c r="J1053" s="43"/>
    </row>
    <row r="1054" spans="1:10" x14ac:dyDescent="0.2">
      <c r="A1054" s="73" t="s">
        <v>3420</v>
      </c>
      <c r="B1054" s="67"/>
      <c r="C1054" s="72"/>
      <c r="D1054" s="74" t="s">
        <v>5</v>
      </c>
      <c r="E1054" s="74" t="s">
        <v>6</v>
      </c>
      <c r="F1054" s="74" t="s">
        <v>7</v>
      </c>
      <c r="G1054" s="73" t="s">
        <v>8</v>
      </c>
      <c r="H1054" s="72"/>
    </row>
    <row r="1055" spans="1:10" x14ac:dyDescent="0.2">
      <c r="A1055" s="72"/>
      <c r="B1055" s="67"/>
      <c r="C1055" s="72"/>
      <c r="D1055" s="74" t="s">
        <v>9</v>
      </c>
      <c r="E1055" s="74" t="s">
        <v>9</v>
      </c>
      <c r="F1055" s="74" t="s">
        <v>10</v>
      </c>
      <c r="G1055" s="74" t="s">
        <v>11</v>
      </c>
      <c r="H1055" s="74" t="s">
        <v>12</v>
      </c>
    </row>
    <row r="1056" spans="1:10" x14ac:dyDescent="0.2">
      <c r="A1056" s="72"/>
      <c r="B1056" s="67"/>
      <c r="C1056" s="72"/>
      <c r="D1056" s="72"/>
      <c r="E1056" s="72"/>
      <c r="F1056" s="74" t="s">
        <v>9</v>
      </c>
      <c r="G1056" s="72"/>
      <c r="H1056" s="72"/>
    </row>
    <row r="1058" spans="1:10" x14ac:dyDescent="0.2">
      <c r="A1058" s="75" t="s">
        <v>13</v>
      </c>
      <c r="B1058" s="67"/>
      <c r="C1058" s="72"/>
      <c r="D1058" s="34">
        <v>863.45934999999997</v>
      </c>
      <c r="E1058" s="34">
        <v>863.45934999999997</v>
      </c>
      <c r="F1058" s="34">
        <v>139.71767</v>
      </c>
      <c r="G1058" s="35">
        <v>2.5500000000000002E-3</v>
      </c>
      <c r="H1058" s="35">
        <v>0.16181000000000001</v>
      </c>
    </row>
    <row r="1059" spans="1:10" x14ac:dyDescent="0.2">
      <c r="A1059" s="75" t="s">
        <v>3421</v>
      </c>
      <c r="B1059" s="67"/>
      <c r="C1059" s="72"/>
      <c r="D1059" s="34">
        <v>863.45934999999997</v>
      </c>
      <c r="E1059" s="34">
        <v>863.45934999999997</v>
      </c>
      <c r="F1059" s="34">
        <v>139.71767</v>
      </c>
      <c r="G1059" s="35">
        <v>2.5500000000000002E-3</v>
      </c>
      <c r="H1059" s="35">
        <v>0.16181000000000001</v>
      </c>
    </row>
    <row r="1060" spans="1:10" x14ac:dyDescent="0.2">
      <c r="B1060" s="17" t="s">
        <v>3528</v>
      </c>
      <c r="C1060" s="30" t="s">
        <v>3529</v>
      </c>
      <c r="D1060" s="19">
        <v>863.45934599999998</v>
      </c>
      <c r="E1060" s="19">
        <v>863.45934599999998</v>
      </c>
      <c r="F1060" s="19">
        <v>139.71766668999999</v>
      </c>
      <c r="G1060" s="20">
        <v>2.5529032145075602E-3</v>
      </c>
      <c r="H1060" s="20">
        <v>0.16181151705317201</v>
      </c>
    </row>
    <row r="1061" spans="1:10" x14ac:dyDescent="0.2">
      <c r="A1061" s="69" t="s">
        <v>1550</v>
      </c>
      <c r="B1061" s="66"/>
      <c r="C1061" s="70"/>
      <c r="D1061" s="70"/>
      <c r="E1061" s="70"/>
      <c r="F1061" s="70"/>
      <c r="G1061" s="70"/>
      <c r="H1061" s="70"/>
      <c r="I1061" s="12"/>
    </row>
    <row r="1062" spans="1:10" x14ac:dyDescent="0.2">
      <c r="A1062" s="71" t="s">
        <v>3710</v>
      </c>
    </row>
    <row r="1063" spans="1:10" x14ac:dyDescent="0.2">
      <c r="A1063" s="72"/>
      <c r="B1063" s="67"/>
      <c r="C1063" s="72"/>
      <c r="D1063" s="73" t="s">
        <v>2</v>
      </c>
      <c r="E1063" s="72"/>
      <c r="F1063" s="72"/>
      <c r="G1063" s="72"/>
      <c r="H1063" s="72"/>
      <c r="J1063" s="43"/>
    </row>
    <row r="1064" spans="1:10" x14ac:dyDescent="0.2">
      <c r="A1064" s="73" t="s">
        <v>3420</v>
      </c>
      <c r="B1064" s="67"/>
      <c r="C1064" s="72"/>
      <c r="D1064" s="74" t="s">
        <v>5</v>
      </c>
      <c r="E1064" s="74" t="s">
        <v>6</v>
      </c>
      <c r="F1064" s="74" t="s">
        <v>7</v>
      </c>
      <c r="G1064" s="73" t="s">
        <v>8</v>
      </c>
      <c r="H1064" s="72"/>
    </row>
    <row r="1065" spans="1:10" x14ac:dyDescent="0.2">
      <c r="A1065" s="72"/>
      <c r="B1065" s="67"/>
      <c r="C1065" s="72"/>
      <c r="D1065" s="74" t="s">
        <v>9</v>
      </c>
      <c r="E1065" s="74" t="s">
        <v>9</v>
      </c>
      <c r="F1065" s="74" t="s">
        <v>10</v>
      </c>
      <c r="G1065" s="74" t="s">
        <v>11</v>
      </c>
      <c r="H1065" s="74" t="s">
        <v>12</v>
      </c>
    </row>
    <row r="1066" spans="1:10" x14ac:dyDescent="0.2">
      <c r="A1066" s="72"/>
      <c r="B1066" s="67"/>
      <c r="C1066" s="72"/>
      <c r="D1066" s="72"/>
      <c r="E1066" s="72"/>
      <c r="F1066" s="74" t="s">
        <v>9</v>
      </c>
      <c r="G1066" s="72"/>
      <c r="H1066" s="72"/>
    </row>
    <row r="1068" spans="1:10" x14ac:dyDescent="0.2">
      <c r="A1068" s="75" t="s">
        <v>13</v>
      </c>
      <c r="B1068" s="67"/>
      <c r="C1068" s="72"/>
      <c r="D1068" s="34">
        <v>389.95364999999998</v>
      </c>
      <c r="E1068" s="34">
        <v>389.95364999999998</v>
      </c>
      <c r="F1068" s="34">
        <v>35.947180000000003</v>
      </c>
      <c r="G1068" s="35">
        <v>1.7129999999999999E-2</v>
      </c>
      <c r="H1068" s="35">
        <v>9.2179999999999998E-2</v>
      </c>
    </row>
    <row r="1069" spans="1:10" x14ac:dyDescent="0.2">
      <c r="A1069" s="75" t="s">
        <v>3421</v>
      </c>
      <c r="B1069" s="67"/>
      <c r="C1069" s="72"/>
      <c r="D1069" s="34">
        <v>389.95364999999998</v>
      </c>
      <c r="E1069" s="34">
        <v>389.95364999999998</v>
      </c>
      <c r="F1069" s="34">
        <v>35.947180000000003</v>
      </c>
      <c r="G1069" s="35">
        <v>1.7129999999999999E-2</v>
      </c>
      <c r="H1069" s="35">
        <v>9.2179999999999998E-2</v>
      </c>
    </row>
    <row r="1070" spans="1:10" x14ac:dyDescent="0.2">
      <c r="B1070" s="17" t="s">
        <v>3528</v>
      </c>
      <c r="C1070" s="30" t="s">
        <v>3529</v>
      </c>
      <c r="D1070" s="19">
        <v>389.95364499999999</v>
      </c>
      <c r="E1070" s="19">
        <v>389.95364499999999</v>
      </c>
      <c r="F1070" s="19">
        <v>35.947181290000003</v>
      </c>
      <c r="G1070" s="20">
        <v>1.7134906278411601E-2</v>
      </c>
      <c r="H1070" s="20">
        <v>9.2183216520517405E-2</v>
      </c>
    </row>
    <row r="1071" spans="1:10" x14ac:dyDescent="0.2">
      <c r="A1071" s="69" t="s">
        <v>1568</v>
      </c>
      <c r="B1071" s="66"/>
      <c r="C1071" s="70"/>
      <c r="D1071" s="70"/>
      <c r="E1071" s="70"/>
      <c r="F1071" s="70"/>
      <c r="G1071" s="70"/>
      <c r="H1071" s="70"/>
      <c r="I1071" s="12"/>
    </row>
    <row r="1072" spans="1:10" x14ac:dyDescent="0.2">
      <c r="A1072" s="71" t="s">
        <v>3711</v>
      </c>
    </row>
    <row r="1073" spans="1:10" x14ac:dyDescent="0.2">
      <c r="A1073" s="72"/>
      <c r="B1073" s="67"/>
      <c r="C1073" s="72"/>
      <c r="D1073" s="73" t="s">
        <v>2</v>
      </c>
      <c r="E1073" s="72"/>
      <c r="F1073" s="72"/>
      <c r="G1073" s="72"/>
      <c r="H1073" s="72"/>
      <c r="J1073" s="43"/>
    </row>
    <row r="1074" spans="1:10" x14ac:dyDescent="0.2">
      <c r="A1074" s="73" t="s">
        <v>3420</v>
      </c>
      <c r="B1074" s="67"/>
      <c r="C1074" s="72"/>
      <c r="D1074" s="74" t="s">
        <v>5</v>
      </c>
      <c r="E1074" s="74" t="s">
        <v>6</v>
      </c>
      <c r="F1074" s="74" t="s">
        <v>7</v>
      </c>
      <c r="G1074" s="73" t="s">
        <v>8</v>
      </c>
      <c r="H1074" s="72"/>
    </row>
    <row r="1075" spans="1:10" x14ac:dyDescent="0.2">
      <c r="A1075" s="72"/>
      <c r="B1075" s="67"/>
      <c r="C1075" s="72"/>
      <c r="D1075" s="74" t="s">
        <v>9</v>
      </c>
      <c r="E1075" s="74" t="s">
        <v>9</v>
      </c>
      <c r="F1075" s="74" t="s">
        <v>10</v>
      </c>
      <c r="G1075" s="74" t="s">
        <v>11</v>
      </c>
      <c r="H1075" s="74" t="s">
        <v>12</v>
      </c>
    </row>
    <row r="1076" spans="1:10" x14ac:dyDescent="0.2">
      <c r="A1076" s="72"/>
      <c r="B1076" s="67"/>
      <c r="C1076" s="72"/>
      <c r="D1076" s="72"/>
      <c r="E1076" s="72"/>
      <c r="F1076" s="74" t="s">
        <v>9</v>
      </c>
      <c r="G1076" s="72"/>
      <c r="H1076" s="72"/>
    </row>
    <row r="1078" spans="1:10" x14ac:dyDescent="0.2">
      <c r="A1078" s="75" t="s">
        <v>13</v>
      </c>
      <c r="B1078" s="67"/>
      <c r="C1078" s="72"/>
      <c r="D1078" s="34">
        <v>69.011269999999996</v>
      </c>
      <c r="E1078" s="34">
        <v>69.364249999999998</v>
      </c>
      <c r="F1078" s="34">
        <v>12.958220000000001</v>
      </c>
      <c r="G1078" s="35">
        <v>9.4600000000000004E-2</v>
      </c>
      <c r="H1078" s="35">
        <v>0.18681</v>
      </c>
    </row>
    <row r="1079" spans="1:10" x14ac:dyDescent="0.2">
      <c r="A1079" s="75" t="s">
        <v>3421</v>
      </c>
      <c r="B1079" s="67"/>
      <c r="C1079" s="72"/>
      <c r="D1079" s="34">
        <v>69.011269999999996</v>
      </c>
      <c r="E1079" s="34">
        <v>69.364249999999998</v>
      </c>
      <c r="F1079" s="34">
        <v>12.958220000000001</v>
      </c>
      <c r="G1079" s="35">
        <v>9.4600000000000004E-2</v>
      </c>
      <c r="H1079" s="35">
        <v>0.18681</v>
      </c>
    </row>
    <row r="1080" spans="1:10" x14ac:dyDescent="0.2">
      <c r="B1080" s="17" t="s">
        <v>3649</v>
      </c>
      <c r="C1080" s="30" t="s">
        <v>3650</v>
      </c>
      <c r="D1080" s="19">
        <v>69.011266000000006</v>
      </c>
      <c r="E1080" s="19">
        <v>69.364249000000001</v>
      </c>
      <c r="F1080" s="19">
        <v>12.958215579999999</v>
      </c>
      <c r="G1080" s="20">
        <v>9.4600102136188302E-2</v>
      </c>
      <c r="H1080" s="20">
        <v>0.186814039895393</v>
      </c>
    </row>
    <row r="1081" spans="1:10" x14ac:dyDescent="0.2">
      <c r="A1081" s="69" t="s">
        <v>1574</v>
      </c>
      <c r="B1081" s="66"/>
      <c r="C1081" s="70"/>
      <c r="D1081" s="70"/>
      <c r="E1081" s="70"/>
      <c r="F1081" s="70"/>
      <c r="G1081" s="70"/>
      <c r="H1081" s="70"/>
      <c r="I1081" s="12"/>
    </row>
    <row r="1082" spans="1:10" x14ac:dyDescent="0.2">
      <c r="A1082" s="71" t="s">
        <v>3712</v>
      </c>
    </row>
    <row r="1083" spans="1:10" x14ac:dyDescent="0.2">
      <c r="A1083" s="72"/>
      <c r="B1083" s="67"/>
      <c r="C1083" s="72"/>
      <c r="D1083" s="73" t="s">
        <v>2</v>
      </c>
      <c r="E1083" s="72"/>
      <c r="F1083" s="72"/>
      <c r="G1083" s="72"/>
      <c r="H1083" s="72"/>
      <c r="J1083" s="43"/>
    </row>
    <row r="1084" spans="1:10" x14ac:dyDescent="0.2">
      <c r="A1084" s="73" t="s">
        <v>3420</v>
      </c>
      <c r="B1084" s="67"/>
      <c r="C1084" s="72"/>
      <c r="D1084" s="74" t="s">
        <v>5</v>
      </c>
      <c r="E1084" s="74" t="s">
        <v>6</v>
      </c>
      <c r="F1084" s="74" t="s">
        <v>7</v>
      </c>
      <c r="G1084" s="73" t="s">
        <v>8</v>
      </c>
      <c r="H1084" s="72"/>
    </row>
    <row r="1085" spans="1:10" x14ac:dyDescent="0.2">
      <c r="A1085" s="72"/>
      <c r="B1085" s="67"/>
      <c r="C1085" s="72"/>
      <c r="D1085" s="74" t="s">
        <v>9</v>
      </c>
      <c r="E1085" s="74" t="s">
        <v>9</v>
      </c>
      <c r="F1085" s="74" t="s">
        <v>10</v>
      </c>
      <c r="G1085" s="74" t="s">
        <v>11</v>
      </c>
      <c r="H1085" s="74" t="s">
        <v>12</v>
      </c>
    </row>
    <row r="1086" spans="1:10" x14ac:dyDescent="0.2">
      <c r="A1086" s="72"/>
      <c r="B1086" s="67"/>
      <c r="C1086" s="72"/>
      <c r="D1086" s="72"/>
      <c r="E1086" s="72"/>
      <c r="F1086" s="74" t="s">
        <v>9</v>
      </c>
      <c r="G1086" s="72"/>
      <c r="H1086" s="72"/>
    </row>
    <row r="1088" spans="1:10" x14ac:dyDescent="0.2">
      <c r="A1088" s="75" t="s">
        <v>13</v>
      </c>
      <c r="B1088" s="67"/>
      <c r="C1088" s="72"/>
      <c r="D1088" s="34">
        <v>420.47624000000002</v>
      </c>
      <c r="E1088" s="34">
        <v>669.64209000000005</v>
      </c>
      <c r="F1088" s="34">
        <v>54.894649999999999</v>
      </c>
      <c r="G1088" s="35">
        <v>1.353E-2</v>
      </c>
      <c r="H1088" s="35">
        <v>8.1979999999999997E-2</v>
      </c>
    </row>
    <row r="1089" spans="1:8" x14ac:dyDescent="0.2">
      <c r="A1089" s="75" t="s">
        <v>3421</v>
      </c>
      <c r="B1089" s="67"/>
      <c r="C1089" s="72"/>
      <c r="D1089" s="34">
        <v>166.81213</v>
      </c>
      <c r="E1089" s="34">
        <v>169.34305000000001</v>
      </c>
      <c r="F1089" s="34">
        <v>9.6980500000000003</v>
      </c>
      <c r="G1089" s="35">
        <v>5.4999999999999997E-3</v>
      </c>
      <c r="H1089" s="35">
        <v>5.7270000000000001E-2</v>
      </c>
    </row>
    <row r="1090" spans="1:8" x14ac:dyDescent="0.2">
      <c r="B1090" s="17" t="s">
        <v>3713</v>
      </c>
      <c r="C1090" s="30" t="s">
        <v>3714</v>
      </c>
      <c r="D1090" s="19">
        <v>166.81213399999999</v>
      </c>
      <c r="E1090" s="19">
        <v>169.343053</v>
      </c>
      <c r="F1090" s="19">
        <v>9.6980492199999997</v>
      </c>
      <c r="G1090" s="20">
        <v>5.4963713214736896E-3</v>
      </c>
      <c r="H1090" s="20">
        <v>5.7268657014232498E-2</v>
      </c>
    </row>
    <row r="1091" spans="1:8" x14ac:dyDescent="0.2">
      <c r="A1091" s="75" t="s">
        <v>3428</v>
      </c>
      <c r="B1091" s="67"/>
      <c r="C1091" s="72"/>
      <c r="D1091" s="34">
        <v>44.218339999999998</v>
      </c>
      <c r="E1091" s="34">
        <v>77.40728</v>
      </c>
      <c r="F1091" s="34">
        <v>4.5843699999999998</v>
      </c>
      <c r="G1091" s="35">
        <v>1.438E-2</v>
      </c>
      <c r="H1091" s="35">
        <v>5.9220000000000002E-2</v>
      </c>
    </row>
    <row r="1092" spans="1:8" x14ac:dyDescent="0.2">
      <c r="B1092" s="17" t="s">
        <v>3429</v>
      </c>
      <c r="C1092" s="30" t="s">
        <v>3430</v>
      </c>
      <c r="D1092" s="19">
        <v>0</v>
      </c>
      <c r="E1092" s="19">
        <v>1.4365000000000001</v>
      </c>
      <c r="F1092" s="19">
        <v>0.22577985</v>
      </c>
      <c r="G1092" s="20">
        <v>0</v>
      </c>
      <c r="H1092" s="20">
        <v>0.15717358162199699</v>
      </c>
    </row>
    <row r="1093" spans="1:8" x14ac:dyDescent="0.2">
      <c r="B1093" s="17" t="s">
        <v>3431</v>
      </c>
      <c r="C1093" s="30" t="s">
        <v>3432</v>
      </c>
      <c r="D1093" s="19">
        <v>0</v>
      </c>
      <c r="E1093" s="19">
        <v>7.5462009999999999</v>
      </c>
      <c r="F1093" s="19">
        <v>0</v>
      </c>
      <c r="G1093" s="20">
        <v>0</v>
      </c>
      <c r="H1093" s="20">
        <v>0</v>
      </c>
    </row>
    <row r="1094" spans="1:8" x14ac:dyDescent="0.2">
      <c r="B1094" s="17" t="s">
        <v>3433</v>
      </c>
      <c r="C1094" s="30" t="s">
        <v>3434</v>
      </c>
      <c r="D1094" s="19">
        <v>2.1</v>
      </c>
      <c r="E1094" s="19">
        <v>4.6269980000000004</v>
      </c>
      <c r="F1094" s="19">
        <v>0.20967669</v>
      </c>
      <c r="G1094" s="20">
        <v>1.44265547553727E-2</v>
      </c>
      <c r="H1094" s="20">
        <v>4.5315924061345998E-2</v>
      </c>
    </row>
    <row r="1095" spans="1:8" x14ac:dyDescent="0.2">
      <c r="B1095" s="17" t="s">
        <v>3435</v>
      </c>
      <c r="C1095" s="30" t="s">
        <v>3436</v>
      </c>
      <c r="D1095" s="19">
        <v>0</v>
      </c>
      <c r="E1095" s="19">
        <v>1.73552</v>
      </c>
      <c r="F1095" s="19">
        <v>0.12268787</v>
      </c>
      <c r="G1095" s="20">
        <v>1.6431403844380899E-2</v>
      </c>
      <c r="H1095" s="20">
        <v>7.0692282428321096E-2</v>
      </c>
    </row>
    <row r="1096" spans="1:8" x14ac:dyDescent="0.2">
      <c r="B1096" s="17" t="s">
        <v>3437</v>
      </c>
      <c r="C1096" s="30" t="s">
        <v>3438</v>
      </c>
      <c r="D1096" s="19">
        <v>0</v>
      </c>
      <c r="E1096" s="19">
        <v>0.86961299999999997</v>
      </c>
      <c r="F1096" s="19">
        <v>2.8097939999999998E-2</v>
      </c>
      <c r="G1096" s="20">
        <v>0</v>
      </c>
      <c r="H1096" s="20">
        <v>3.2310855518489202E-2</v>
      </c>
    </row>
    <row r="1097" spans="1:8" x14ac:dyDescent="0.2">
      <c r="B1097" s="17" t="s">
        <v>3441</v>
      </c>
      <c r="C1097" s="30" t="s">
        <v>3442</v>
      </c>
      <c r="D1097" s="19">
        <v>2</v>
      </c>
      <c r="E1097" s="19">
        <v>3.92015</v>
      </c>
      <c r="F1097" s="19">
        <v>1.37631715</v>
      </c>
      <c r="G1097" s="20">
        <v>6.6370261342040396E-2</v>
      </c>
      <c r="H1097" s="20">
        <v>0.35108787929033303</v>
      </c>
    </row>
    <row r="1098" spans="1:8" x14ac:dyDescent="0.2">
      <c r="B1098" s="17" t="s">
        <v>3443</v>
      </c>
      <c r="C1098" s="30" t="s">
        <v>3444</v>
      </c>
      <c r="D1098" s="19">
        <v>6.3232280000000003</v>
      </c>
      <c r="E1098" s="19">
        <v>10.758893</v>
      </c>
      <c r="F1098" s="19">
        <v>0.47123114999999999</v>
      </c>
      <c r="G1098" s="20">
        <v>1.9975882277107799E-2</v>
      </c>
      <c r="H1098" s="20">
        <v>4.3799222652367603E-2</v>
      </c>
    </row>
    <row r="1099" spans="1:8" x14ac:dyDescent="0.2">
      <c r="B1099" s="17" t="s">
        <v>3451</v>
      </c>
      <c r="C1099" s="30" t="s">
        <v>3452</v>
      </c>
      <c r="D1099" s="19">
        <v>0</v>
      </c>
      <c r="E1099" s="19">
        <v>0.167184</v>
      </c>
      <c r="F1099" s="19">
        <v>0</v>
      </c>
      <c r="G1099" s="20">
        <v>0</v>
      </c>
      <c r="H1099" s="20">
        <v>0</v>
      </c>
    </row>
    <row r="1100" spans="1:8" x14ac:dyDescent="0.2">
      <c r="B1100" s="17" t="s">
        <v>3455</v>
      </c>
      <c r="C1100" s="30" t="s">
        <v>3456</v>
      </c>
      <c r="D1100" s="19">
        <v>6.2450419999999998</v>
      </c>
      <c r="E1100" s="19">
        <v>6.6184010000000004</v>
      </c>
      <c r="F1100" s="19">
        <v>0.17527366</v>
      </c>
      <c r="G1100" s="20">
        <v>0</v>
      </c>
      <c r="H1100" s="20">
        <v>2.6482780357370301E-2</v>
      </c>
    </row>
    <row r="1101" spans="1:8" x14ac:dyDescent="0.2">
      <c r="B1101" s="17" t="s">
        <v>3459</v>
      </c>
      <c r="C1101" s="30" t="s">
        <v>3460</v>
      </c>
      <c r="D1101" s="19">
        <v>0</v>
      </c>
      <c r="E1101" s="19">
        <v>4.4999999999999998E-2</v>
      </c>
      <c r="F1101" s="19">
        <v>0</v>
      </c>
      <c r="G1101" s="20">
        <v>0</v>
      </c>
      <c r="H1101" s="20">
        <v>0</v>
      </c>
    </row>
    <row r="1102" spans="1:8" x14ac:dyDescent="0.2">
      <c r="B1102" s="17" t="s">
        <v>3465</v>
      </c>
      <c r="C1102" s="30" t="s">
        <v>3466</v>
      </c>
      <c r="D1102" s="19">
        <v>14.907583000000001</v>
      </c>
      <c r="E1102" s="19">
        <v>18.714722999999999</v>
      </c>
      <c r="F1102" s="19">
        <v>1.38894696</v>
      </c>
      <c r="G1102" s="20">
        <v>2.89958975080742E-2</v>
      </c>
      <c r="H1102" s="20">
        <v>7.4216805666853805E-2</v>
      </c>
    </row>
    <row r="1103" spans="1:8" x14ac:dyDescent="0.2">
      <c r="B1103" s="17" t="s">
        <v>3467</v>
      </c>
      <c r="C1103" s="30" t="s">
        <v>3468</v>
      </c>
      <c r="D1103" s="19">
        <v>1.1308469999999999</v>
      </c>
      <c r="E1103" s="19">
        <v>10.904624999999999</v>
      </c>
      <c r="F1103" s="19">
        <v>0.57204158999999999</v>
      </c>
      <c r="G1103" s="20">
        <v>0</v>
      </c>
      <c r="H1103" s="20">
        <v>5.2458620997971002E-2</v>
      </c>
    </row>
    <row r="1104" spans="1:8" x14ac:dyDescent="0.2">
      <c r="B1104" s="17" t="s">
        <v>3469</v>
      </c>
      <c r="C1104" s="30" t="s">
        <v>3470</v>
      </c>
      <c r="D1104" s="19">
        <v>0.62034400000000001</v>
      </c>
      <c r="E1104" s="19">
        <v>0.62034400000000001</v>
      </c>
      <c r="F1104" s="19">
        <v>0</v>
      </c>
      <c r="G1104" s="20">
        <v>0</v>
      </c>
      <c r="H1104" s="20">
        <v>0</v>
      </c>
    </row>
    <row r="1105" spans="1:10" x14ac:dyDescent="0.2">
      <c r="B1105" s="17" t="s">
        <v>3471</v>
      </c>
      <c r="C1105" s="30" t="s">
        <v>3472</v>
      </c>
      <c r="D1105" s="19">
        <v>2.3432919999999999</v>
      </c>
      <c r="E1105" s="19">
        <v>0.58077900000000005</v>
      </c>
      <c r="F1105" s="19">
        <v>1.43187E-2</v>
      </c>
      <c r="G1105" s="20">
        <v>0</v>
      </c>
      <c r="H1105" s="20">
        <v>2.46543005170641E-2</v>
      </c>
    </row>
    <row r="1106" spans="1:10" x14ac:dyDescent="0.2">
      <c r="B1106" s="17" t="s">
        <v>3473</v>
      </c>
      <c r="C1106" s="30" t="s">
        <v>3474</v>
      </c>
      <c r="D1106" s="19">
        <v>0</v>
      </c>
      <c r="E1106" s="19">
        <v>0.31435200000000002</v>
      </c>
      <c r="F1106" s="19">
        <v>0</v>
      </c>
      <c r="G1106" s="20">
        <v>0</v>
      </c>
      <c r="H1106" s="20">
        <v>0</v>
      </c>
    </row>
    <row r="1107" spans="1:10" x14ac:dyDescent="0.2">
      <c r="B1107" s="17" t="s">
        <v>3477</v>
      </c>
      <c r="C1107" s="30" t="s">
        <v>3478</v>
      </c>
      <c r="D1107" s="19">
        <v>8.548</v>
      </c>
      <c r="E1107" s="19">
        <v>8.548</v>
      </c>
      <c r="F1107" s="19">
        <v>0</v>
      </c>
      <c r="G1107" s="20">
        <v>0</v>
      </c>
      <c r="H1107" s="20">
        <v>0</v>
      </c>
    </row>
    <row r="1108" spans="1:10" x14ac:dyDescent="0.2">
      <c r="A1108" s="75" t="s">
        <v>3479</v>
      </c>
      <c r="B1108" s="67"/>
      <c r="C1108" s="72"/>
      <c r="D1108" s="34">
        <v>209.44577000000001</v>
      </c>
      <c r="E1108" s="34">
        <v>422.89175999999998</v>
      </c>
      <c r="F1108" s="34">
        <v>40.612229999999997</v>
      </c>
      <c r="G1108" s="35">
        <v>1.6590000000000001E-2</v>
      </c>
      <c r="H1108" s="35">
        <v>9.6030000000000004E-2</v>
      </c>
      <c r="I1108" s="4"/>
    </row>
    <row r="1110" spans="1:10" x14ac:dyDescent="0.2">
      <c r="A1110" s="69" t="s">
        <v>1608</v>
      </c>
      <c r="B1110" s="66"/>
      <c r="C1110" s="70"/>
      <c r="D1110" s="70"/>
      <c r="E1110" s="70"/>
      <c r="F1110" s="70"/>
      <c r="G1110" s="70"/>
      <c r="H1110" s="70"/>
      <c r="I1110" s="12"/>
    </row>
    <row r="1111" spans="1:10" x14ac:dyDescent="0.2">
      <c r="A1111" s="71" t="s">
        <v>3715</v>
      </c>
    </row>
    <row r="1112" spans="1:10" x14ac:dyDescent="0.2">
      <c r="A1112" s="72"/>
      <c r="B1112" s="67"/>
      <c r="C1112" s="72"/>
      <c r="D1112" s="73" t="s">
        <v>2</v>
      </c>
      <c r="E1112" s="72"/>
      <c r="F1112" s="72"/>
      <c r="G1112" s="72"/>
      <c r="H1112" s="72"/>
      <c r="J1112" s="43"/>
    </row>
    <row r="1113" spans="1:10" x14ac:dyDescent="0.2">
      <c r="A1113" s="73" t="s">
        <v>3420</v>
      </c>
      <c r="B1113" s="67"/>
      <c r="C1113" s="72"/>
      <c r="D1113" s="74" t="s">
        <v>5</v>
      </c>
      <c r="E1113" s="74" t="s">
        <v>6</v>
      </c>
      <c r="F1113" s="74" t="s">
        <v>7</v>
      </c>
      <c r="G1113" s="73" t="s">
        <v>8</v>
      </c>
      <c r="H1113" s="72"/>
    </row>
    <row r="1114" spans="1:10" x14ac:dyDescent="0.2">
      <c r="A1114" s="72"/>
      <c r="B1114" s="67"/>
      <c r="C1114" s="72"/>
      <c r="D1114" s="74" t="s">
        <v>9</v>
      </c>
      <c r="E1114" s="74" t="s">
        <v>9</v>
      </c>
      <c r="F1114" s="74" t="s">
        <v>10</v>
      </c>
      <c r="G1114" s="74" t="s">
        <v>11</v>
      </c>
      <c r="H1114" s="74" t="s">
        <v>12</v>
      </c>
    </row>
    <row r="1115" spans="1:10" x14ac:dyDescent="0.2">
      <c r="A1115" s="72"/>
      <c r="B1115" s="67"/>
      <c r="C1115" s="72"/>
      <c r="D1115" s="72"/>
      <c r="E1115" s="72"/>
      <c r="F1115" s="74" t="s">
        <v>9</v>
      </c>
      <c r="G1115" s="72"/>
      <c r="H1115" s="72"/>
    </row>
    <row r="1117" spans="1:10" x14ac:dyDescent="0.2">
      <c r="A1117" s="75" t="s">
        <v>13</v>
      </c>
      <c r="B1117" s="67"/>
      <c r="C1117" s="72"/>
      <c r="D1117" s="34">
        <v>157.71429000000001</v>
      </c>
      <c r="E1117" s="34">
        <v>164.22958</v>
      </c>
      <c r="F1117" s="34">
        <v>14.66325</v>
      </c>
      <c r="G1117" s="35">
        <v>4.2020000000000002E-2</v>
      </c>
      <c r="H1117" s="35">
        <v>8.9289999999999994E-2</v>
      </c>
    </row>
    <row r="1118" spans="1:10" x14ac:dyDescent="0.2">
      <c r="A1118" s="75" t="s">
        <v>3421</v>
      </c>
      <c r="B1118" s="67"/>
      <c r="C1118" s="72"/>
      <c r="D1118" s="34">
        <v>133.35329999999999</v>
      </c>
      <c r="E1118" s="34">
        <v>137.80625000000001</v>
      </c>
      <c r="F1118" s="34">
        <v>12.26398</v>
      </c>
      <c r="G1118" s="35">
        <v>4.3380000000000002E-2</v>
      </c>
      <c r="H1118" s="35">
        <v>8.899E-2</v>
      </c>
    </row>
    <row r="1119" spans="1:10" x14ac:dyDescent="0.2">
      <c r="B1119" s="17" t="s">
        <v>3533</v>
      </c>
      <c r="C1119" s="30" t="s">
        <v>3680</v>
      </c>
      <c r="D1119" s="19">
        <v>19.607455999999999</v>
      </c>
      <c r="E1119" s="19">
        <v>20.487635000000001</v>
      </c>
      <c r="F1119" s="19">
        <v>2.1125615099999999</v>
      </c>
      <c r="G1119" s="20">
        <v>4.9272240548994498E-2</v>
      </c>
      <c r="H1119" s="20">
        <v>0.103113976308148</v>
      </c>
    </row>
    <row r="1120" spans="1:10" x14ac:dyDescent="0.2">
      <c r="B1120" s="17" t="s">
        <v>3716</v>
      </c>
      <c r="C1120" s="30" t="s">
        <v>3717</v>
      </c>
      <c r="D1120" s="19">
        <v>113.74584</v>
      </c>
      <c r="E1120" s="19">
        <v>117.318611</v>
      </c>
      <c r="F1120" s="19">
        <v>10.15141743</v>
      </c>
      <c r="G1120" s="20">
        <v>4.2353738146456502E-2</v>
      </c>
      <c r="H1120" s="20">
        <v>8.6528619316844704E-2</v>
      </c>
    </row>
    <row r="1121" spans="1:8" x14ac:dyDescent="0.2">
      <c r="A1121" s="75" t="s">
        <v>3428</v>
      </c>
      <c r="B1121" s="67"/>
      <c r="C1121" s="72"/>
      <c r="D1121" s="34">
        <v>24.361000000000001</v>
      </c>
      <c r="E1121" s="34">
        <v>26.42333</v>
      </c>
      <c r="F1121" s="34">
        <v>2.39927</v>
      </c>
      <c r="G1121" s="35">
        <v>3.4889999999999997E-2</v>
      </c>
      <c r="H1121" s="35">
        <v>9.0800000000000006E-2</v>
      </c>
    </row>
    <row r="1122" spans="1:8" x14ac:dyDescent="0.2">
      <c r="B1122" s="17" t="s">
        <v>3429</v>
      </c>
      <c r="C1122" s="30" t="s">
        <v>3430</v>
      </c>
      <c r="D1122" s="19">
        <v>0.27043299999999998</v>
      </c>
      <c r="E1122" s="19">
        <v>0.30160199999999998</v>
      </c>
      <c r="F1122" s="19">
        <v>2.1161159999999998E-2</v>
      </c>
      <c r="G1122" s="20">
        <v>2.83455680002122E-2</v>
      </c>
      <c r="H1122" s="20">
        <v>7.0162532078699699E-2</v>
      </c>
    </row>
    <row r="1123" spans="1:8" x14ac:dyDescent="0.2">
      <c r="B1123" s="17" t="s">
        <v>3431</v>
      </c>
      <c r="C1123" s="30" t="s">
        <v>3432</v>
      </c>
      <c r="D1123" s="19">
        <v>2.2129629999999998</v>
      </c>
      <c r="E1123" s="19">
        <v>2.2129629999999998</v>
      </c>
      <c r="F1123" s="19">
        <v>0.19975647999999999</v>
      </c>
      <c r="G1123" s="20">
        <v>3.60382889365976E-2</v>
      </c>
      <c r="H1123" s="20">
        <v>9.0266525016459806E-2</v>
      </c>
    </row>
    <row r="1124" spans="1:8" x14ac:dyDescent="0.2">
      <c r="B1124" s="17" t="s">
        <v>3433</v>
      </c>
      <c r="C1124" s="30" t="s">
        <v>3434</v>
      </c>
      <c r="D1124" s="19">
        <v>0.71008499999999997</v>
      </c>
      <c r="E1124" s="19">
        <v>0.71008499999999997</v>
      </c>
      <c r="F1124" s="19">
        <v>4.9009740000000003E-2</v>
      </c>
      <c r="G1124" s="20">
        <v>2.5912742840645799E-2</v>
      </c>
      <c r="H1124" s="20">
        <v>6.9019539914235595E-2</v>
      </c>
    </row>
    <row r="1125" spans="1:8" x14ac:dyDescent="0.2">
      <c r="B1125" s="17" t="s">
        <v>3435</v>
      </c>
      <c r="C1125" s="30" t="s">
        <v>3436</v>
      </c>
      <c r="D1125" s="19">
        <v>3.2944170000000002</v>
      </c>
      <c r="E1125" s="19">
        <v>3.2944170000000002</v>
      </c>
      <c r="F1125" s="19">
        <v>0.23462754</v>
      </c>
      <c r="G1125" s="20">
        <v>3.3416243298890203E-2</v>
      </c>
      <c r="H1125" s="20">
        <v>7.1219745405636206E-2</v>
      </c>
    </row>
    <row r="1126" spans="1:8" x14ac:dyDescent="0.2">
      <c r="B1126" s="17" t="s">
        <v>3437</v>
      </c>
      <c r="C1126" s="30" t="s">
        <v>3438</v>
      </c>
      <c r="D1126" s="19">
        <v>0.31703799999999999</v>
      </c>
      <c r="E1126" s="19">
        <v>0.31703799999999999</v>
      </c>
      <c r="F1126" s="19">
        <v>1.3440179999999999E-2</v>
      </c>
      <c r="G1126" s="20">
        <v>1.51642074451643E-2</v>
      </c>
      <c r="H1126" s="20">
        <v>4.2392962357824603E-2</v>
      </c>
    </row>
    <row r="1127" spans="1:8" x14ac:dyDescent="0.2">
      <c r="B1127" s="17" t="s">
        <v>3439</v>
      </c>
      <c r="C1127" s="30" t="s">
        <v>3440</v>
      </c>
      <c r="D1127" s="19">
        <v>1.2757879999999999</v>
      </c>
      <c r="E1127" s="19">
        <v>1.487233</v>
      </c>
      <c r="F1127" s="19">
        <v>0.13283500000000001</v>
      </c>
      <c r="G1127" s="20">
        <v>4.6838511517697599E-2</v>
      </c>
      <c r="H1127" s="20">
        <v>8.93168723394384E-2</v>
      </c>
    </row>
    <row r="1128" spans="1:8" x14ac:dyDescent="0.2">
      <c r="B1128" s="17" t="s">
        <v>3445</v>
      </c>
      <c r="C1128" s="30" t="s">
        <v>3446</v>
      </c>
      <c r="D1128" s="19">
        <v>0.72607100000000002</v>
      </c>
      <c r="E1128" s="19">
        <v>0.72607100000000002</v>
      </c>
      <c r="F1128" s="19">
        <v>6.3915979999999997E-2</v>
      </c>
      <c r="G1128" s="20">
        <v>4.0879239082679202E-2</v>
      </c>
      <c r="H1128" s="20">
        <v>8.8029930957165298E-2</v>
      </c>
    </row>
    <row r="1129" spans="1:8" x14ac:dyDescent="0.2">
      <c r="B1129" s="17" t="s">
        <v>3447</v>
      </c>
      <c r="C1129" s="30" t="s">
        <v>3448</v>
      </c>
      <c r="D1129" s="19">
        <v>0</v>
      </c>
      <c r="E1129" s="19">
        <v>0.81776400000000005</v>
      </c>
      <c r="F1129" s="19">
        <v>4.394E-2</v>
      </c>
      <c r="G1129" s="20">
        <v>0</v>
      </c>
      <c r="H1129" s="20">
        <v>5.3731883526298499E-2</v>
      </c>
    </row>
    <row r="1130" spans="1:8" x14ac:dyDescent="0.2">
      <c r="B1130" s="17" t="s">
        <v>3451</v>
      </c>
      <c r="C1130" s="30" t="s">
        <v>3452</v>
      </c>
      <c r="D1130" s="19">
        <v>2.6686800000000002</v>
      </c>
      <c r="E1130" s="19">
        <v>2.6686800000000002</v>
      </c>
      <c r="F1130" s="19">
        <v>0.25392373000000001</v>
      </c>
      <c r="G1130" s="20">
        <v>4.8354744667775798E-2</v>
      </c>
      <c r="H1130" s="20">
        <v>9.5149560831572097E-2</v>
      </c>
    </row>
    <row r="1131" spans="1:8" x14ac:dyDescent="0.2">
      <c r="B1131" s="17" t="s">
        <v>3453</v>
      </c>
      <c r="C1131" s="30" t="s">
        <v>3454</v>
      </c>
      <c r="D1131" s="19">
        <v>1.631067</v>
      </c>
      <c r="E1131" s="19">
        <v>1.66184</v>
      </c>
      <c r="F1131" s="19">
        <v>0.16188711</v>
      </c>
      <c r="G1131" s="20">
        <v>4.0013087902565803E-2</v>
      </c>
      <c r="H1131" s="20">
        <v>9.7414378038800306E-2</v>
      </c>
    </row>
    <row r="1132" spans="1:8" x14ac:dyDescent="0.2">
      <c r="B1132" s="17" t="s">
        <v>3455</v>
      </c>
      <c r="C1132" s="30" t="s">
        <v>3456</v>
      </c>
      <c r="D1132" s="19">
        <v>8.1819000000000003E-2</v>
      </c>
      <c r="E1132" s="19">
        <v>8.1819000000000003E-2</v>
      </c>
      <c r="F1132" s="19">
        <v>6.8684999999999996E-2</v>
      </c>
      <c r="G1132" s="20">
        <v>0</v>
      </c>
      <c r="H1132" s="20">
        <v>0.83947493858394695</v>
      </c>
    </row>
    <row r="1133" spans="1:8" x14ac:dyDescent="0.2">
      <c r="B1133" s="17" t="s">
        <v>3457</v>
      </c>
      <c r="C1133" s="30" t="s">
        <v>3458</v>
      </c>
      <c r="D1133" s="19">
        <v>1.305965</v>
      </c>
      <c r="E1133" s="19">
        <v>1.306405</v>
      </c>
      <c r="F1133" s="19">
        <v>0.13749033999999999</v>
      </c>
      <c r="G1133" s="20">
        <v>4.3360389771931303E-2</v>
      </c>
      <c r="H1133" s="20">
        <v>0.10524327448226201</v>
      </c>
    </row>
    <row r="1134" spans="1:8" x14ac:dyDescent="0.2">
      <c r="B1134" s="17" t="s">
        <v>3459</v>
      </c>
      <c r="C1134" s="30" t="s">
        <v>3460</v>
      </c>
      <c r="D1134" s="19">
        <v>1.9186190000000001</v>
      </c>
      <c r="E1134" s="19">
        <v>1.921619</v>
      </c>
      <c r="F1134" s="19">
        <v>0.17418769000000001</v>
      </c>
      <c r="G1134" s="20">
        <v>3.8891434774531199E-2</v>
      </c>
      <c r="H1134" s="20">
        <v>9.0646319587805904E-2</v>
      </c>
    </row>
    <row r="1135" spans="1:8" x14ac:dyDescent="0.2">
      <c r="B1135" s="17" t="s">
        <v>3461</v>
      </c>
      <c r="C1135" s="30" t="s">
        <v>3462</v>
      </c>
      <c r="D1135" s="19">
        <v>0.79199200000000003</v>
      </c>
      <c r="E1135" s="19">
        <v>0.78499200000000002</v>
      </c>
      <c r="F1135" s="19">
        <v>0.12301178</v>
      </c>
      <c r="G1135" s="20">
        <v>5.0163390200154902E-2</v>
      </c>
      <c r="H1135" s="20">
        <v>0.15670450144714801</v>
      </c>
    </row>
    <row r="1136" spans="1:8" x14ac:dyDescent="0.2">
      <c r="B1136" s="17" t="s">
        <v>3463</v>
      </c>
      <c r="C1136" s="30" t="s">
        <v>3464</v>
      </c>
      <c r="D1136" s="19">
        <v>0.92529399999999995</v>
      </c>
      <c r="E1136" s="19">
        <v>0.92529399999999995</v>
      </c>
      <c r="F1136" s="19">
        <v>0.11031141</v>
      </c>
      <c r="G1136" s="20">
        <v>4.9317989741638799E-2</v>
      </c>
      <c r="H1136" s="20">
        <v>0.119217686486673</v>
      </c>
    </row>
    <row r="1137" spans="1:10" x14ac:dyDescent="0.2">
      <c r="B1137" s="17" t="s">
        <v>3465</v>
      </c>
      <c r="C1137" s="30" t="s">
        <v>3466</v>
      </c>
      <c r="D1137" s="19">
        <v>1.584643</v>
      </c>
      <c r="E1137" s="19">
        <v>1.584643</v>
      </c>
      <c r="F1137" s="19">
        <v>0.11640171000000001</v>
      </c>
      <c r="G1137" s="20">
        <v>3.6666050334365499E-2</v>
      </c>
      <c r="H1137" s="20">
        <v>7.3456109672651801E-2</v>
      </c>
    </row>
    <row r="1138" spans="1:10" x14ac:dyDescent="0.2">
      <c r="B1138" s="17" t="s">
        <v>3467</v>
      </c>
      <c r="C1138" s="30" t="s">
        <v>3468</v>
      </c>
      <c r="D1138" s="19">
        <v>1.523692</v>
      </c>
      <c r="E1138" s="19">
        <v>1.1537200000000001</v>
      </c>
      <c r="F1138" s="19">
        <v>0.16000489000000001</v>
      </c>
      <c r="G1138" s="20">
        <v>0</v>
      </c>
      <c r="H1138" s="20">
        <v>0.138686067676732</v>
      </c>
    </row>
    <row r="1139" spans="1:10" x14ac:dyDescent="0.2">
      <c r="B1139" s="17" t="s">
        <v>3469</v>
      </c>
      <c r="C1139" s="30" t="s">
        <v>3470</v>
      </c>
      <c r="D1139" s="19">
        <v>1.615459</v>
      </c>
      <c r="E1139" s="19">
        <v>1.615459</v>
      </c>
      <c r="F1139" s="19">
        <v>0.22745992000000001</v>
      </c>
      <c r="G1139" s="20">
        <v>5.9756614064485597E-2</v>
      </c>
      <c r="H1139" s="20">
        <v>0.14080203830613999</v>
      </c>
    </row>
    <row r="1140" spans="1:10" x14ac:dyDescent="0.2">
      <c r="B1140" s="17" t="s">
        <v>3471</v>
      </c>
      <c r="C1140" s="30" t="s">
        <v>3472</v>
      </c>
      <c r="D1140" s="19">
        <v>0.23583599999999999</v>
      </c>
      <c r="E1140" s="19">
        <v>0.28603600000000001</v>
      </c>
      <c r="F1140" s="19">
        <v>9.3570000000000007E-3</v>
      </c>
      <c r="G1140" s="20">
        <v>0</v>
      </c>
      <c r="H1140" s="20">
        <v>3.2712665538603497E-2</v>
      </c>
    </row>
    <row r="1141" spans="1:10" x14ac:dyDescent="0.2">
      <c r="B1141" s="17" t="s">
        <v>3473</v>
      </c>
      <c r="C1141" s="30" t="s">
        <v>3474</v>
      </c>
      <c r="D1141" s="19">
        <v>0.62474399999999997</v>
      </c>
      <c r="E1141" s="19">
        <v>0.62474399999999997</v>
      </c>
      <c r="F1141" s="19">
        <v>5.0936629999999997E-2</v>
      </c>
      <c r="G1141" s="20">
        <v>4.10887019323114E-2</v>
      </c>
      <c r="H1141" s="20">
        <v>8.1532003508637096E-2</v>
      </c>
    </row>
    <row r="1142" spans="1:10" x14ac:dyDescent="0.2">
      <c r="B1142" s="17" t="s">
        <v>3475</v>
      </c>
      <c r="C1142" s="30" t="s">
        <v>3476</v>
      </c>
      <c r="D1142" s="19">
        <v>0.646393</v>
      </c>
      <c r="E1142" s="19">
        <v>0.646393</v>
      </c>
      <c r="F1142" s="19">
        <v>4.6926229999999999E-2</v>
      </c>
      <c r="G1142" s="20">
        <v>1.33791671630107E-2</v>
      </c>
      <c r="H1142" s="20">
        <v>7.2597057827049394E-2</v>
      </c>
    </row>
    <row r="1143" spans="1:10" x14ac:dyDescent="0.2">
      <c r="B1143" s="17" t="s">
        <v>3477</v>
      </c>
      <c r="C1143" s="30" t="s">
        <v>3478</v>
      </c>
      <c r="D1143" s="19">
        <v>0</v>
      </c>
      <c r="E1143" s="19">
        <v>1.2945139999999999</v>
      </c>
      <c r="F1143" s="19">
        <v>0</v>
      </c>
      <c r="G1143" s="20">
        <v>0</v>
      </c>
      <c r="H1143" s="20">
        <v>0</v>
      </c>
    </row>
    <row r="1144" spans="1:10" x14ac:dyDescent="0.2">
      <c r="A1144" s="69" t="s">
        <v>1628</v>
      </c>
      <c r="B1144" s="66"/>
      <c r="C1144" s="70"/>
      <c r="D1144" s="70"/>
      <c r="E1144" s="70"/>
      <c r="F1144" s="70"/>
      <c r="G1144" s="70"/>
      <c r="H1144" s="70"/>
      <c r="I1144" s="12"/>
    </row>
    <row r="1145" spans="1:10" x14ac:dyDescent="0.2">
      <c r="A1145" s="71" t="s">
        <v>3718</v>
      </c>
    </row>
    <row r="1146" spans="1:10" x14ac:dyDescent="0.2">
      <c r="A1146" s="72"/>
      <c r="B1146" s="67"/>
      <c r="C1146" s="72"/>
      <c r="D1146" s="73" t="s">
        <v>2</v>
      </c>
      <c r="E1146" s="72"/>
      <c r="F1146" s="72"/>
      <c r="G1146" s="72"/>
      <c r="H1146" s="72"/>
      <c r="J1146" s="43"/>
    </row>
    <row r="1147" spans="1:10" x14ac:dyDescent="0.2">
      <c r="A1147" s="73" t="s">
        <v>3420</v>
      </c>
      <c r="B1147" s="67"/>
      <c r="C1147" s="72"/>
      <c r="D1147" s="74" t="s">
        <v>5</v>
      </c>
      <c r="E1147" s="74" t="s">
        <v>6</v>
      </c>
      <c r="F1147" s="74" t="s">
        <v>7</v>
      </c>
      <c r="G1147" s="73" t="s">
        <v>8</v>
      </c>
      <c r="H1147" s="72"/>
    </row>
    <row r="1148" spans="1:10" x14ac:dyDescent="0.2">
      <c r="A1148" s="72"/>
      <c r="B1148" s="67"/>
      <c r="C1148" s="72"/>
      <c r="D1148" s="74" t="s">
        <v>9</v>
      </c>
      <c r="E1148" s="74" t="s">
        <v>9</v>
      </c>
      <c r="F1148" s="74" t="s">
        <v>10</v>
      </c>
      <c r="G1148" s="74" t="s">
        <v>11</v>
      </c>
      <c r="H1148" s="74" t="s">
        <v>12</v>
      </c>
    </row>
    <row r="1149" spans="1:10" x14ac:dyDescent="0.2">
      <c r="A1149" s="72"/>
      <c r="B1149" s="67"/>
      <c r="C1149" s="72"/>
      <c r="D1149" s="72"/>
      <c r="E1149" s="72"/>
      <c r="F1149" s="74" t="s">
        <v>9</v>
      </c>
      <c r="G1149" s="72"/>
      <c r="H1149" s="72"/>
    </row>
    <row r="1151" spans="1:10" x14ac:dyDescent="0.2">
      <c r="A1151" s="75" t="s">
        <v>13</v>
      </c>
      <c r="B1151" s="67"/>
      <c r="C1151" s="72"/>
      <c r="D1151" s="34">
        <v>381.95013</v>
      </c>
      <c r="E1151" s="34">
        <v>423.62243999999998</v>
      </c>
      <c r="F1151" s="34">
        <v>62.660159999999998</v>
      </c>
      <c r="G1151" s="35">
        <v>7.9589999999999994E-2</v>
      </c>
      <c r="H1151" s="35">
        <v>0.14792</v>
      </c>
    </row>
    <row r="1152" spans="1:10" x14ac:dyDescent="0.2">
      <c r="A1152" s="75" t="s">
        <v>3421</v>
      </c>
      <c r="B1152" s="67"/>
      <c r="C1152" s="72"/>
      <c r="D1152" s="34">
        <v>207.61283</v>
      </c>
      <c r="E1152" s="34">
        <v>230.24704</v>
      </c>
      <c r="F1152" s="34">
        <v>31.428650000000001</v>
      </c>
      <c r="G1152" s="35">
        <v>7.6660000000000006E-2</v>
      </c>
      <c r="H1152" s="35">
        <v>0.13650000000000001</v>
      </c>
      <c r="I1152" s="4"/>
    </row>
    <row r="1153" spans="1:9" x14ac:dyDescent="0.2">
      <c r="B1153" s="17" t="s">
        <v>3422</v>
      </c>
      <c r="C1153" s="30" t="s">
        <v>3423</v>
      </c>
      <c r="D1153" s="19">
        <v>203.89782600000001</v>
      </c>
      <c r="E1153" s="19">
        <v>226.33967000000001</v>
      </c>
      <c r="F1153" s="19">
        <v>31.401802320000002</v>
      </c>
      <c r="G1153" s="20">
        <v>7.7921247742386401E-2</v>
      </c>
      <c r="H1153" s="20">
        <v>0.13873751039753601</v>
      </c>
    </row>
    <row r="1154" spans="1:9" x14ac:dyDescent="0.2">
      <c r="B1154" s="17" t="s">
        <v>3484</v>
      </c>
      <c r="C1154" s="30" t="s">
        <v>3485</v>
      </c>
      <c r="D1154" s="19">
        <v>3.7149999999999999</v>
      </c>
      <c r="E1154" s="19">
        <v>3.9073660000000001</v>
      </c>
      <c r="F1154" s="19">
        <v>2.684922E-2</v>
      </c>
      <c r="G1154" s="20">
        <v>3.4305514251800301E-3</v>
      </c>
      <c r="H1154" s="20">
        <v>6.8714371778840202E-3</v>
      </c>
    </row>
    <row r="1155" spans="1:9" x14ac:dyDescent="0.2">
      <c r="A1155" s="75" t="s">
        <v>3428</v>
      </c>
      <c r="B1155" s="67"/>
      <c r="C1155" s="72"/>
      <c r="D1155" s="34">
        <v>169.57091</v>
      </c>
      <c r="E1155" s="34">
        <v>184.66138000000001</v>
      </c>
      <c r="F1155" s="34">
        <v>30.580729999999999</v>
      </c>
      <c r="G1155" s="35">
        <v>8.6959999999999996E-2</v>
      </c>
      <c r="H1155" s="35">
        <v>0.1656</v>
      </c>
      <c r="I1155" s="4"/>
    </row>
    <row r="1156" spans="1:9" x14ac:dyDescent="0.2">
      <c r="B1156" s="17" t="s">
        <v>3429</v>
      </c>
      <c r="C1156" s="30" t="s">
        <v>3430</v>
      </c>
      <c r="D1156" s="19">
        <v>3.285177</v>
      </c>
      <c r="E1156" s="19">
        <v>3.3877670000000002</v>
      </c>
      <c r="F1156" s="19">
        <v>0.25847512</v>
      </c>
      <c r="G1156" s="20">
        <v>2.9504898064123E-2</v>
      </c>
      <c r="H1156" s="20">
        <v>7.6296604813731198E-2</v>
      </c>
    </row>
    <row r="1157" spans="1:9" x14ac:dyDescent="0.2">
      <c r="B1157" s="17" t="s">
        <v>3431</v>
      </c>
      <c r="C1157" s="30" t="s">
        <v>3432</v>
      </c>
      <c r="D1157" s="19">
        <v>1.2610980000000001</v>
      </c>
      <c r="E1157" s="19">
        <v>1.2710980000000001</v>
      </c>
      <c r="F1157" s="19">
        <v>0.13723978000000001</v>
      </c>
      <c r="G1157" s="20">
        <v>4.3690722509200697E-2</v>
      </c>
      <c r="H1157" s="20">
        <v>0.10796947206273599</v>
      </c>
    </row>
    <row r="1158" spans="1:9" x14ac:dyDescent="0.2">
      <c r="B1158" s="17" t="s">
        <v>3433</v>
      </c>
      <c r="C1158" s="30" t="s">
        <v>3434</v>
      </c>
      <c r="D1158" s="19">
        <v>1.9312579999999999</v>
      </c>
      <c r="E1158" s="19">
        <v>1.9608030000000001</v>
      </c>
      <c r="F1158" s="19">
        <v>0.27676392999999999</v>
      </c>
      <c r="G1158" s="20">
        <v>5.4417022005780198E-2</v>
      </c>
      <c r="H1158" s="20">
        <v>0.14114825915709001</v>
      </c>
    </row>
    <row r="1159" spans="1:9" x14ac:dyDescent="0.2">
      <c r="B1159" s="17" t="s">
        <v>3435</v>
      </c>
      <c r="C1159" s="30" t="s">
        <v>3436</v>
      </c>
      <c r="D1159" s="19">
        <v>17.691766999999999</v>
      </c>
      <c r="E1159" s="19">
        <v>18.059464999999999</v>
      </c>
      <c r="F1159" s="19">
        <v>3.6306804499999998</v>
      </c>
      <c r="G1159" s="20">
        <v>0.10322718530144701</v>
      </c>
      <c r="H1159" s="20">
        <v>0.20104031044109</v>
      </c>
    </row>
    <row r="1160" spans="1:9" x14ac:dyDescent="0.2">
      <c r="B1160" s="17" t="s">
        <v>3437</v>
      </c>
      <c r="C1160" s="30" t="s">
        <v>3438</v>
      </c>
      <c r="D1160" s="19">
        <v>8.7108460000000001</v>
      </c>
      <c r="E1160" s="19">
        <v>6.4226489999999998</v>
      </c>
      <c r="F1160" s="19">
        <v>1.19238073</v>
      </c>
      <c r="G1160" s="20">
        <v>9.3451393653926906E-2</v>
      </c>
      <c r="H1160" s="20">
        <v>0.185652482332445</v>
      </c>
    </row>
    <row r="1161" spans="1:9" x14ac:dyDescent="0.2">
      <c r="B1161" s="17" t="s">
        <v>3439</v>
      </c>
      <c r="C1161" s="30" t="s">
        <v>3440</v>
      </c>
      <c r="D1161" s="19">
        <v>6.1763399999999997</v>
      </c>
      <c r="E1161" s="19">
        <v>6.1488399999999999</v>
      </c>
      <c r="F1161" s="19">
        <v>0.99896852999999997</v>
      </c>
      <c r="G1161" s="20">
        <v>9.4099454531261104E-2</v>
      </c>
      <c r="H1161" s="20">
        <v>0.16246455103726801</v>
      </c>
    </row>
    <row r="1162" spans="1:9" x14ac:dyDescent="0.2">
      <c r="B1162" s="17" t="s">
        <v>3441</v>
      </c>
      <c r="C1162" s="30" t="s">
        <v>3442</v>
      </c>
      <c r="D1162" s="19">
        <v>6.8757820000000001</v>
      </c>
      <c r="E1162" s="19">
        <v>6.8757820000000001</v>
      </c>
      <c r="F1162" s="19">
        <v>1.12355078</v>
      </c>
      <c r="G1162" s="20">
        <v>9.5350109994761303E-2</v>
      </c>
      <c r="H1162" s="20">
        <v>0.16340698119864699</v>
      </c>
    </row>
    <row r="1163" spans="1:9" x14ac:dyDescent="0.2">
      <c r="B1163" s="17" t="s">
        <v>3443</v>
      </c>
      <c r="C1163" s="30" t="s">
        <v>3444</v>
      </c>
      <c r="D1163" s="19">
        <v>1.230329</v>
      </c>
      <c r="E1163" s="19">
        <v>1.230329</v>
      </c>
      <c r="F1163" s="19">
        <v>0.12141724</v>
      </c>
      <c r="G1163" s="20">
        <v>4.7910827103969697E-2</v>
      </c>
      <c r="H1163" s="20">
        <v>9.8686806537113203E-2</v>
      </c>
    </row>
    <row r="1164" spans="1:9" x14ac:dyDescent="0.2">
      <c r="B1164" s="17" t="s">
        <v>3445</v>
      </c>
      <c r="C1164" s="30" t="s">
        <v>3446</v>
      </c>
      <c r="D1164" s="19">
        <v>4.6725789999999998</v>
      </c>
      <c r="E1164" s="19">
        <v>4.6836960000000003</v>
      </c>
      <c r="F1164" s="19">
        <v>0.76624731000000001</v>
      </c>
      <c r="G1164" s="20">
        <v>8.1223819820927703E-2</v>
      </c>
      <c r="H1164" s="20">
        <v>0.163598856544062</v>
      </c>
    </row>
    <row r="1165" spans="1:9" x14ac:dyDescent="0.2">
      <c r="B1165" s="17" t="s">
        <v>3447</v>
      </c>
      <c r="C1165" s="30" t="s">
        <v>3448</v>
      </c>
      <c r="D1165" s="19">
        <v>12.196661000000001</v>
      </c>
      <c r="E1165" s="19">
        <v>17.005679000000001</v>
      </c>
      <c r="F1165" s="19">
        <v>2.5530856000000002</v>
      </c>
      <c r="G1165" s="20">
        <v>7.4977940604429805E-2</v>
      </c>
      <c r="H1165" s="20">
        <v>0.15013135317913501</v>
      </c>
    </row>
    <row r="1166" spans="1:9" x14ac:dyDescent="0.2">
      <c r="B1166" s="17" t="s">
        <v>3449</v>
      </c>
      <c r="C1166" s="30" t="s">
        <v>3450</v>
      </c>
      <c r="D1166" s="19">
        <v>2.2277969999999998</v>
      </c>
      <c r="E1166" s="19">
        <v>2.3474080000000002</v>
      </c>
      <c r="F1166" s="19">
        <v>0.30879143999999997</v>
      </c>
      <c r="G1166" s="20">
        <v>5.9470253999304702E-2</v>
      </c>
      <c r="H1166" s="20">
        <v>0.13154570487959399</v>
      </c>
    </row>
    <row r="1167" spans="1:9" x14ac:dyDescent="0.2">
      <c r="B1167" s="17" t="s">
        <v>3451</v>
      </c>
      <c r="C1167" s="30" t="s">
        <v>3452</v>
      </c>
      <c r="D1167" s="19">
        <v>12.931718999999999</v>
      </c>
      <c r="E1167" s="19">
        <v>13.100545</v>
      </c>
      <c r="F1167" s="19">
        <v>2.38555172</v>
      </c>
      <c r="G1167" s="20">
        <v>9.2460930442206699E-2</v>
      </c>
      <c r="H1167" s="20">
        <v>0.182095608999472</v>
      </c>
    </row>
    <row r="1168" spans="1:9" x14ac:dyDescent="0.2">
      <c r="B1168" s="17" t="s">
        <v>3453</v>
      </c>
      <c r="C1168" s="30" t="s">
        <v>3454</v>
      </c>
      <c r="D1168" s="19">
        <v>6.5803409999999998</v>
      </c>
      <c r="E1168" s="19">
        <v>6.5803409999999998</v>
      </c>
      <c r="F1168" s="19">
        <v>1.0104025400000001</v>
      </c>
      <c r="G1168" s="20">
        <v>7.7165446289181594E-2</v>
      </c>
      <c r="H1168" s="20">
        <v>0.15354865956034799</v>
      </c>
    </row>
    <row r="1169" spans="1:9" x14ac:dyDescent="0.2">
      <c r="B1169" s="17" t="s">
        <v>3455</v>
      </c>
      <c r="C1169" s="30" t="s">
        <v>3456</v>
      </c>
      <c r="D1169" s="19">
        <v>2.730467</v>
      </c>
      <c r="E1169" s="19">
        <v>9.2654209999999999</v>
      </c>
      <c r="F1169" s="19">
        <v>1.5670287300000001</v>
      </c>
      <c r="G1169" s="20">
        <v>9.3945733280765095E-2</v>
      </c>
      <c r="H1169" s="20">
        <v>0.16912655453000999</v>
      </c>
    </row>
    <row r="1170" spans="1:9" x14ac:dyDescent="0.2">
      <c r="B1170" s="17" t="s">
        <v>3457</v>
      </c>
      <c r="C1170" s="30" t="s">
        <v>3458</v>
      </c>
      <c r="D1170" s="19">
        <v>1.424612</v>
      </c>
      <c r="E1170" s="19">
        <v>1.9148480000000001</v>
      </c>
      <c r="F1170" s="19">
        <v>0.52960141999999999</v>
      </c>
      <c r="G1170" s="20">
        <v>0.155991734069753</v>
      </c>
      <c r="H1170" s="20">
        <v>0.27657621910459701</v>
      </c>
    </row>
    <row r="1171" spans="1:9" x14ac:dyDescent="0.2">
      <c r="B1171" s="17" t="s">
        <v>3459</v>
      </c>
      <c r="C1171" s="30" t="s">
        <v>3460</v>
      </c>
      <c r="D1171" s="19">
        <v>1.7052860000000001</v>
      </c>
      <c r="E1171" s="19">
        <v>1.721373</v>
      </c>
      <c r="F1171" s="19">
        <v>0.31711566000000002</v>
      </c>
      <c r="G1171" s="20">
        <v>9.5289109333072997E-2</v>
      </c>
      <c r="H1171" s="20">
        <v>0.18422251307531801</v>
      </c>
    </row>
    <row r="1172" spans="1:9" x14ac:dyDescent="0.2">
      <c r="B1172" s="17" t="s">
        <v>3461</v>
      </c>
      <c r="C1172" s="30" t="s">
        <v>3462</v>
      </c>
      <c r="D1172" s="19">
        <v>0.45177200000000001</v>
      </c>
      <c r="E1172" s="19">
        <v>0.48730400000000001</v>
      </c>
      <c r="F1172" s="19">
        <v>6.9323819999999994E-2</v>
      </c>
      <c r="G1172" s="20">
        <v>6.3723568860505897E-2</v>
      </c>
      <c r="H1172" s="20">
        <v>0.14225990346888101</v>
      </c>
    </row>
    <row r="1173" spans="1:9" x14ac:dyDescent="0.2">
      <c r="B1173" s="17" t="s">
        <v>3463</v>
      </c>
      <c r="C1173" s="30" t="s">
        <v>3464</v>
      </c>
      <c r="D1173" s="19">
        <v>11.516019</v>
      </c>
      <c r="E1173" s="19">
        <v>12.168148</v>
      </c>
      <c r="F1173" s="19">
        <v>2.3864760299999999</v>
      </c>
      <c r="G1173" s="20">
        <v>0.108000562616431</v>
      </c>
      <c r="H1173" s="20">
        <v>0.196124835924086</v>
      </c>
    </row>
    <row r="1174" spans="1:9" x14ac:dyDescent="0.2">
      <c r="B1174" s="17" t="s">
        <v>3465</v>
      </c>
      <c r="C1174" s="30" t="s">
        <v>3466</v>
      </c>
      <c r="D1174" s="19">
        <v>3.2767870000000001</v>
      </c>
      <c r="E1174" s="19">
        <v>3.5151509999999999</v>
      </c>
      <c r="F1174" s="19">
        <v>0.53982989000000003</v>
      </c>
      <c r="G1174" s="20">
        <v>7.8220215859859193E-2</v>
      </c>
      <c r="H1174" s="20">
        <v>0.15357231879939101</v>
      </c>
    </row>
    <row r="1175" spans="1:9" x14ac:dyDescent="0.2">
      <c r="B1175" s="17" t="s">
        <v>3467</v>
      </c>
      <c r="C1175" s="30" t="s">
        <v>3468</v>
      </c>
      <c r="D1175" s="19">
        <v>7.5390990000000002</v>
      </c>
      <c r="E1175" s="19">
        <v>7.798095</v>
      </c>
      <c r="F1175" s="19">
        <v>1.39931541</v>
      </c>
      <c r="G1175" s="20">
        <v>9.7066148847891595E-2</v>
      </c>
      <c r="H1175" s="20">
        <v>0.17944323709829099</v>
      </c>
    </row>
    <row r="1176" spans="1:9" x14ac:dyDescent="0.2">
      <c r="B1176" s="17" t="s">
        <v>3469</v>
      </c>
      <c r="C1176" s="30" t="s">
        <v>3470</v>
      </c>
      <c r="D1176" s="19">
        <v>1.535415</v>
      </c>
      <c r="E1176" s="19">
        <v>1.535415</v>
      </c>
      <c r="F1176" s="19">
        <v>0.13762236</v>
      </c>
      <c r="G1176" s="20">
        <v>4.5381216153287503E-2</v>
      </c>
      <c r="H1176" s="20">
        <v>8.9632027823096594E-2</v>
      </c>
    </row>
    <row r="1177" spans="1:9" x14ac:dyDescent="0.2">
      <c r="B1177" s="17" t="s">
        <v>3471</v>
      </c>
      <c r="C1177" s="30" t="s">
        <v>3472</v>
      </c>
      <c r="D1177" s="19">
        <v>2.3105099999999998</v>
      </c>
      <c r="E1177" s="19">
        <v>2.3105099999999998</v>
      </c>
      <c r="F1177" s="19">
        <v>0.26223732999999999</v>
      </c>
      <c r="G1177" s="20">
        <v>5.2920493743805398E-2</v>
      </c>
      <c r="H1177" s="20">
        <v>0.11349759576889901</v>
      </c>
    </row>
    <row r="1178" spans="1:9" x14ac:dyDescent="0.2">
      <c r="B1178" s="17" t="s">
        <v>3473</v>
      </c>
      <c r="C1178" s="30" t="s">
        <v>3474</v>
      </c>
      <c r="D1178" s="19">
        <v>6.6402479999999997</v>
      </c>
      <c r="E1178" s="19">
        <v>7.152012</v>
      </c>
      <c r="F1178" s="19">
        <v>1.1948345600000001</v>
      </c>
      <c r="G1178" s="20">
        <v>8.8650772677674405E-2</v>
      </c>
      <c r="H1178" s="20">
        <v>0.16706271745629001</v>
      </c>
    </row>
    <row r="1179" spans="1:9" x14ac:dyDescent="0.2">
      <c r="B1179" s="17" t="s">
        <v>3475</v>
      </c>
      <c r="C1179" s="30" t="s">
        <v>3476</v>
      </c>
      <c r="D1179" s="19">
        <v>15.506080000000001</v>
      </c>
      <c r="E1179" s="19">
        <v>16.152958999999999</v>
      </c>
      <c r="F1179" s="19">
        <v>1.74710207</v>
      </c>
      <c r="G1179" s="20">
        <v>5.9348257492636398E-2</v>
      </c>
      <c r="H1179" s="20">
        <v>0.10815987770414</v>
      </c>
    </row>
    <row r="1180" spans="1:9" x14ac:dyDescent="0.2">
      <c r="B1180" s="17" t="s">
        <v>3477</v>
      </c>
      <c r="C1180" s="30" t="s">
        <v>3478</v>
      </c>
      <c r="D1180" s="19">
        <v>29.162915999999999</v>
      </c>
      <c r="E1180" s="19">
        <v>31.565742</v>
      </c>
      <c r="F1180" s="19">
        <v>5.6666833700000003</v>
      </c>
      <c r="G1180" s="20">
        <v>9.59931741823144E-2</v>
      </c>
      <c r="H1180" s="20">
        <v>0.17952004327983101</v>
      </c>
    </row>
    <row r="1181" spans="1:9" x14ac:dyDescent="0.2">
      <c r="A1181" s="75" t="s">
        <v>3479</v>
      </c>
      <c r="B1181" s="67"/>
      <c r="C1181" s="72"/>
      <c r="D1181" s="34">
        <v>4.7664</v>
      </c>
      <c r="E1181" s="34">
        <v>8.7140299999999993</v>
      </c>
      <c r="F1181" s="34">
        <v>0.65078000000000003</v>
      </c>
      <c r="G1181" s="35">
        <v>8.8999999999999995E-4</v>
      </c>
      <c r="H1181" s="35">
        <v>7.4679999999999996E-2</v>
      </c>
      <c r="I1181" s="4"/>
    </row>
    <row r="1183" spans="1:9" x14ac:dyDescent="0.2">
      <c r="A1183" s="69" t="s">
        <v>1681</v>
      </c>
      <c r="B1183" s="66"/>
      <c r="C1183" s="70"/>
      <c r="D1183" s="70"/>
      <c r="E1183" s="70"/>
      <c r="F1183" s="70"/>
      <c r="G1183" s="70"/>
      <c r="H1183" s="70"/>
      <c r="I1183" s="12"/>
    </row>
    <row r="1184" spans="1:9" x14ac:dyDescent="0.2">
      <c r="A1184" s="71" t="s">
        <v>3719</v>
      </c>
    </row>
    <row r="1185" spans="1:10" x14ac:dyDescent="0.2">
      <c r="A1185" s="72"/>
      <c r="B1185" s="67"/>
      <c r="C1185" s="72"/>
      <c r="D1185" s="73" t="s">
        <v>2</v>
      </c>
      <c r="E1185" s="72"/>
      <c r="F1185" s="72"/>
      <c r="G1185" s="72"/>
      <c r="H1185" s="72"/>
      <c r="J1185" s="43"/>
    </row>
    <row r="1186" spans="1:10" x14ac:dyDescent="0.2">
      <c r="A1186" s="73" t="s">
        <v>3420</v>
      </c>
      <c r="B1186" s="67"/>
      <c r="C1186" s="72"/>
      <c r="D1186" s="74" t="s">
        <v>5</v>
      </c>
      <c r="E1186" s="74" t="s">
        <v>6</v>
      </c>
      <c r="F1186" s="74" t="s">
        <v>7</v>
      </c>
      <c r="G1186" s="73" t="s">
        <v>8</v>
      </c>
      <c r="H1186" s="72"/>
    </row>
    <row r="1187" spans="1:10" x14ac:dyDescent="0.2">
      <c r="A1187" s="72"/>
      <c r="B1187" s="67"/>
      <c r="C1187" s="72"/>
      <c r="D1187" s="74" t="s">
        <v>9</v>
      </c>
      <c r="E1187" s="74" t="s">
        <v>9</v>
      </c>
      <c r="F1187" s="74" t="s">
        <v>10</v>
      </c>
      <c r="G1187" s="74" t="s">
        <v>11</v>
      </c>
      <c r="H1187" s="74" t="s">
        <v>12</v>
      </c>
    </row>
    <row r="1188" spans="1:10" x14ac:dyDescent="0.2">
      <c r="A1188" s="72"/>
      <c r="B1188" s="67"/>
      <c r="C1188" s="72"/>
      <c r="D1188" s="72"/>
      <c r="E1188" s="72"/>
      <c r="F1188" s="74" t="s">
        <v>9</v>
      </c>
      <c r="G1188" s="72"/>
      <c r="H1188" s="72"/>
    </row>
    <row r="1190" spans="1:10" x14ac:dyDescent="0.2">
      <c r="A1190" s="75" t="s">
        <v>13</v>
      </c>
      <c r="B1190" s="67"/>
      <c r="C1190" s="72"/>
      <c r="D1190" s="34">
        <v>191.98883000000001</v>
      </c>
      <c r="E1190" s="34">
        <v>194.08315999999999</v>
      </c>
      <c r="F1190" s="34">
        <v>26.857320000000001</v>
      </c>
      <c r="G1190" s="35">
        <v>7.2010000000000005E-2</v>
      </c>
      <c r="H1190" s="35">
        <v>0.13838</v>
      </c>
    </row>
    <row r="1191" spans="1:10" x14ac:dyDescent="0.2">
      <c r="A1191" s="75" t="s">
        <v>3421</v>
      </c>
      <c r="B1191" s="67"/>
      <c r="C1191" s="72"/>
      <c r="D1191" s="34">
        <v>94.933440000000004</v>
      </c>
      <c r="E1191" s="34">
        <v>96.62773</v>
      </c>
      <c r="F1191" s="34">
        <v>9.4161800000000007</v>
      </c>
      <c r="G1191" s="35">
        <v>4.9160000000000002E-2</v>
      </c>
      <c r="H1191" s="35">
        <v>9.7449999999999995E-2</v>
      </c>
    </row>
    <row r="1192" spans="1:10" x14ac:dyDescent="0.2">
      <c r="B1192" s="17" t="s">
        <v>3531</v>
      </c>
      <c r="C1192" s="30" t="s">
        <v>3532</v>
      </c>
      <c r="D1192" s="19">
        <v>94.933436999999998</v>
      </c>
      <c r="E1192" s="19">
        <v>96.627725999999996</v>
      </c>
      <c r="F1192" s="19">
        <v>9.4161791499999996</v>
      </c>
      <c r="G1192" s="20">
        <v>4.9157831883573401E-2</v>
      </c>
      <c r="H1192" s="20">
        <v>9.7448005244374594E-2</v>
      </c>
    </row>
    <row r="1193" spans="1:10" x14ac:dyDescent="0.2">
      <c r="A1193" s="75" t="s">
        <v>3428</v>
      </c>
      <c r="B1193" s="67"/>
      <c r="C1193" s="72"/>
      <c r="D1193" s="34">
        <v>97.055390000000003</v>
      </c>
      <c r="E1193" s="34">
        <v>97.455439999999996</v>
      </c>
      <c r="F1193" s="34">
        <v>17.441140000000001</v>
      </c>
      <c r="G1193" s="35">
        <v>9.4670000000000004E-2</v>
      </c>
      <c r="H1193" s="35">
        <v>0.17896999999999999</v>
      </c>
    </row>
    <row r="1194" spans="1:10" x14ac:dyDescent="0.2">
      <c r="B1194" s="17" t="s">
        <v>3429</v>
      </c>
      <c r="C1194" s="30" t="s">
        <v>3430</v>
      </c>
      <c r="D1194" s="19">
        <v>0.95918099999999995</v>
      </c>
      <c r="E1194" s="19">
        <v>0.963287</v>
      </c>
      <c r="F1194" s="19">
        <v>0.46450159000000002</v>
      </c>
      <c r="G1194" s="20">
        <v>0.31741338770272998</v>
      </c>
      <c r="H1194" s="20">
        <v>0.48220477386282501</v>
      </c>
    </row>
    <row r="1195" spans="1:10" x14ac:dyDescent="0.2">
      <c r="B1195" s="17" t="s">
        <v>3431</v>
      </c>
      <c r="C1195" s="30" t="s">
        <v>3432</v>
      </c>
      <c r="D1195" s="19">
        <v>6.468146</v>
      </c>
      <c r="E1195" s="19">
        <v>6.5040190000000004</v>
      </c>
      <c r="F1195" s="19">
        <v>1.3377940500000001</v>
      </c>
      <c r="G1195" s="20">
        <v>0.108944214338857</v>
      </c>
      <c r="H1195" s="20">
        <v>0.20568729119641199</v>
      </c>
    </row>
    <row r="1196" spans="1:10" x14ac:dyDescent="0.2">
      <c r="B1196" s="17" t="s">
        <v>3433</v>
      </c>
      <c r="C1196" s="30" t="s">
        <v>3434</v>
      </c>
      <c r="D1196" s="19">
        <v>2.1845850000000002</v>
      </c>
      <c r="E1196" s="19">
        <v>2.1968760000000001</v>
      </c>
      <c r="F1196" s="19">
        <v>0.33098052</v>
      </c>
      <c r="G1196" s="20">
        <v>7.4132850465843295E-2</v>
      </c>
      <c r="H1196" s="20">
        <v>0.150659627580254</v>
      </c>
    </row>
    <row r="1197" spans="1:10" x14ac:dyDescent="0.2">
      <c r="B1197" s="17" t="s">
        <v>3435</v>
      </c>
      <c r="C1197" s="30" t="s">
        <v>3436</v>
      </c>
      <c r="D1197" s="19">
        <v>8.7515140000000002</v>
      </c>
      <c r="E1197" s="19">
        <v>8.7729590000000002</v>
      </c>
      <c r="F1197" s="19">
        <v>1.32347657</v>
      </c>
      <c r="G1197" s="20">
        <v>7.9273698874005899E-2</v>
      </c>
      <c r="H1197" s="20">
        <v>0.15085862934045399</v>
      </c>
    </row>
    <row r="1198" spans="1:10" x14ac:dyDescent="0.2">
      <c r="B1198" s="17" t="s">
        <v>3437</v>
      </c>
      <c r="C1198" s="30" t="s">
        <v>3438</v>
      </c>
      <c r="D1198" s="19">
        <v>2.0925020000000001</v>
      </c>
      <c r="E1198" s="19">
        <v>2.1006369999999999</v>
      </c>
      <c r="F1198" s="19">
        <v>0.29859286000000002</v>
      </c>
      <c r="G1198" s="20">
        <v>7.6792077831629099E-2</v>
      </c>
      <c r="H1198" s="20">
        <v>0.142143959189522</v>
      </c>
    </row>
    <row r="1199" spans="1:10" x14ac:dyDescent="0.2">
      <c r="B1199" s="17" t="s">
        <v>3439</v>
      </c>
      <c r="C1199" s="30" t="s">
        <v>3440</v>
      </c>
      <c r="D1199" s="19">
        <v>4.1849550000000004</v>
      </c>
      <c r="E1199" s="19">
        <v>4.2073510000000001</v>
      </c>
      <c r="F1199" s="19">
        <v>0.90797943999999997</v>
      </c>
      <c r="G1199" s="20">
        <v>0.10244707655719699</v>
      </c>
      <c r="H1199" s="20">
        <v>0.21580786580439801</v>
      </c>
    </row>
    <row r="1200" spans="1:10" x14ac:dyDescent="0.2">
      <c r="B1200" s="17" t="s">
        <v>3441</v>
      </c>
      <c r="C1200" s="30" t="s">
        <v>3442</v>
      </c>
      <c r="D1200" s="19">
        <v>5.5001420000000003</v>
      </c>
      <c r="E1200" s="19">
        <v>5.5194390000000002</v>
      </c>
      <c r="F1200" s="19">
        <v>0.78391471999999995</v>
      </c>
      <c r="G1200" s="20">
        <v>7.2686787552140697E-2</v>
      </c>
      <c r="H1200" s="20">
        <v>0.142027970596287</v>
      </c>
    </row>
    <row r="1201" spans="2:8" x14ac:dyDescent="0.2">
      <c r="B1201" s="17" t="s">
        <v>3443</v>
      </c>
      <c r="C1201" s="30" t="s">
        <v>3444</v>
      </c>
      <c r="D1201" s="19">
        <v>2.0815990000000002</v>
      </c>
      <c r="E1201" s="19">
        <v>2.1422620000000001</v>
      </c>
      <c r="F1201" s="19">
        <v>0.51643905000000001</v>
      </c>
      <c r="G1201" s="20">
        <v>8.1811085665525501E-2</v>
      </c>
      <c r="H1201" s="20">
        <v>0.241071843686719</v>
      </c>
    </row>
    <row r="1202" spans="2:8" x14ac:dyDescent="0.2">
      <c r="B1202" s="17" t="s">
        <v>3445</v>
      </c>
      <c r="C1202" s="30" t="s">
        <v>3446</v>
      </c>
      <c r="D1202" s="19">
        <v>1.3566769999999999</v>
      </c>
      <c r="E1202" s="19">
        <v>1.359326</v>
      </c>
      <c r="F1202" s="19">
        <v>0.25833836999999998</v>
      </c>
      <c r="G1202" s="20">
        <v>9.5142629509036E-2</v>
      </c>
      <c r="H1202" s="20">
        <v>0.19004886980753599</v>
      </c>
    </row>
    <row r="1203" spans="2:8" x14ac:dyDescent="0.2">
      <c r="B1203" s="17" t="s">
        <v>3447</v>
      </c>
      <c r="C1203" s="30" t="s">
        <v>3448</v>
      </c>
      <c r="D1203" s="19">
        <v>4.1180700000000003</v>
      </c>
      <c r="E1203" s="19">
        <v>4.1319059999999999</v>
      </c>
      <c r="F1203" s="19">
        <v>0.71792350999999999</v>
      </c>
      <c r="G1203" s="20">
        <v>9.4965930977132504E-2</v>
      </c>
      <c r="H1203" s="20">
        <v>0.17375117197729001</v>
      </c>
    </row>
    <row r="1204" spans="2:8" x14ac:dyDescent="0.2">
      <c r="B1204" s="17" t="s">
        <v>3449</v>
      </c>
      <c r="C1204" s="30" t="s">
        <v>3450</v>
      </c>
      <c r="D1204" s="19">
        <v>4.840039</v>
      </c>
      <c r="E1204" s="19">
        <v>4.8492629999999997</v>
      </c>
      <c r="F1204" s="19">
        <v>0.72833029999999999</v>
      </c>
      <c r="G1204" s="20">
        <v>7.7458797347143199E-2</v>
      </c>
      <c r="H1204" s="20">
        <v>0.15019401917363501</v>
      </c>
    </row>
    <row r="1205" spans="2:8" x14ac:dyDescent="0.2">
      <c r="B1205" s="17" t="s">
        <v>3451</v>
      </c>
      <c r="C1205" s="30" t="s">
        <v>3452</v>
      </c>
      <c r="D1205" s="19">
        <v>6.74993</v>
      </c>
      <c r="E1205" s="19">
        <v>6.7730740000000003</v>
      </c>
      <c r="F1205" s="19">
        <v>1.14456435</v>
      </c>
      <c r="G1205" s="20">
        <v>8.6778044946799596E-2</v>
      </c>
      <c r="H1205" s="20">
        <v>0.16898742727452801</v>
      </c>
    </row>
    <row r="1206" spans="2:8" x14ac:dyDescent="0.2">
      <c r="B1206" s="17" t="s">
        <v>3453</v>
      </c>
      <c r="C1206" s="30" t="s">
        <v>3454</v>
      </c>
      <c r="D1206" s="19">
        <v>3.935441</v>
      </c>
      <c r="E1206" s="19">
        <v>3.9445139999999999</v>
      </c>
      <c r="F1206" s="19">
        <v>1.3083987399999999</v>
      </c>
      <c r="G1206" s="20">
        <v>0.259952376896114</v>
      </c>
      <c r="H1206" s="20">
        <v>0.3317008736691</v>
      </c>
    </row>
    <row r="1207" spans="2:8" x14ac:dyDescent="0.2">
      <c r="B1207" s="17" t="s">
        <v>3455</v>
      </c>
      <c r="C1207" s="30" t="s">
        <v>3456</v>
      </c>
      <c r="D1207" s="19">
        <v>4.6003160000000003</v>
      </c>
      <c r="E1207" s="19">
        <v>4.6256880000000002</v>
      </c>
      <c r="F1207" s="19">
        <v>0.90607227000000001</v>
      </c>
      <c r="G1207" s="20">
        <v>0.11337299878418</v>
      </c>
      <c r="H1207" s="20">
        <v>0.195878379605368</v>
      </c>
    </row>
    <row r="1208" spans="2:8" x14ac:dyDescent="0.2">
      <c r="B1208" s="17" t="s">
        <v>3457</v>
      </c>
      <c r="C1208" s="30" t="s">
        <v>3458</v>
      </c>
      <c r="D1208" s="19">
        <v>0.51329400000000003</v>
      </c>
      <c r="E1208" s="19">
        <v>0.51500699999999999</v>
      </c>
      <c r="F1208" s="19">
        <v>0.1424242</v>
      </c>
      <c r="G1208" s="20">
        <v>0.21631245788892101</v>
      </c>
      <c r="H1208" s="20">
        <v>0.276548085754174</v>
      </c>
    </row>
    <row r="1209" spans="2:8" x14ac:dyDescent="0.2">
      <c r="B1209" s="17" t="s">
        <v>3459</v>
      </c>
      <c r="C1209" s="30" t="s">
        <v>3460</v>
      </c>
      <c r="D1209" s="19">
        <v>1.668418</v>
      </c>
      <c r="E1209" s="19">
        <v>1.675497</v>
      </c>
      <c r="F1209" s="19">
        <v>0.29432987999999999</v>
      </c>
      <c r="G1209" s="20">
        <v>0.101724736003705</v>
      </c>
      <c r="H1209" s="20">
        <v>0.17566720799858099</v>
      </c>
    </row>
    <row r="1210" spans="2:8" x14ac:dyDescent="0.2">
      <c r="B1210" s="17" t="s">
        <v>3461</v>
      </c>
      <c r="C1210" s="30" t="s">
        <v>3462</v>
      </c>
      <c r="D1210" s="19">
        <v>1.4881740000000001</v>
      </c>
      <c r="E1210" s="19">
        <v>1.491827</v>
      </c>
      <c r="F1210" s="19">
        <v>0.17411475000000001</v>
      </c>
      <c r="G1210" s="20">
        <v>5.3332350198783102E-2</v>
      </c>
      <c r="H1210" s="20">
        <v>0.116712427111186</v>
      </c>
    </row>
    <row r="1211" spans="2:8" x14ac:dyDescent="0.2">
      <c r="B1211" s="17" t="s">
        <v>3463</v>
      </c>
      <c r="C1211" s="30" t="s">
        <v>3464</v>
      </c>
      <c r="D1211" s="19">
        <v>7.0194890000000001</v>
      </c>
      <c r="E1211" s="19">
        <v>7.0362489999999998</v>
      </c>
      <c r="F1211" s="19">
        <v>1.2561395500000001</v>
      </c>
      <c r="G1211" s="20">
        <v>8.0677622409326299E-2</v>
      </c>
      <c r="H1211" s="20">
        <v>0.17852403318870599</v>
      </c>
    </row>
    <row r="1212" spans="2:8" x14ac:dyDescent="0.2">
      <c r="B1212" s="17" t="s">
        <v>3465</v>
      </c>
      <c r="C1212" s="30" t="s">
        <v>3466</v>
      </c>
      <c r="D1212" s="19">
        <v>3.217511</v>
      </c>
      <c r="E1212" s="19">
        <v>3.2287880000000002</v>
      </c>
      <c r="F1212" s="19">
        <v>0.54778674999999999</v>
      </c>
      <c r="G1212" s="20">
        <v>7.8745625293453705E-2</v>
      </c>
      <c r="H1212" s="20">
        <v>0.16965708185238501</v>
      </c>
    </row>
    <row r="1213" spans="2:8" x14ac:dyDescent="0.2">
      <c r="B1213" s="17" t="s">
        <v>3467</v>
      </c>
      <c r="C1213" s="30" t="s">
        <v>3468</v>
      </c>
      <c r="D1213" s="19">
        <v>2.753555</v>
      </c>
      <c r="E1213" s="19">
        <v>2.7622270000000002</v>
      </c>
      <c r="F1213" s="19">
        <v>0.40942348000000001</v>
      </c>
      <c r="G1213" s="20">
        <v>7.65281636882124E-2</v>
      </c>
      <c r="H1213" s="20">
        <v>0.14822224241526799</v>
      </c>
    </row>
    <row r="1214" spans="2:8" x14ac:dyDescent="0.2">
      <c r="B1214" s="17" t="s">
        <v>3469</v>
      </c>
      <c r="C1214" s="30" t="s">
        <v>3470</v>
      </c>
      <c r="D1214" s="19">
        <v>1.714928</v>
      </c>
      <c r="E1214" s="19">
        <v>1.7214989999999999</v>
      </c>
      <c r="F1214" s="19">
        <v>0.24553311999999999</v>
      </c>
      <c r="G1214" s="20">
        <v>7.2883335976378694E-2</v>
      </c>
      <c r="H1214" s="20">
        <v>0.14262751241795599</v>
      </c>
    </row>
    <row r="1215" spans="2:8" x14ac:dyDescent="0.2">
      <c r="B1215" s="17" t="s">
        <v>3471</v>
      </c>
      <c r="C1215" s="30" t="s">
        <v>3472</v>
      </c>
      <c r="D1215" s="19">
        <v>3.376077</v>
      </c>
      <c r="E1215" s="19">
        <v>3.3825669999999999</v>
      </c>
      <c r="F1215" s="19">
        <v>0.52680104000000005</v>
      </c>
      <c r="G1215" s="20">
        <v>8.4647712816922696E-2</v>
      </c>
      <c r="H1215" s="20">
        <v>0.155740016384006</v>
      </c>
    </row>
    <row r="1216" spans="2:8" x14ac:dyDescent="0.2">
      <c r="B1216" s="17" t="s">
        <v>3473</v>
      </c>
      <c r="C1216" s="30" t="s">
        <v>3474</v>
      </c>
      <c r="D1216" s="19">
        <v>2.230918</v>
      </c>
      <c r="E1216" s="19">
        <v>2.2395019999999999</v>
      </c>
      <c r="F1216" s="19">
        <v>0.43657923999999998</v>
      </c>
      <c r="G1216" s="20">
        <v>0.10307674206140401</v>
      </c>
      <c r="H1216" s="20">
        <v>0.194944786832072</v>
      </c>
    </row>
    <row r="1217" spans="1:10" x14ac:dyDescent="0.2">
      <c r="B1217" s="17" t="s">
        <v>3475</v>
      </c>
      <c r="C1217" s="30" t="s">
        <v>3476</v>
      </c>
      <c r="D1217" s="19">
        <v>7.8148239999999998</v>
      </c>
      <c r="E1217" s="19">
        <v>7.8543919999999998</v>
      </c>
      <c r="F1217" s="19">
        <v>1.1944137100000001</v>
      </c>
      <c r="G1217" s="20">
        <v>7.0694300717356606E-2</v>
      </c>
      <c r="H1217" s="20">
        <v>0.15206953128899001</v>
      </c>
    </row>
    <row r="1218" spans="1:10" x14ac:dyDescent="0.2">
      <c r="B1218" s="17" t="s">
        <v>3477</v>
      </c>
      <c r="C1218" s="30" t="s">
        <v>3478</v>
      </c>
      <c r="D1218" s="19">
        <v>7.4351079999999996</v>
      </c>
      <c r="E1218" s="19">
        <v>7.4572789999999998</v>
      </c>
      <c r="F1218" s="19">
        <v>1.1862916299999999</v>
      </c>
      <c r="G1218" s="20">
        <v>7.4743409761120594E-2</v>
      </c>
      <c r="H1218" s="20">
        <v>0.15907834881864999</v>
      </c>
    </row>
    <row r="1219" spans="1:10" x14ac:dyDescent="0.2">
      <c r="A1219" s="69" t="s">
        <v>1731</v>
      </c>
      <c r="B1219" s="66"/>
      <c r="C1219" s="70"/>
      <c r="D1219" s="70"/>
      <c r="E1219" s="70"/>
      <c r="F1219" s="70"/>
      <c r="G1219" s="70"/>
      <c r="H1219" s="70"/>
      <c r="I1219" s="12"/>
    </row>
    <row r="1220" spans="1:10" x14ac:dyDescent="0.2">
      <c r="A1220" s="71" t="s">
        <v>3720</v>
      </c>
    </row>
    <row r="1221" spans="1:10" x14ac:dyDescent="0.2">
      <c r="A1221" s="72"/>
      <c r="B1221" s="67"/>
      <c r="C1221" s="72"/>
      <c r="D1221" s="73" t="s">
        <v>2</v>
      </c>
      <c r="E1221" s="72"/>
      <c r="F1221" s="72"/>
      <c r="G1221" s="72"/>
      <c r="H1221" s="72"/>
      <c r="J1221" s="43"/>
    </row>
    <row r="1222" spans="1:10" x14ac:dyDescent="0.2">
      <c r="A1222" s="73" t="s">
        <v>3420</v>
      </c>
      <c r="B1222" s="67"/>
      <c r="C1222" s="72"/>
      <c r="D1222" s="74" t="s">
        <v>5</v>
      </c>
      <c r="E1222" s="74" t="s">
        <v>6</v>
      </c>
      <c r="F1222" s="74" t="s">
        <v>7</v>
      </c>
      <c r="G1222" s="73" t="s">
        <v>8</v>
      </c>
      <c r="H1222" s="72"/>
    </row>
    <row r="1223" spans="1:10" x14ac:dyDescent="0.2">
      <c r="A1223" s="72"/>
      <c r="B1223" s="67"/>
      <c r="C1223" s="72"/>
      <c r="D1223" s="74" t="s">
        <v>9</v>
      </c>
      <c r="E1223" s="74" t="s">
        <v>9</v>
      </c>
      <c r="F1223" s="74" t="s">
        <v>10</v>
      </c>
      <c r="G1223" s="74" t="s">
        <v>11</v>
      </c>
      <c r="H1223" s="74" t="s">
        <v>12</v>
      </c>
    </row>
    <row r="1224" spans="1:10" x14ac:dyDescent="0.2">
      <c r="A1224" s="72"/>
      <c r="B1224" s="67"/>
      <c r="C1224" s="72"/>
      <c r="D1224" s="72"/>
      <c r="E1224" s="72"/>
      <c r="F1224" s="74" t="s">
        <v>9</v>
      </c>
      <c r="G1224" s="72"/>
      <c r="H1224" s="72"/>
    </row>
    <row r="1226" spans="1:10" x14ac:dyDescent="0.2">
      <c r="A1226" s="75" t="s">
        <v>13</v>
      </c>
      <c r="B1226" s="67"/>
      <c r="C1226" s="72"/>
      <c r="D1226" s="34">
        <v>180.54776000000001</v>
      </c>
      <c r="E1226" s="34">
        <v>182.77952999999999</v>
      </c>
      <c r="F1226" s="34">
        <v>21.89058</v>
      </c>
      <c r="G1226" s="35">
        <v>6.1080000000000002E-2</v>
      </c>
      <c r="H1226" s="35">
        <v>0.11976000000000001</v>
      </c>
    </row>
    <row r="1227" spans="1:10" x14ac:dyDescent="0.2">
      <c r="A1227" s="75" t="s">
        <v>3421</v>
      </c>
      <c r="B1227" s="67"/>
      <c r="C1227" s="72"/>
      <c r="D1227" s="34">
        <v>47.812629999999999</v>
      </c>
      <c r="E1227" s="34">
        <v>48.674160000000001</v>
      </c>
      <c r="F1227" s="34">
        <v>2.0899200000000002</v>
      </c>
      <c r="G1227" s="35">
        <v>2.034E-2</v>
      </c>
      <c r="H1227" s="35">
        <v>4.2939999999999999E-2</v>
      </c>
    </row>
    <row r="1228" spans="1:10" x14ac:dyDescent="0.2">
      <c r="B1228" s="17" t="s">
        <v>3531</v>
      </c>
      <c r="C1228" s="30" t="s">
        <v>3532</v>
      </c>
      <c r="D1228" s="19">
        <v>47.812632000000001</v>
      </c>
      <c r="E1228" s="19">
        <v>48.674163</v>
      </c>
      <c r="F1228" s="19">
        <v>2.0899217700000001</v>
      </c>
      <c r="G1228" s="20">
        <v>2.03353875854013E-2</v>
      </c>
      <c r="H1228" s="20">
        <v>4.2936984247679798E-2</v>
      </c>
    </row>
    <row r="1229" spans="1:10" x14ac:dyDescent="0.2">
      <c r="A1229" s="75" t="s">
        <v>3428</v>
      </c>
      <c r="B1229" s="67"/>
      <c r="C1229" s="72"/>
      <c r="D1229" s="34">
        <v>132.73513</v>
      </c>
      <c r="E1229" s="34">
        <v>134.10536999999999</v>
      </c>
      <c r="F1229" s="34">
        <v>19.800650000000001</v>
      </c>
      <c r="G1229" s="35">
        <v>7.5870000000000007E-2</v>
      </c>
      <c r="H1229" s="35">
        <v>0.14765</v>
      </c>
    </row>
    <row r="1230" spans="1:10" x14ac:dyDescent="0.2">
      <c r="B1230" s="17" t="s">
        <v>3429</v>
      </c>
      <c r="C1230" s="30" t="s">
        <v>3430</v>
      </c>
      <c r="D1230" s="19">
        <v>3.5774879999999998</v>
      </c>
      <c r="E1230" s="19">
        <v>3.5774879999999998</v>
      </c>
      <c r="F1230" s="19">
        <v>1.34820351</v>
      </c>
      <c r="G1230" s="20">
        <v>0.26242329254493602</v>
      </c>
      <c r="H1230" s="20">
        <v>0.37685759113657402</v>
      </c>
    </row>
    <row r="1231" spans="1:10" x14ac:dyDescent="0.2">
      <c r="B1231" s="17" t="s">
        <v>3431</v>
      </c>
      <c r="C1231" s="30" t="s">
        <v>3432</v>
      </c>
      <c r="D1231" s="19">
        <v>7.6617090000000001</v>
      </c>
      <c r="E1231" s="19">
        <v>7.6617090000000001</v>
      </c>
      <c r="F1231" s="19">
        <v>0.93487200000000004</v>
      </c>
      <c r="G1231" s="20">
        <v>6.6993147351328497E-2</v>
      </c>
      <c r="H1231" s="20">
        <v>0.122018729763816</v>
      </c>
    </row>
    <row r="1232" spans="1:10" x14ac:dyDescent="0.2">
      <c r="B1232" s="17" t="s">
        <v>3433</v>
      </c>
      <c r="C1232" s="30" t="s">
        <v>3434</v>
      </c>
      <c r="D1232" s="19">
        <v>3.243941</v>
      </c>
      <c r="E1232" s="19">
        <v>3.243941</v>
      </c>
      <c r="F1232" s="19">
        <v>0.48038839999999999</v>
      </c>
      <c r="G1232" s="20">
        <v>6.8530552805984996E-2</v>
      </c>
      <c r="H1232" s="20">
        <v>0.14808789678973799</v>
      </c>
    </row>
    <row r="1233" spans="2:8" x14ac:dyDescent="0.2">
      <c r="B1233" s="17" t="s">
        <v>3435</v>
      </c>
      <c r="C1233" s="30" t="s">
        <v>3436</v>
      </c>
      <c r="D1233" s="19">
        <v>6.6706599999999998</v>
      </c>
      <c r="E1233" s="19">
        <v>6.6706599999999998</v>
      </c>
      <c r="F1233" s="19">
        <v>1.5333825299999999</v>
      </c>
      <c r="G1233" s="20">
        <v>0.116108795831297</v>
      </c>
      <c r="H1233" s="20">
        <v>0.22986968755715301</v>
      </c>
    </row>
    <row r="1234" spans="2:8" x14ac:dyDescent="0.2">
      <c r="B1234" s="17" t="s">
        <v>3437</v>
      </c>
      <c r="C1234" s="30" t="s">
        <v>3438</v>
      </c>
      <c r="D1234" s="19">
        <v>5.6010949999999999</v>
      </c>
      <c r="E1234" s="19">
        <v>5.6010949999999999</v>
      </c>
      <c r="F1234" s="19">
        <v>0.89223072000000003</v>
      </c>
      <c r="G1234" s="20">
        <v>8.0183883687029001E-2</v>
      </c>
      <c r="H1234" s="20">
        <v>0.159295766274273</v>
      </c>
    </row>
    <row r="1235" spans="2:8" x14ac:dyDescent="0.2">
      <c r="B1235" s="17" t="s">
        <v>3439</v>
      </c>
      <c r="C1235" s="30" t="s">
        <v>3440</v>
      </c>
      <c r="D1235" s="19">
        <v>13.529068000000001</v>
      </c>
      <c r="E1235" s="19">
        <v>14.702169</v>
      </c>
      <c r="F1235" s="19">
        <v>1.7381020199999999</v>
      </c>
      <c r="G1235" s="20">
        <v>6.1785442678559802E-2</v>
      </c>
      <c r="H1235" s="20">
        <v>0.118220789055002</v>
      </c>
    </row>
    <row r="1236" spans="2:8" x14ac:dyDescent="0.2">
      <c r="B1236" s="17" t="s">
        <v>3441</v>
      </c>
      <c r="C1236" s="30" t="s">
        <v>3442</v>
      </c>
      <c r="D1236" s="19">
        <v>4.8395890000000001</v>
      </c>
      <c r="E1236" s="19">
        <v>4.8395890000000001</v>
      </c>
      <c r="F1236" s="19">
        <v>0.89374105999999998</v>
      </c>
      <c r="G1236" s="20">
        <v>9.0498790289836498E-2</v>
      </c>
      <c r="H1236" s="20">
        <v>0.184672925738115</v>
      </c>
    </row>
    <row r="1237" spans="2:8" x14ac:dyDescent="0.2">
      <c r="B1237" s="17" t="s">
        <v>3443</v>
      </c>
      <c r="C1237" s="30" t="s">
        <v>3444</v>
      </c>
      <c r="D1237" s="19">
        <v>2.0456249999999998</v>
      </c>
      <c r="E1237" s="19">
        <v>1.919592</v>
      </c>
      <c r="F1237" s="19">
        <v>0.33721818999999997</v>
      </c>
      <c r="G1237" s="20">
        <v>8.9434619439964294E-2</v>
      </c>
      <c r="H1237" s="20">
        <v>0.17567180421672901</v>
      </c>
    </row>
    <row r="1238" spans="2:8" x14ac:dyDescent="0.2">
      <c r="B1238" s="17" t="s">
        <v>3445</v>
      </c>
      <c r="C1238" s="30" t="s">
        <v>3446</v>
      </c>
      <c r="D1238" s="19">
        <v>4.5333649999999999</v>
      </c>
      <c r="E1238" s="19">
        <v>4.5333649999999999</v>
      </c>
      <c r="F1238" s="19">
        <v>0.69401767000000003</v>
      </c>
      <c r="G1238" s="20">
        <v>6.1714503464865497E-2</v>
      </c>
      <c r="H1238" s="20">
        <v>0.15309106370212799</v>
      </c>
    </row>
    <row r="1239" spans="2:8" x14ac:dyDescent="0.2">
      <c r="B1239" s="17" t="s">
        <v>3447</v>
      </c>
      <c r="C1239" s="30" t="s">
        <v>3448</v>
      </c>
      <c r="D1239" s="19">
        <v>5.1730499999999999</v>
      </c>
      <c r="E1239" s="19">
        <v>5.1730499999999999</v>
      </c>
      <c r="F1239" s="19">
        <v>0.92692003000000001</v>
      </c>
      <c r="G1239" s="20">
        <v>0.102356733455118</v>
      </c>
      <c r="H1239" s="20">
        <v>0.17918249968587099</v>
      </c>
    </row>
    <row r="1240" spans="2:8" x14ac:dyDescent="0.2">
      <c r="B1240" s="17" t="s">
        <v>3449</v>
      </c>
      <c r="C1240" s="30" t="s">
        <v>3450</v>
      </c>
      <c r="D1240" s="19">
        <v>5.0449149999999996</v>
      </c>
      <c r="E1240" s="19">
        <v>5.0449149999999996</v>
      </c>
      <c r="F1240" s="19">
        <v>0.81124903000000004</v>
      </c>
      <c r="G1240" s="20">
        <v>8.2239571925394106E-2</v>
      </c>
      <c r="H1240" s="20">
        <v>0.160805292061412</v>
      </c>
    </row>
    <row r="1241" spans="2:8" x14ac:dyDescent="0.2">
      <c r="B1241" s="17" t="s">
        <v>3451</v>
      </c>
      <c r="C1241" s="30" t="s">
        <v>3452</v>
      </c>
      <c r="D1241" s="19">
        <v>12.865724</v>
      </c>
      <c r="E1241" s="19">
        <v>12.865724</v>
      </c>
      <c r="F1241" s="19">
        <v>2.1034974399999999</v>
      </c>
      <c r="G1241" s="20">
        <v>8.25432412509393E-2</v>
      </c>
      <c r="H1241" s="20">
        <v>0.163496235423673</v>
      </c>
    </row>
    <row r="1242" spans="2:8" x14ac:dyDescent="0.2">
      <c r="B1242" s="17" t="s">
        <v>3453</v>
      </c>
      <c r="C1242" s="30" t="s">
        <v>3454</v>
      </c>
      <c r="D1242" s="19">
        <v>2.9518849999999999</v>
      </c>
      <c r="E1242" s="19">
        <v>2.9518849999999999</v>
      </c>
      <c r="F1242" s="19">
        <v>0.28497703000000002</v>
      </c>
      <c r="G1242" s="20">
        <v>7.5462926231882305E-2</v>
      </c>
      <c r="H1242" s="20">
        <v>9.6540695182908504E-2</v>
      </c>
    </row>
    <row r="1243" spans="2:8" x14ac:dyDescent="0.2">
      <c r="B1243" s="17" t="s">
        <v>3455</v>
      </c>
      <c r="C1243" s="30" t="s">
        <v>3456</v>
      </c>
      <c r="D1243" s="19">
        <v>4.8477959999999998</v>
      </c>
      <c r="E1243" s="19">
        <v>4.8477959999999998</v>
      </c>
      <c r="F1243" s="19">
        <v>0.75947357999999998</v>
      </c>
      <c r="G1243" s="20">
        <v>9.9049277238563604E-2</v>
      </c>
      <c r="H1243" s="20">
        <v>0.15666368386788501</v>
      </c>
    </row>
    <row r="1244" spans="2:8" x14ac:dyDescent="0.2">
      <c r="B1244" s="17" t="s">
        <v>3457</v>
      </c>
      <c r="C1244" s="30" t="s">
        <v>3458</v>
      </c>
      <c r="D1244" s="19">
        <v>0.92542000000000002</v>
      </c>
      <c r="E1244" s="19">
        <v>0.92542000000000002</v>
      </c>
      <c r="F1244" s="19">
        <v>0.25997642999999998</v>
      </c>
      <c r="G1244" s="20">
        <v>0.20196148775691</v>
      </c>
      <c r="H1244" s="20">
        <v>0.28092804348295902</v>
      </c>
    </row>
    <row r="1245" spans="2:8" x14ac:dyDescent="0.2">
      <c r="B1245" s="17" t="s">
        <v>3459</v>
      </c>
      <c r="C1245" s="30" t="s">
        <v>3460</v>
      </c>
      <c r="D1245" s="19">
        <v>2.7568869999999999</v>
      </c>
      <c r="E1245" s="19">
        <v>2.7568869999999999</v>
      </c>
      <c r="F1245" s="19">
        <v>0.34229864999999998</v>
      </c>
      <c r="G1245" s="20">
        <v>6.0711980578094002E-2</v>
      </c>
      <c r="H1245" s="20">
        <v>0.124161291340559</v>
      </c>
    </row>
    <row r="1246" spans="2:8" x14ac:dyDescent="0.2">
      <c r="B1246" s="17" t="s">
        <v>3461</v>
      </c>
      <c r="C1246" s="30" t="s">
        <v>3462</v>
      </c>
      <c r="D1246" s="19">
        <v>3.0619770000000002</v>
      </c>
      <c r="E1246" s="19">
        <v>3.0619770000000002</v>
      </c>
      <c r="F1246" s="19">
        <v>0.31402334999999998</v>
      </c>
      <c r="G1246" s="20">
        <v>4.7144527865493398E-2</v>
      </c>
      <c r="H1246" s="20">
        <v>0.102555750745351</v>
      </c>
    </row>
    <row r="1247" spans="2:8" x14ac:dyDescent="0.2">
      <c r="B1247" s="17" t="s">
        <v>3463</v>
      </c>
      <c r="C1247" s="30" t="s">
        <v>3464</v>
      </c>
      <c r="D1247" s="19">
        <v>3.6265749999999999</v>
      </c>
      <c r="E1247" s="19">
        <v>3.6265749999999999</v>
      </c>
      <c r="F1247" s="19">
        <v>0.58891788</v>
      </c>
      <c r="G1247" s="20">
        <v>8.1821410008065407E-2</v>
      </c>
      <c r="H1247" s="20">
        <v>0.16238954936820499</v>
      </c>
    </row>
    <row r="1248" spans="2:8" x14ac:dyDescent="0.2">
      <c r="B1248" s="17" t="s">
        <v>3465</v>
      </c>
      <c r="C1248" s="30" t="s">
        <v>3466</v>
      </c>
      <c r="D1248" s="19">
        <v>14.886009</v>
      </c>
      <c r="E1248" s="19">
        <v>14.886009</v>
      </c>
      <c r="F1248" s="19">
        <v>1.32437524</v>
      </c>
      <c r="G1248" s="20">
        <v>4.0937006016857798E-2</v>
      </c>
      <c r="H1248" s="20">
        <v>8.8967784447799195E-2</v>
      </c>
    </row>
    <row r="1249" spans="1:10" x14ac:dyDescent="0.2">
      <c r="B1249" s="17" t="s">
        <v>3467</v>
      </c>
      <c r="C1249" s="30" t="s">
        <v>3468</v>
      </c>
      <c r="D1249" s="19">
        <v>12.408599000000001</v>
      </c>
      <c r="E1249" s="19">
        <v>12.703199</v>
      </c>
      <c r="F1249" s="19">
        <v>0.64245825000000001</v>
      </c>
      <c r="G1249" s="20">
        <v>3.41865777273897E-2</v>
      </c>
      <c r="H1249" s="20">
        <v>5.0574524574479203E-2</v>
      </c>
    </row>
    <row r="1250" spans="1:10" x14ac:dyDescent="0.2">
      <c r="B1250" s="17" t="s">
        <v>3469</v>
      </c>
      <c r="C1250" s="30" t="s">
        <v>3470</v>
      </c>
      <c r="D1250" s="19">
        <v>1.5341210000000001</v>
      </c>
      <c r="E1250" s="19">
        <v>1.5341210000000001</v>
      </c>
      <c r="F1250" s="19">
        <v>0.352269</v>
      </c>
      <c r="G1250" s="20">
        <v>8.5166932725645406E-2</v>
      </c>
      <c r="H1250" s="20">
        <v>0.22962269599334001</v>
      </c>
    </row>
    <row r="1251" spans="1:10" x14ac:dyDescent="0.2">
      <c r="B1251" s="17" t="s">
        <v>3471</v>
      </c>
      <c r="C1251" s="30" t="s">
        <v>3472</v>
      </c>
      <c r="D1251" s="19">
        <v>7.3121669999999996</v>
      </c>
      <c r="E1251" s="19">
        <v>7.3121669999999996</v>
      </c>
      <c r="F1251" s="19">
        <v>1.57431919</v>
      </c>
      <c r="G1251" s="20">
        <v>5.6287486322453999E-2</v>
      </c>
      <c r="H1251" s="20">
        <v>0.21530131765316601</v>
      </c>
    </row>
    <row r="1252" spans="1:10" x14ac:dyDescent="0.2">
      <c r="B1252" s="17" t="s">
        <v>3473</v>
      </c>
      <c r="C1252" s="30" t="s">
        <v>3474</v>
      </c>
      <c r="D1252" s="19">
        <v>1.6368549999999999</v>
      </c>
      <c r="E1252" s="19">
        <v>1.6368549999999999</v>
      </c>
      <c r="F1252" s="19">
        <v>0.31026030999999998</v>
      </c>
      <c r="G1252" s="20">
        <v>0.11793591979741599</v>
      </c>
      <c r="H1252" s="20">
        <v>0.18954660614409899</v>
      </c>
    </row>
    <row r="1253" spans="1:10" x14ac:dyDescent="0.2">
      <c r="B1253" s="17" t="s">
        <v>3475</v>
      </c>
      <c r="C1253" s="30" t="s">
        <v>3476</v>
      </c>
      <c r="D1253" s="19">
        <v>1.11206</v>
      </c>
      <c r="E1253" s="19">
        <v>1.11206</v>
      </c>
      <c r="F1253" s="19">
        <v>0.18104450999999999</v>
      </c>
      <c r="G1253" s="20">
        <v>8.5387083430750105E-2</v>
      </c>
      <c r="H1253" s="20">
        <v>0.16280102692300699</v>
      </c>
    </row>
    <row r="1254" spans="1:10" x14ac:dyDescent="0.2">
      <c r="B1254" s="17" t="s">
        <v>3477</v>
      </c>
      <c r="C1254" s="30" t="s">
        <v>3478</v>
      </c>
      <c r="D1254" s="19">
        <v>0.88854599999999995</v>
      </c>
      <c r="E1254" s="19">
        <v>0.91711699999999996</v>
      </c>
      <c r="F1254" s="19">
        <v>0.17243886</v>
      </c>
      <c r="G1254" s="20">
        <v>0.10927623193114901</v>
      </c>
      <c r="H1254" s="20">
        <v>0.18802274955103801</v>
      </c>
    </row>
    <row r="1255" spans="1:10" x14ac:dyDescent="0.2">
      <c r="A1255" s="69" t="s">
        <v>1757</v>
      </c>
      <c r="B1255" s="66"/>
      <c r="C1255" s="70"/>
      <c r="D1255" s="70"/>
      <c r="E1255" s="70"/>
      <c r="F1255" s="70"/>
      <c r="G1255" s="70"/>
      <c r="H1255" s="70"/>
      <c r="I1255" s="12"/>
    </row>
    <row r="1256" spans="1:10" x14ac:dyDescent="0.2">
      <c r="A1256" s="71" t="s">
        <v>3721</v>
      </c>
    </row>
    <row r="1257" spans="1:10" x14ac:dyDescent="0.2">
      <c r="A1257" s="72"/>
      <c r="B1257" s="67"/>
      <c r="C1257" s="72"/>
      <c r="D1257" s="73" t="s">
        <v>2</v>
      </c>
      <c r="E1257" s="72"/>
      <c r="F1257" s="72"/>
      <c r="G1257" s="72"/>
      <c r="H1257" s="72"/>
      <c r="J1257" s="43"/>
    </row>
    <row r="1258" spans="1:10" x14ac:dyDescent="0.2">
      <c r="A1258" s="73" t="s">
        <v>3420</v>
      </c>
      <c r="B1258" s="67"/>
      <c r="C1258" s="72"/>
      <c r="D1258" s="74" t="s">
        <v>5</v>
      </c>
      <c r="E1258" s="74" t="s">
        <v>6</v>
      </c>
      <c r="F1258" s="74" t="s">
        <v>7</v>
      </c>
      <c r="G1258" s="73" t="s">
        <v>8</v>
      </c>
      <c r="H1258" s="72"/>
    </row>
    <row r="1259" spans="1:10" x14ac:dyDescent="0.2">
      <c r="A1259" s="72"/>
      <c r="B1259" s="67"/>
      <c r="C1259" s="72"/>
      <c r="D1259" s="74" t="s">
        <v>9</v>
      </c>
      <c r="E1259" s="74" t="s">
        <v>9</v>
      </c>
      <c r="F1259" s="74" t="s">
        <v>10</v>
      </c>
      <c r="G1259" s="74" t="s">
        <v>11</v>
      </c>
      <c r="H1259" s="74" t="s">
        <v>12</v>
      </c>
    </row>
    <row r="1260" spans="1:10" x14ac:dyDescent="0.2">
      <c r="A1260" s="72"/>
      <c r="B1260" s="67"/>
      <c r="C1260" s="72"/>
      <c r="D1260" s="72"/>
      <c r="E1260" s="72"/>
      <c r="F1260" s="74" t="s">
        <v>9</v>
      </c>
      <c r="G1260" s="72"/>
      <c r="H1260" s="72"/>
    </row>
    <row r="1262" spans="1:10" x14ac:dyDescent="0.2">
      <c r="A1262" s="75" t="s">
        <v>13</v>
      </c>
      <c r="B1262" s="67"/>
      <c r="C1262" s="72"/>
      <c r="D1262" s="34">
        <v>188.55097000000001</v>
      </c>
      <c r="E1262" s="34">
        <v>293.15553999999997</v>
      </c>
      <c r="F1262" s="34">
        <v>27.492999999999999</v>
      </c>
      <c r="G1262" s="35">
        <v>2.8320000000000001E-2</v>
      </c>
      <c r="H1262" s="35">
        <v>9.3780000000000002E-2</v>
      </c>
    </row>
    <row r="1263" spans="1:10" x14ac:dyDescent="0.2">
      <c r="A1263" s="75" t="s">
        <v>3421</v>
      </c>
      <c r="B1263" s="67"/>
      <c r="C1263" s="72"/>
      <c r="D1263" s="34">
        <v>133.38228000000001</v>
      </c>
      <c r="E1263" s="34">
        <v>152.66023999999999</v>
      </c>
      <c r="F1263" s="34">
        <v>9.8194900000000001</v>
      </c>
      <c r="G1263" s="35">
        <v>2.452E-2</v>
      </c>
      <c r="H1263" s="35">
        <v>6.4320000000000002E-2</v>
      </c>
    </row>
    <row r="1264" spans="1:10" x14ac:dyDescent="0.2">
      <c r="B1264" s="17" t="s">
        <v>3658</v>
      </c>
      <c r="C1264" s="30" t="s">
        <v>3659</v>
      </c>
      <c r="D1264" s="19">
        <v>133.38227800000001</v>
      </c>
      <c r="E1264" s="19">
        <v>152.66024100000001</v>
      </c>
      <c r="F1264" s="19">
        <v>9.8194919400000007</v>
      </c>
      <c r="G1264" s="20">
        <v>2.4515266093415901E-2</v>
      </c>
      <c r="H1264" s="20">
        <v>6.4322523504990403E-2</v>
      </c>
    </row>
    <row r="1265" spans="1:10" x14ac:dyDescent="0.2">
      <c r="A1265" s="75" t="s">
        <v>3428</v>
      </c>
      <c r="B1265" s="67"/>
      <c r="C1265" s="72"/>
      <c r="D1265" s="34">
        <v>0</v>
      </c>
      <c r="E1265" s="34">
        <v>38.06315</v>
      </c>
      <c r="F1265" s="34">
        <v>3.6147499999999999</v>
      </c>
      <c r="G1265" s="35">
        <v>6.3939999999999997E-2</v>
      </c>
      <c r="H1265" s="35">
        <v>9.4969999999999999E-2</v>
      </c>
    </row>
    <row r="1266" spans="1:10" x14ac:dyDescent="0.2">
      <c r="B1266" s="17" t="s">
        <v>3431</v>
      </c>
      <c r="C1266" s="30" t="s">
        <v>3432</v>
      </c>
      <c r="D1266" s="19">
        <v>0</v>
      </c>
      <c r="E1266" s="19">
        <v>38.063153999999997</v>
      </c>
      <c r="F1266" s="19">
        <v>3.6147545399999998</v>
      </c>
      <c r="G1266" s="20">
        <v>6.3944889327878604E-2</v>
      </c>
      <c r="H1266" s="20">
        <v>9.4967288837913902E-2</v>
      </c>
    </row>
    <row r="1267" spans="1:10" x14ac:dyDescent="0.2">
      <c r="A1267" s="75" t="s">
        <v>3479</v>
      </c>
      <c r="B1267" s="67"/>
      <c r="C1267" s="72"/>
      <c r="D1267" s="34">
        <v>55.168700000000001</v>
      </c>
      <c r="E1267" s="34">
        <v>102.43214999999999</v>
      </c>
      <c r="F1267" s="34">
        <v>14.05875</v>
      </c>
      <c r="G1267" s="35">
        <v>2.0750000000000001E-2</v>
      </c>
      <c r="H1267" s="35">
        <v>0.13725000000000001</v>
      </c>
      <c r="I1267" s="4"/>
    </row>
    <row r="1269" spans="1:10" x14ac:dyDescent="0.2">
      <c r="A1269" s="69" t="s">
        <v>1775</v>
      </c>
      <c r="B1269" s="66"/>
      <c r="C1269" s="70"/>
      <c r="D1269" s="70"/>
      <c r="E1269" s="70"/>
      <c r="F1269" s="70"/>
      <c r="G1269" s="70"/>
      <c r="H1269" s="70"/>
      <c r="I1269" s="12"/>
    </row>
    <row r="1270" spans="1:10" x14ac:dyDescent="0.2">
      <c r="A1270" s="71" t="s">
        <v>3722</v>
      </c>
    </row>
    <row r="1271" spans="1:10" x14ac:dyDescent="0.2">
      <c r="A1271" s="72"/>
      <c r="B1271" s="67"/>
      <c r="C1271" s="72"/>
      <c r="D1271" s="73" t="s">
        <v>2</v>
      </c>
      <c r="E1271" s="72"/>
      <c r="F1271" s="72"/>
      <c r="G1271" s="72"/>
      <c r="H1271" s="72"/>
      <c r="J1271" s="43"/>
    </row>
    <row r="1272" spans="1:10" x14ac:dyDescent="0.2">
      <c r="A1272" s="73" t="s">
        <v>3420</v>
      </c>
      <c r="B1272" s="67"/>
      <c r="C1272" s="72"/>
      <c r="D1272" s="74" t="s">
        <v>5</v>
      </c>
      <c r="E1272" s="74" t="s">
        <v>6</v>
      </c>
      <c r="F1272" s="74" t="s">
        <v>7</v>
      </c>
      <c r="G1272" s="73" t="s">
        <v>8</v>
      </c>
      <c r="H1272" s="72"/>
    </row>
    <row r="1273" spans="1:10" x14ac:dyDescent="0.2">
      <c r="A1273" s="72"/>
      <c r="B1273" s="67"/>
      <c r="C1273" s="72"/>
      <c r="D1273" s="74" t="s">
        <v>9</v>
      </c>
      <c r="E1273" s="74" t="s">
        <v>9</v>
      </c>
      <c r="F1273" s="74" t="s">
        <v>10</v>
      </c>
      <c r="G1273" s="74" t="s">
        <v>11</v>
      </c>
      <c r="H1273" s="74" t="s">
        <v>12</v>
      </c>
    </row>
    <row r="1274" spans="1:10" x14ac:dyDescent="0.2">
      <c r="A1274" s="72"/>
      <c r="B1274" s="67"/>
      <c r="C1274" s="72"/>
      <c r="D1274" s="72"/>
      <c r="E1274" s="72"/>
      <c r="F1274" s="74" t="s">
        <v>9</v>
      </c>
      <c r="G1274" s="72"/>
      <c r="H1274" s="72"/>
    </row>
    <row r="1276" spans="1:10" x14ac:dyDescent="0.2">
      <c r="A1276" s="75" t="s">
        <v>13</v>
      </c>
      <c r="B1276" s="67"/>
      <c r="C1276" s="72"/>
      <c r="D1276" s="34">
        <v>17</v>
      </c>
      <c r="E1276" s="34">
        <v>20.001439999999999</v>
      </c>
      <c r="F1276" s="34">
        <v>1.96356</v>
      </c>
      <c r="G1276" s="35">
        <v>4.6609999999999999E-2</v>
      </c>
      <c r="H1276" s="35">
        <v>9.8169999999999993E-2</v>
      </c>
    </row>
    <row r="1277" spans="1:10" x14ac:dyDescent="0.2">
      <c r="A1277" s="75" t="s">
        <v>3421</v>
      </c>
      <c r="B1277" s="67"/>
      <c r="C1277" s="72"/>
      <c r="D1277" s="34">
        <v>17</v>
      </c>
      <c r="E1277" s="34">
        <v>20.001439999999999</v>
      </c>
      <c r="F1277" s="34">
        <v>1.96356</v>
      </c>
      <c r="G1277" s="35">
        <v>4.6609999999999999E-2</v>
      </c>
      <c r="H1277" s="35">
        <v>9.8169999999999993E-2</v>
      </c>
    </row>
    <row r="1278" spans="1:10" x14ac:dyDescent="0.2">
      <c r="B1278" s="17" t="s">
        <v>3723</v>
      </c>
      <c r="C1278" s="30" t="s">
        <v>3724</v>
      </c>
      <c r="D1278" s="19">
        <v>17</v>
      </c>
      <c r="E1278" s="19">
        <v>20.001435000000001</v>
      </c>
      <c r="F1278" s="19">
        <v>1.96356489</v>
      </c>
      <c r="G1278" s="20">
        <v>4.66127810329608E-2</v>
      </c>
      <c r="H1278" s="20">
        <v>9.8171200716348606E-2</v>
      </c>
    </row>
    <row r="1279" spans="1:10" x14ac:dyDescent="0.2">
      <c r="A1279" s="69" t="s">
        <v>1791</v>
      </c>
      <c r="B1279" s="66"/>
      <c r="C1279" s="70"/>
      <c r="D1279" s="70"/>
      <c r="E1279" s="70"/>
      <c r="F1279" s="70"/>
      <c r="G1279" s="70"/>
      <c r="H1279" s="70"/>
      <c r="I1279" s="12"/>
    </row>
    <row r="1280" spans="1:10" x14ac:dyDescent="0.2">
      <c r="A1280" s="71" t="s">
        <v>3725</v>
      </c>
    </row>
    <row r="1281" spans="1:10" x14ac:dyDescent="0.2">
      <c r="A1281" s="72"/>
      <c r="B1281" s="67"/>
      <c r="C1281" s="72"/>
      <c r="D1281" s="73" t="s">
        <v>2</v>
      </c>
      <c r="E1281" s="72"/>
      <c r="F1281" s="72"/>
      <c r="G1281" s="72"/>
      <c r="H1281" s="72"/>
      <c r="J1281" s="43"/>
    </row>
    <row r="1282" spans="1:10" x14ac:dyDescent="0.2">
      <c r="A1282" s="73" t="s">
        <v>3420</v>
      </c>
      <c r="B1282" s="67"/>
      <c r="C1282" s="72"/>
      <c r="D1282" s="74" t="s">
        <v>5</v>
      </c>
      <c r="E1282" s="74" t="s">
        <v>6</v>
      </c>
      <c r="F1282" s="74" t="s">
        <v>7</v>
      </c>
      <c r="G1282" s="73" t="s">
        <v>8</v>
      </c>
      <c r="H1282" s="72"/>
    </row>
    <row r="1283" spans="1:10" x14ac:dyDescent="0.2">
      <c r="A1283" s="72"/>
      <c r="B1283" s="67"/>
      <c r="C1283" s="72"/>
      <c r="D1283" s="74" t="s">
        <v>9</v>
      </c>
      <c r="E1283" s="74" t="s">
        <v>9</v>
      </c>
      <c r="F1283" s="74" t="s">
        <v>10</v>
      </c>
      <c r="G1283" s="74" t="s">
        <v>11</v>
      </c>
      <c r="H1283" s="74" t="s">
        <v>12</v>
      </c>
    </row>
    <row r="1284" spans="1:10" x14ac:dyDescent="0.2">
      <c r="A1284" s="72"/>
      <c r="B1284" s="67"/>
      <c r="C1284" s="72"/>
      <c r="D1284" s="72"/>
      <c r="E1284" s="72"/>
      <c r="F1284" s="74" t="s">
        <v>9</v>
      </c>
      <c r="G1284" s="72"/>
      <c r="H1284" s="72"/>
    </row>
    <row r="1286" spans="1:10" x14ac:dyDescent="0.2">
      <c r="A1286" s="75" t="s">
        <v>13</v>
      </c>
      <c r="B1286" s="67"/>
      <c r="C1286" s="72"/>
      <c r="D1286" s="34">
        <v>107.82702</v>
      </c>
      <c r="E1286" s="34">
        <v>108.22702</v>
      </c>
      <c r="F1286" s="34">
        <v>13.12524</v>
      </c>
      <c r="G1286" s="35">
        <v>2.0629999999999999E-2</v>
      </c>
      <c r="H1286" s="35">
        <v>0.12128</v>
      </c>
    </row>
    <row r="1287" spans="1:10" x14ac:dyDescent="0.2">
      <c r="A1287" s="75" t="s">
        <v>3421</v>
      </c>
      <c r="B1287" s="67"/>
      <c r="C1287" s="72"/>
      <c r="D1287" s="34">
        <v>107.82702</v>
      </c>
      <c r="E1287" s="34">
        <v>108.22702</v>
      </c>
      <c r="F1287" s="34">
        <v>13.12524</v>
      </c>
      <c r="G1287" s="35">
        <v>2.0629999999999999E-2</v>
      </c>
      <c r="H1287" s="35">
        <v>0.12128</v>
      </c>
    </row>
    <row r="1288" spans="1:10" x14ac:dyDescent="0.2">
      <c r="B1288" s="17" t="s">
        <v>3658</v>
      </c>
      <c r="C1288" s="30" t="s">
        <v>3659</v>
      </c>
      <c r="D1288" s="19">
        <v>37.835290999999998</v>
      </c>
      <c r="E1288" s="19">
        <v>38.235290999999997</v>
      </c>
      <c r="F1288" s="19">
        <v>0.83820709000000004</v>
      </c>
      <c r="G1288" s="20">
        <v>1.02147387867402E-2</v>
      </c>
      <c r="H1288" s="20">
        <v>2.1922341064436999E-2</v>
      </c>
    </row>
    <row r="1289" spans="1:10" x14ac:dyDescent="0.2">
      <c r="B1289" s="17" t="s">
        <v>3528</v>
      </c>
      <c r="C1289" s="30" t="s">
        <v>3529</v>
      </c>
      <c r="D1289" s="19">
        <v>69.991732999999996</v>
      </c>
      <c r="E1289" s="19">
        <v>69.991732999999996</v>
      </c>
      <c r="F1289" s="19">
        <v>12.287031259999999</v>
      </c>
      <c r="G1289" s="20">
        <v>2.6320078115511101E-2</v>
      </c>
      <c r="H1289" s="20">
        <v>0.17554975042552501</v>
      </c>
    </row>
    <row r="1290" spans="1:10" x14ac:dyDescent="0.2">
      <c r="A1290" s="69" t="s">
        <v>1811</v>
      </c>
      <c r="B1290" s="66"/>
      <c r="C1290" s="70"/>
      <c r="D1290" s="70"/>
      <c r="E1290" s="70"/>
      <c r="F1290" s="70"/>
      <c r="G1290" s="70"/>
      <c r="H1290" s="70"/>
      <c r="I1290" s="12"/>
    </row>
    <row r="1291" spans="1:10" x14ac:dyDescent="0.2">
      <c r="A1291" s="71" t="s">
        <v>3726</v>
      </c>
    </row>
    <row r="1292" spans="1:10" x14ac:dyDescent="0.2">
      <c r="A1292" s="72"/>
      <c r="B1292" s="67"/>
      <c r="C1292" s="72"/>
      <c r="D1292" s="73" t="s">
        <v>2</v>
      </c>
      <c r="E1292" s="72"/>
      <c r="F1292" s="72"/>
      <c r="G1292" s="72"/>
      <c r="H1292" s="72"/>
      <c r="J1292" s="43"/>
    </row>
    <row r="1293" spans="1:10" x14ac:dyDescent="0.2">
      <c r="A1293" s="73" t="s">
        <v>3420</v>
      </c>
      <c r="B1293" s="67"/>
      <c r="C1293" s="72"/>
      <c r="D1293" s="74" t="s">
        <v>5</v>
      </c>
      <c r="E1293" s="74" t="s">
        <v>6</v>
      </c>
      <c r="F1293" s="74" t="s">
        <v>7</v>
      </c>
      <c r="G1293" s="73" t="s">
        <v>8</v>
      </c>
      <c r="H1293" s="72"/>
    </row>
    <row r="1294" spans="1:10" x14ac:dyDescent="0.2">
      <c r="A1294" s="72"/>
      <c r="B1294" s="67"/>
      <c r="C1294" s="72"/>
      <c r="D1294" s="74" t="s">
        <v>9</v>
      </c>
      <c r="E1294" s="74" t="s">
        <v>9</v>
      </c>
      <c r="F1294" s="74" t="s">
        <v>10</v>
      </c>
      <c r="G1294" s="74" t="s">
        <v>11</v>
      </c>
      <c r="H1294" s="74" t="s">
        <v>12</v>
      </c>
    </row>
    <row r="1295" spans="1:10" x14ac:dyDescent="0.2">
      <c r="A1295" s="72"/>
      <c r="B1295" s="67"/>
      <c r="C1295" s="72"/>
      <c r="D1295" s="72"/>
      <c r="E1295" s="72"/>
      <c r="F1295" s="74" t="s">
        <v>9</v>
      </c>
      <c r="G1295" s="72"/>
      <c r="H1295" s="72"/>
    </row>
    <row r="1297" spans="1:10" x14ac:dyDescent="0.2">
      <c r="A1297" s="75" t="s">
        <v>13</v>
      </c>
      <c r="B1297" s="67"/>
      <c r="C1297" s="72"/>
      <c r="D1297" s="34">
        <v>633.54899999999998</v>
      </c>
      <c r="E1297" s="34">
        <v>633.54899999999998</v>
      </c>
      <c r="F1297" s="34">
        <v>77.016970000000001</v>
      </c>
      <c r="G1297" s="35">
        <v>5.8599999999999999E-2</v>
      </c>
      <c r="H1297" s="35">
        <v>0.12156</v>
      </c>
    </row>
    <row r="1298" spans="1:10" x14ac:dyDescent="0.2">
      <c r="A1298" s="75" t="s">
        <v>3421</v>
      </c>
      <c r="B1298" s="67"/>
      <c r="C1298" s="72"/>
      <c r="D1298" s="34">
        <v>633.54899999999998</v>
      </c>
      <c r="E1298" s="34">
        <v>633.54899999999998</v>
      </c>
      <c r="F1298" s="34">
        <v>77.016970000000001</v>
      </c>
      <c r="G1298" s="35">
        <v>5.8599999999999999E-2</v>
      </c>
      <c r="H1298" s="35">
        <v>0.12156</v>
      </c>
    </row>
    <row r="1299" spans="1:10" x14ac:dyDescent="0.2">
      <c r="B1299" s="17" t="s">
        <v>3727</v>
      </c>
      <c r="C1299" s="30" t="s">
        <v>3728</v>
      </c>
      <c r="D1299" s="19">
        <v>633.54899499999999</v>
      </c>
      <c r="E1299" s="19">
        <v>633.54899499999999</v>
      </c>
      <c r="F1299" s="19">
        <v>77.016966980000007</v>
      </c>
      <c r="G1299" s="20">
        <v>5.8599026157400799E-2</v>
      </c>
      <c r="H1299" s="20">
        <v>0.12156434243889799</v>
      </c>
    </row>
    <row r="1300" spans="1:10" x14ac:dyDescent="0.2">
      <c r="A1300" s="69" t="s">
        <v>1825</v>
      </c>
      <c r="B1300" s="66"/>
      <c r="C1300" s="70"/>
      <c r="D1300" s="70"/>
      <c r="E1300" s="70"/>
      <c r="F1300" s="70"/>
      <c r="G1300" s="70"/>
      <c r="H1300" s="70"/>
      <c r="I1300" s="12"/>
    </row>
    <row r="1301" spans="1:10" x14ac:dyDescent="0.2">
      <c r="A1301" s="71" t="s">
        <v>3729</v>
      </c>
    </row>
    <row r="1302" spans="1:10" x14ac:dyDescent="0.2">
      <c r="A1302" s="72"/>
      <c r="B1302" s="67"/>
      <c r="C1302" s="72"/>
      <c r="D1302" s="73" t="s">
        <v>2</v>
      </c>
      <c r="E1302" s="72"/>
      <c r="F1302" s="72"/>
      <c r="G1302" s="72"/>
      <c r="H1302" s="72"/>
      <c r="J1302" s="43"/>
    </row>
    <row r="1303" spans="1:10" x14ac:dyDescent="0.2">
      <c r="A1303" s="73" t="s">
        <v>3420</v>
      </c>
      <c r="B1303" s="67"/>
      <c r="C1303" s="72"/>
      <c r="D1303" s="74" t="s">
        <v>5</v>
      </c>
      <c r="E1303" s="74" t="s">
        <v>6</v>
      </c>
      <c r="F1303" s="74" t="s">
        <v>7</v>
      </c>
      <c r="G1303" s="73" t="s">
        <v>8</v>
      </c>
      <c r="H1303" s="72"/>
    </row>
    <row r="1304" spans="1:10" x14ac:dyDescent="0.2">
      <c r="A1304" s="72"/>
      <c r="B1304" s="67"/>
      <c r="C1304" s="72"/>
      <c r="D1304" s="74" t="s">
        <v>9</v>
      </c>
      <c r="E1304" s="74" t="s">
        <v>9</v>
      </c>
      <c r="F1304" s="74" t="s">
        <v>10</v>
      </c>
      <c r="G1304" s="74" t="s">
        <v>11</v>
      </c>
      <c r="H1304" s="74" t="s">
        <v>12</v>
      </c>
    </row>
    <row r="1305" spans="1:10" x14ac:dyDescent="0.2">
      <c r="A1305" s="72"/>
      <c r="B1305" s="67"/>
      <c r="C1305" s="72"/>
      <c r="D1305" s="72"/>
      <c r="E1305" s="72"/>
      <c r="F1305" s="74" t="s">
        <v>9</v>
      </c>
      <c r="G1305" s="72"/>
      <c r="H1305" s="72"/>
    </row>
    <row r="1307" spans="1:10" x14ac:dyDescent="0.2">
      <c r="A1307" s="75" t="s">
        <v>13</v>
      </c>
      <c r="B1307" s="67"/>
      <c r="C1307" s="72"/>
      <c r="D1307" s="34">
        <v>35.148069999999997</v>
      </c>
      <c r="E1307" s="34">
        <v>35.148069999999997</v>
      </c>
      <c r="F1307" s="34">
        <v>4.6345000000000001</v>
      </c>
      <c r="G1307" s="35">
        <v>6.5420000000000006E-2</v>
      </c>
      <c r="H1307" s="35">
        <v>0.13186</v>
      </c>
    </row>
    <row r="1308" spans="1:10" x14ac:dyDescent="0.2">
      <c r="A1308" s="75" t="s">
        <v>3421</v>
      </c>
      <c r="B1308" s="67"/>
      <c r="C1308" s="72"/>
      <c r="D1308" s="34">
        <v>35.148069999999997</v>
      </c>
      <c r="E1308" s="34">
        <v>35.148069999999997</v>
      </c>
      <c r="F1308" s="34">
        <v>4.6345000000000001</v>
      </c>
      <c r="G1308" s="35">
        <v>6.5420000000000006E-2</v>
      </c>
      <c r="H1308" s="35">
        <v>0.13186</v>
      </c>
    </row>
    <row r="1309" spans="1:10" x14ac:dyDescent="0.2">
      <c r="B1309" s="17" t="s">
        <v>3730</v>
      </c>
      <c r="C1309" s="30" t="s">
        <v>3731</v>
      </c>
      <c r="D1309" s="19">
        <v>35.148066999999998</v>
      </c>
      <c r="E1309" s="19">
        <v>35.148066999999998</v>
      </c>
      <c r="F1309" s="19">
        <v>4.6345035499999998</v>
      </c>
      <c r="G1309" s="20">
        <v>6.5417108144240094E-2</v>
      </c>
      <c r="H1309" s="20">
        <v>0.13185656980794899</v>
      </c>
    </row>
    <row r="1310" spans="1:10" x14ac:dyDescent="0.2">
      <c r="A1310" s="69" t="s">
        <v>1849</v>
      </c>
      <c r="B1310" s="66"/>
      <c r="C1310" s="70"/>
      <c r="D1310" s="70"/>
      <c r="E1310" s="70"/>
      <c r="F1310" s="70"/>
      <c r="G1310" s="70"/>
      <c r="H1310" s="70"/>
      <c r="I1310" s="12"/>
    </row>
    <row r="1311" spans="1:10" x14ac:dyDescent="0.2">
      <c r="A1311" s="71" t="s">
        <v>3732</v>
      </c>
    </row>
    <row r="1312" spans="1:10" x14ac:dyDescent="0.2">
      <c r="A1312" s="72"/>
      <c r="B1312" s="67"/>
      <c r="C1312" s="72"/>
      <c r="D1312" s="73" t="s">
        <v>2</v>
      </c>
      <c r="E1312" s="72"/>
      <c r="F1312" s="72"/>
      <c r="G1312" s="72"/>
      <c r="H1312" s="72"/>
      <c r="J1312" s="43"/>
    </row>
    <row r="1313" spans="1:10" x14ac:dyDescent="0.2">
      <c r="A1313" s="73" t="s">
        <v>3420</v>
      </c>
      <c r="B1313" s="67"/>
      <c r="C1313" s="72"/>
      <c r="D1313" s="74" t="s">
        <v>5</v>
      </c>
      <c r="E1313" s="74" t="s">
        <v>6</v>
      </c>
      <c r="F1313" s="74" t="s">
        <v>7</v>
      </c>
      <c r="G1313" s="73" t="s">
        <v>8</v>
      </c>
      <c r="H1313" s="72"/>
    </row>
    <row r="1314" spans="1:10" x14ac:dyDescent="0.2">
      <c r="A1314" s="72"/>
      <c r="B1314" s="67"/>
      <c r="C1314" s="72"/>
      <c r="D1314" s="74" t="s">
        <v>9</v>
      </c>
      <c r="E1314" s="74" t="s">
        <v>9</v>
      </c>
      <c r="F1314" s="74" t="s">
        <v>10</v>
      </c>
      <c r="G1314" s="74" t="s">
        <v>11</v>
      </c>
      <c r="H1314" s="74" t="s">
        <v>12</v>
      </c>
    </row>
    <row r="1315" spans="1:10" x14ac:dyDescent="0.2">
      <c r="A1315" s="72"/>
      <c r="B1315" s="67"/>
      <c r="C1315" s="72"/>
      <c r="D1315" s="72"/>
      <c r="E1315" s="72"/>
      <c r="F1315" s="74" t="s">
        <v>9</v>
      </c>
      <c r="G1315" s="72"/>
      <c r="H1315" s="72"/>
    </row>
    <row r="1317" spans="1:10" x14ac:dyDescent="0.2">
      <c r="A1317" s="75" t="s">
        <v>13</v>
      </c>
      <c r="B1317" s="67"/>
      <c r="C1317" s="72"/>
      <c r="D1317" s="34">
        <v>1596.5605399999999</v>
      </c>
      <c r="E1317" s="34">
        <v>1596.6269400000001</v>
      </c>
      <c r="F1317" s="34">
        <v>26.171900000000001</v>
      </c>
      <c r="G1317" s="35">
        <v>5.28E-3</v>
      </c>
      <c r="H1317" s="35">
        <v>1.6389999999999998E-2</v>
      </c>
    </row>
    <row r="1318" spans="1:10" x14ac:dyDescent="0.2">
      <c r="A1318" s="75" t="s">
        <v>3421</v>
      </c>
      <c r="B1318" s="67"/>
      <c r="C1318" s="72"/>
      <c r="D1318" s="34">
        <v>1594.5268699999999</v>
      </c>
      <c r="E1318" s="34">
        <v>1595.0490400000001</v>
      </c>
      <c r="F1318" s="34">
        <v>26.169740000000001</v>
      </c>
      <c r="G1318" s="35">
        <v>5.28E-3</v>
      </c>
      <c r="H1318" s="35">
        <v>1.6410000000000001E-2</v>
      </c>
    </row>
    <row r="1319" spans="1:10" x14ac:dyDescent="0.2">
      <c r="B1319" s="17" t="s">
        <v>3528</v>
      </c>
      <c r="C1319" s="30" t="s">
        <v>3529</v>
      </c>
      <c r="D1319" s="19">
        <v>1594.526869</v>
      </c>
      <c r="E1319" s="19">
        <v>1595.049037</v>
      </c>
      <c r="F1319" s="19">
        <v>26.16973745</v>
      </c>
      <c r="G1319" s="20">
        <v>5.2834643854275396E-3</v>
      </c>
      <c r="H1319" s="20">
        <v>1.64068544871953E-2</v>
      </c>
    </row>
    <row r="1320" spans="1:10" x14ac:dyDescent="0.2">
      <c r="A1320" s="75" t="s">
        <v>3479</v>
      </c>
      <c r="B1320" s="67"/>
      <c r="C1320" s="72"/>
      <c r="D1320" s="34">
        <v>2.0336699999999999</v>
      </c>
      <c r="E1320" s="34">
        <v>1.5779099999999999</v>
      </c>
      <c r="F1320" s="34">
        <v>2.16E-3</v>
      </c>
      <c r="G1320" s="35">
        <v>0</v>
      </c>
      <c r="H1320" s="35">
        <v>1.3699999999999999E-3</v>
      </c>
    </row>
    <row r="1322" spans="1:10" x14ac:dyDescent="0.2">
      <c r="A1322" s="69" t="s">
        <v>1863</v>
      </c>
      <c r="B1322" s="66"/>
      <c r="C1322" s="70"/>
      <c r="D1322" s="70"/>
      <c r="E1322" s="70"/>
      <c r="F1322" s="70"/>
      <c r="G1322" s="70"/>
      <c r="H1322" s="70"/>
      <c r="I1322" s="12"/>
    </row>
    <row r="1323" spans="1:10" x14ac:dyDescent="0.2">
      <c r="A1323" s="71" t="s">
        <v>3733</v>
      </c>
    </row>
    <row r="1324" spans="1:10" x14ac:dyDescent="0.2">
      <c r="A1324" s="72"/>
      <c r="B1324" s="67"/>
      <c r="C1324" s="72"/>
      <c r="D1324" s="73" t="s">
        <v>2</v>
      </c>
      <c r="E1324" s="72"/>
      <c r="F1324" s="72"/>
      <c r="G1324" s="72"/>
      <c r="H1324" s="72"/>
      <c r="J1324" s="43"/>
    </row>
    <row r="1325" spans="1:10" x14ac:dyDescent="0.2">
      <c r="A1325" s="73" t="s">
        <v>3420</v>
      </c>
      <c r="B1325" s="67"/>
      <c r="C1325" s="72"/>
      <c r="D1325" s="74" t="s">
        <v>5</v>
      </c>
      <c r="E1325" s="74" t="s">
        <v>6</v>
      </c>
      <c r="F1325" s="74" t="s">
        <v>7</v>
      </c>
      <c r="G1325" s="73" t="s">
        <v>8</v>
      </c>
      <c r="H1325" s="72"/>
    </row>
    <row r="1326" spans="1:10" x14ac:dyDescent="0.2">
      <c r="A1326" s="72"/>
      <c r="B1326" s="67"/>
      <c r="C1326" s="72"/>
      <c r="D1326" s="74" t="s">
        <v>9</v>
      </c>
      <c r="E1326" s="74" t="s">
        <v>9</v>
      </c>
      <c r="F1326" s="74" t="s">
        <v>10</v>
      </c>
      <c r="G1326" s="74" t="s">
        <v>11</v>
      </c>
      <c r="H1326" s="74" t="s">
        <v>12</v>
      </c>
    </row>
    <row r="1327" spans="1:10" x14ac:dyDescent="0.2">
      <c r="A1327" s="72"/>
      <c r="B1327" s="67"/>
      <c r="C1327" s="72"/>
      <c r="D1327" s="72"/>
      <c r="E1327" s="72"/>
      <c r="F1327" s="74" t="s">
        <v>9</v>
      </c>
      <c r="G1327" s="72"/>
      <c r="H1327" s="72"/>
    </row>
    <row r="1329" spans="1:10" x14ac:dyDescent="0.2">
      <c r="A1329" s="75" t="s">
        <v>13</v>
      </c>
      <c r="B1329" s="67"/>
      <c r="C1329" s="72"/>
      <c r="D1329" s="34">
        <v>72.120530000000002</v>
      </c>
      <c r="E1329" s="34">
        <v>72.291830000000004</v>
      </c>
      <c r="F1329" s="34">
        <v>3.7057199999999999</v>
      </c>
      <c r="G1329" s="35">
        <v>2.1219999999999999E-2</v>
      </c>
      <c r="H1329" s="35">
        <v>5.126E-2</v>
      </c>
    </row>
    <row r="1330" spans="1:10" x14ac:dyDescent="0.2">
      <c r="A1330" s="75" t="s">
        <v>3421</v>
      </c>
      <c r="B1330" s="67"/>
      <c r="C1330" s="72"/>
      <c r="D1330" s="34">
        <v>71.497820000000004</v>
      </c>
      <c r="E1330" s="34">
        <v>71.669120000000007</v>
      </c>
      <c r="F1330" s="34">
        <v>3.6469</v>
      </c>
      <c r="G1330" s="35">
        <v>2.128E-2</v>
      </c>
      <c r="H1330" s="35">
        <v>5.0889999999999998E-2</v>
      </c>
    </row>
    <row r="1331" spans="1:10" x14ac:dyDescent="0.2">
      <c r="B1331" s="17" t="s">
        <v>3533</v>
      </c>
      <c r="C1331" s="30" t="s">
        <v>3680</v>
      </c>
      <c r="D1331" s="19">
        <v>71.497823999999994</v>
      </c>
      <c r="E1331" s="19">
        <v>71.669121000000004</v>
      </c>
      <c r="F1331" s="19">
        <v>3.6469044500000001</v>
      </c>
      <c r="G1331" s="20">
        <v>2.1283446046450001E-2</v>
      </c>
      <c r="H1331" s="20">
        <v>5.0885296193321501E-2</v>
      </c>
    </row>
    <row r="1332" spans="1:10" x14ac:dyDescent="0.2">
      <c r="A1332" s="75" t="s">
        <v>3428</v>
      </c>
      <c r="B1332" s="67"/>
      <c r="C1332" s="72"/>
      <c r="D1332" s="34">
        <v>0.62270000000000003</v>
      </c>
      <c r="E1332" s="34">
        <v>0.62270000000000003</v>
      </c>
      <c r="F1332" s="34">
        <v>5.8819999999999997E-2</v>
      </c>
      <c r="G1332" s="35">
        <v>1.342E-2</v>
      </c>
      <c r="H1332" s="35">
        <v>9.4460000000000002E-2</v>
      </c>
    </row>
    <row r="1333" spans="1:10" x14ac:dyDescent="0.2">
      <c r="B1333" s="17" t="s">
        <v>3459</v>
      </c>
      <c r="C1333" s="30" t="s">
        <v>3460</v>
      </c>
      <c r="D1333" s="19">
        <v>0.32142900000000002</v>
      </c>
      <c r="E1333" s="19">
        <v>0.32142900000000002</v>
      </c>
      <c r="F1333" s="19">
        <v>2.1311900000000002E-2</v>
      </c>
      <c r="G1333" s="20">
        <v>2.5992365343512801E-2</v>
      </c>
      <c r="H1333" s="20">
        <v>6.6303600484088204E-2</v>
      </c>
    </row>
    <row r="1334" spans="1:10" x14ac:dyDescent="0.2">
      <c r="B1334" s="17" t="s">
        <v>3463</v>
      </c>
      <c r="C1334" s="30" t="s">
        <v>3464</v>
      </c>
      <c r="D1334" s="19">
        <v>0.30127500000000002</v>
      </c>
      <c r="E1334" s="19">
        <v>0.30127500000000002</v>
      </c>
      <c r="F1334" s="19">
        <v>3.7507310000000002E-2</v>
      </c>
      <c r="G1334" s="20">
        <v>0</v>
      </c>
      <c r="H1334" s="20">
        <v>0.124495261803999</v>
      </c>
    </row>
    <row r="1335" spans="1:10" x14ac:dyDescent="0.2">
      <c r="A1335" s="69" t="s">
        <v>1891</v>
      </c>
      <c r="B1335" s="66"/>
      <c r="C1335" s="70"/>
      <c r="D1335" s="70"/>
      <c r="E1335" s="70"/>
      <c r="F1335" s="70"/>
      <c r="G1335" s="70"/>
      <c r="H1335" s="70"/>
      <c r="I1335" s="12"/>
    </row>
    <row r="1336" spans="1:10" x14ac:dyDescent="0.2">
      <c r="A1336" s="71" t="s">
        <v>3734</v>
      </c>
    </row>
    <row r="1337" spans="1:10" x14ac:dyDescent="0.2">
      <c r="A1337" s="72"/>
      <c r="B1337" s="67"/>
      <c r="C1337" s="72"/>
      <c r="D1337" s="73" t="s">
        <v>2</v>
      </c>
      <c r="E1337" s="72"/>
      <c r="F1337" s="72"/>
      <c r="G1337" s="72"/>
      <c r="H1337" s="72"/>
      <c r="J1337" s="43"/>
    </row>
    <row r="1338" spans="1:10" x14ac:dyDescent="0.2">
      <c r="A1338" s="73" t="s">
        <v>3420</v>
      </c>
      <c r="B1338" s="67"/>
      <c r="C1338" s="72"/>
      <c r="D1338" s="74" t="s">
        <v>5</v>
      </c>
      <c r="E1338" s="74" t="s">
        <v>6</v>
      </c>
      <c r="F1338" s="74" t="s">
        <v>7</v>
      </c>
      <c r="G1338" s="73" t="s">
        <v>8</v>
      </c>
      <c r="H1338" s="72"/>
    </row>
    <row r="1339" spans="1:10" x14ac:dyDescent="0.2">
      <c r="A1339" s="72"/>
      <c r="B1339" s="67"/>
      <c r="C1339" s="72"/>
      <c r="D1339" s="74" t="s">
        <v>9</v>
      </c>
      <c r="E1339" s="74" t="s">
        <v>9</v>
      </c>
      <c r="F1339" s="74" t="s">
        <v>10</v>
      </c>
      <c r="G1339" s="74" t="s">
        <v>11</v>
      </c>
      <c r="H1339" s="74" t="s">
        <v>12</v>
      </c>
    </row>
    <row r="1340" spans="1:10" x14ac:dyDescent="0.2">
      <c r="A1340" s="72"/>
      <c r="B1340" s="67"/>
      <c r="C1340" s="72"/>
      <c r="D1340" s="72"/>
      <c r="E1340" s="72"/>
      <c r="F1340" s="74" t="s">
        <v>9</v>
      </c>
      <c r="G1340" s="72"/>
      <c r="H1340" s="72"/>
    </row>
    <row r="1342" spans="1:10" x14ac:dyDescent="0.2">
      <c r="A1342" s="75" t="s">
        <v>13</v>
      </c>
      <c r="B1342" s="67"/>
      <c r="C1342" s="72"/>
      <c r="D1342" s="34">
        <v>152.19502</v>
      </c>
      <c r="E1342" s="34">
        <v>158.67138</v>
      </c>
      <c r="F1342" s="34">
        <v>16.712399999999999</v>
      </c>
      <c r="G1342" s="35">
        <v>4.6539999999999998E-2</v>
      </c>
      <c r="H1342" s="35">
        <v>0.10532999999999999</v>
      </c>
    </row>
    <row r="1343" spans="1:10" x14ac:dyDescent="0.2">
      <c r="A1343" s="75" t="s">
        <v>3421</v>
      </c>
      <c r="B1343" s="67"/>
      <c r="C1343" s="72"/>
      <c r="D1343" s="34">
        <v>147.71234000000001</v>
      </c>
      <c r="E1343" s="34">
        <v>149.54606000000001</v>
      </c>
      <c r="F1343" s="34">
        <v>15.63372</v>
      </c>
      <c r="G1343" s="35">
        <v>4.6940000000000003E-2</v>
      </c>
      <c r="H1343" s="35">
        <v>0.10453999999999999</v>
      </c>
    </row>
    <row r="1344" spans="1:10" x14ac:dyDescent="0.2">
      <c r="B1344" s="17" t="s">
        <v>3535</v>
      </c>
      <c r="C1344" s="30" t="s">
        <v>3536</v>
      </c>
      <c r="D1344" s="19">
        <v>147.712343</v>
      </c>
      <c r="E1344" s="19">
        <v>149.54606000000001</v>
      </c>
      <c r="F1344" s="19">
        <v>15.633721449999999</v>
      </c>
      <c r="G1344" s="20">
        <v>4.6943617103653502E-2</v>
      </c>
      <c r="H1344" s="20">
        <v>0.104541179152429</v>
      </c>
    </row>
    <row r="1345" spans="1:10" x14ac:dyDescent="0.2">
      <c r="A1345" s="75" t="s">
        <v>3428</v>
      </c>
      <c r="B1345" s="67"/>
      <c r="C1345" s="72"/>
      <c r="D1345" s="34">
        <v>1.5736699999999999</v>
      </c>
      <c r="E1345" s="34">
        <v>5.28965</v>
      </c>
      <c r="F1345" s="34">
        <v>0.81544000000000005</v>
      </c>
      <c r="G1345" s="35">
        <v>4.9820000000000003E-2</v>
      </c>
      <c r="H1345" s="35">
        <v>0.15415999999999999</v>
      </c>
    </row>
    <row r="1346" spans="1:10" x14ac:dyDescent="0.2">
      <c r="B1346" s="17" t="s">
        <v>3431</v>
      </c>
      <c r="C1346" s="30" t="s">
        <v>3432</v>
      </c>
      <c r="D1346" s="19">
        <v>0</v>
      </c>
      <c r="E1346" s="19">
        <v>1.5285500000000001</v>
      </c>
      <c r="F1346" s="19">
        <v>0.21738831</v>
      </c>
      <c r="G1346" s="20">
        <v>7.2294972359425502E-2</v>
      </c>
      <c r="H1346" s="20">
        <v>0.142218645121193</v>
      </c>
    </row>
    <row r="1347" spans="1:10" x14ac:dyDescent="0.2">
      <c r="B1347" s="17" t="s">
        <v>3433</v>
      </c>
      <c r="C1347" s="30" t="s">
        <v>3434</v>
      </c>
      <c r="D1347" s="19">
        <v>2.0482E-2</v>
      </c>
      <c r="E1347" s="19">
        <v>2.0482E-2</v>
      </c>
      <c r="F1347" s="19">
        <v>0</v>
      </c>
      <c r="G1347" s="20">
        <v>0</v>
      </c>
      <c r="H1347" s="20">
        <v>0</v>
      </c>
    </row>
    <row r="1348" spans="1:10" x14ac:dyDescent="0.2">
      <c r="B1348" s="17" t="s">
        <v>3435</v>
      </c>
      <c r="C1348" s="30" t="s">
        <v>3436</v>
      </c>
      <c r="D1348" s="19">
        <v>0</v>
      </c>
      <c r="E1348" s="19">
        <v>0.90773400000000004</v>
      </c>
      <c r="F1348" s="19">
        <v>7.4857380000000001E-2</v>
      </c>
      <c r="G1348" s="20">
        <v>3.85809609423024E-2</v>
      </c>
      <c r="H1348" s="20">
        <v>8.24662070606587E-2</v>
      </c>
    </row>
    <row r="1349" spans="1:10" x14ac:dyDescent="0.2">
      <c r="B1349" s="17" t="s">
        <v>3449</v>
      </c>
      <c r="C1349" s="30" t="s">
        <v>3450</v>
      </c>
      <c r="D1349" s="19">
        <v>0.98656600000000005</v>
      </c>
      <c r="E1349" s="19">
        <v>0</v>
      </c>
      <c r="F1349" s="19">
        <v>0</v>
      </c>
      <c r="G1349" s="20">
        <v>0</v>
      </c>
      <c r="H1349" s="20">
        <v>0</v>
      </c>
    </row>
    <row r="1350" spans="1:10" x14ac:dyDescent="0.2">
      <c r="B1350" s="17" t="s">
        <v>3453</v>
      </c>
      <c r="C1350" s="30" t="s">
        <v>3454</v>
      </c>
      <c r="D1350" s="19">
        <v>0</v>
      </c>
      <c r="E1350" s="19">
        <v>0.99510799999999999</v>
      </c>
      <c r="F1350" s="19">
        <v>0.18407634</v>
      </c>
      <c r="G1350" s="20">
        <v>9.9524765151119202E-2</v>
      </c>
      <c r="H1350" s="20">
        <v>0.18498126836484</v>
      </c>
    </row>
    <row r="1351" spans="1:10" x14ac:dyDescent="0.2">
      <c r="B1351" s="17" t="s">
        <v>3463</v>
      </c>
      <c r="C1351" s="30" t="s">
        <v>3464</v>
      </c>
      <c r="D1351" s="19">
        <v>0.02</v>
      </c>
      <c r="E1351" s="19">
        <v>0.02</v>
      </c>
      <c r="F1351" s="19">
        <v>0</v>
      </c>
      <c r="G1351" s="20">
        <v>0</v>
      </c>
      <c r="H1351" s="20">
        <v>0</v>
      </c>
    </row>
    <row r="1352" spans="1:10" x14ac:dyDescent="0.2">
      <c r="B1352" s="17" t="s">
        <v>3467</v>
      </c>
      <c r="C1352" s="30" t="s">
        <v>3468</v>
      </c>
      <c r="D1352" s="19">
        <v>0.546624</v>
      </c>
      <c r="E1352" s="19">
        <v>0.56462400000000001</v>
      </c>
      <c r="F1352" s="19">
        <v>5.6086709999999998E-2</v>
      </c>
      <c r="G1352" s="20">
        <v>3.3574414123381198E-2</v>
      </c>
      <c r="H1352" s="20">
        <v>9.9334619144775899E-2</v>
      </c>
    </row>
    <row r="1353" spans="1:10" x14ac:dyDescent="0.2">
      <c r="B1353" s="17" t="s">
        <v>3471</v>
      </c>
      <c r="C1353" s="30" t="s">
        <v>3472</v>
      </c>
      <c r="D1353" s="19">
        <v>0</v>
      </c>
      <c r="E1353" s="19">
        <v>1.165154</v>
      </c>
      <c r="F1353" s="19">
        <v>0.28303105000000001</v>
      </c>
      <c r="G1353" s="20">
        <v>0</v>
      </c>
      <c r="H1353" s="20">
        <v>0.24291299690856299</v>
      </c>
    </row>
    <row r="1354" spans="1:10" x14ac:dyDescent="0.2">
      <c r="B1354" s="17" t="s">
        <v>3475</v>
      </c>
      <c r="C1354" s="30" t="s">
        <v>3476</v>
      </c>
      <c r="D1354" s="19">
        <v>0</v>
      </c>
      <c r="E1354" s="19">
        <v>8.7999999999999995E-2</v>
      </c>
      <c r="F1354" s="19">
        <v>0</v>
      </c>
      <c r="G1354" s="20">
        <v>0</v>
      </c>
      <c r="H1354" s="20">
        <v>0</v>
      </c>
    </row>
    <row r="1355" spans="1:10" x14ac:dyDescent="0.2">
      <c r="A1355" s="75" t="s">
        <v>3479</v>
      </c>
      <c r="B1355" s="67"/>
      <c r="C1355" s="72"/>
      <c r="D1355" s="34">
        <v>2.9089999999999998</v>
      </c>
      <c r="E1355" s="34">
        <v>3.8356699999999999</v>
      </c>
      <c r="F1355" s="34">
        <v>0.26323999999999997</v>
      </c>
      <c r="G1355" s="35">
        <v>2.6380000000000001E-2</v>
      </c>
      <c r="H1355" s="35">
        <v>6.8629999999999997E-2</v>
      </c>
    </row>
    <row r="1357" spans="1:10" x14ac:dyDescent="0.2">
      <c r="A1357" s="69" t="s">
        <v>1929</v>
      </c>
      <c r="B1357" s="66"/>
      <c r="C1357" s="70"/>
      <c r="D1357" s="70"/>
      <c r="E1357" s="70"/>
      <c r="F1357" s="70"/>
      <c r="G1357" s="70"/>
      <c r="H1357" s="70"/>
      <c r="I1357" s="12"/>
    </row>
    <row r="1358" spans="1:10" x14ac:dyDescent="0.2">
      <c r="A1358" s="71" t="s">
        <v>3735</v>
      </c>
    </row>
    <row r="1359" spans="1:10" x14ac:dyDescent="0.2">
      <c r="A1359" s="72"/>
      <c r="B1359" s="67"/>
      <c r="C1359" s="72"/>
      <c r="D1359" s="73" t="s">
        <v>2</v>
      </c>
      <c r="E1359" s="72"/>
      <c r="F1359" s="72"/>
      <c r="G1359" s="72"/>
      <c r="H1359" s="72"/>
      <c r="J1359" s="43"/>
    </row>
    <row r="1360" spans="1:10" x14ac:dyDescent="0.2">
      <c r="A1360" s="73" t="s">
        <v>3420</v>
      </c>
      <c r="B1360" s="67"/>
      <c r="C1360" s="72"/>
      <c r="D1360" s="74" t="s">
        <v>5</v>
      </c>
      <c r="E1360" s="74" t="s">
        <v>6</v>
      </c>
      <c r="F1360" s="74" t="s">
        <v>7</v>
      </c>
      <c r="G1360" s="73" t="s">
        <v>8</v>
      </c>
      <c r="H1360" s="72"/>
    </row>
    <row r="1361" spans="1:10" x14ac:dyDescent="0.2">
      <c r="A1361" s="72"/>
      <c r="B1361" s="67"/>
      <c r="C1361" s="72"/>
      <c r="D1361" s="74" t="s">
        <v>9</v>
      </c>
      <c r="E1361" s="74" t="s">
        <v>9</v>
      </c>
      <c r="F1361" s="74" t="s">
        <v>10</v>
      </c>
      <c r="G1361" s="74" t="s">
        <v>11</v>
      </c>
      <c r="H1361" s="74" t="s">
        <v>12</v>
      </c>
    </row>
    <row r="1362" spans="1:10" x14ac:dyDescent="0.2">
      <c r="A1362" s="72"/>
      <c r="B1362" s="67"/>
      <c r="C1362" s="72"/>
      <c r="D1362" s="72"/>
      <c r="E1362" s="72"/>
      <c r="F1362" s="74" t="s">
        <v>9</v>
      </c>
      <c r="G1362" s="72"/>
      <c r="H1362" s="72"/>
    </row>
    <row r="1364" spans="1:10" x14ac:dyDescent="0.2">
      <c r="A1364" s="75" t="s">
        <v>13</v>
      </c>
      <c r="B1364" s="67"/>
      <c r="C1364" s="72"/>
      <c r="D1364" s="34">
        <v>218.95765</v>
      </c>
      <c r="E1364" s="34">
        <v>218.95765</v>
      </c>
      <c r="F1364" s="34">
        <v>2.9721799999999998</v>
      </c>
      <c r="G1364" s="35">
        <v>6.96E-3</v>
      </c>
      <c r="H1364" s="35">
        <v>1.357E-2</v>
      </c>
    </row>
    <row r="1365" spans="1:10" x14ac:dyDescent="0.2">
      <c r="A1365" s="75" t="s">
        <v>3421</v>
      </c>
      <c r="B1365" s="67"/>
      <c r="C1365" s="72"/>
      <c r="D1365" s="34">
        <v>218.95765</v>
      </c>
      <c r="E1365" s="34">
        <v>218.95765</v>
      </c>
      <c r="F1365" s="34">
        <v>2.9721799999999998</v>
      </c>
      <c r="G1365" s="35">
        <v>6.96E-3</v>
      </c>
      <c r="H1365" s="35">
        <v>1.357E-2</v>
      </c>
    </row>
    <row r="1366" spans="1:10" x14ac:dyDescent="0.2">
      <c r="B1366" s="17" t="s">
        <v>3528</v>
      </c>
      <c r="C1366" s="30" t="s">
        <v>3529</v>
      </c>
      <c r="D1366" s="19">
        <v>218.95765299999999</v>
      </c>
      <c r="E1366" s="19">
        <v>218.95765299999999</v>
      </c>
      <c r="F1366" s="19">
        <v>2.9721812999999999</v>
      </c>
      <c r="G1366" s="20">
        <v>6.96298352266316E-3</v>
      </c>
      <c r="H1366" s="20">
        <v>1.3574228894388E-2</v>
      </c>
    </row>
    <row r="1367" spans="1:10" x14ac:dyDescent="0.2">
      <c r="A1367" s="69" t="s">
        <v>1945</v>
      </c>
      <c r="B1367" s="66"/>
      <c r="C1367" s="70"/>
      <c r="D1367" s="70"/>
      <c r="E1367" s="70"/>
      <c r="F1367" s="70"/>
      <c r="G1367" s="70"/>
      <c r="H1367" s="70"/>
      <c r="I1367" s="12"/>
    </row>
    <row r="1368" spans="1:10" x14ac:dyDescent="0.2">
      <c r="A1368" s="71" t="s">
        <v>3736</v>
      </c>
    </row>
    <row r="1369" spans="1:10" x14ac:dyDescent="0.2">
      <c r="A1369" s="72"/>
      <c r="B1369" s="67"/>
      <c r="C1369" s="72"/>
      <c r="D1369" s="73" t="s">
        <v>2</v>
      </c>
      <c r="E1369" s="72"/>
      <c r="F1369" s="72"/>
      <c r="G1369" s="72"/>
      <c r="H1369" s="72"/>
      <c r="J1369" s="43"/>
    </row>
    <row r="1370" spans="1:10" x14ac:dyDescent="0.2">
      <c r="A1370" s="73" t="s">
        <v>3420</v>
      </c>
      <c r="B1370" s="67"/>
      <c r="C1370" s="72"/>
      <c r="D1370" s="74" t="s">
        <v>5</v>
      </c>
      <c r="E1370" s="74" t="s">
        <v>6</v>
      </c>
      <c r="F1370" s="74" t="s">
        <v>7</v>
      </c>
      <c r="G1370" s="73" t="s">
        <v>8</v>
      </c>
      <c r="H1370" s="72"/>
    </row>
    <row r="1371" spans="1:10" x14ac:dyDescent="0.2">
      <c r="A1371" s="72"/>
      <c r="B1371" s="67"/>
      <c r="C1371" s="72"/>
      <c r="D1371" s="74" t="s">
        <v>9</v>
      </c>
      <c r="E1371" s="74" t="s">
        <v>9</v>
      </c>
      <c r="F1371" s="74" t="s">
        <v>10</v>
      </c>
      <c r="G1371" s="74" t="s">
        <v>11</v>
      </c>
      <c r="H1371" s="74" t="s">
        <v>12</v>
      </c>
    </row>
    <row r="1372" spans="1:10" x14ac:dyDescent="0.2">
      <c r="A1372" s="72"/>
      <c r="B1372" s="67"/>
      <c r="C1372" s="72"/>
      <c r="D1372" s="72"/>
      <c r="E1372" s="72"/>
      <c r="F1372" s="74" t="s">
        <v>9</v>
      </c>
      <c r="G1372" s="72"/>
      <c r="H1372" s="72"/>
    </row>
    <row r="1374" spans="1:10" x14ac:dyDescent="0.2">
      <c r="A1374" s="75" t="s">
        <v>13</v>
      </c>
      <c r="B1374" s="67"/>
      <c r="C1374" s="72"/>
      <c r="D1374" s="34">
        <v>10.140269999999999</v>
      </c>
      <c r="E1374" s="34">
        <v>10.337429999999999</v>
      </c>
      <c r="F1374" s="34">
        <v>2.0951200000000001</v>
      </c>
      <c r="G1374" s="35">
        <v>9.9970000000000003E-2</v>
      </c>
      <c r="H1374" s="35">
        <v>0.20266999999999999</v>
      </c>
    </row>
    <row r="1375" spans="1:10" x14ac:dyDescent="0.2">
      <c r="A1375" s="75" t="s">
        <v>3421</v>
      </c>
      <c r="B1375" s="67"/>
      <c r="C1375" s="72"/>
      <c r="D1375" s="34">
        <v>10.140269999999999</v>
      </c>
      <c r="E1375" s="34">
        <v>10.337429999999999</v>
      </c>
      <c r="F1375" s="34">
        <v>2.0951200000000001</v>
      </c>
      <c r="G1375" s="35">
        <v>9.9970000000000003E-2</v>
      </c>
      <c r="H1375" s="35">
        <v>0.20266999999999999</v>
      </c>
    </row>
    <row r="1376" spans="1:10" x14ac:dyDescent="0.2">
      <c r="B1376" s="17" t="s">
        <v>3649</v>
      </c>
      <c r="C1376" s="30" t="s">
        <v>3650</v>
      </c>
      <c r="D1376" s="19">
        <v>10.140272</v>
      </c>
      <c r="E1376" s="19">
        <v>10.337432</v>
      </c>
      <c r="F1376" s="19">
        <v>2.09511512</v>
      </c>
      <c r="G1376" s="20">
        <v>9.9971513234621501E-2</v>
      </c>
      <c r="H1376" s="20">
        <v>0.20267268698841201</v>
      </c>
    </row>
    <row r="1377" spans="1:10" x14ac:dyDescent="0.2">
      <c r="A1377" s="69" t="s">
        <v>1957</v>
      </c>
      <c r="B1377" s="66"/>
      <c r="C1377" s="70"/>
      <c r="D1377" s="70"/>
      <c r="E1377" s="70"/>
      <c r="F1377" s="70"/>
      <c r="G1377" s="70"/>
      <c r="H1377" s="70"/>
      <c r="I1377" s="12"/>
    </row>
    <row r="1378" spans="1:10" x14ac:dyDescent="0.2">
      <c r="A1378" s="71" t="s">
        <v>3737</v>
      </c>
    </row>
    <row r="1379" spans="1:10" x14ac:dyDescent="0.2">
      <c r="A1379" s="72"/>
      <c r="B1379" s="67"/>
      <c r="C1379" s="72"/>
      <c r="D1379" s="73" t="s">
        <v>2</v>
      </c>
      <c r="E1379" s="72"/>
      <c r="F1379" s="72"/>
      <c r="G1379" s="72"/>
      <c r="H1379" s="72"/>
      <c r="J1379" s="43"/>
    </row>
    <row r="1380" spans="1:10" x14ac:dyDescent="0.2">
      <c r="A1380" s="73" t="s">
        <v>3420</v>
      </c>
      <c r="B1380" s="67"/>
      <c r="C1380" s="72"/>
      <c r="D1380" s="74" t="s">
        <v>5</v>
      </c>
      <c r="E1380" s="74" t="s">
        <v>6</v>
      </c>
      <c r="F1380" s="74" t="s">
        <v>7</v>
      </c>
      <c r="G1380" s="73" t="s">
        <v>8</v>
      </c>
      <c r="H1380" s="72"/>
    </row>
    <row r="1381" spans="1:10" x14ac:dyDescent="0.2">
      <c r="A1381" s="72"/>
      <c r="B1381" s="67"/>
      <c r="C1381" s="72"/>
      <c r="D1381" s="74" t="s">
        <v>9</v>
      </c>
      <c r="E1381" s="74" t="s">
        <v>9</v>
      </c>
      <c r="F1381" s="74" t="s">
        <v>10</v>
      </c>
      <c r="G1381" s="74" t="s">
        <v>11</v>
      </c>
      <c r="H1381" s="74" t="s">
        <v>12</v>
      </c>
    </row>
    <row r="1382" spans="1:10" x14ac:dyDescent="0.2">
      <c r="A1382" s="72"/>
      <c r="B1382" s="67"/>
      <c r="C1382" s="72"/>
      <c r="D1382" s="72"/>
      <c r="E1382" s="72"/>
      <c r="F1382" s="74" t="s">
        <v>9</v>
      </c>
      <c r="G1382" s="72"/>
      <c r="H1382" s="72"/>
    </row>
    <row r="1384" spans="1:10" x14ac:dyDescent="0.2">
      <c r="A1384" s="75" t="s">
        <v>13</v>
      </c>
      <c r="B1384" s="67"/>
      <c r="C1384" s="72"/>
      <c r="D1384" s="34">
        <v>2.1307299999999998</v>
      </c>
      <c r="E1384" s="34">
        <v>2.1307299999999998</v>
      </c>
      <c r="F1384" s="34">
        <v>0.18614</v>
      </c>
      <c r="G1384" s="35">
        <v>3.9399999999999999E-3</v>
      </c>
      <c r="H1384" s="35">
        <v>8.7359999999999993E-2</v>
      </c>
    </row>
    <row r="1385" spans="1:10" x14ac:dyDescent="0.2">
      <c r="A1385" s="75" t="s">
        <v>3421</v>
      </c>
      <c r="B1385" s="67"/>
      <c r="C1385" s="72"/>
      <c r="D1385" s="34">
        <v>2.1307299999999998</v>
      </c>
      <c r="E1385" s="34">
        <v>2.1307299999999998</v>
      </c>
      <c r="F1385" s="34">
        <v>0.18614</v>
      </c>
      <c r="G1385" s="35">
        <v>3.9399999999999999E-3</v>
      </c>
      <c r="H1385" s="35">
        <v>8.7359999999999993E-2</v>
      </c>
    </row>
    <row r="1386" spans="1:10" x14ac:dyDescent="0.2">
      <c r="B1386" s="17" t="s">
        <v>3519</v>
      </c>
      <c r="C1386" s="30" t="s">
        <v>3520</v>
      </c>
      <c r="D1386" s="19">
        <v>2.1307309999999999</v>
      </c>
      <c r="E1386" s="19">
        <v>2.1307309999999999</v>
      </c>
      <c r="F1386" s="19">
        <v>0.18613967000000001</v>
      </c>
      <c r="G1386" s="20">
        <v>3.9385778871194902E-3</v>
      </c>
      <c r="H1386" s="20">
        <v>8.7359535295633201E-2</v>
      </c>
    </row>
    <row r="1387" spans="1:10" x14ac:dyDescent="0.2">
      <c r="A1387" s="69" t="s">
        <v>1977</v>
      </c>
      <c r="B1387" s="66"/>
      <c r="C1387" s="70"/>
      <c r="D1387" s="70"/>
      <c r="E1387" s="70"/>
      <c r="F1387" s="70"/>
      <c r="G1387" s="70"/>
      <c r="H1387" s="70"/>
      <c r="I1387" s="12"/>
    </row>
    <row r="1388" spans="1:10" x14ac:dyDescent="0.2">
      <c r="A1388" s="71" t="s">
        <v>3738</v>
      </c>
    </row>
    <row r="1389" spans="1:10" x14ac:dyDescent="0.2">
      <c r="A1389" s="72"/>
      <c r="B1389" s="67"/>
      <c r="C1389" s="72"/>
      <c r="D1389" s="73" t="s">
        <v>2</v>
      </c>
      <c r="E1389" s="72"/>
      <c r="F1389" s="72"/>
      <c r="G1389" s="72"/>
      <c r="H1389" s="72"/>
      <c r="J1389" s="43"/>
    </row>
    <row r="1390" spans="1:10" x14ac:dyDescent="0.2">
      <c r="A1390" s="73" t="s">
        <v>3420</v>
      </c>
      <c r="B1390" s="67"/>
      <c r="C1390" s="72"/>
      <c r="D1390" s="74" t="s">
        <v>5</v>
      </c>
      <c r="E1390" s="74" t="s">
        <v>6</v>
      </c>
      <c r="F1390" s="74" t="s">
        <v>7</v>
      </c>
      <c r="G1390" s="73" t="s">
        <v>8</v>
      </c>
      <c r="H1390" s="72"/>
    </row>
    <row r="1391" spans="1:10" x14ac:dyDescent="0.2">
      <c r="A1391" s="72"/>
      <c r="B1391" s="67"/>
      <c r="C1391" s="72"/>
      <c r="D1391" s="74" t="s">
        <v>9</v>
      </c>
      <c r="E1391" s="74" t="s">
        <v>9</v>
      </c>
      <c r="F1391" s="74" t="s">
        <v>10</v>
      </c>
      <c r="G1391" s="74" t="s">
        <v>11</v>
      </c>
      <c r="H1391" s="74" t="s">
        <v>12</v>
      </c>
    </row>
    <row r="1392" spans="1:10" x14ac:dyDescent="0.2">
      <c r="A1392" s="72"/>
      <c r="B1392" s="67"/>
      <c r="C1392" s="72"/>
      <c r="D1392" s="72"/>
      <c r="E1392" s="72"/>
      <c r="F1392" s="74" t="s">
        <v>9</v>
      </c>
      <c r="G1392" s="72"/>
      <c r="H1392" s="72"/>
    </row>
    <row r="1394" spans="1:8" x14ac:dyDescent="0.2">
      <c r="A1394" s="75" t="s">
        <v>13</v>
      </c>
      <c r="B1394" s="67"/>
      <c r="C1394" s="72"/>
      <c r="D1394" s="34">
        <v>438.41636999999997</v>
      </c>
      <c r="E1394" s="34">
        <v>460.12648000000002</v>
      </c>
      <c r="F1394" s="34">
        <v>65.443730000000002</v>
      </c>
      <c r="G1394" s="35">
        <v>2.9680000000000002E-2</v>
      </c>
      <c r="H1394" s="35">
        <v>0.14223</v>
      </c>
    </row>
    <row r="1395" spans="1:8" x14ac:dyDescent="0.2">
      <c r="A1395" s="75" t="s">
        <v>3421</v>
      </c>
      <c r="B1395" s="67"/>
      <c r="C1395" s="72"/>
      <c r="D1395" s="34">
        <v>300.56718999999998</v>
      </c>
      <c r="E1395" s="34">
        <v>303.11112000000003</v>
      </c>
      <c r="F1395" s="34">
        <v>56.816859999999998</v>
      </c>
      <c r="G1395" s="35">
        <v>3.4529999999999998E-2</v>
      </c>
      <c r="H1395" s="35">
        <v>0.18745000000000001</v>
      </c>
    </row>
    <row r="1396" spans="1:8" x14ac:dyDescent="0.2">
      <c r="B1396" s="17" t="s">
        <v>3507</v>
      </c>
      <c r="C1396" s="30" t="s">
        <v>3508</v>
      </c>
      <c r="D1396" s="19">
        <v>271.38089600000001</v>
      </c>
      <c r="E1396" s="19">
        <v>275.073758</v>
      </c>
      <c r="F1396" s="19">
        <v>54.063470690000003</v>
      </c>
      <c r="G1396" s="20">
        <v>3.4290769968685901E-2</v>
      </c>
      <c r="H1396" s="20">
        <v>0.19654172423819499</v>
      </c>
    </row>
    <row r="1397" spans="1:8" x14ac:dyDescent="0.2">
      <c r="B1397" s="17" t="s">
        <v>3739</v>
      </c>
      <c r="C1397" s="30" t="s">
        <v>3740</v>
      </c>
      <c r="D1397" s="19">
        <v>0.79713999999999996</v>
      </c>
      <c r="E1397" s="19">
        <v>0.79713999999999996</v>
      </c>
      <c r="F1397" s="19">
        <v>0</v>
      </c>
      <c r="G1397" s="20">
        <v>0</v>
      </c>
      <c r="H1397" s="20">
        <v>0</v>
      </c>
    </row>
    <row r="1398" spans="1:8" x14ac:dyDescent="0.2">
      <c r="B1398" s="17" t="s">
        <v>3666</v>
      </c>
      <c r="C1398" s="30" t="s">
        <v>3667</v>
      </c>
      <c r="D1398" s="19">
        <v>28.35915</v>
      </c>
      <c r="E1398" s="19">
        <v>27.210224</v>
      </c>
      <c r="F1398" s="19">
        <v>2.75339314</v>
      </c>
      <c r="G1398" s="20">
        <v>3.7977448844228497E-2</v>
      </c>
      <c r="H1398" s="20">
        <v>0.101189653565512</v>
      </c>
    </row>
    <row r="1399" spans="1:8" x14ac:dyDescent="0.2">
      <c r="B1399" s="17" t="s">
        <v>3668</v>
      </c>
      <c r="C1399" s="30" t="s">
        <v>3669</v>
      </c>
      <c r="D1399" s="19">
        <v>0.03</v>
      </c>
      <c r="E1399" s="19">
        <v>0.03</v>
      </c>
      <c r="F1399" s="19">
        <v>0</v>
      </c>
      <c r="G1399" s="20">
        <v>0</v>
      </c>
      <c r="H1399" s="20">
        <v>0</v>
      </c>
    </row>
    <row r="1400" spans="1:8" x14ac:dyDescent="0.2">
      <c r="A1400" s="75" t="s">
        <v>3428</v>
      </c>
      <c r="B1400" s="67"/>
      <c r="C1400" s="72"/>
      <c r="D1400" s="34">
        <v>49.424219999999998</v>
      </c>
      <c r="E1400" s="34">
        <v>59.371110000000002</v>
      </c>
      <c r="F1400" s="34">
        <v>5.5817600000000001</v>
      </c>
      <c r="G1400" s="35">
        <v>4.4269999999999997E-2</v>
      </c>
      <c r="H1400" s="35">
        <v>9.4009999999999996E-2</v>
      </c>
    </row>
    <row r="1401" spans="1:8" x14ac:dyDescent="0.2">
      <c r="B1401" s="17" t="s">
        <v>3429</v>
      </c>
      <c r="C1401" s="30" t="s">
        <v>3430</v>
      </c>
      <c r="D1401" s="19">
        <v>4.0801999999999998E-2</v>
      </c>
      <c r="E1401" s="19">
        <v>4.8774889999999997</v>
      </c>
      <c r="F1401" s="19">
        <v>0.65233830999999998</v>
      </c>
      <c r="G1401" s="20">
        <v>3.9884407735209598E-2</v>
      </c>
      <c r="H1401" s="20">
        <v>0.13374470142321099</v>
      </c>
    </row>
    <row r="1402" spans="1:8" x14ac:dyDescent="0.2">
      <c r="B1402" s="17" t="s">
        <v>3431</v>
      </c>
      <c r="C1402" s="30" t="s">
        <v>3432</v>
      </c>
      <c r="D1402" s="19">
        <v>5.9809000000000001E-2</v>
      </c>
      <c r="E1402" s="19">
        <v>5.9809000000000001E-2</v>
      </c>
      <c r="F1402" s="19">
        <v>0</v>
      </c>
      <c r="G1402" s="20">
        <v>0</v>
      </c>
      <c r="H1402" s="20">
        <v>0</v>
      </c>
    </row>
    <row r="1403" spans="1:8" x14ac:dyDescent="0.2">
      <c r="B1403" s="17" t="s">
        <v>3433</v>
      </c>
      <c r="C1403" s="30" t="s">
        <v>3434</v>
      </c>
      <c r="D1403" s="19">
        <v>1.3331489999999999</v>
      </c>
      <c r="E1403" s="19">
        <v>3.605594</v>
      </c>
      <c r="F1403" s="19">
        <v>0.21264026999999999</v>
      </c>
      <c r="G1403" s="20">
        <v>2.8734790994216199E-2</v>
      </c>
      <c r="H1403" s="20">
        <v>5.8975100912637399E-2</v>
      </c>
    </row>
    <row r="1404" spans="1:8" x14ac:dyDescent="0.2">
      <c r="B1404" s="17" t="s">
        <v>3435</v>
      </c>
      <c r="C1404" s="30" t="s">
        <v>3436</v>
      </c>
      <c r="D1404" s="19">
        <v>5.9178000000000001E-2</v>
      </c>
      <c r="E1404" s="19">
        <v>0.24471599999999999</v>
      </c>
      <c r="F1404" s="19">
        <v>0</v>
      </c>
      <c r="G1404" s="20">
        <v>0</v>
      </c>
      <c r="H1404" s="20">
        <v>0</v>
      </c>
    </row>
    <row r="1405" spans="1:8" x14ac:dyDescent="0.2">
      <c r="B1405" s="17" t="s">
        <v>3437</v>
      </c>
      <c r="C1405" s="30" t="s">
        <v>3438</v>
      </c>
      <c r="D1405" s="19">
        <v>7.9869000000000003</v>
      </c>
      <c r="E1405" s="19">
        <v>7.9869000000000003</v>
      </c>
      <c r="F1405" s="19">
        <v>4.8997829999999999E-2</v>
      </c>
      <c r="G1405" s="20">
        <v>2.96244850943419E-3</v>
      </c>
      <c r="H1405" s="20">
        <v>6.1347744431506498E-3</v>
      </c>
    </row>
    <row r="1406" spans="1:8" x14ac:dyDescent="0.2">
      <c r="B1406" s="17" t="s">
        <v>3439</v>
      </c>
      <c r="C1406" s="30" t="s">
        <v>3440</v>
      </c>
      <c r="D1406" s="19">
        <v>5.4349670000000003</v>
      </c>
      <c r="E1406" s="19">
        <v>5.6659670000000002</v>
      </c>
      <c r="F1406" s="19">
        <v>0.86362908999999999</v>
      </c>
      <c r="G1406" s="20">
        <v>5.3970753800719203E-2</v>
      </c>
      <c r="H1406" s="20">
        <v>0.15242395340459899</v>
      </c>
    </row>
    <row r="1407" spans="1:8" x14ac:dyDescent="0.2">
      <c r="B1407" s="17" t="s">
        <v>3441</v>
      </c>
      <c r="C1407" s="30" t="s">
        <v>3442</v>
      </c>
      <c r="D1407" s="19">
        <v>1.9924770000000001</v>
      </c>
      <c r="E1407" s="19">
        <v>1.9924770000000001</v>
      </c>
      <c r="F1407" s="19">
        <v>0.13147511000000001</v>
      </c>
      <c r="G1407" s="20">
        <v>9.0805163622967693E-3</v>
      </c>
      <c r="H1407" s="20">
        <v>6.5985760437887106E-2</v>
      </c>
    </row>
    <row r="1408" spans="1:8" x14ac:dyDescent="0.2">
      <c r="B1408" s="17" t="s">
        <v>3443</v>
      </c>
      <c r="C1408" s="30" t="s">
        <v>3444</v>
      </c>
      <c r="D1408" s="19">
        <v>0.18699099999999999</v>
      </c>
      <c r="E1408" s="19">
        <v>0.18699099999999999</v>
      </c>
      <c r="F1408" s="19">
        <v>6.9877000000000003E-3</v>
      </c>
      <c r="G1408" s="20">
        <v>1.7220347503355701E-2</v>
      </c>
      <c r="H1408" s="20">
        <v>3.7369178195742002E-2</v>
      </c>
    </row>
    <row r="1409" spans="2:8" x14ac:dyDescent="0.2">
      <c r="B1409" s="17" t="s">
        <v>3445</v>
      </c>
      <c r="C1409" s="30" t="s">
        <v>3446</v>
      </c>
      <c r="D1409" s="19">
        <v>3.78634</v>
      </c>
      <c r="E1409" s="19">
        <v>3.78634</v>
      </c>
      <c r="F1409" s="19">
        <v>0.46784804000000002</v>
      </c>
      <c r="G1409" s="20">
        <v>6.3353037497953096E-2</v>
      </c>
      <c r="H1409" s="20">
        <v>0.123562078418736</v>
      </c>
    </row>
    <row r="1410" spans="2:8" x14ac:dyDescent="0.2">
      <c r="B1410" s="17" t="s">
        <v>3447</v>
      </c>
      <c r="C1410" s="30" t="s">
        <v>3448</v>
      </c>
      <c r="D1410" s="19">
        <v>1.302532</v>
      </c>
      <c r="E1410" s="19">
        <v>1.302532</v>
      </c>
      <c r="F1410" s="19">
        <v>0.30496765999999997</v>
      </c>
      <c r="G1410" s="20">
        <v>0.16099397941854701</v>
      </c>
      <c r="H1410" s="20">
        <v>0.23413448575543599</v>
      </c>
    </row>
    <row r="1411" spans="2:8" x14ac:dyDescent="0.2">
      <c r="B1411" s="17" t="s">
        <v>3449</v>
      </c>
      <c r="C1411" s="30" t="s">
        <v>3450</v>
      </c>
      <c r="D1411" s="19">
        <v>0.54825500000000005</v>
      </c>
      <c r="E1411" s="19">
        <v>0.54825500000000005</v>
      </c>
      <c r="F1411" s="19">
        <v>4.6262280000000003E-2</v>
      </c>
      <c r="G1411" s="20">
        <v>5.0890169720294302E-2</v>
      </c>
      <c r="H1411" s="20">
        <v>8.4380954118065399E-2</v>
      </c>
    </row>
    <row r="1412" spans="2:8" x14ac:dyDescent="0.2">
      <c r="B1412" s="17" t="s">
        <v>3451</v>
      </c>
      <c r="C1412" s="30" t="s">
        <v>3452</v>
      </c>
      <c r="D1412" s="19">
        <v>2.889453</v>
      </c>
      <c r="E1412" s="19">
        <v>2.889453</v>
      </c>
      <c r="F1412" s="19">
        <v>0.45131419</v>
      </c>
      <c r="G1412" s="20">
        <v>7.8632121719924106E-2</v>
      </c>
      <c r="H1412" s="20">
        <v>0.156193642879811</v>
      </c>
    </row>
    <row r="1413" spans="2:8" x14ac:dyDescent="0.2">
      <c r="B1413" s="17" t="s">
        <v>3453</v>
      </c>
      <c r="C1413" s="30" t="s">
        <v>3454</v>
      </c>
      <c r="D1413" s="19">
        <v>1.72671</v>
      </c>
      <c r="E1413" s="19">
        <v>1.72671</v>
      </c>
      <c r="F1413" s="19">
        <v>0.28098224999999999</v>
      </c>
      <c r="G1413" s="20">
        <v>8.3420585969850095E-2</v>
      </c>
      <c r="H1413" s="20">
        <v>0.162726948937574</v>
      </c>
    </row>
    <row r="1414" spans="2:8" x14ac:dyDescent="0.2">
      <c r="B1414" s="17" t="s">
        <v>3455</v>
      </c>
      <c r="C1414" s="30" t="s">
        <v>3456</v>
      </c>
      <c r="D1414" s="19">
        <v>2.2882549999999999</v>
      </c>
      <c r="E1414" s="19">
        <v>0.796898</v>
      </c>
      <c r="F1414" s="19">
        <v>0.23684749999999999</v>
      </c>
      <c r="G1414" s="20">
        <v>0.21638316321536699</v>
      </c>
      <c r="H1414" s="20">
        <v>0.29721181380804002</v>
      </c>
    </row>
    <row r="1415" spans="2:8" x14ac:dyDescent="0.2">
      <c r="B1415" s="17" t="s">
        <v>3457</v>
      </c>
      <c r="C1415" s="30" t="s">
        <v>3458</v>
      </c>
      <c r="D1415" s="19">
        <v>5.8857679999999997</v>
      </c>
      <c r="E1415" s="19">
        <v>5.920293</v>
      </c>
      <c r="F1415" s="19">
        <v>0.18241373</v>
      </c>
      <c r="G1415" s="20">
        <v>7.7400003682250099E-3</v>
      </c>
      <c r="H1415" s="20">
        <v>3.0811605101301501E-2</v>
      </c>
    </row>
    <row r="1416" spans="2:8" x14ac:dyDescent="0.2">
      <c r="B1416" s="17" t="s">
        <v>3459</v>
      </c>
      <c r="C1416" s="30" t="s">
        <v>3460</v>
      </c>
      <c r="D1416" s="19">
        <v>5.4009000000000001E-2</v>
      </c>
      <c r="E1416" s="19">
        <v>5.4009000000000001E-2</v>
      </c>
      <c r="F1416" s="19">
        <v>7.4999999999999993E-5</v>
      </c>
      <c r="G1416" s="20">
        <v>0</v>
      </c>
      <c r="H1416" s="20">
        <v>1.38865744598122E-3</v>
      </c>
    </row>
    <row r="1417" spans="2:8" x14ac:dyDescent="0.2">
      <c r="B1417" s="17" t="s">
        <v>3461</v>
      </c>
      <c r="C1417" s="30" t="s">
        <v>3462</v>
      </c>
      <c r="D1417" s="19">
        <v>3.1106000000000002E-2</v>
      </c>
      <c r="E1417" s="19">
        <v>3.2668999999999997E-2</v>
      </c>
      <c r="F1417" s="19">
        <v>1.5625000000000001E-3</v>
      </c>
      <c r="G1417" s="20">
        <v>0</v>
      </c>
      <c r="H1417" s="20">
        <v>4.7828216351893202E-2</v>
      </c>
    </row>
    <row r="1418" spans="2:8" x14ac:dyDescent="0.2">
      <c r="B1418" s="17" t="s">
        <v>3463</v>
      </c>
      <c r="C1418" s="30" t="s">
        <v>3464</v>
      </c>
      <c r="D1418" s="19">
        <v>2.0506310000000001</v>
      </c>
      <c r="E1418" s="19">
        <v>2.2779060000000002</v>
      </c>
      <c r="F1418" s="19">
        <v>0.19081524999999999</v>
      </c>
      <c r="G1418" s="20">
        <v>0</v>
      </c>
      <c r="H1418" s="20">
        <v>8.3767833264410299E-2</v>
      </c>
    </row>
    <row r="1419" spans="2:8" x14ac:dyDescent="0.2">
      <c r="B1419" s="17" t="s">
        <v>3465</v>
      </c>
      <c r="C1419" s="30" t="s">
        <v>3466</v>
      </c>
      <c r="D1419" s="19">
        <v>7.1779060000000001</v>
      </c>
      <c r="E1419" s="19">
        <v>7.4397840000000004</v>
      </c>
      <c r="F1419" s="19">
        <v>1.0251177899999999</v>
      </c>
      <c r="G1419" s="20">
        <v>9.73705943613416E-2</v>
      </c>
      <c r="H1419" s="20">
        <v>0.13778864950917899</v>
      </c>
    </row>
    <row r="1420" spans="2:8" x14ac:dyDescent="0.2">
      <c r="B1420" s="17" t="s">
        <v>3467</v>
      </c>
      <c r="C1420" s="30" t="s">
        <v>3468</v>
      </c>
      <c r="D1420" s="19">
        <v>2.6490490000000002</v>
      </c>
      <c r="E1420" s="19">
        <v>4.861364</v>
      </c>
      <c r="F1420" s="19">
        <v>0.29066501</v>
      </c>
      <c r="G1420" s="20">
        <v>2.70865666508412E-2</v>
      </c>
      <c r="H1420" s="20">
        <v>5.9790834424247999E-2</v>
      </c>
    </row>
    <row r="1421" spans="2:8" x14ac:dyDescent="0.2">
      <c r="B1421" s="17" t="s">
        <v>3469</v>
      </c>
      <c r="C1421" s="30" t="s">
        <v>3470</v>
      </c>
      <c r="D1421" s="19">
        <v>0.46033000000000002</v>
      </c>
      <c r="E1421" s="19">
        <v>0.46033000000000002</v>
      </c>
      <c r="F1421" s="19">
        <v>0</v>
      </c>
      <c r="G1421" s="20">
        <v>0</v>
      </c>
      <c r="H1421" s="20">
        <v>0</v>
      </c>
    </row>
    <row r="1422" spans="2:8" x14ac:dyDescent="0.2">
      <c r="B1422" s="17" t="s">
        <v>3471</v>
      </c>
      <c r="C1422" s="30" t="s">
        <v>3472</v>
      </c>
      <c r="D1422" s="19">
        <v>0.12525</v>
      </c>
      <c r="E1422" s="19">
        <v>0.91380099999999997</v>
      </c>
      <c r="F1422" s="19">
        <v>2.2059949999999998E-2</v>
      </c>
      <c r="G1422" s="20">
        <v>0</v>
      </c>
      <c r="H1422" s="20">
        <v>2.41408687449455E-2</v>
      </c>
    </row>
    <row r="1423" spans="2:8" x14ac:dyDescent="0.2">
      <c r="B1423" s="17" t="s">
        <v>3473</v>
      </c>
      <c r="C1423" s="30" t="s">
        <v>3474</v>
      </c>
      <c r="D1423" s="19">
        <v>1.094654</v>
      </c>
      <c r="E1423" s="19">
        <v>1.481131</v>
      </c>
      <c r="F1423" s="19">
        <v>0.16125740999999999</v>
      </c>
      <c r="G1423" s="20">
        <v>3.5837984621211703E-2</v>
      </c>
      <c r="H1423" s="20">
        <v>0.108874508736904</v>
      </c>
    </row>
    <row r="1424" spans="2:8" x14ac:dyDescent="0.2">
      <c r="B1424" s="17" t="s">
        <v>3475</v>
      </c>
      <c r="C1424" s="30" t="s">
        <v>3476</v>
      </c>
      <c r="D1424" s="19">
        <v>6.5722000000000003E-2</v>
      </c>
      <c r="E1424" s="19">
        <v>6.5722000000000003E-2</v>
      </c>
      <c r="F1424" s="19">
        <v>0</v>
      </c>
      <c r="G1424" s="20">
        <v>0</v>
      </c>
      <c r="H1424" s="20">
        <v>0</v>
      </c>
    </row>
    <row r="1425" spans="1:10" x14ac:dyDescent="0.2">
      <c r="B1425" s="17" t="s">
        <v>3477</v>
      </c>
      <c r="C1425" s="30" t="s">
        <v>3478</v>
      </c>
      <c r="D1425" s="19">
        <v>0.165768</v>
      </c>
      <c r="E1425" s="19">
        <v>0.165768</v>
      </c>
      <c r="F1425" s="19">
        <v>0</v>
      </c>
      <c r="G1425" s="20">
        <v>0</v>
      </c>
      <c r="H1425" s="20">
        <v>0</v>
      </c>
    </row>
    <row r="1426" spans="1:10" x14ac:dyDescent="0.2">
      <c r="B1426" s="17" t="s">
        <v>3516</v>
      </c>
      <c r="C1426" s="30" t="s">
        <v>3517</v>
      </c>
      <c r="D1426" s="19">
        <v>2.8205000000000001E-2</v>
      </c>
      <c r="E1426" s="19">
        <v>2.8205000000000001E-2</v>
      </c>
      <c r="F1426" s="19">
        <v>3.5000000000000001E-3</v>
      </c>
      <c r="G1426" s="20">
        <v>0.124091473143059</v>
      </c>
      <c r="H1426" s="20">
        <v>0.124091473143059</v>
      </c>
    </row>
    <row r="1427" spans="1:10" x14ac:dyDescent="0.2">
      <c r="A1427" s="75" t="s">
        <v>3479</v>
      </c>
      <c r="B1427" s="67"/>
      <c r="C1427" s="72"/>
      <c r="D1427" s="34">
        <v>88.424970000000002</v>
      </c>
      <c r="E1427" s="34">
        <v>97.64425</v>
      </c>
      <c r="F1427" s="34">
        <v>3.0451100000000002</v>
      </c>
      <c r="G1427" s="35">
        <v>5.7600000000000004E-3</v>
      </c>
      <c r="H1427" s="35">
        <v>3.1189999999999999E-2</v>
      </c>
      <c r="I1427" s="4"/>
    </row>
    <row r="1429" spans="1:10" x14ac:dyDescent="0.2">
      <c r="A1429" s="69" t="s">
        <v>2011</v>
      </c>
      <c r="B1429" s="66"/>
      <c r="C1429" s="70"/>
      <c r="D1429" s="70"/>
      <c r="E1429" s="70"/>
      <c r="F1429" s="70"/>
      <c r="G1429" s="70"/>
      <c r="H1429" s="70"/>
      <c r="I1429" s="12"/>
    </row>
    <row r="1430" spans="1:10" x14ac:dyDescent="0.2">
      <c r="A1430" s="71" t="s">
        <v>3741</v>
      </c>
    </row>
    <row r="1431" spans="1:10" x14ac:dyDescent="0.2">
      <c r="A1431" s="72"/>
      <c r="B1431" s="67"/>
      <c r="C1431" s="72"/>
      <c r="D1431" s="73" t="s">
        <v>2</v>
      </c>
      <c r="E1431" s="72"/>
      <c r="F1431" s="72"/>
      <c r="G1431" s="72"/>
      <c r="H1431" s="72"/>
      <c r="J1431" s="43"/>
    </row>
    <row r="1432" spans="1:10" x14ac:dyDescent="0.2">
      <c r="A1432" s="73" t="s">
        <v>3420</v>
      </c>
      <c r="B1432" s="67"/>
      <c r="C1432" s="72"/>
      <c r="D1432" s="74" t="s">
        <v>5</v>
      </c>
      <c r="E1432" s="74" t="s">
        <v>6</v>
      </c>
      <c r="F1432" s="74" t="s">
        <v>7</v>
      </c>
      <c r="G1432" s="73" t="s">
        <v>8</v>
      </c>
      <c r="H1432" s="72"/>
    </row>
    <row r="1433" spans="1:10" x14ac:dyDescent="0.2">
      <c r="A1433" s="72"/>
      <c r="B1433" s="67"/>
      <c r="C1433" s="72"/>
      <c r="D1433" s="74" t="s">
        <v>9</v>
      </c>
      <c r="E1433" s="74" t="s">
        <v>9</v>
      </c>
      <c r="F1433" s="74" t="s">
        <v>10</v>
      </c>
      <c r="G1433" s="74" t="s">
        <v>11</v>
      </c>
      <c r="H1433" s="74" t="s">
        <v>12</v>
      </c>
    </row>
    <row r="1434" spans="1:10" x14ac:dyDescent="0.2">
      <c r="A1434" s="72"/>
      <c r="B1434" s="67"/>
      <c r="C1434" s="72"/>
      <c r="D1434" s="72"/>
      <c r="E1434" s="72"/>
      <c r="F1434" s="74" t="s">
        <v>9</v>
      </c>
      <c r="G1434" s="72"/>
      <c r="H1434" s="72"/>
    </row>
    <row r="1436" spans="1:10" x14ac:dyDescent="0.2">
      <c r="A1436" s="75" t="s">
        <v>13</v>
      </c>
      <c r="B1436" s="67"/>
      <c r="C1436" s="72"/>
      <c r="D1436" s="34">
        <v>612.99609999999996</v>
      </c>
      <c r="E1436" s="34">
        <v>612.99609999999996</v>
      </c>
      <c r="F1436" s="34">
        <v>83.583650000000006</v>
      </c>
      <c r="G1436" s="35">
        <v>8.7959999999999997E-2</v>
      </c>
      <c r="H1436" s="35">
        <v>0.13635</v>
      </c>
    </row>
    <row r="1437" spans="1:10" x14ac:dyDescent="0.2">
      <c r="A1437" s="75" t="s">
        <v>3421</v>
      </c>
      <c r="B1437" s="67"/>
      <c r="C1437" s="72"/>
      <c r="D1437" s="34">
        <v>612.99609999999996</v>
      </c>
      <c r="E1437" s="34">
        <v>612.99609999999996</v>
      </c>
      <c r="F1437" s="34">
        <v>83.583650000000006</v>
      </c>
      <c r="G1437" s="35">
        <v>8.7959999999999997E-2</v>
      </c>
      <c r="H1437" s="35">
        <v>0.13635</v>
      </c>
    </row>
    <row r="1438" spans="1:10" x14ac:dyDescent="0.2">
      <c r="B1438" s="17" t="s">
        <v>3531</v>
      </c>
      <c r="C1438" s="30" t="s">
        <v>3532</v>
      </c>
      <c r="D1438" s="19">
        <v>612.99609699999996</v>
      </c>
      <c r="E1438" s="19">
        <v>612.99609699999996</v>
      </c>
      <c r="F1438" s="19">
        <v>83.58364512</v>
      </c>
      <c r="G1438" s="20">
        <v>8.7957598627255204E-2</v>
      </c>
      <c r="H1438" s="20">
        <v>0.13635265465646099</v>
      </c>
    </row>
    <row r="1439" spans="1:10" x14ac:dyDescent="0.2">
      <c r="A1439" s="69" t="s">
        <v>2027</v>
      </c>
      <c r="B1439" s="66"/>
      <c r="C1439" s="70"/>
      <c r="D1439" s="70"/>
      <c r="E1439" s="70"/>
      <c r="F1439" s="70"/>
      <c r="G1439" s="70"/>
      <c r="H1439" s="70"/>
      <c r="I1439" s="12"/>
    </row>
    <row r="1440" spans="1:10" x14ac:dyDescent="0.2">
      <c r="A1440" s="71" t="s">
        <v>3742</v>
      </c>
    </row>
    <row r="1441" spans="1:10" x14ac:dyDescent="0.2">
      <c r="A1441" s="72"/>
      <c r="B1441" s="67"/>
      <c r="C1441" s="72"/>
      <c r="D1441" s="73" t="s">
        <v>2</v>
      </c>
      <c r="E1441" s="72"/>
      <c r="F1441" s="72"/>
      <c r="G1441" s="72"/>
      <c r="H1441" s="72"/>
      <c r="J1441" s="43"/>
    </row>
    <row r="1442" spans="1:10" x14ac:dyDescent="0.2">
      <c r="A1442" s="73" t="s">
        <v>3420</v>
      </c>
      <c r="B1442" s="67"/>
      <c r="C1442" s="72"/>
      <c r="D1442" s="74" t="s">
        <v>5</v>
      </c>
      <c r="E1442" s="74" t="s">
        <v>6</v>
      </c>
      <c r="F1442" s="74" t="s">
        <v>7</v>
      </c>
      <c r="G1442" s="73" t="s">
        <v>8</v>
      </c>
      <c r="H1442" s="72"/>
    </row>
    <row r="1443" spans="1:10" x14ac:dyDescent="0.2">
      <c r="A1443" s="72"/>
      <c r="B1443" s="67"/>
      <c r="C1443" s="72"/>
      <c r="D1443" s="74" t="s">
        <v>9</v>
      </c>
      <c r="E1443" s="74" t="s">
        <v>9</v>
      </c>
      <c r="F1443" s="74" t="s">
        <v>10</v>
      </c>
      <c r="G1443" s="74" t="s">
        <v>11</v>
      </c>
      <c r="H1443" s="74" t="s">
        <v>12</v>
      </c>
    </row>
    <row r="1444" spans="1:10" x14ac:dyDescent="0.2">
      <c r="A1444" s="72"/>
      <c r="B1444" s="67"/>
      <c r="C1444" s="72"/>
      <c r="D1444" s="72"/>
      <c r="E1444" s="72"/>
      <c r="F1444" s="74" t="s">
        <v>9</v>
      </c>
      <c r="G1444" s="72"/>
      <c r="H1444" s="72"/>
    </row>
    <row r="1446" spans="1:10" x14ac:dyDescent="0.2">
      <c r="A1446" s="75" t="s">
        <v>13</v>
      </c>
      <c r="B1446" s="67"/>
      <c r="C1446" s="72"/>
      <c r="D1446" s="34">
        <v>881.14155000000005</v>
      </c>
      <c r="E1446" s="34">
        <v>886.42601999999999</v>
      </c>
      <c r="F1446" s="34">
        <v>82.189149999999998</v>
      </c>
      <c r="G1446" s="35">
        <v>3.7330000000000002E-2</v>
      </c>
      <c r="H1446" s="35">
        <v>9.2719999999999997E-2</v>
      </c>
    </row>
    <row r="1447" spans="1:10" x14ac:dyDescent="0.2">
      <c r="A1447" s="75" t="s">
        <v>3421</v>
      </c>
      <c r="B1447" s="67"/>
      <c r="C1447" s="72"/>
      <c r="D1447" s="34">
        <v>881.14155000000005</v>
      </c>
      <c r="E1447" s="34">
        <v>886.42601999999999</v>
      </c>
      <c r="F1447" s="34">
        <v>82.189149999999998</v>
      </c>
      <c r="G1447" s="35">
        <v>3.7330000000000002E-2</v>
      </c>
      <c r="H1447" s="35">
        <v>9.2719999999999997E-2</v>
      </c>
    </row>
    <row r="1448" spans="1:10" x14ac:dyDescent="0.2">
      <c r="B1448" s="17" t="s">
        <v>3654</v>
      </c>
      <c r="C1448" s="30" t="s">
        <v>3693</v>
      </c>
      <c r="D1448" s="19">
        <v>209.12</v>
      </c>
      <c r="E1448" s="19">
        <v>209.12</v>
      </c>
      <c r="F1448" s="19">
        <v>3.0720000000000001E-2</v>
      </c>
      <c r="G1448" s="20">
        <v>0</v>
      </c>
      <c r="H1448" s="20">
        <v>1.46901300688599E-4</v>
      </c>
    </row>
    <row r="1449" spans="1:10" x14ac:dyDescent="0.2">
      <c r="B1449" s="17" t="s">
        <v>3482</v>
      </c>
      <c r="C1449" s="30" t="s">
        <v>3483</v>
      </c>
      <c r="D1449" s="19">
        <v>672.02154800000005</v>
      </c>
      <c r="E1449" s="19">
        <v>677.30602399999998</v>
      </c>
      <c r="F1449" s="19">
        <v>82.158432570000002</v>
      </c>
      <c r="G1449" s="20">
        <v>4.8857590583012402E-2</v>
      </c>
      <c r="H1449" s="20">
        <v>0.121301789233754</v>
      </c>
    </row>
    <row r="1450" spans="1:10" x14ac:dyDescent="0.2">
      <c r="A1450" s="69" t="s">
        <v>2093</v>
      </c>
      <c r="B1450" s="66"/>
      <c r="C1450" s="70"/>
      <c r="D1450" s="70"/>
      <c r="E1450" s="70"/>
      <c r="F1450" s="70"/>
      <c r="G1450" s="70"/>
      <c r="H1450" s="70"/>
      <c r="I1450" s="12"/>
    </row>
    <row r="1451" spans="1:10" x14ac:dyDescent="0.2">
      <c r="A1451" s="71" t="s">
        <v>3743</v>
      </c>
    </row>
    <row r="1452" spans="1:10" x14ac:dyDescent="0.2">
      <c r="A1452" s="72"/>
      <c r="B1452" s="67"/>
      <c r="C1452" s="72"/>
      <c r="D1452" s="73" t="s">
        <v>2</v>
      </c>
      <c r="E1452" s="72"/>
      <c r="F1452" s="72"/>
      <c r="G1452" s="72"/>
      <c r="H1452" s="72"/>
      <c r="J1452" s="43"/>
    </row>
    <row r="1453" spans="1:10" x14ac:dyDescent="0.2">
      <c r="A1453" s="73" t="s">
        <v>3420</v>
      </c>
      <c r="B1453" s="67"/>
      <c r="C1453" s="72"/>
      <c r="D1453" s="74" t="s">
        <v>5</v>
      </c>
      <c r="E1453" s="74" t="s">
        <v>6</v>
      </c>
      <c r="F1453" s="74" t="s">
        <v>7</v>
      </c>
      <c r="G1453" s="73" t="s">
        <v>8</v>
      </c>
      <c r="H1453" s="72"/>
    </row>
    <row r="1454" spans="1:10" x14ac:dyDescent="0.2">
      <c r="A1454" s="72"/>
      <c r="B1454" s="67"/>
      <c r="C1454" s="72"/>
      <c r="D1454" s="74" t="s">
        <v>9</v>
      </c>
      <c r="E1454" s="74" t="s">
        <v>9</v>
      </c>
      <c r="F1454" s="74" t="s">
        <v>10</v>
      </c>
      <c r="G1454" s="74" t="s">
        <v>11</v>
      </c>
      <c r="H1454" s="74" t="s">
        <v>12</v>
      </c>
    </row>
    <row r="1455" spans="1:10" x14ac:dyDescent="0.2">
      <c r="A1455" s="72"/>
      <c r="B1455" s="67"/>
      <c r="C1455" s="72"/>
      <c r="D1455" s="72"/>
      <c r="E1455" s="72"/>
      <c r="F1455" s="74" t="s">
        <v>9</v>
      </c>
      <c r="G1455" s="72"/>
      <c r="H1455" s="72"/>
    </row>
    <row r="1457" spans="1:10" x14ac:dyDescent="0.2">
      <c r="A1457" s="75" t="s">
        <v>13</v>
      </c>
      <c r="B1457" s="67"/>
      <c r="C1457" s="72"/>
      <c r="D1457" s="34">
        <v>54.810940000000002</v>
      </c>
      <c r="E1457" s="34">
        <v>55.20337</v>
      </c>
      <c r="F1457" s="34">
        <v>6.9739199999999997</v>
      </c>
      <c r="G1457" s="35">
        <v>5.0700000000000002E-2</v>
      </c>
      <c r="H1457" s="35">
        <v>0.12633</v>
      </c>
    </row>
    <row r="1458" spans="1:10" x14ac:dyDescent="0.2">
      <c r="A1458" s="75" t="s">
        <v>3421</v>
      </c>
      <c r="B1458" s="67"/>
      <c r="C1458" s="72"/>
      <c r="D1458" s="34">
        <v>54.810940000000002</v>
      </c>
      <c r="E1458" s="34">
        <v>55.20337</v>
      </c>
      <c r="F1458" s="34">
        <v>6.9739199999999997</v>
      </c>
      <c r="G1458" s="35">
        <v>5.0700000000000002E-2</v>
      </c>
      <c r="H1458" s="35">
        <v>0.12633</v>
      </c>
    </row>
    <row r="1459" spans="1:10" x14ac:dyDescent="0.2">
      <c r="B1459" s="17" t="s">
        <v>3744</v>
      </c>
      <c r="C1459" s="30" t="s">
        <v>3745</v>
      </c>
      <c r="D1459" s="19">
        <v>54.810935000000001</v>
      </c>
      <c r="E1459" s="19">
        <v>55.203367</v>
      </c>
      <c r="F1459" s="19">
        <v>6.9739187999999999</v>
      </c>
      <c r="G1459" s="20">
        <v>5.0702212240061301E-2</v>
      </c>
      <c r="H1459" s="20">
        <v>0.12633140293779499</v>
      </c>
    </row>
    <row r="1460" spans="1:10" x14ac:dyDescent="0.2">
      <c r="A1460" s="69" t="s">
        <v>2119</v>
      </c>
      <c r="B1460" s="66"/>
      <c r="C1460" s="70"/>
      <c r="D1460" s="70"/>
      <c r="E1460" s="70"/>
      <c r="F1460" s="70"/>
      <c r="G1460" s="70"/>
      <c r="H1460" s="70"/>
      <c r="I1460" s="12"/>
    </row>
    <row r="1461" spans="1:10" x14ac:dyDescent="0.2">
      <c r="A1461" s="71" t="s">
        <v>3746</v>
      </c>
    </row>
    <row r="1462" spans="1:10" x14ac:dyDescent="0.2">
      <c r="A1462" s="72"/>
      <c r="B1462" s="67"/>
      <c r="C1462" s="72"/>
      <c r="D1462" s="73" t="s">
        <v>2</v>
      </c>
      <c r="E1462" s="72"/>
      <c r="F1462" s="72"/>
      <c r="G1462" s="72"/>
      <c r="H1462" s="72"/>
      <c r="J1462" s="43"/>
    </row>
    <row r="1463" spans="1:10" x14ac:dyDescent="0.2">
      <c r="A1463" s="73" t="s">
        <v>3420</v>
      </c>
      <c r="B1463" s="67"/>
      <c r="C1463" s="72"/>
      <c r="D1463" s="74" t="s">
        <v>5</v>
      </c>
      <c r="E1463" s="74" t="s">
        <v>6</v>
      </c>
      <c r="F1463" s="74" t="s">
        <v>7</v>
      </c>
      <c r="G1463" s="73" t="s">
        <v>8</v>
      </c>
      <c r="H1463" s="72"/>
    </row>
    <row r="1464" spans="1:10" x14ac:dyDescent="0.2">
      <c r="A1464" s="72"/>
      <c r="B1464" s="67"/>
      <c r="C1464" s="72"/>
      <c r="D1464" s="74" t="s">
        <v>9</v>
      </c>
      <c r="E1464" s="74" t="s">
        <v>9</v>
      </c>
      <c r="F1464" s="74" t="s">
        <v>10</v>
      </c>
      <c r="G1464" s="74" t="s">
        <v>11</v>
      </c>
      <c r="H1464" s="74" t="s">
        <v>12</v>
      </c>
    </row>
    <row r="1465" spans="1:10" x14ac:dyDescent="0.2">
      <c r="A1465" s="72"/>
      <c r="B1465" s="67"/>
      <c r="C1465" s="72"/>
      <c r="D1465" s="72"/>
      <c r="E1465" s="72"/>
      <c r="F1465" s="74" t="s">
        <v>9</v>
      </c>
      <c r="G1465" s="72"/>
      <c r="H1465" s="72"/>
    </row>
    <row r="1467" spans="1:10" x14ac:dyDescent="0.2">
      <c r="A1467" s="75" t="s">
        <v>13</v>
      </c>
      <c r="B1467" s="67"/>
      <c r="C1467" s="72"/>
      <c r="D1467" s="34">
        <v>58.254019999999997</v>
      </c>
      <c r="E1467" s="34">
        <v>463.36813000000001</v>
      </c>
      <c r="F1467" s="34">
        <v>5.6041600000000003</v>
      </c>
      <c r="G1467" s="35">
        <v>3.7399999999999998E-3</v>
      </c>
      <c r="H1467" s="35">
        <v>1.209E-2</v>
      </c>
    </row>
    <row r="1468" spans="1:10" x14ac:dyDescent="0.2">
      <c r="A1468" s="75" t="s">
        <v>3421</v>
      </c>
      <c r="B1468" s="67"/>
      <c r="C1468" s="72"/>
      <c r="D1468" s="34">
        <v>58.254019999999997</v>
      </c>
      <c r="E1468" s="34">
        <v>463.36813000000001</v>
      </c>
      <c r="F1468" s="34">
        <v>5.6041600000000003</v>
      </c>
      <c r="G1468" s="35">
        <v>3.7399999999999998E-3</v>
      </c>
      <c r="H1468" s="35">
        <v>1.209E-2</v>
      </c>
    </row>
    <row r="1469" spans="1:10" x14ac:dyDescent="0.2">
      <c r="B1469" s="17" t="s">
        <v>3747</v>
      </c>
      <c r="C1469" s="30" t="s">
        <v>3748</v>
      </c>
      <c r="D1469" s="19">
        <v>58.254015000000003</v>
      </c>
      <c r="E1469" s="19">
        <v>463.36812600000002</v>
      </c>
      <c r="F1469" s="19">
        <v>5.6041558900000004</v>
      </c>
      <c r="G1469" s="20">
        <v>3.7364084900392901E-3</v>
      </c>
      <c r="H1469" s="20">
        <v>1.2094392288864501E-2</v>
      </c>
    </row>
    <row r="1470" spans="1:10" x14ac:dyDescent="0.2">
      <c r="A1470" s="69" t="s">
        <v>2149</v>
      </c>
      <c r="B1470" s="66"/>
      <c r="C1470" s="70"/>
      <c r="D1470" s="70"/>
      <c r="E1470" s="70"/>
      <c r="F1470" s="70"/>
      <c r="G1470" s="70"/>
      <c r="H1470" s="70"/>
      <c r="I1470" s="12"/>
    </row>
    <row r="1471" spans="1:10" x14ac:dyDescent="0.2">
      <c r="A1471" s="71" t="s">
        <v>3749</v>
      </c>
    </row>
    <row r="1472" spans="1:10" x14ac:dyDescent="0.2">
      <c r="A1472" s="72"/>
      <c r="B1472" s="67"/>
      <c r="C1472" s="72"/>
      <c r="D1472" s="73" t="s">
        <v>2</v>
      </c>
      <c r="E1472" s="72"/>
      <c r="F1472" s="72"/>
      <c r="G1472" s="72"/>
      <c r="H1472" s="72"/>
      <c r="J1472" s="43"/>
    </row>
    <row r="1473" spans="1:9" x14ac:dyDescent="0.2">
      <c r="A1473" s="73" t="s">
        <v>3420</v>
      </c>
      <c r="B1473" s="67"/>
      <c r="C1473" s="72"/>
      <c r="D1473" s="74" t="s">
        <v>5</v>
      </c>
      <c r="E1473" s="74" t="s">
        <v>6</v>
      </c>
      <c r="F1473" s="74" t="s">
        <v>7</v>
      </c>
      <c r="G1473" s="73" t="s">
        <v>8</v>
      </c>
      <c r="H1473" s="72"/>
    </row>
    <row r="1474" spans="1:9" x14ac:dyDescent="0.2">
      <c r="A1474" s="72"/>
      <c r="B1474" s="67"/>
      <c r="C1474" s="72"/>
      <c r="D1474" s="74" t="s">
        <v>9</v>
      </c>
      <c r="E1474" s="74" t="s">
        <v>9</v>
      </c>
      <c r="F1474" s="74" t="s">
        <v>10</v>
      </c>
      <c r="G1474" s="74" t="s">
        <v>11</v>
      </c>
      <c r="H1474" s="74" t="s">
        <v>12</v>
      </c>
    </row>
    <row r="1475" spans="1:9" x14ac:dyDescent="0.2">
      <c r="A1475" s="72"/>
      <c r="B1475" s="67"/>
      <c r="C1475" s="72"/>
      <c r="D1475" s="72"/>
      <c r="E1475" s="72"/>
      <c r="F1475" s="74" t="s">
        <v>9</v>
      </c>
      <c r="G1475" s="72"/>
      <c r="H1475" s="72"/>
    </row>
    <row r="1477" spans="1:9" x14ac:dyDescent="0.2">
      <c r="A1477" s="75" t="s">
        <v>13</v>
      </c>
      <c r="B1477" s="67"/>
      <c r="C1477" s="72"/>
      <c r="D1477" s="34">
        <v>6.2572999999999999</v>
      </c>
      <c r="E1477" s="34">
        <v>6.9724399999999997</v>
      </c>
      <c r="F1477" s="34">
        <v>0.80750999999999995</v>
      </c>
      <c r="G1477" s="35">
        <v>3.6909999999999998E-2</v>
      </c>
      <c r="H1477" s="35">
        <v>0.11581</v>
      </c>
    </row>
    <row r="1478" spans="1:9" x14ac:dyDescent="0.2">
      <c r="A1478" s="75" t="s">
        <v>3421</v>
      </c>
      <c r="B1478" s="67"/>
      <c r="C1478" s="72"/>
      <c r="D1478" s="34">
        <v>5.2508800000000004</v>
      </c>
      <c r="E1478" s="34">
        <v>5.7208800000000002</v>
      </c>
      <c r="F1478" s="34">
        <v>0.65586</v>
      </c>
      <c r="G1478" s="35">
        <v>3.712E-2</v>
      </c>
      <c r="H1478" s="35">
        <v>0.11464000000000001</v>
      </c>
    </row>
    <row r="1479" spans="1:9" x14ac:dyDescent="0.2">
      <c r="B1479" s="17" t="s">
        <v>3519</v>
      </c>
      <c r="C1479" s="30" t="s">
        <v>3520</v>
      </c>
      <c r="D1479" s="19">
        <v>5.2508800000000004</v>
      </c>
      <c r="E1479" s="19">
        <v>5.7208800000000002</v>
      </c>
      <c r="F1479" s="19">
        <v>0.65585663999999999</v>
      </c>
      <c r="G1479" s="20">
        <v>3.7116852652039498E-2</v>
      </c>
      <c r="H1479" s="20">
        <v>0.11464261442295499</v>
      </c>
    </row>
    <row r="1480" spans="1:9" x14ac:dyDescent="0.2">
      <c r="A1480" s="75" t="s">
        <v>3428</v>
      </c>
      <c r="B1480" s="67"/>
      <c r="C1480" s="72"/>
      <c r="D1480" s="34">
        <v>1.0064200000000001</v>
      </c>
      <c r="E1480" s="34">
        <v>1.25156</v>
      </c>
      <c r="F1480" s="34">
        <v>0.15165999999999999</v>
      </c>
      <c r="G1480" s="35">
        <v>3.5970000000000002E-2</v>
      </c>
      <c r="H1480" s="35">
        <v>0.12117</v>
      </c>
    </row>
    <row r="1481" spans="1:9" x14ac:dyDescent="0.2">
      <c r="B1481" s="17" t="s">
        <v>3449</v>
      </c>
      <c r="C1481" s="30" t="s">
        <v>3450</v>
      </c>
      <c r="D1481" s="19">
        <v>0.112</v>
      </c>
      <c r="E1481" s="19">
        <v>0.112</v>
      </c>
      <c r="F1481" s="19">
        <v>1.7897670000000001E-2</v>
      </c>
      <c r="G1481" s="20">
        <v>7.5696428571428498E-2</v>
      </c>
      <c r="H1481" s="20">
        <v>0.159800625</v>
      </c>
    </row>
    <row r="1482" spans="1:9" x14ac:dyDescent="0.2">
      <c r="B1482" s="17" t="s">
        <v>3453</v>
      </c>
      <c r="C1482" s="30" t="s">
        <v>3454</v>
      </c>
      <c r="D1482" s="19">
        <v>0.25553700000000001</v>
      </c>
      <c r="E1482" s="19">
        <v>0.25553700000000001</v>
      </c>
      <c r="F1482" s="19">
        <v>6.2188500000000001E-2</v>
      </c>
      <c r="G1482" s="20">
        <v>0.143010601204522</v>
      </c>
      <c r="H1482" s="20">
        <v>0.243363974688596</v>
      </c>
    </row>
    <row r="1483" spans="1:9" x14ac:dyDescent="0.2">
      <c r="B1483" s="17" t="s">
        <v>3455</v>
      </c>
      <c r="C1483" s="30" t="s">
        <v>3456</v>
      </c>
      <c r="D1483" s="19">
        <v>0.39794000000000002</v>
      </c>
      <c r="E1483" s="19">
        <v>0.39794000000000002</v>
      </c>
      <c r="F1483" s="19">
        <v>0</v>
      </c>
      <c r="G1483" s="20">
        <v>0</v>
      </c>
      <c r="H1483" s="20">
        <v>0</v>
      </c>
    </row>
    <row r="1484" spans="1:9" x14ac:dyDescent="0.2">
      <c r="B1484" s="17" t="s">
        <v>3459</v>
      </c>
      <c r="C1484" s="30" t="s">
        <v>3460</v>
      </c>
      <c r="D1484" s="19">
        <v>0</v>
      </c>
      <c r="E1484" s="19">
        <v>3.3964000000000001E-2</v>
      </c>
      <c r="F1484" s="19">
        <v>2.2884700000000001E-2</v>
      </c>
      <c r="G1484" s="20">
        <v>0</v>
      </c>
      <c r="H1484" s="20">
        <v>0.67379283947709301</v>
      </c>
    </row>
    <row r="1485" spans="1:9" x14ac:dyDescent="0.2">
      <c r="B1485" s="17" t="s">
        <v>3463</v>
      </c>
      <c r="C1485" s="30" t="s">
        <v>3464</v>
      </c>
      <c r="D1485" s="19">
        <v>0</v>
      </c>
      <c r="E1485" s="19">
        <v>0.16018099999999999</v>
      </c>
      <c r="F1485" s="19">
        <v>4.8685939999999997E-2</v>
      </c>
      <c r="G1485" s="20">
        <v>0</v>
      </c>
      <c r="H1485" s="20">
        <v>0.30394328915414398</v>
      </c>
    </row>
    <row r="1486" spans="1:9" x14ac:dyDescent="0.2">
      <c r="B1486" s="17" t="s">
        <v>3465</v>
      </c>
      <c r="C1486" s="30" t="s">
        <v>3466</v>
      </c>
      <c r="D1486" s="19">
        <v>0.24094199999999999</v>
      </c>
      <c r="E1486" s="19">
        <v>0.24094199999999999</v>
      </c>
      <c r="F1486" s="19">
        <v>0</v>
      </c>
      <c r="G1486" s="20">
        <v>0</v>
      </c>
      <c r="H1486" s="20">
        <v>0</v>
      </c>
    </row>
    <row r="1487" spans="1:9" x14ac:dyDescent="0.2">
      <c r="B1487" s="17" t="s">
        <v>3467</v>
      </c>
      <c r="C1487" s="30" t="s">
        <v>3468</v>
      </c>
      <c r="D1487" s="19">
        <v>0</v>
      </c>
      <c r="E1487" s="19">
        <v>5.0999999999999997E-2</v>
      </c>
      <c r="F1487" s="19">
        <v>0</v>
      </c>
      <c r="G1487" s="20">
        <v>0</v>
      </c>
      <c r="H1487" s="20">
        <v>0</v>
      </c>
    </row>
    <row r="1488" spans="1:9" x14ac:dyDescent="0.2">
      <c r="A1488" s="69" t="s">
        <v>2159</v>
      </c>
      <c r="B1488" s="66"/>
      <c r="C1488" s="70"/>
      <c r="D1488" s="70"/>
      <c r="E1488" s="70"/>
      <c r="F1488" s="70"/>
      <c r="G1488" s="70"/>
      <c r="H1488" s="70"/>
      <c r="I1488" s="12"/>
    </row>
    <row r="1489" spans="1:10" x14ac:dyDescent="0.2">
      <c r="A1489" s="71" t="s">
        <v>3750</v>
      </c>
    </row>
    <row r="1490" spans="1:10" x14ac:dyDescent="0.2">
      <c r="A1490" s="72"/>
      <c r="B1490" s="67"/>
      <c r="C1490" s="72"/>
      <c r="D1490" s="73" t="s">
        <v>2</v>
      </c>
      <c r="E1490" s="72"/>
      <c r="F1490" s="72"/>
      <c r="G1490" s="72"/>
      <c r="H1490" s="72"/>
      <c r="J1490" s="43"/>
    </row>
    <row r="1491" spans="1:10" x14ac:dyDescent="0.2">
      <c r="A1491" s="73" t="s">
        <v>3420</v>
      </c>
      <c r="B1491" s="67"/>
      <c r="C1491" s="72"/>
      <c r="D1491" s="74" t="s">
        <v>5</v>
      </c>
      <c r="E1491" s="74" t="s">
        <v>6</v>
      </c>
      <c r="F1491" s="74" t="s">
        <v>7</v>
      </c>
      <c r="G1491" s="73" t="s">
        <v>8</v>
      </c>
      <c r="H1491" s="72"/>
    </row>
    <row r="1492" spans="1:10" x14ac:dyDescent="0.2">
      <c r="A1492" s="72"/>
      <c r="B1492" s="67"/>
      <c r="C1492" s="72"/>
      <c r="D1492" s="74" t="s">
        <v>9</v>
      </c>
      <c r="E1492" s="74" t="s">
        <v>9</v>
      </c>
      <c r="F1492" s="74" t="s">
        <v>10</v>
      </c>
      <c r="G1492" s="74" t="s">
        <v>11</v>
      </c>
      <c r="H1492" s="74" t="s">
        <v>12</v>
      </c>
    </row>
    <row r="1493" spans="1:10" x14ac:dyDescent="0.2">
      <c r="A1493" s="72"/>
      <c r="B1493" s="67"/>
      <c r="C1493" s="72"/>
      <c r="D1493" s="72"/>
      <c r="E1493" s="72"/>
      <c r="F1493" s="74" t="s">
        <v>9</v>
      </c>
      <c r="G1493" s="72"/>
      <c r="H1493" s="72"/>
    </row>
    <row r="1495" spans="1:10" x14ac:dyDescent="0.2">
      <c r="A1495" s="75" t="s">
        <v>13</v>
      </c>
      <c r="B1495" s="67"/>
      <c r="C1495" s="72"/>
      <c r="D1495" s="34">
        <v>379.23412000000002</v>
      </c>
      <c r="E1495" s="34">
        <v>399.96562</v>
      </c>
      <c r="F1495" s="34">
        <v>24.307020000000001</v>
      </c>
      <c r="G1495" s="35">
        <v>1.4619999999999999E-2</v>
      </c>
      <c r="H1495" s="35">
        <v>6.0769999999999998E-2</v>
      </c>
    </row>
    <row r="1496" spans="1:10" x14ac:dyDescent="0.2">
      <c r="A1496" s="75" t="s">
        <v>3421</v>
      </c>
      <c r="B1496" s="67"/>
      <c r="C1496" s="72"/>
      <c r="D1496" s="34">
        <v>201.69193000000001</v>
      </c>
      <c r="E1496" s="34">
        <v>227.25904</v>
      </c>
      <c r="F1496" s="34">
        <v>15.16507</v>
      </c>
      <c r="G1496" s="35">
        <v>1.1690000000000001E-2</v>
      </c>
      <c r="H1496" s="35">
        <v>6.6729999999999998E-2</v>
      </c>
    </row>
    <row r="1497" spans="1:10" x14ac:dyDescent="0.2">
      <c r="B1497" s="17" t="s">
        <v>3544</v>
      </c>
      <c r="C1497" s="30" t="s">
        <v>3547</v>
      </c>
      <c r="D1497" s="19">
        <v>71.148577000000003</v>
      </c>
      <c r="E1497" s="19">
        <v>71.121577000000002</v>
      </c>
      <c r="F1497" s="19">
        <v>2.4384815199999998</v>
      </c>
      <c r="G1497" s="20">
        <v>7.7028501491186001E-3</v>
      </c>
      <c r="H1497" s="20">
        <v>3.4286100264621498E-2</v>
      </c>
    </row>
    <row r="1498" spans="1:10" x14ac:dyDescent="0.2">
      <c r="B1498" s="17" t="s">
        <v>3548</v>
      </c>
      <c r="C1498" s="30" t="s">
        <v>3549</v>
      </c>
      <c r="D1498" s="19">
        <v>115.03193899999999</v>
      </c>
      <c r="E1498" s="19">
        <v>140.18155200000001</v>
      </c>
      <c r="F1498" s="19">
        <v>11.70897456</v>
      </c>
      <c r="G1498" s="20">
        <v>1.20497212785887E-2</v>
      </c>
      <c r="H1498" s="20">
        <v>8.3527214479691303E-2</v>
      </c>
    </row>
    <row r="1499" spans="1:10" x14ac:dyDescent="0.2">
      <c r="B1499" s="17" t="s">
        <v>3751</v>
      </c>
      <c r="C1499" s="30" t="s">
        <v>3752</v>
      </c>
      <c r="D1499" s="19">
        <v>15.511417</v>
      </c>
      <c r="E1499" s="19">
        <v>15.955911</v>
      </c>
      <c r="F1499" s="19">
        <v>1.01761854</v>
      </c>
      <c r="G1499" s="20">
        <v>2.6250841459318702E-2</v>
      </c>
      <c r="H1499" s="20">
        <v>6.3776899983961993E-2</v>
      </c>
    </row>
    <row r="1500" spans="1:10" x14ac:dyDescent="0.2">
      <c r="A1500" s="75" t="s">
        <v>3428</v>
      </c>
      <c r="B1500" s="67"/>
      <c r="C1500" s="72"/>
      <c r="D1500" s="34">
        <v>121.91076</v>
      </c>
      <c r="E1500" s="34">
        <v>103.09084</v>
      </c>
      <c r="F1500" s="34">
        <v>2.5201500000000001</v>
      </c>
      <c r="G1500" s="35">
        <v>1.2460000000000001E-2</v>
      </c>
      <c r="H1500" s="35">
        <v>2.445E-2</v>
      </c>
    </row>
    <row r="1501" spans="1:10" x14ac:dyDescent="0.2">
      <c r="B1501" s="17" t="s">
        <v>3429</v>
      </c>
      <c r="C1501" s="30" t="s">
        <v>3430</v>
      </c>
      <c r="D1501" s="19">
        <v>25.246366999999999</v>
      </c>
      <c r="E1501" s="19">
        <v>25.761347000000001</v>
      </c>
      <c r="F1501" s="19">
        <v>1.29862733</v>
      </c>
      <c r="G1501" s="20">
        <v>3.2021104719407702E-2</v>
      </c>
      <c r="H1501" s="20">
        <v>5.0409915677157698E-2</v>
      </c>
    </row>
    <row r="1502" spans="1:10" x14ac:dyDescent="0.2">
      <c r="B1502" s="17" t="s">
        <v>3435</v>
      </c>
      <c r="C1502" s="30" t="s">
        <v>3436</v>
      </c>
      <c r="D1502" s="19">
        <v>12.832280000000001</v>
      </c>
      <c r="E1502" s="19">
        <v>10.383654</v>
      </c>
      <c r="F1502" s="19">
        <v>0.49506265999999999</v>
      </c>
      <c r="G1502" s="20">
        <v>1.2850555305483E-2</v>
      </c>
      <c r="H1502" s="20">
        <v>4.7677114433897702E-2</v>
      </c>
    </row>
    <row r="1503" spans="1:10" x14ac:dyDescent="0.2">
      <c r="B1503" s="17" t="s">
        <v>3437</v>
      </c>
      <c r="C1503" s="30" t="s">
        <v>3438</v>
      </c>
      <c r="D1503" s="19">
        <v>4.5890079999999998</v>
      </c>
      <c r="E1503" s="19">
        <v>4.6890080000000003</v>
      </c>
      <c r="F1503" s="19">
        <v>4.6572349999999998E-2</v>
      </c>
      <c r="G1503" s="20">
        <v>0</v>
      </c>
      <c r="H1503" s="20">
        <v>9.9322393990370593E-3</v>
      </c>
    </row>
    <row r="1504" spans="1:10" x14ac:dyDescent="0.2">
      <c r="B1504" s="17" t="s">
        <v>3439</v>
      </c>
      <c r="C1504" s="30" t="s">
        <v>3440</v>
      </c>
      <c r="D1504" s="19">
        <v>0</v>
      </c>
      <c r="E1504" s="19">
        <v>0.41387600000000002</v>
      </c>
      <c r="F1504" s="19">
        <v>8.5164229999999994E-2</v>
      </c>
      <c r="G1504" s="20">
        <v>4.3956909799070201E-2</v>
      </c>
      <c r="H1504" s="20">
        <v>0.20577233277599999</v>
      </c>
    </row>
    <row r="1505" spans="1:10" x14ac:dyDescent="0.2">
      <c r="B1505" s="17" t="s">
        <v>3441</v>
      </c>
      <c r="C1505" s="30" t="s">
        <v>3442</v>
      </c>
      <c r="D1505" s="19">
        <v>71.177923000000007</v>
      </c>
      <c r="E1505" s="19">
        <v>47.001897</v>
      </c>
      <c r="F1505" s="19">
        <v>0.45589078999999999</v>
      </c>
      <c r="G1505" s="20">
        <v>5.0631462810958403E-3</v>
      </c>
      <c r="H1505" s="20">
        <v>9.69941255775272E-3</v>
      </c>
    </row>
    <row r="1506" spans="1:10" x14ac:dyDescent="0.2">
      <c r="B1506" s="17" t="s">
        <v>3443</v>
      </c>
      <c r="C1506" s="30" t="s">
        <v>3444</v>
      </c>
      <c r="D1506" s="19">
        <v>0</v>
      </c>
      <c r="E1506" s="19">
        <v>0.19176099999999999</v>
      </c>
      <c r="F1506" s="19">
        <v>0</v>
      </c>
      <c r="G1506" s="20">
        <v>0</v>
      </c>
      <c r="H1506" s="20">
        <v>0</v>
      </c>
    </row>
    <row r="1507" spans="1:10" x14ac:dyDescent="0.2">
      <c r="B1507" s="17" t="s">
        <v>3445</v>
      </c>
      <c r="C1507" s="30" t="s">
        <v>3446</v>
      </c>
      <c r="D1507" s="19">
        <v>0.22</v>
      </c>
      <c r="E1507" s="19">
        <v>0.22</v>
      </c>
      <c r="F1507" s="19">
        <v>0</v>
      </c>
      <c r="G1507" s="20">
        <v>0</v>
      </c>
      <c r="H1507" s="20">
        <v>0</v>
      </c>
    </row>
    <row r="1508" spans="1:10" x14ac:dyDescent="0.2">
      <c r="B1508" s="17" t="s">
        <v>3449</v>
      </c>
      <c r="C1508" s="30" t="s">
        <v>3450</v>
      </c>
      <c r="D1508" s="19">
        <v>0.31695499999999999</v>
      </c>
      <c r="E1508" s="19">
        <v>0.76555499999999999</v>
      </c>
      <c r="F1508" s="19">
        <v>5.5840430000000003E-2</v>
      </c>
      <c r="G1508" s="20">
        <v>3.6781851075363602E-2</v>
      </c>
      <c r="H1508" s="20">
        <v>7.2941108084983997E-2</v>
      </c>
    </row>
    <row r="1509" spans="1:10" x14ac:dyDescent="0.2">
      <c r="B1509" s="17" t="s">
        <v>3453</v>
      </c>
      <c r="C1509" s="30" t="s">
        <v>3454</v>
      </c>
      <c r="D1509" s="19">
        <v>0.52361100000000005</v>
      </c>
      <c r="E1509" s="19">
        <v>0.57933199999999996</v>
      </c>
      <c r="F1509" s="19">
        <v>7.8486760000000003E-2</v>
      </c>
      <c r="G1509" s="20">
        <v>6.9491448772033906E-2</v>
      </c>
      <c r="H1509" s="20">
        <v>0.13547803332113501</v>
      </c>
    </row>
    <row r="1510" spans="1:10" x14ac:dyDescent="0.2">
      <c r="B1510" s="17" t="s">
        <v>3463</v>
      </c>
      <c r="C1510" s="30" t="s">
        <v>3464</v>
      </c>
      <c r="D1510" s="19">
        <v>0.111835</v>
      </c>
      <c r="E1510" s="19">
        <v>0.111871</v>
      </c>
      <c r="F1510" s="19">
        <v>4.5080500000000004E-3</v>
      </c>
      <c r="G1510" s="20">
        <v>1.4409453745832201E-2</v>
      </c>
      <c r="H1510" s="20">
        <v>4.02968597759919E-2</v>
      </c>
    </row>
    <row r="1511" spans="1:10" x14ac:dyDescent="0.2">
      <c r="B1511" s="17" t="s">
        <v>3471</v>
      </c>
      <c r="C1511" s="30" t="s">
        <v>3472</v>
      </c>
      <c r="D1511" s="19">
        <v>1.756054</v>
      </c>
      <c r="E1511" s="19">
        <v>7.8358080000000001</v>
      </c>
      <c r="F1511" s="19">
        <v>0</v>
      </c>
      <c r="G1511" s="20">
        <v>0</v>
      </c>
      <c r="H1511" s="20">
        <v>0</v>
      </c>
    </row>
    <row r="1512" spans="1:10" x14ac:dyDescent="0.2">
      <c r="B1512" s="17" t="s">
        <v>3477</v>
      </c>
      <c r="C1512" s="30" t="s">
        <v>3478</v>
      </c>
      <c r="D1512" s="19">
        <v>5.1367279999999997</v>
      </c>
      <c r="E1512" s="19">
        <v>5.1367279999999997</v>
      </c>
      <c r="F1512" s="19">
        <v>0</v>
      </c>
      <c r="G1512" s="20">
        <v>0</v>
      </c>
      <c r="H1512" s="20">
        <v>0</v>
      </c>
    </row>
    <row r="1513" spans="1:10" x14ac:dyDescent="0.2">
      <c r="A1513" s="75" t="s">
        <v>3479</v>
      </c>
      <c r="B1513" s="67"/>
      <c r="C1513" s="72"/>
      <c r="D1513" s="34">
        <v>55.631430000000002</v>
      </c>
      <c r="E1513" s="34">
        <v>69.615740000000002</v>
      </c>
      <c r="F1513" s="34">
        <v>6.6217899999999998</v>
      </c>
      <c r="G1513" s="35">
        <v>2.742E-2</v>
      </c>
      <c r="H1513" s="35">
        <v>9.5119999999999996E-2</v>
      </c>
      <c r="I1513" s="4"/>
    </row>
    <row r="1515" spans="1:10" x14ac:dyDescent="0.2">
      <c r="A1515" s="69" t="s">
        <v>2183</v>
      </c>
      <c r="B1515" s="66"/>
      <c r="C1515" s="70"/>
      <c r="D1515" s="70"/>
      <c r="E1515" s="70"/>
      <c r="F1515" s="70"/>
      <c r="G1515" s="70"/>
      <c r="H1515" s="70"/>
      <c r="I1515" s="12"/>
    </row>
    <row r="1516" spans="1:10" x14ac:dyDescent="0.2">
      <c r="A1516" s="71" t="s">
        <v>3753</v>
      </c>
    </row>
    <row r="1517" spans="1:10" x14ac:dyDescent="0.2">
      <c r="A1517" s="72"/>
      <c r="B1517" s="67"/>
      <c r="C1517" s="72"/>
      <c r="D1517" s="73" t="s">
        <v>2</v>
      </c>
      <c r="E1517" s="72"/>
      <c r="F1517" s="72"/>
      <c r="G1517" s="72"/>
      <c r="H1517" s="72"/>
      <c r="J1517" s="43"/>
    </row>
    <row r="1518" spans="1:10" x14ac:dyDescent="0.2">
      <c r="A1518" s="73" t="s">
        <v>3420</v>
      </c>
      <c r="B1518" s="67"/>
      <c r="C1518" s="72"/>
      <c r="D1518" s="74" t="s">
        <v>5</v>
      </c>
      <c r="E1518" s="74" t="s">
        <v>6</v>
      </c>
      <c r="F1518" s="74" t="s">
        <v>7</v>
      </c>
      <c r="G1518" s="73" t="s">
        <v>8</v>
      </c>
      <c r="H1518" s="72"/>
    </row>
    <row r="1519" spans="1:10" x14ac:dyDescent="0.2">
      <c r="A1519" s="72"/>
      <c r="B1519" s="67"/>
      <c r="C1519" s="72"/>
      <c r="D1519" s="74" t="s">
        <v>9</v>
      </c>
      <c r="E1519" s="74" t="s">
        <v>9</v>
      </c>
      <c r="F1519" s="74" t="s">
        <v>10</v>
      </c>
      <c r="G1519" s="74" t="s">
        <v>11</v>
      </c>
      <c r="H1519" s="74" t="s">
        <v>12</v>
      </c>
    </row>
    <row r="1520" spans="1:10" x14ac:dyDescent="0.2">
      <c r="A1520" s="72"/>
      <c r="B1520" s="67"/>
      <c r="C1520" s="72"/>
      <c r="D1520" s="72"/>
      <c r="E1520" s="72"/>
      <c r="F1520" s="74" t="s">
        <v>9</v>
      </c>
      <c r="G1520" s="72"/>
      <c r="H1520" s="72"/>
    </row>
    <row r="1522" spans="1:10" x14ac:dyDescent="0.2">
      <c r="A1522" s="75" t="s">
        <v>13</v>
      </c>
      <c r="B1522" s="67"/>
      <c r="C1522" s="72"/>
      <c r="D1522" s="34">
        <v>58.297629999999998</v>
      </c>
      <c r="E1522" s="34">
        <v>58.314149999999998</v>
      </c>
      <c r="F1522" s="34">
        <v>7.4528100000000004</v>
      </c>
      <c r="G1522" s="35">
        <v>6.0249999999999998E-2</v>
      </c>
      <c r="H1522" s="35">
        <v>0.1278</v>
      </c>
    </row>
    <row r="1523" spans="1:10" x14ac:dyDescent="0.2">
      <c r="A1523" s="75" t="s">
        <v>3421</v>
      </c>
      <c r="B1523" s="67"/>
      <c r="C1523" s="72"/>
      <c r="D1523" s="34">
        <v>58.297629999999998</v>
      </c>
      <c r="E1523" s="34">
        <v>58.314149999999998</v>
      </c>
      <c r="F1523" s="34">
        <v>7.4528100000000004</v>
      </c>
      <c r="G1523" s="35">
        <v>6.0249999999999998E-2</v>
      </c>
      <c r="H1523" s="35">
        <v>0.1278</v>
      </c>
    </row>
    <row r="1524" spans="1:10" x14ac:dyDescent="0.2">
      <c r="B1524" s="17" t="s">
        <v>3490</v>
      </c>
      <c r="C1524" s="30" t="s">
        <v>3491</v>
      </c>
      <c r="D1524" s="19">
        <v>51.190590999999998</v>
      </c>
      <c r="E1524" s="19">
        <v>51.190590999999998</v>
      </c>
      <c r="F1524" s="19">
        <v>7.23838033</v>
      </c>
      <c r="G1524" s="20">
        <v>6.7770090601219996E-2</v>
      </c>
      <c r="H1524" s="20">
        <v>0.14140060094246601</v>
      </c>
    </row>
    <row r="1525" spans="1:10" x14ac:dyDescent="0.2">
      <c r="B1525" s="17" t="s">
        <v>3519</v>
      </c>
      <c r="C1525" s="30" t="s">
        <v>3520</v>
      </c>
      <c r="D1525" s="19">
        <v>2.8839890000000001</v>
      </c>
      <c r="E1525" s="19">
        <v>2.8839890000000001</v>
      </c>
      <c r="F1525" s="19">
        <v>8.3486160000000004E-2</v>
      </c>
      <c r="G1525" s="20">
        <v>5.2642364447298504E-3</v>
      </c>
      <c r="H1525" s="20">
        <v>2.89481547953199E-2</v>
      </c>
    </row>
    <row r="1526" spans="1:10" x14ac:dyDescent="0.2">
      <c r="B1526" s="17" t="s">
        <v>3493</v>
      </c>
      <c r="C1526" s="30" t="s">
        <v>3494</v>
      </c>
      <c r="D1526" s="19">
        <v>2.6</v>
      </c>
      <c r="E1526" s="19">
        <v>2.6</v>
      </c>
      <c r="F1526" s="19">
        <v>0</v>
      </c>
      <c r="G1526" s="20">
        <v>0</v>
      </c>
      <c r="H1526" s="20">
        <v>0</v>
      </c>
    </row>
    <row r="1527" spans="1:10" x14ac:dyDescent="0.2">
      <c r="B1527" s="17" t="s">
        <v>3538</v>
      </c>
      <c r="C1527" s="30" t="s">
        <v>3539</v>
      </c>
      <c r="D1527" s="19">
        <v>0.43218699999999999</v>
      </c>
      <c r="E1527" s="19">
        <v>0.44870700000000002</v>
      </c>
      <c r="F1527" s="19">
        <v>2.2755839999999999E-2</v>
      </c>
      <c r="G1527" s="20">
        <v>0</v>
      </c>
      <c r="H1527" s="20">
        <v>5.0714252284898599E-2</v>
      </c>
    </row>
    <row r="1528" spans="1:10" x14ac:dyDescent="0.2">
      <c r="B1528" s="17" t="s">
        <v>3754</v>
      </c>
      <c r="C1528" s="30" t="s">
        <v>3755</v>
      </c>
      <c r="D1528" s="19">
        <v>1.1908620000000001</v>
      </c>
      <c r="E1528" s="19">
        <v>1.1908620000000001</v>
      </c>
      <c r="F1528" s="19">
        <v>0.10818595</v>
      </c>
      <c r="G1528" s="20">
        <v>2.44045741656044E-2</v>
      </c>
      <c r="H1528" s="20">
        <v>9.0846756383191299E-2</v>
      </c>
    </row>
    <row r="1529" spans="1:10" x14ac:dyDescent="0.2">
      <c r="A1529" s="69" t="s">
        <v>2203</v>
      </c>
      <c r="B1529" s="66"/>
      <c r="C1529" s="70"/>
      <c r="D1529" s="70"/>
      <c r="E1529" s="70"/>
      <c r="F1529" s="70"/>
      <c r="G1529" s="70"/>
      <c r="H1529" s="70"/>
      <c r="I1529" s="12"/>
    </row>
    <row r="1530" spans="1:10" x14ac:dyDescent="0.2">
      <c r="A1530" s="71" t="s">
        <v>3756</v>
      </c>
    </row>
    <row r="1531" spans="1:10" x14ac:dyDescent="0.2">
      <c r="A1531" s="72"/>
      <c r="B1531" s="67"/>
      <c r="C1531" s="72"/>
      <c r="D1531" s="73" t="s">
        <v>2</v>
      </c>
      <c r="E1531" s="72"/>
      <c r="F1531" s="72"/>
      <c r="G1531" s="72"/>
      <c r="H1531" s="72"/>
      <c r="J1531" s="43"/>
    </row>
    <row r="1532" spans="1:10" x14ac:dyDescent="0.2">
      <c r="A1532" s="73" t="s">
        <v>3420</v>
      </c>
      <c r="B1532" s="67"/>
      <c r="C1532" s="72"/>
      <c r="D1532" s="74" t="s">
        <v>5</v>
      </c>
      <c r="E1532" s="74" t="s">
        <v>6</v>
      </c>
      <c r="F1532" s="74" t="s">
        <v>7</v>
      </c>
      <c r="G1532" s="73" t="s">
        <v>8</v>
      </c>
      <c r="H1532" s="72"/>
    </row>
    <row r="1533" spans="1:10" x14ac:dyDescent="0.2">
      <c r="A1533" s="72"/>
      <c r="B1533" s="67"/>
      <c r="C1533" s="72"/>
      <c r="D1533" s="74" t="s">
        <v>9</v>
      </c>
      <c r="E1533" s="74" t="s">
        <v>9</v>
      </c>
      <c r="F1533" s="74" t="s">
        <v>10</v>
      </c>
      <c r="G1533" s="74" t="s">
        <v>11</v>
      </c>
      <c r="H1533" s="74" t="s">
        <v>12</v>
      </c>
    </row>
    <row r="1534" spans="1:10" x14ac:dyDescent="0.2">
      <c r="A1534" s="72"/>
      <c r="B1534" s="67"/>
      <c r="C1534" s="72"/>
      <c r="D1534" s="72"/>
      <c r="E1534" s="72"/>
      <c r="F1534" s="74" t="s">
        <v>9</v>
      </c>
      <c r="G1534" s="72"/>
      <c r="H1534" s="72"/>
    </row>
    <row r="1536" spans="1:10" x14ac:dyDescent="0.2">
      <c r="A1536" s="75" t="s">
        <v>13</v>
      </c>
      <c r="B1536" s="67"/>
      <c r="C1536" s="72"/>
      <c r="D1536" s="34">
        <v>64.447140000000005</v>
      </c>
      <c r="E1536" s="34">
        <v>71.720579999999998</v>
      </c>
      <c r="F1536" s="34">
        <v>9.6093700000000002</v>
      </c>
      <c r="G1536" s="35">
        <v>6.1609999999999998E-2</v>
      </c>
      <c r="H1536" s="35">
        <v>0.13397999999999999</v>
      </c>
    </row>
    <row r="1537" spans="1:8" x14ac:dyDescent="0.2">
      <c r="A1537" s="75" t="s">
        <v>3421</v>
      </c>
      <c r="B1537" s="67"/>
      <c r="C1537" s="72"/>
      <c r="D1537" s="34">
        <v>37.971409999999999</v>
      </c>
      <c r="E1537" s="34">
        <v>41.459510000000002</v>
      </c>
      <c r="F1537" s="34">
        <v>5.0449299999999999</v>
      </c>
      <c r="G1537" s="35">
        <v>5.5059999999999998E-2</v>
      </c>
      <c r="H1537" s="35">
        <v>0.12168</v>
      </c>
    </row>
    <row r="1538" spans="1:8" x14ac:dyDescent="0.2">
      <c r="B1538" s="17" t="s">
        <v>3422</v>
      </c>
      <c r="C1538" s="30" t="s">
        <v>3423</v>
      </c>
      <c r="D1538" s="19">
        <v>37.971407999999997</v>
      </c>
      <c r="E1538" s="19">
        <v>41.459508</v>
      </c>
      <c r="F1538" s="19">
        <v>5.0449300099999999</v>
      </c>
      <c r="G1538" s="20">
        <v>5.5055642001347403E-2</v>
      </c>
      <c r="H1538" s="20">
        <v>0.121683306275607</v>
      </c>
    </row>
    <row r="1539" spans="1:8" x14ac:dyDescent="0.2">
      <c r="A1539" s="75" t="s">
        <v>3428</v>
      </c>
      <c r="B1539" s="67"/>
      <c r="C1539" s="72"/>
      <c r="D1539" s="34">
        <v>25.201049999999999</v>
      </c>
      <c r="E1539" s="34">
        <v>27.864080000000001</v>
      </c>
      <c r="F1539" s="34">
        <v>4.4100200000000003</v>
      </c>
      <c r="G1539" s="35">
        <v>7.4410000000000004E-2</v>
      </c>
      <c r="H1539" s="35">
        <v>0.15826999999999999</v>
      </c>
    </row>
    <row r="1540" spans="1:8" x14ac:dyDescent="0.2">
      <c r="B1540" s="17" t="s">
        <v>3429</v>
      </c>
      <c r="C1540" s="30" t="s">
        <v>3430</v>
      </c>
      <c r="D1540" s="19">
        <v>0.26405200000000001</v>
      </c>
      <c r="E1540" s="19">
        <v>0.26405200000000001</v>
      </c>
      <c r="F1540" s="19">
        <v>2.271807E-2</v>
      </c>
      <c r="G1540" s="20">
        <v>3.2377334767394302E-2</v>
      </c>
      <c r="H1540" s="20">
        <v>8.6036348900974002E-2</v>
      </c>
    </row>
    <row r="1541" spans="1:8" x14ac:dyDescent="0.2">
      <c r="B1541" s="17" t="s">
        <v>3431</v>
      </c>
      <c r="C1541" s="30" t="s">
        <v>3432</v>
      </c>
      <c r="D1541" s="19">
        <v>1.3981730000000001</v>
      </c>
      <c r="E1541" s="19">
        <v>1.3981730000000001</v>
      </c>
      <c r="F1541" s="19">
        <v>0.15142179</v>
      </c>
      <c r="G1541" s="20">
        <v>5.6984107116930402E-2</v>
      </c>
      <c r="H1541" s="20">
        <v>0.108299752605721</v>
      </c>
    </row>
    <row r="1542" spans="1:8" x14ac:dyDescent="0.2">
      <c r="B1542" s="17" t="s">
        <v>3433</v>
      </c>
      <c r="C1542" s="30" t="s">
        <v>3434</v>
      </c>
      <c r="D1542" s="19">
        <v>1.0064979999999999</v>
      </c>
      <c r="E1542" s="19">
        <v>1.0065999999999999</v>
      </c>
      <c r="F1542" s="19">
        <v>0.17253961000000001</v>
      </c>
      <c r="G1542" s="20">
        <v>7.9159686071925195E-2</v>
      </c>
      <c r="H1542" s="20">
        <v>0.17140831512020599</v>
      </c>
    </row>
    <row r="1543" spans="1:8" x14ac:dyDescent="0.2">
      <c r="B1543" s="17" t="s">
        <v>3435</v>
      </c>
      <c r="C1543" s="30" t="s">
        <v>3436</v>
      </c>
      <c r="D1543" s="19">
        <v>1.511908</v>
      </c>
      <c r="E1543" s="19">
        <v>3.4784269999999999</v>
      </c>
      <c r="F1543" s="19">
        <v>0.86867570000000005</v>
      </c>
      <c r="G1543" s="20">
        <v>0.12813546755472999</v>
      </c>
      <c r="H1543" s="20">
        <v>0.24973233590930599</v>
      </c>
    </row>
    <row r="1544" spans="1:8" x14ac:dyDescent="0.2">
      <c r="B1544" s="17" t="s">
        <v>3437</v>
      </c>
      <c r="C1544" s="30" t="s">
        <v>3438</v>
      </c>
      <c r="D1544" s="19">
        <v>1.1978819999999999</v>
      </c>
      <c r="E1544" s="19">
        <v>1.219533</v>
      </c>
      <c r="F1544" s="19">
        <v>0.20215069999999999</v>
      </c>
      <c r="G1544" s="20">
        <v>7.1770013603567898E-2</v>
      </c>
      <c r="H1544" s="20">
        <v>0.16576074612167099</v>
      </c>
    </row>
    <row r="1545" spans="1:8" x14ac:dyDescent="0.2">
      <c r="B1545" s="17" t="s">
        <v>3439</v>
      </c>
      <c r="C1545" s="30" t="s">
        <v>3440</v>
      </c>
      <c r="D1545" s="19">
        <v>2.7923339999999999</v>
      </c>
      <c r="E1545" s="19">
        <v>2.8046950000000002</v>
      </c>
      <c r="F1545" s="19">
        <v>0.46675575000000002</v>
      </c>
      <c r="G1545" s="20">
        <v>9.34945582318219E-2</v>
      </c>
      <c r="H1545" s="20">
        <v>0.16641943241600199</v>
      </c>
    </row>
    <row r="1546" spans="1:8" x14ac:dyDescent="0.2">
      <c r="B1546" s="17" t="s">
        <v>3441</v>
      </c>
      <c r="C1546" s="30" t="s">
        <v>3442</v>
      </c>
      <c r="D1546" s="19">
        <v>1.1446149999999999</v>
      </c>
      <c r="E1546" s="19">
        <v>1.1446149999999999</v>
      </c>
      <c r="F1546" s="19">
        <v>0.20754122</v>
      </c>
      <c r="G1546" s="20">
        <v>6.0024305115693899E-2</v>
      </c>
      <c r="H1546" s="20">
        <v>0.181319675174622</v>
      </c>
    </row>
    <row r="1547" spans="1:8" x14ac:dyDescent="0.2">
      <c r="B1547" s="17" t="s">
        <v>3443</v>
      </c>
      <c r="C1547" s="30" t="s">
        <v>3444</v>
      </c>
      <c r="D1547" s="19">
        <v>0.31772099999999998</v>
      </c>
      <c r="E1547" s="19">
        <v>0.31772099999999998</v>
      </c>
      <c r="F1547" s="19">
        <v>2.7439149999999999E-2</v>
      </c>
      <c r="G1547" s="20">
        <v>4.17411502544685E-2</v>
      </c>
      <c r="H1547" s="20">
        <v>8.6362406010304593E-2</v>
      </c>
    </row>
    <row r="1548" spans="1:8" x14ac:dyDescent="0.2">
      <c r="B1548" s="17" t="s">
        <v>3445</v>
      </c>
      <c r="C1548" s="30" t="s">
        <v>3446</v>
      </c>
      <c r="D1548" s="19">
        <v>0.49759900000000001</v>
      </c>
      <c r="E1548" s="19">
        <v>0.49759900000000001</v>
      </c>
      <c r="F1548" s="19">
        <v>5.7177810000000003E-2</v>
      </c>
      <c r="G1548" s="20">
        <v>6.2886340205667607E-2</v>
      </c>
      <c r="H1548" s="20">
        <v>0.114907405360541</v>
      </c>
    </row>
    <row r="1549" spans="1:8" x14ac:dyDescent="0.2">
      <c r="B1549" s="17" t="s">
        <v>3447</v>
      </c>
      <c r="C1549" s="30" t="s">
        <v>3448</v>
      </c>
      <c r="D1549" s="19">
        <v>0.85543899999999995</v>
      </c>
      <c r="E1549" s="19">
        <v>1.2245200000000001</v>
      </c>
      <c r="F1549" s="19">
        <v>0.18224615</v>
      </c>
      <c r="G1549" s="20">
        <v>7.5861864240682003E-2</v>
      </c>
      <c r="H1549" s="20">
        <v>0.148830684676444</v>
      </c>
    </row>
    <row r="1550" spans="1:8" x14ac:dyDescent="0.2">
      <c r="B1550" s="17" t="s">
        <v>3449</v>
      </c>
      <c r="C1550" s="30" t="s">
        <v>3450</v>
      </c>
      <c r="D1550" s="19">
        <v>1.351148</v>
      </c>
      <c r="E1550" s="19">
        <v>1.3974260000000001</v>
      </c>
      <c r="F1550" s="19">
        <v>0.23182674</v>
      </c>
      <c r="G1550" s="20">
        <v>8.7008406885230399E-2</v>
      </c>
      <c r="H1550" s="20">
        <v>0.16589553937024201</v>
      </c>
    </row>
    <row r="1551" spans="1:8" x14ac:dyDescent="0.2">
      <c r="B1551" s="17" t="s">
        <v>3451</v>
      </c>
      <c r="C1551" s="30" t="s">
        <v>3452</v>
      </c>
      <c r="D1551" s="19">
        <v>0.82506400000000002</v>
      </c>
      <c r="E1551" s="19">
        <v>0.82506400000000002</v>
      </c>
      <c r="F1551" s="19">
        <v>0.16093868</v>
      </c>
      <c r="G1551" s="20">
        <v>9.2066651799133106E-2</v>
      </c>
      <c r="H1551" s="20">
        <v>0.19506205579203501</v>
      </c>
    </row>
    <row r="1552" spans="1:8" x14ac:dyDescent="0.2">
      <c r="B1552" s="17" t="s">
        <v>3453</v>
      </c>
      <c r="C1552" s="30" t="s">
        <v>3454</v>
      </c>
      <c r="D1552" s="19">
        <v>0.52885000000000004</v>
      </c>
      <c r="E1552" s="19">
        <v>0.52885000000000004</v>
      </c>
      <c r="F1552" s="19">
        <v>7.2869110000000001E-2</v>
      </c>
      <c r="G1552" s="20">
        <v>7.2266862059185005E-2</v>
      </c>
      <c r="H1552" s="20">
        <v>0.13778786045192301</v>
      </c>
    </row>
    <row r="1553" spans="1:9" x14ac:dyDescent="0.2">
      <c r="B1553" s="17" t="s">
        <v>3455</v>
      </c>
      <c r="C1553" s="30" t="s">
        <v>3456</v>
      </c>
      <c r="D1553" s="19">
        <v>0.55749400000000005</v>
      </c>
      <c r="E1553" s="19">
        <v>0.49035400000000001</v>
      </c>
      <c r="F1553" s="19">
        <v>5.8662190000000003E-2</v>
      </c>
      <c r="G1553" s="20">
        <v>5.68079795413109E-2</v>
      </c>
      <c r="H1553" s="20">
        <v>0.119632326849582</v>
      </c>
    </row>
    <row r="1554" spans="1:9" x14ac:dyDescent="0.2">
      <c r="B1554" s="17" t="s">
        <v>3457</v>
      </c>
      <c r="C1554" s="30" t="s">
        <v>3458</v>
      </c>
      <c r="D1554" s="19">
        <v>0.39715299999999998</v>
      </c>
      <c r="E1554" s="19">
        <v>0.41097299999999998</v>
      </c>
      <c r="F1554" s="19">
        <v>4.5553099999999999E-2</v>
      </c>
      <c r="G1554" s="20">
        <v>5.6187292109213902E-2</v>
      </c>
      <c r="H1554" s="20">
        <v>0.110842074783501</v>
      </c>
    </row>
    <row r="1555" spans="1:9" x14ac:dyDescent="0.2">
      <c r="B1555" s="17" t="s">
        <v>3459</v>
      </c>
      <c r="C1555" s="30" t="s">
        <v>3460</v>
      </c>
      <c r="D1555" s="19">
        <v>0.25660899999999998</v>
      </c>
      <c r="E1555" s="19">
        <v>0.26001099999999999</v>
      </c>
      <c r="F1555" s="19">
        <v>3.1819930000000003E-2</v>
      </c>
      <c r="G1555" s="20">
        <v>6.26658102926414E-2</v>
      </c>
      <c r="H1555" s="20">
        <v>0.122379168573637</v>
      </c>
    </row>
    <row r="1556" spans="1:9" x14ac:dyDescent="0.2">
      <c r="B1556" s="17" t="s">
        <v>3461</v>
      </c>
      <c r="C1556" s="30" t="s">
        <v>3462</v>
      </c>
      <c r="D1556" s="19">
        <v>0.22106000000000001</v>
      </c>
      <c r="E1556" s="19">
        <v>0.22106000000000001</v>
      </c>
      <c r="F1556" s="19">
        <v>3.2200499999999999E-3</v>
      </c>
      <c r="G1556" s="20">
        <v>5.9169456256220002E-3</v>
      </c>
      <c r="H1556" s="20">
        <v>1.4566407310232499E-2</v>
      </c>
    </row>
    <row r="1557" spans="1:9" x14ac:dyDescent="0.2">
      <c r="B1557" s="17" t="s">
        <v>3463</v>
      </c>
      <c r="C1557" s="30" t="s">
        <v>3464</v>
      </c>
      <c r="D1557" s="19">
        <v>1.3993390000000001</v>
      </c>
      <c r="E1557" s="19">
        <v>1.3993390000000001</v>
      </c>
      <c r="F1557" s="19">
        <v>0.11722539999999999</v>
      </c>
      <c r="G1557" s="20">
        <v>4.2677628508888801E-2</v>
      </c>
      <c r="H1557" s="20">
        <v>8.3771980913845703E-2</v>
      </c>
    </row>
    <row r="1558" spans="1:9" x14ac:dyDescent="0.2">
      <c r="B1558" s="17" t="s">
        <v>3465</v>
      </c>
      <c r="C1558" s="30" t="s">
        <v>3466</v>
      </c>
      <c r="D1558" s="19">
        <v>1.4866170000000001</v>
      </c>
      <c r="E1558" s="19">
        <v>1.5907439999999999</v>
      </c>
      <c r="F1558" s="19">
        <v>0.17664373999999999</v>
      </c>
      <c r="G1558" s="20">
        <v>5.6338964660561298E-2</v>
      </c>
      <c r="H1558" s="20">
        <v>0.111044731270399</v>
      </c>
    </row>
    <row r="1559" spans="1:9" x14ac:dyDescent="0.2">
      <c r="B1559" s="17" t="s">
        <v>3467</v>
      </c>
      <c r="C1559" s="30" t="s">
        <v>3468</v>
      </c>
      <c r="D1559" s="19">
        <v>0.95599900000000004</v>
      </c>
      <c r="E1559" s="19">
        <v>0.96679599999999999</v>
      </c>
      <c r="F1559" s="19">
        <v>0.21022177</v>
      </c>
      <c r="G1559" s="20">
        <v>0.13997613767537301</v>
      </c>
      <c r="H1559" s="20">
        <v>0.21744170435127899</v>
      </c>
    </row>
    <row r="1560" spans="1:9" x14ac:dyDescent="0.2">
      <c r="B1560" s="17" t="s">
        <v>3469</v>
      </c>
      <c r="C1560" s="30" t="s">
        <v>3470</v>
      </c>
      <c r="D1560" s="19">
        <v>0.55866099999999996</v>
      </c>
      <c r="E1560" s="19">
        <v>0.55866099999999996</v>
      </c>
      <c r="F1560" s="19">
        <v>4.4562169999999998E-2</v>
      </c>
      <c r="G1560" s="20">
        <v>4.4308766855033703E-2</v>
      </c>
      <c r="H1560" s="20">
        <v>7.9766029846364703E-2</v>
      </c>
    </row>
    <row r="1561" spans="1:9" x14ac:dyDescent="0.2">
      <c r="B1561" s="17" t="s">
        <v>3471</v>
      </c>
      <c r="C1561" s="30" t="s">
        <v>3472</v>
      </c>
      <c r="D1561" s="19">
        <v>0.93786599999999998</v>
      </c>
      <c r="E1561" s="19">
        <v>0.93786599999999998</v>
      </c>
      <c r="F1561" s="19">
        <v>6.1650000000000003E-2</v>
      </c>
      <c r="G1561" s="20">
        <v>3.2867168657356102E-2</v>
      </c>
      <c r="H1561" s="20">
        <v>6.5734337314712302E-2</v>
      </c>
    </row>
    <row r="1562" spans="1:9" x14ac:dyDescent="0.2">
      <c r="B1562" s="17" t="s">
        <v>3473</v>
      </c>
      <c r="C1562" s="30" t="s">
        <v>3474</v>
      </c>
      <c r="D1562" s="19">
        <v>0.181116</v>
      </c>
      <c r="E1562" s="19">
        <v>0.18825600000000001</v>
      </c>
      <c r="F1562" s="19">
        <v>2.5990880000000001E-2</v>
      </c>
      <c r="G1562" s="20">
        <v>5.88117775794662E-2</v>
      </c>
      <c r="H1562" s="20">
        <v>0.13806136325004201</v>
      </c>
    </row>
    <row r="1563" spans="1:9" x14ac:dyDescent="0.2">
      <c r="B1563" s="17" t="s">
        <v>3475</v>
      </c>
      <c r="C1563" s="30" t="s">
        <v>3476</v>
      </c>
      <c r="D1563" s="19">
        <v>2.1241750000000001</v>
      </c>
      <c r="E1563" s="19">
        <v>2.264148</v>
      </c>
      <c r="F1563" s="19">
        <v>0.27757890000000002</v>
      </c>
      <c r="G1563" s="20">
        <v>5.81513973468165E-2</v>
      </c>
      <c r="H1563" s="20">
        <v>0.12259750687675799</v>
      </c>
    </row>
    <row r="1564" spans="1:9" x14ac:dyDescent="0.2">
      <c r="B1564" s="17" t="s">
        <v>3477</v>
      </c>
      <c r="C1564" s="30" t="s">
        <v>3478</v>
      </c>
      <c r="D1564" s="19">
        <v>2.4336790000000001</v>
      </c>
      <c r="E1564" s="19">
        <v>2.4685959999999998</v>
      </c>
      <c r="F1564" s="19">
        <v>0.53259473000000002</v>
      </c>
      <c r="G1564" s="20">
        <v>4.7238211517801998E-2</v>
      </c>
      <c r="H1564" s="20">
        <v>0.21574803248486099</v>
      </c>
    </row>
    <row r="1565" spans="1:9" x14ac:dyDescent="0.2">
      <c r="A1565" s="75" t="s">
        <v>3479</v>
      </c>
      <c r="B1565" s="67"/>
      <c r="C1565" s="72"/>
      <c r="D1565" s="34">
        <v>1.27468</v>
      </c>
      <c r="E1565" s="34">
        <v>2.3969900000000002</v>
      </c>
      <c r="F1565" s="34">
        <v>0.15440999999999999</v>
      </c>
      <c r="G1565" s="35">
        <v>2.6200000000000001E-2</v>
      </c>
      <c r="H1565" s="35">
        <v>6.4420000000000005E-2</v>
      </c>
      <c r="I1565" s="4"/>
    </row>
    <row r="1567" spans="1:9" x14ac:dyDescent="0.2">
      <c r="A1567" s="69" t="s">
        <v>2233</v>
      </c>
      <c r="B1567" s="66"/>
      <c r="C1567" s="70"/>
      <c r="D1567" s="70"/>
      <c r="E1567" s="70"/>
      <c r="F1567" s="70"/>
      <c r="G1567" s="70"/>
      <c r="H1567" s="70"/>
      <c r="I1567" s="12"/>
    </row>
    <row r="1568" spans="1:9" x14ac:dyDescent="0.2">
      <c r="A1568" s="71" t="s">
        <v>3757</v>
      </c>
    </row>
    <row r="1569" spans="1:10" x14ac:dyDescent="0.2">
      <c r="A1569" s="72"/>
      <c r="B1569" s="67"/>
      <c r="C1569" s="72"/>
      <c r="D1569" s="73" t="s">
        <v>2</v>
      </c>
      <c r="E1569" s="72"/>
      <c r="F1569" s="72"/>
      <c r="G1569" s="72"/>
      <c r="H1569" s="72"/>
      <c r="J1569" s="43"/>
    </row>
    <row r="1570" spans="1:10" x14ac:dyDescent="0.2">
      <c r="A1570" s="73" t="s">
        <v>3420</v>
      </c>
      <c r="B1570" s="67"/>
      <c r="C1570" s="72"/>
      <c r="D1570" s="74" t="s">
        <v>5</v>
      </c>
      <c r="E1570" s="74" t="s">
        <v>6</v>
      </c>
      <c r="F1570" s="74" t="s">
        <v>7</v>
      </c>
      <c r="G1570" s="73" t="s">
        <v>8</v>
      </c>
      <c r="H1570" s="72"/>
    </row>
    <row r="1571" spans="1:10" x14ac:dyDescent="0.2">
      <c r="A1571" s="72"/>
      <c r="B1571" s="67"/>
      <c r="C1571" s="72"/>
      <c r="D1571" s="74" t="s">
        <v>9</v>
      </c>
      <c r="E1571" s="74" t="s">
        <v>9</v>
      </c>
      <c r="F1571" s="74" t="s">
        <v>10</v>
      </c>
      <c r="G1571" s="74" t="s">
        <v>11</v>
      </c>
      <c r="H1571" s="74" t="s">
        <v>12</v>
      </c>
    </row>
    <row r="1572" spans="1:10" x14ac:dyDescent="0.2">
      <c r="A1572" s="72"/>
      <c r="B1572" s="67"/>
      <c r="C1572" s="72"/>
      <c r="D1572" s="72"/>
      <c r="E1572" s="72"/>
      <c r="F1572" s="74" t="s">
        <v>9</v>
      </c>
      <c r="G1572" s="72"/>
      <c r="H1572" s="72"/>
    </row>
    <row r="1574" spans="1:10" x14ac:dyDescent="0.2">
      <c r="A1574" s="75" t="s">
        <v>13</v>
      </c>
      <c r="B1574" s="67"/>
      <c r="C1574" s="72"/>
      <c r="D1574" s="34">
        <v>127.2223</v>
      </c>
      <c r="E1574" s="34">
        <v>156.94579999999999</v>
      </c>
      <c r="F1574" s="34">
        <v>11.883319999999999</v>
      </c>
      <c r="G1574" s="35">
        <v>2.6839999999999999E-2</v>
      </c>
      <c r="H1574" s="35">
        <v>7.5719999999999996E-2</v>
      </c>
    </row>
    <row r="1575" spans="1:10" x14ac:dyDescent="0.2">
      <c r="A1575" s="75" t="s">
        <v>3421</v>
      </c>
      <c r="B1575" s="67"/>
      <c r="C1575" s="72"/>
      <c r="D1575" s="34">
        <v>100.60612</v>
      </c>
      <c r="E1575" s="34">
        <v>111.45811</v>
      </c>
      <c r="F1575" s="34">
        <v>8.4069000000000003</v>
      </c>
      <c r="G1575" s="35">
        <v>3.0839999999999999E-2</v>
      </c>
      <c r="H1575" s="35">
        <v>7.5429999999999997E-2</v>
      </c>
    </row>
    <row r="1576" spans="1:10" x14ac:dyDescent="0.2">
      <c r="B1576" s="17" t="s">
        <v>3507</v>
      </c>
      <c r="C1576" s="30" t="s">
        <v>3508</v>
      </c>
      <c r="D1576" s="19">
        <v>13.662718999999999</v>
      </c>
      <c r="E1576" s="19">
        <v>13.911956999999999</v>
      </c>
      <c r="F1576" s="19">
        <v>0.52446194000000002</v>
      </c>
      <c r="G1576" s="20">
        <v>9.2520017133462893E-3</v>
      </c>
      <c r="H1576" s="20">
        <v>3.76986458483159E-2</v>
      </c>
    </row>
    <row r="1577" spans="1:10" x14ac:dyDescent="0.2">
      <c r="B1577" s="17" t="s">
        <v>3660</v>
      </c>
      <c r="C1577" s="30" t="s">
        <v>3661</v>
      </c>
      <c r="D1577" s="19">
        <v>1.484531</v>
      </c>
      <c r="E1577" s="19">
        <v>1.484531</v>
      </c>
      <c r="F1577" s="19">
        <v>0.22182154000000001</v>
      </c>
      <c r="G1577" s="20">
        <v>7.6337590794668397E-2</v>
      </c>
      <c r="H1577" s="20">
        <v>0.14942196559047899</v>
      </c>
    </row>
    <row r="1578" spans="1:10" x14ac:dyDescent="0.2">
      <c r="B1578" s="17" t="s">
        <v>3666</v>
      </c>
      <c r="C1578" s="30" t="s">
        <v>3667</v>
      </c>
      <c r="D1578" s="19">
        <v>2.5979640000000002</v>
      </c>
      <c r="E1578" s="19">
        <v>2.5979640000000002</v>
      </c>
      <c r="F1578" s="19">
        <v>0.26556687000000001</v>
      </c>
      <c r="G1578" s="20">
        <v>4.5368222962288901E-2</v>
      </c>
      <c r="H1578" s="20">
        <v>0.10222115087045</v>
      </c>
    </row>
    <row r="1579" spans="1:10" x14ac:dyDescent="0.2">
      <c r="B1579" s="17" t="s">
        <v>3668</v>
      </c>
      <c r="C1579" s="30" t="s">
        <v>3669</v>
      </c>
      <c r="D1579" s="19">
        <v>82.860901999999996</v>
      </c>
      <c r="E1579" s="19">
        <v>93.463659000000007</v>
      </c>
      <c r="F1579" s="19">
        <v>7.3950486</v>
      </c>
      <c r="G1579" s="20">
        <v>3.2924968623366198E-2</v>
      </c>
      <c r="H1579" s="20">
        <v>7.9122181595736502E-2</v>
      </c>
    </row>
    <row r="1580" spans="1:10" x14ac:dyDescent="0.2">
      <c r="A1580" s="75" t="s">
        <v>3428</v>
      </c>
      <c r="B1580" s="67"/>
      <c r="C1580" s="72"/>
      <c r="D1580" s="34">
        <v>15.930059999999999</v>
      </c>
      <c r="E1580" s="34">
        <v>23.842929999999999</v>
      </c>
      <c r="F1580" s="34">
        <v>1.722</v>
      </c>
      <c r="G1580" s="35">
        <v>2.1690000000000001E-2</v>
      </c>
      <c r="H1580" s="35">
        <v>7.2220000000000006E-2</v>
      </c>
    </row>
    <row r="1581" spans="1:10" x14ac:dyDescent="0.2">
      <c r="B1581" s="17" t="s">
        <v>3429</v>
      </c>
      <c r="C1581" s="30" t="s">
        <v>3430</v>
      </c>
      <c r="D1581" s="19">
        <v>0.15868599999999999</v>
      </c>
      <c r="E1581" s="19">
        <v>0.404561</v>
      </c>
      <c r="F1581" s="19">
        <v>5.8180580000000003E-2</v>
      </c>
      <c r="G1581" s="20">
        <v>6.4108576951312599E-2</v>
      </c>
      <c r="H1581" s="20">
        <v>0.14381163779998499</v>
      </c>
    </row>
    <row r="1582" spans="1:10" x14ac:dyDescent="0.2">
      <c r="B1582" s="17" t="s">
        <v>3433</v>
      </c>
      <c r="C1582" s="30" t="s">
        <v>3434</v>
      </c>
      <c r="D1582" s="19">
        <v>8.7042999999999995E-2</v>
      </c>
      <c r="E1582" s="19">
        <v>8.7042999999999995E-2</v>
      </c>
      <c r="F1582" s="19">
        <v>1.0387199999999999E-2</v>
      </c>
      <c r="G1582" s="20">
        <v>7.9197637949059596E-2</v>
      </c>
      <c r="H1582" s="20">
        <v>0.119334122215456</v>
      </c>
    </row>
    <row r="1583" spans="1:10" x14ac:dyDescent="0.2">
      <c r="B1583" s="17" t="s">
        <v>3437</v>
      </c>
      <c r="C1583" s="30" t="s">
        <v>3438</v>
      </c>
      <c r="D1583" s="19">
        <v>2.5190269999999999</v>
      </c>
      <c r="E1583" s="19">
        <v>2.5190269999999999</v>
      </c>
      <c r="F1583" s="19">
        <v>0.14870317</v>
      </c>
      <c r="G1583" s="20">
        <v>1.9941020878299399E-2</v>
      </c>
      <c r="H1583" s="20">
        <v>5.90319873506715E-2</v>
      </c>
    </row>
    <row r="1584" spans="1:10" x14ac:dyDescent="0.2">
      <c r="B1584" s="17" t="s">
        <v>3441</v>
      </c>
      <c r="C1584" s="30" t="s">
        <v>3442</v>
      </c>
      <c r="D1584" s="19">
        <v>1.904066</v>
      </c>
      <c r="E1584" s="19">
        <v>1.904066</v>
      </c>
      <c r="F1584" s="19">
        <v>0.34173139000000002</v>
      </c>
      <c r="G1584" s="20">
        <v>4.3591697976855803E-2</v>
      </c>
      <c r="H1584" s="20">
        <v>0.17947455077712601</v>
      </c>
    </row>
    <row r="1585" spans="1:10" x14ac:dyDescent="0.2">
      <c r="B1585" s="17" t="s">
        <v>3443</v>
      </c>
      <c r="C1585" s="30" t="s">
        <v>3444</v>
      </c>
      <c r="D1585" s="19">
        <v>0</v>
      </c>
      <c r="E1585" s="19">
        <v>2.5724239999999998</v>
      </c>
      <c r="F1585" s="19">
        <v>0</v>
      </c>
      <c r="G1585" s="20">
        <v>0</v>
      </c>
      <c r="H1585" s="20">
        <v>0</v>
      </c>
    </row>
    <row r="1586" spans="1:10" x14ac:dyDescent="0.2">
      <c r="B1586" s="17" t="s">
        <v>3445</v>
      </c>
      <c r="C1586" s="30" t="s">
        <v>3446</v>
      </c>
      <c r="D1586" s="19">
        <v>1.4211499999999999</v>
      </c>
      <c r="E1586" s="19">
        <v>1.4211499999999999</v>
      </c>
      <c r="F1586" s="19">
        <v>0.11078201999999999</v>
      </c>
      <c r="G1586" s="20">
        <v>3.5106695281989897E-2</v>
      </c>
      <c r="H1586" s="20">
        <v>7.7952376596418294E-2</v>
      </c>
    </row>
    <row r="1587" spans="1:10" x14ac:dyDescent="0.2">
      <c r="B1587" s="17" t="s">
        <v>3449</v>
      </c>
      <c r="C1587" s="30" t="s">
        <v>3450</v>
      </c>
      <c r="D1587" s="19">
        <v>4.3763999999999997E-2</v>
      </c>
      <c r="E1587" s="19">
        <v>0.89457399999999998</v>
      </c>
      <c r="F1587" s="19">
        <v>1.1339999999999999E-2</v>
      </c>
      <c r="G1587" s="20">
        <v>9.7700134365630992E-3</v>
      </c>
      <c r="H1587" s="20">
        <v>1.26764247563644E-2</v>
      </c>
    </row>
    <row r="1588" spans="1:10" x14ac:dyDescent="0.2">
      <c r="B1588" s="17" t="s">
        <v>3451</v>
      </c>
      <c r="C1588" s="30" t="s">
        <v>3452</v>
      </c>
      <c r="D1588" s="19">
        <v>0.62122100000000002</v>
      </c>
      <c r="E1588" s="19">
        <v>0.62122100000000002</v>
      </c>
      <c r="F1588" s="19">
        <v>6.9345669999999998E-2</v>
      </c>
      <c r="G1588" s="20">
        <v>5.7333219578861602E-2</v>
      </c>
      <c r="H1588" s="20">
        <v>0.11162801965806</v>
      </c>
    </row>
    <row r="1589" spans="1:10" x14ac:dyDescent="0.2">
      <c r="B1589" s="17" t="s">
        <v>3455</v>
      </c>
      <c r="C1589" s="30" t="s">
        <v>3456</v>
      </c>
      <c r="D1589" s="19">
        <v>0.1</v>
      </c>
      <c r="E1589" s="19">
        <v>1.0543169999999999</v>
      </c>
      <c r="F1589" s="19">
        <v>0.106027</v>
      </c>
      <c r="G1589" s="20">
        <v>2.9119325591828601E-2</v>
      </c>
      <c r="H1589" s="20">
        <v>0.10056463094116801</v>
      </c>
    </row>
    <row r="1590" spans="1:10" x14ac:dyDescent="0.2">
      <c r="B1590" s="17" t="s">
        <v>3457</v>
      </c>
      <c r="C1590" s="30" t="s">
        <v>3458</v>
      </c>
      <c r="D1590" s="19">
        <v>2.0547330000000001</v>
      </c>
      <c r="E1590" s="19">
        <v>2.0790470000000001</v>
      </c>
      <c r="F1590" s="19">
        <v>0.26848918999999999</v>
      </c>
      <c r="G1590" s="20">
        <v>8.8684911885108797E-3</v>
      </c>
      <c r="H1590" s="20">
        <v>0.129140510050999</v>
      </c>
    </row>
    <row r="1591" spans="1:10" x14ac:dyDescent="0.2">
      <c r="B1591" s="17" t="s">
        <v>3465</v>
      </c>
      <c r="C1591" s="30" t="s">
        <v>3466</v>
      </c>
      <c r="D1591" s="19">
        <v>4.0996009999999998</v>
      </c>
      <c r="E1591" s="19">
        <v>4.0996009999999998</v>
      </c>
      <c r="F1591" s="19">
        <v>2.4723999999999999E-2</v>
      </c>
      <c r="G1591" s="20">
        <v>2.1560634803240602E-3</v>
      </c>
      <c r="H1591" s="20">
        <v>6.03083080524177E-3</v>
      </c>
    </row>
    <row r="1592" spans="1:10" x14ac:dyDescent="0.2">
      <c r="B1592" s="17" t="s">
        <v>3467</v>
      </c>
      <c r="C1592" s="30" t="s">
        <v>3468</v>
      </c>
      <c r="D1592" s="19">
        <v>0.28458600000000001</v>
      </c>
      <c r="E1592" s="19">
        <v>2.5660859999999999</v>
      </c>
      <c r="F1592" s="19">
        <v>0.21322007000000001</v>
      </c>
      <c r="G1592" s="20">
        <v>1.8285299089742101E-2</v>
      </c>
      <c r="H1592" s="20">
        <v>8.3091552660355103E-2</v>
      </c>
    </row>
    <row r="1593" spans="1:10" x14ac:dyDescent="0.2">
      <c r="B1593" s="17" t="s">
        <v>3471</v>
      </c>
      <c r="C1593" s="30" t="s">
        <v>3472</v>
      </c>
      <c r="D1593" s="19">
        <v>0.158938</v>
      </c>
      <c r="E1593" s="19">
        <v>0.158938</v>
      </c>
      <c r="F1593" s="19">
        <v>1.7840290000000002E-2</v>
      </c>
      <c r="G1593" s="20">
        <v>4.8572965558897098E-2</v>
      </c>
      <c r="H1593" s="20">
        <v>0.11224685097333501</v>
      </c>
    </row>
    <row r="1594" spans="1:10" x14ac:dyDescent="0.2">
      <c r="B1594" s="17" t="s">
        <v>3473</v>
      </c>
      <c r="C1594" s="30" t="s">
        <v>3474</v>
      </c>
      <c r="D1594" s="19">
        <v>2.477249</v>
      </c>
      <c r="E1594" s="19">
        <v>3.4608780000000001</v>
      </c>
      <c r="F1594" s="19">
        <v>0.34123217</v>
      </c>
      <c r="G1594" s="20">
        <v>4.1682139618905899E-2</v>
      </c>
      <c r="H1594" s="20">
        <v>9.8596994751042902E-2</v>
      </c>
    </row>
    <row r="1595" spans="1:10" x14ac:dyDescent="0.2">
      <c r="A1595" s="75" t="s">
        <v>3479</v>
      </c>
      <c r="B1595" s="67"/>
      <c r="C1595" s="72"/>
      <c r="D1595" s="34">
        <v>10.686120000000001</v>
      </c>
      <c r="E1595" s="34">
        <v>21.644760000000002</v>
      </c>
      <c r="F1595" s="34">
        <v>1.7544200000000001</v>
      </c>
      <c r="G1595" s="35">
        <v>1.191E-2</v>
      </c>
      <c r="H1595" s="35">
        <v>8.1049999999999997E-2</v>
      </c>
      <c r="I1595" s="4"/>
    </row>
    <row r="1597" spans="1:10" x14ac:dyDescent="0.2">
      <c r="A1597" s="69" t="s">
        <v>2277</v>
      </c>
      <c r="B1597" s="66"/>
      <c r="C1597" s="70"/>
      <c r="D1597" s="70"/>
      <c r="E1597" s="70"/>
      <c r="F1597" s="70"/>
      <c r="G1597" s="70"/>
      <c r="H1597" s="70"/>
      <c r="I1597" s="12"/>
    </row>
    <row r="1598" spans="1:10" x14ac:dyDescent="0.2">
      <c r="A1598" s="71" t="s">
        <v>3758</v>
      </c>
    </row>
    <row r="1599" spans="1:10" x14ac:dyDescent="0.2">
      <c r="A1599" s="72"/>
      <c r="B1599" s="67"/>
      <c r="C1599" s="72"/>
      <c r="D1599" s="73" t="s">
        <v>2</v>
      </c>
      <c r="E1599" s="72"/>
      <c r="F1599" s="72"/>
      <c r="G1599" s="72"/>
      <c r="H1599" s="72"/>
      <c r="J1599" s="43"/>
    </row>
    <row r="1600" spans="1:10" x14ac:dyDescent="0.2">
      <c r="A1600" s="73" t="s">
        <v>3420</v>
      </c>
      <c r="B1600" s="67"/>
      <c r="C1600" s="72"/>
      <c r="D1600" s="74" t="s">
        <v>5</v>
      </c>
      <c r="E1600" s="74" t="s">
        <v>6</v>
      </c>
      <c r="F1600" s="74" t="s">
        <v>7</v>
      </c>
      <c r="G1600" s="73" t="s">
        <v>8</v>
      </c>
      <c r="H1600" s="72"/>
    </row>
    <row r="1601" spans="1:8" x14ac:dyDescent="0.2">
      <c r="A1601" s="72"/>
      <c r="B1601" s="67"/>
      <c r="C1601" s="72"/>
      <c r="D1601" s="74" t="s">
        <v>9</v>
      </c>
      <c r="E1601" s="74" t="s">
        <v>9</v>
      </c>
      <c r="F1601" s="74" t="s">
        <v>10</v>
      </c>
      <c r="G1601" s="74" t="s">
        <v>11</v>
      </c>
      <c r="H1601" s="74" t="s">
        <v>12</v>
      </c>
    </row>
    <row r="1602" spans="1:8" x14ac:dyDescent="0.2">
      <c r="A1602" s="72"/>
      <c r="B1602" s="67"/>
      <c r="C1602" s="72"/>
      <c r="D1602" s="72"/>
      <c r="E1602" s="72"/>
      <c r="F1602" s="74" t="s">
        <v>9</v>
      </c>
      <c r="G1602" s="72"/>
      <c r="H1602" s="72"/>
    </row>
    <row r="1604" spans="1:8" x14ac:dyDescent="0.2">
      <c r="A1604" s="75" t="s">
        <v>13</v>
      </c>
      <c r="B1604" s="67"/>
      <c r="C1604" s="72"/>
      <c r="D1604" s="34">
        <v>160.96672000000001</v>
      </c>
      <c r="E1604" s="34">
        <v>182.69662</v>
      </c>
      <c r="F1604" s="34">
        <v>19.10792</v>
      </c>
      <c r="G1604" s="35">
        <v>4.0579999999999998E-2</v>
      </c>
      <c r="H1604" s="35">
        <v>0.10459</v>
      </c>
    </row>
    <row r="1605" spans="1:8" x14ac:dyDescent="0.2">
      <c r="A1605" s="75" t="s">
        <v>3421</v>
      </c>
      <c r="B1605" s="67"/>
      <c r="C1605" s="72"/>
      <c r="D1605" s="34">
        <v>96.069640000000007</v>
      </c>
      <c r="E1605" s="34">
        <v>112.72178</v>
      </c>
      <c r="F1605" s="34">
        <v>8.7771399999999993</v>
      </c>
      <c r="G1605" s="35">
        <v>1.737E-2</v>
      </c>
      <c r="H1605" s="35">
        <v>7.7869999999999995E-2</v>
      </c>
    </row>
    <row r="1606" spans="1:8" x14ac:dyDescent="0.2">
      <c r="B1606" s="17" t="s">
        <v>3422</v>
      </c>
      <c r="C1606" s="30" t="s">
        <v>3423</v>
      </c>
      <c r="D1606" s="19">
        <v>86.628579000000002</v>
      </c>
      <c r="E1606" s="19">
        <v>103.280683</v>
      </c>
      <c r="F1606" s="19">
        <v>4.8479038499999998</v>
      </c>
      <c r="G1606" s="20">
        <v>1.88055109008138E-2</v>
      </c>
      <c r="H1606" s="20">
        <v>4.6939114935945901E-2</v>
      </c>
    </row>
    <row r="1607" spans="1:8" x14ac:dyDescent="0.2">
      <c r="B1607" s="17" t="s">
        <v>3424</v>
      </c>
      <c r="C1607" s="30" t="s">
        <v>3425</v>
      </c>
      <c r="D1607" s="19">
        <v>0.19392000000000001</v>
      </c>
      <c r="E1607" s="19">
        <v>0.19395599999999999</v>
      </c>
      <c r="F1607" s="19">
        <v>7.1235700000000001E-3</v>
      </c>
      <c r="G1607" s="20">
        <v>1.8104982573367099E-2</v>
      </c>
      <c r="H1607" s="20">
        <v>3.6727762997793303E-2</v>
      </c>
    </row>
    <row r="1608" spans="1:8" x14ac:dyDescent="0.2">
      <c r="B1608" s="17" t="s">
        <v>3426</v>
      </c>
      <c r="C1608" s="30" t="s">
        <v>3427</v>
      </c>
      <c r="D1608" s="19">
        <v>8.7386230000000005</v>
      </c>
      <c r="E1608" s="19">
        <v>8.7386230000000005</v>
      </c>
      <c r="F1608" s="19">
        <v>3.8962729999999999</v>
      </c>
      <c r="G1608" s="20">
        <v>0</v>
      </c>
      <c r="H1608" s="20">
        <v>0.44586807326508898</v>
      </c>
    </row>
    <row r="1609" spans="1:8" x14ac:dyDescent="0.2">
      <c r="B1609" s="17" t="s">
        <v>3484</v>
      </c>
      <c r="C1609" s="30" t="s">
        <v>3485</v>
      </c>
      <c r="D1609" s="19">
        <v>0.50851999999999997</v>
      </c>
      <c r="E1609" s="19">
        <v>0.50851999999999997</v>
      </c>
      <c r="F1609" s="19">
        <v>2.584003E-2</v>
      </c>
      <c r="G1609" s="20">
        <v>2.34083025249744E-2</v>
      </c>
      <c r="H1609" s="20">
        <v>5.0814186266026899E-2</v>
      </c>
    </row>
    <row r="1610" spans="1:8" x14ac:dyDescent="0.2">
      <c r="A1610" s="75" t="s">
        <v>3428</v>
      </c>
      <c r="B1610" s="67"/>
      <c r="C1610" s="72"/>
      <c r="D1610" s="34">
        <v>64.897080000000003</v>
      </c>
      <c r="E1610" s="34">
        <v>69.97484</v>
      </c>
      <c r="F1610" s="34">
        <v>10.330780000000001</v>
      </c>
      <c r="G1610" s="35">
        <v>7.7969999999999998E-2</v>
      </c>
      <c r="H1610" s="35">
        <v>0.14763999999999999</v>
      </c>
    </row>
    <row r="1611" spans="1:8" x14ac:dyDescent="0.2">
      <c r="B1611" s="17" t="s">
        <v>3429</v>
      </c>
      <c r="C1611" s="30" t="s">
        <v>3430</v>
      </c>
      <c r="D1611" s="19">
        <v>1.7034910000000001</v>
      </c>
      <c r="E1611" s="19">
        <v>1.9247840000000001</v>
      </c>
      <c r="F1611" s="19">
        <v>0.29194362000000001</v>
      </c>
      <c r="G1611" s="20">
        <v>8.0086352546571399E-2</v>
      </c>
      <c r="H1611" s="20">
        <v>0.151676042610495</v>
      </c>
    </row>
    <row r="1612" spans="1:8" x14ac:dyDescent="0.2">
      <c r="B1612" s="17" t="s">
        <v>3431</v>
      </c>
      <c r="C1612" s="30" t="s">
        <v>3432</v>
      </c>
      <c r="D1612" s="19">
        <v>0.83714500000000003</v>
      </c>
      <c r="E1612" s="19">
        <v>0.87074700000000005</v>
      </c>
      <c r="F1612" s="19">
        <v>0.10915664999999999</v>
      </c>
      <c r="G1612" s="20">
        <v>6.8646082042200504E-2</v>
      </c>
      <c r="H1612" s="20">
        <v>0.12535977729466699</v>
      </c>
    </row>
    <row r="1613" spans="1:8" x14ac:dyDescent="0.2">
      <c r="B1613" s="17" t="s">
        <v>3433</v>
      </c>
      <c r="C1613" s="30" t="s">
        <v>3434</v>
      </c>
      <c r="D1613" s="19">
        <v>2.4574889999999998</v>
      </c>
      <c r="E1613" s="19">
        <v>2.46346</v>
      </c>
      <c r="F1613" s="19">
        <v>0.27075500000000002</v>
      </c>
      <c r="G1613" s="20">
        <v>6.3720709895837502E-2</v>
      </c>
      <c r="H1613" s="20">
        <v>0.109908421488475</v>
      </c>
    </row>
    <row r="1614" spans="1:8" x14ac:dyDescent="0.2">
      <c r="B1614" s="17" t="s">
        <v>3435</v>
      </c>
      <c r="C1614" s="30" t="s">
        <v>3436</v>
      </c>
      <c r="D1614" s="19">
        <v>10.816895000000001</v>
      </c>
      <c r="E1614" s="19">
        <v>10.893805</v>
      </c>
      <c r="F1614" s="19">
        <v>1.2076505200000001</v>
      </c>
      <c r="G1614" s="20">
        <v>5.6319991958732503E-2</v>
      </c>
      <c r="H1614" s="20">
        <v>0.110856630901691</v>
      </c>
    </row>
    <row r="1615" spans="1:8" x14ac:dyDescent="0.2">
      <c r="B1615" s="17" t="s">
        <v>3437</v>
      </c>
      <c r="C1615" s="30" t="s">
        <v>3438</v>
      </c>
      <c r="D1615" s="19">
        <v>0.77844100000000005</v>
      </c>
      <c r="E1615" s="19">
        <v>1.326362</v>
      </c>
      <c r="F1615" s="19">
        <v>0.16888030000000001</v>
      </c>
      <c r="G1615" s="20">
        <v>6.5911689267334206E-2</v>
      </c>
      <c r="H1615" s="20">
        <v>0.12732594872289699</v>
      </c>
    </row>
    <row r="1616" spans="1:8" x14ac:dyDescent="0.2">
      <c r="B1616" s="17" t="s">
        <v>3439</v>
      </c>
      <c r="C1616" s="30" t="s">
        <v>3440</v>
      </c>
      <c r="D1616" s="19">
        <v>2.675856</v>
      </c>
      <c r="E1616" s="19">
        <v>2.7055509999999998</v>
      </c>
      <c r="F1616" s="19">
        <v>0.67794876000000004</v>
      </c>
      <c r="G1616" s="20">
        <v>0.17179433320606399</v>
      </c>
      <c r="H1616" s="20">
        <v>0.25057696565320697</v>
      </c>
    </row>
    <row r="1617" spans="2:8" x14ac:dyDescent="0.2">
      <c r="B1617" s="17" t="s">
        <v>3441</v>
      </c>
      <c r="C1617" s="30" t="s">
        <v>3442</v>
      </c>
      <c r="D1617" s="19">
        <v>3.1244339999999999</v>
      </c>
      <c r="E1617" s="19">
        <v>3.2584650000000002</v>
      </c>
      <c r="F1617" s="19">
        <v>0.68919564</v>
      </c>
      <c r="G1617" s="20">
        <v>0.108982318361559</v>
      </c>
      <c r="H1617" s="20">
        <v>0.211509296555279</v>
      </c>
    </row>
    <row r="1618" spans="2:8" x14ac:dyDescent="0.2">
      <c r="B1618" s="17" t="s">
        <v>3443</v>
      </c>
      <c r="C1618" s="30" t="s">
        <v>3444</v>
      </c>
      <c r="D1618" s="19">
        <v>2.7036229999999999</v>
      </c>
      <c r="E1618" s="19">
        <v>2.6783440000000001</v>
      </c>
      <c r="F1618" s="19">
        <v>0.39476343000000003</v>
      </c>
      <c r="G1618" s="20">
        <v>7.5048978025227503E-2</v>
      </c>
      <c r="H1618" s="20">
        <v>0.14739086166676099</v>
      </c>
    </row>
    <row r="1619" spans="2:8" x14ac:dyDescent="0.2">
      <c r="B1619" s="17" t="s">
        <v>3445</v>
      </c>
      <c r="C1619" s="30" t="s">
        <v>3446</v>
      </c>
      <c r="D1619" s="19">
        <v>0.78832500000000005</v>
      </c>
      <c r="E1619" s="19">
        <v>0.96934799999999999</v>
      </c>
      <c r="F1619" s="19">
        <v>0.11796822999999999</v>
      </c>
      <c r="G1619" s="20">
        <v>5.9576065561593901E-2</v>
      </c>
      <c r="H1619" s="20">
        <v>0.12169853344722401</v>
      </c>
    </row>
    <row r="1620" spans="2:8" x14ac:dyDescent="0.2">
      <c r="B1620" s="17" t="s">
        <v>3447</v>
      </c>
      <c r="C1620" s="30" t="s">
        <v>3448</v>
      </c>
      <c r="D1620" s="19">
        <v>1.261973</v>
      </c>
      <c r="E1620" s="19">
        <v>1.9609970000000001</v>
      </c>
      <c r="F1620" s="19">
        <v>0.28230263</v>
      </c>
      <c r="G1620" s="20">
        <v>7.2795787040979595E-2</v>
      </c>
      <c r="H1620" s="20">
        <v>0.14395872609697999</v>
      </c>
    </row>
    <row r="1621" spans="2:8" x14ac:dyDescent="0.2">
      <c r="B1621" s="17" t="s">
        <v>3449</v>
      </c>
      <c r="C1621" s="30" t="s">
        <v>3450</v>
      </c>
      <c r="D1621" s="19">
        <v>2.2600959999999999</v>
      </c>
      <c r="E1621" s="19">
        <v>2.7184849999999998</v>
      </c>
      <c r="F1621" s="19">
        <v>0.38337421999999999</v>
      </c>
      <c r="G1621" s="20">
        <v>6.9427497300886307E-2</v>
      </c>
      <c r="H1621" s="20">
        <v>0.14102495323682099</v>
      </c>
    </row>
    <row r="1622" spans="2:8" x14ac:dyDescent="0.2">
      <c r="B1622" s="17" t="s">
        <v>3451</v>
      </c>
      <c r="C1622" s="30" t="s">
        <v>3452</v>
      </c>
      <c r="D1622" s="19">
        <v>4.4903490000000001</v>
      </c>
      <c r="E1622" s="19">
        <v>4.6161669999999999</v>
      </c>
      <c r="F1622" s="19">
        <v>0.67179244999999999</v>
      </c>
      <c r="G1622" s="20">
        <v>7.2259157868422005E-2</v>
      </c>
      <c r="H1622" s="20">
        <v>0.145530361011635</v>
      </c>
    </row>
    <row r="1623" spans="2:8" x14ac:dyDescent="0.2">
      <c r="B1623" s="17" t="s">
        <v>3453</v>
      </c>
      <c r="C1623" s="30" t="s">
        <v>3454</v>
      </c>
      <c r="D1623" s="19">
        <v>2.934288</v>
      </c>
      <c r="E1623" s="19">
        <v>2.9760019999999998</v>
      </c>
      <c r="F1623" s="19">
        <v>0.42967548</v>
      </c>
      <c r="G1623" s="20">
        <v>0.104844586797992</v>
      </c>
      <c r="H1623" s="20">
        <v>0.144380104583263</v>
      </c>
    </row>
    <row r="1624" spans="2:8" x14ac:dyDescent="0.2">
      <c r="B1624" s="17" t="s">
        <v>3455</v>
      </c>
      <c r="C1624" s="30" t="s">
        <v>3456</v>
      </c>
      <c r="D1624" s="19">
        <v>1.896164</v>
      </c>
      <c r="E1624" s="19">
        <v>2.2706330000000001</v>
      </c>
      <c r="F1624" s="19">
        <v>0.30981433000000003</v>
      </c>
      <c r="G1624" s="20">
        <v>6.7650545024228903E-2</v>
      </c>
      <c r="H1624" s="20">
        <v>0.13644403564997001</v>
      </c>
    </row>
    <row r="1625" spans="2:8" x14ac:dyDescent="0.2">
      <c r="B1625" s="17" t="s">
        <v>3457</v>
      </c>
      <c r="C1625" s="30" t="s">
        <v>3458</v>
      </c>
      <c r="D1625" s="19">
        <v>2.0977869999999998</v>
      </c>
      <c r="E1625" s="19">
        <v>2.1447790000000002</v>
      </c>
      <c r="F1625" s="19">
        <v>0.30548977999999999</v>
      </c>
      <c r="G1625" s="20">
        <v>8.4014949792029794E-2</v>
      </c>
      <c r="H1625" s="20">
        <v>0.142434152889411</v>
      </c>
    </row>
    <row r="1626" spans="2:8" x14ac:dyDescent="0.2">
      <c r="B1626" s="17" t="s">
        <v>3459</v>
      </c>
      <c r="C1626" s="30" t="s">
        <v>3460</v>
      </c>
      <c r="D1626" s="19">
        <v>2.3942679999999998</v>
      </c>
      <c r="E1626" s="19">
        <v>2.3982679999999998</v>
      </c>
      <c r="F1626" s="19">
        <v>0.36333431999999999</v>
      </c>
      <c r="G1626" s="20">
        <v>7.6267535571504105E-2</v>
      </c>
      <c r="H1626" s="20">
        <v>0.151498631512408</v>
      </c>
    </row>
    <row r="1627" spans="2:8" x14ac:dyDescent="0.2">
      <c r="B1627" s="17" t="s">
        <v>3461</v>
      </c>
      <c r="C1627" s="30" t="s">
        <v>3462</v>
      </c>
      <c r="D1627" s="19">
        <v>0.78188899999999995</v>
      </c>
      <c r="E1627" s="19">
        <v>0.84091099999999996</v>
      </c>
      <c r="F1627" s="19">
        <v>9.8448540000000001E-2</v>
      </c>
      <c r="G1627" s="20">
        <v>6.1634655748349101E-2</v>
      </c>
      <c r="H1627" s="20">
        <v>0.117073673670578</v>
      </c>
    </row>
    <row r="1628" spans="2:8" x14ac:dyDescent="0.2">
      <c r="B1628" s="17" t="s">
        <v>3463</v>
      </c>
      <c r="C1628" s="30" t="s">
        <v>3464</v>
      </c>
      <c r="D1628" s="19">
        <v>6.1915019999999998</v>
      </c>
      <c r="E1628" s="19">
        <v>6.4756660000000004</v>
      </c>
      <c r="F1628" s="19">
        <v>1.2420680799999999</v>
      </c>
      <c r="G1628" s="20">
        <v>9.8086638501738599E-2</v>
      </c>
      <c r="H1628" s="20">
        <v>0.19180545753903899</v>
      </c>
    </row>
    <row r="1629" spans="2:8" x14ac:dyDescent="0.2">
      <c r="B1629" s="17" t="s">
        <v>3465</v>
      </c>
      <c r="C1629" s="30" t="s">
        <v>3466</v>
      </c>
      <c r="D1629" s="19">
        <v>2.7399450000000001</v>
      </c>
      <c r="E1629" s="19">
        <v>3.1071</v>
      </c>
      <c r="F1629" s="19">
        <v>0.34430083</v>
      </c>
      <c r="G1629" s="20">
        <v>5.6181625953461399E-2</v>
      </c>
      <c r="H1629" s="20">
        <v>0.11081099095619699</v>
      </c>
    </row>
    <row r="1630" spans="2:8" x14ac:dyDescent="0.2">
      <c r="B1630" s="17" t="s">
        <v>3467</v>
      </c>
      <c r="C1630" s="30" t="s">
        <v>3468</v>
      </c>
      <c r="D1630" s="19">
        <v>2.1797620000000002</v>
      </c>
      <c r="E1630" s="19">
        <v>2.3024629999999999</v>
      </c>
      <c r="F1630" s="19">
        <v>0.38490362</v>
      </c>
      <c r="G1630" s="20">
        <v>8.9150874520024806E-2</v>
      </c>
      <c r="H1630" s="20">
        <v>0.16717038232536199</v>
      </c>
    </row>
    <row r="1631" spans="2:8" x14ac:dyDescent="0.2">
      <c r="B1631" s="17" t="s">
        <v>3469</v>
      </c>
      <c r="C1631" s="30" t="s">
        <v>3470</v>
      </c>
      <c r="D1631" s="19">
        <v>3.209886</v>
      </c>
      <c r="E1631" s="19">
        <v>3.2148699999999999</v>
      </c>
      <c r="F1631" s="19">
        <v>0.48753315000000003</v>
      </c>
      <c r="G1631" s="20">
        <v>8.0686133498399606E-2</v>
      </c>
      <c r="H1631" s="20">
        <v>0.15164941350661101</v>
      </c>
    </row>
    <row r="1632" spans="2:8" x14ac:dyDescent="0.2">
      <c r="B1632" s="17" t="s">
        <v>3471</v>
      </c>
      <c r="C1632" s="30" t="s">
        <v>3472</v>
      </c>
      <c r="D1632" s="19">
        <v>0.89546300000000001</v>
      </c>
      <c r="E1632" s="19">
        <v>0.89546300000000001</v>
      </c>
      <c r="F1632" s="19">
        <v>5.7011699999999998E-2</v>
      </c>
      <c r="G1632" s="20">
        <v>2.50786464655714E-2</v>
      </c>
      <c r="H1632" s="20">
        <v>6.3667287202262904E-2</v>
      </c>
    </row>
    <row r="1633" spans="1:10" x14ac:dyDescent="0.2">
      <c r="B1633" s="17" t="s">
        <v>3473</v>
      </c>
      <c r="C1633" s="30" t="s">
        <v>3474</v>
      </c>
      <c r="D1633" s="19">
        <v>1.0550250000000001</v>
      </c>
      <c r="E1633" s="19">
        <v>1.1737059999999999</v>
      </c>
      <c r="F1633" s="19">
        <v>0.10395285</v>
      </c>
      <c r="G1633" s="20">
        <v>4.68463567537356E-2</v>
      </c>
      <c r="H1633" s="20">
        <v>8.8568048557304796E-2</v>
      </c>
    </row>
    <row r="1634" spans="1:10" x14ac:dyDescent="0.2">
      <c r="B1634" s="17" t="s">
        <v>3475</v>
      </c>
      <c r="C1634" s="30" t="s">
        <v>3476</v>
      </c>
      <c r="D1634" s="19">
        <v>1.847399</v>
      </c>
      <c r="E1634" s="19">
        <v>2.1372429999999998</v>
      </c>
      <c r="F1634" s="19">
        <v>0.29245448000000002</v>
      </c>
      <c r="G1634" s="20">
        <v>6.7316538175584098E-2</v>
      </c>
      <c r="H1634" s="20">
        <v>0.13683726183686101</v>
      </c>
    </row>
    <row r="1635" spans="1:10" x14ac:dyDescent="0.2">
      <c r="B1635" s="17" t="s">
        <v>3477</v>
      </c>
      <c r="C1635" s="30" t="s">
        <v>3478</v>
      </c>
      <c r="D1635" s="19">
        <v>2.7755860000000001</v>
      </c>
      <c r="E1635" s="19">
        <v>3.6512190000000002</v>
      </c>
      <c r="F1635" s="19">
        <v>0.64605866999999995</v>
      </c>
      <c r="G1635" s="20">
        <v>7.2294666520961906E-2</v>
      </c>
      <c r="H1635" s="20">
        <v>0.176943281134328</v>
      </c>
    </row>
    <row r="1636" spans="1:10" x14ac:dyDescent="0.2">
      <c r="A1636" s="69" t="s">
        <v>2341</v>
      </c>
      <c r="B1636" s="66"/>
      <c r="C1636" s="70"/>
      <c r="D1636" s="70"/>
      <c r="E1636" s="70"/>
      <c r="F1636" s="70"/>
      <c r="G1636" s="70"/>
      <c r="H1636" s="70"/>
      <c r="I1636" s="12"/>
    </row>
    <row r="1637" spans="1:10" x14ac:dyDescent="0.2">
      <c r="A1637" s="71" t="s">
        <v>3759</v>
      </c>
    </row>
    <row r="1638" spans="1:10" x14ac:dyDescent="0.2">
      <c r="A1638" s="72"/>
      <c r="B1638" s="67"/>
      <c r="C1638" s="72"/>
      <c r="D1638" s="73" t="s">
        <v>2</v>
      </c>
      <c r="E1638" s="72"/>
      <c r="F1638" s="72"/>
      <c r="G1638" s="72"/>
      <c r="H1638" s="72"/>
      <c r="J1638" s="43"/>
    </row>
    <row r="1639" spans="1:10" x14ac:dyDescent="0.2">
      <c r="A1639" s="73" t="s">
        <v>3420</v>
      </c>
      <c r="B1639" s="67"/>
      <c r="C1639" s="72"/>
      <c r="D1639" s="74" t="s">
        <v>5</v>
      </c>
      <c r="E1639" s="74" t="s">
        <v>6</v>
      </c>
      <c r="F1639" s="74" t="s">
        <v>7</v>
      </c>
      <c r="G1639" s="73" t="s">
        <v>8</v>
      </c>
      <c r="H1639" s="72"/>
    </row>
    <row r="1640" spans="1:10" x14ac:dyDescent="0.2">
      <c r="A1640" s="72"/>
      <c r="B1640" s="67"/>
      <c r="C1640" s="72"/>
      <c r="D1640" s="74" t="s">
        <v>9</v>
      </c>
      <c r="E1640" s="74" t="s">
        <v>9</v>
      </c>
      <c r="F1640" s="74" t="s">
        <v>10</v>
      </c>
      <c r="G1640" s="74" t="s">
        <v>11</v>
      </c>
      <c r="H1640" s="74" t="s">
        <v>12</v>
      </c>
    </row>
    <row r="1641" spans="1:10" x14ac:dyDescent="0.2">
      <c r="A1641" s="72"/>
      <c r="B1641" s="67"/>
      <c r="C1641" s="72"/>
      <c r="D1641" s="72"/>
      <c r="E1641" s="72"/>
      <c r="F1641" s="74" t="s">
        <v>9</v>
      </c>
      <c r="G1641" s="72"/>
      <c r="H1641" s="72"/>
    </row>
    <row r="1643" spans="1:10" x14ac:dyDescent="0.2">
      <c r="A1643" s="75" t="s">
        <v>13</v>
      </c>
      <c r="B1643" s="67"/>
      <c r="C1643" s="72"/>
      <c r="D1643" s="34">
        <v>190.63602</v>
      </c>
      <c r="E1643" s="34">
        <v>203.50107</v>
      </c>
      <c r="F1643" s="34">
        <v>18.574909999999999</v>
      </c>
      <c r="G1643" s="35">
        <v>3.9120000000000002E-2</v>
      </c>
      <c r="H1643" s="35">
        <v>9.128E-2</v>
      </c>
    </row>
    <row r="1644" spans="1:10" x14ac:dyDescent="0.2">
      <c r="A1644" s="75" t="s">
        <v>3421</v>
      </c>
      <c r="B1644" s="67"/>
      <c r="C1644" s="72"/>
      <c r="D1644" s="34">
        <v>179.10730000000001</v>
      </c>
      <c r="E1644" s="34">
        <v>197.86783</v>
      </c>
      <c r="F1644" s="34">
        <v>18.207080000000001</v>
      </c>
      <c r="G1644" s="35">
        <v>4.0090000000000001E-2</v>
      </c>
      <c r="H1644" s="35">
        <v>9.2020000000000005E-2</v>
      </c>
    </row>
    <row r="1645" spans="1:10" x14ac:dyDescent="0.2">
      <c r="B1645" s="17" t="s">
        <v>3760</v>
      </c>
      <c r="C1645" s="30" t="s">
        <v>3761</v>
      </c>
      <c r="D1645" s="19">
        <v>179.10730000000001</v>
      </c>
      <c r="E1645" s="19">
        <v>197.86783199999999</v>
      </c>
      <c r="F1645" s="19">
        <v>18.207080479999998</v>
      </c>
      <c r="G1645" s="20">
        <v>4.00852612566149E-2</v>
      </c>
      <c r="H1645" s="20">
        <v>9.2016374243186705E-2</v>
      </c>
    </row>
    <row r="1646" spans="1:10" x14ac:dyDescent="0.2">
      <c r="A1646" s="75" t="s">
        <v>3428</v>
      </c>
      <c r="B1646" s="67"/>
      <c r="C1646" s="72"/>
      <c r="D1646" s="34">
        <v>0</v>
      </c>
      <c r="E1646" s="34">
        <v>3.1850000000000003E-2</v>
      </c>
      <c r="F1646" s="34">
        <v>0</v>
      </c>
      <c r="G1646" s="35">
        <v>0</v>
      </c>
      <c r="H1646" s="35">
        <v>0</v>
      </c>
    </row>
    <row r="1647" spans="1:10" x14ac:dyDescent="0.2">
      <c r="B1647" s="17" t="s">
        <v>3475</v>
      </c>
      <c r="C1647" s="30" t="s">
        <v>3476</v>
      </c>
      <c r="D1647" s="19">
        <v>0</v>
      </c>
      <c r="E1647" s="19">
        <v>3.1850000000000003E-2</v>
      </c>
      <c r="F1647" s="19">
        <v>0</v>
      </c>
      <c r="G1647" s="20">
        <v>0</v>
      </c>
      <c r="H1647" s="20">
        <v>0</v>
      </c>
    </row>
    <row r="1648" spans="1:10" x14ac:dyDescent="0.2">
      <c r="A1648" s="75" t="s">
        <v>3479</v>
      </c>
      <c r="B1648" s="67"/>
      <c r="C1648" s="72"/>
      <c r="D1648" s="34">
        <v>11.52872</v>
      </c>
      <c r="E1648" s="34">
        <v>5.6013799999999998</v>
      </c>
      <c r="F1648" s="34">
        <v>0.36782999999999999</v>
      </c>
      <c r="G1648" s="35">
        <v>5.1799999999999997E-3</v>
      </c>
      <c r="H1648" s="35">
        <v>6.5670000000000006E-2</v>
      </c>
    </row>
    <row r="1650" spans="1:10" x14ac:dyDescent="0.2">
      <c r="A1650" s="69" t="s">
        <v>2361</v>
      </c>
      <c r="B1650" s="66"/>
      <c r="C1650" s="70"/>
      <c r="D1650" s="70"/>
      <c r="E1650" s="70"/>
      <c r="F1650" s="70"/>
      <c r="G1650" s="70"/>
      <c r="H1650" s="70"/>
      <c r="I1650" s="12"/>
    </row>
    <row r="1651" spans="1:10" x14ac:dyDescent="0.2">
      <c r="A1651" s="71" t="s">
        <v>3762</v>
      </c>
    </row>
    <row r="1652" spans="1:10" x14ac:dyDescent="0.2">
      <c r="A1652" s="72"/>
      <c r="B1652" s="67"/>
      <c r="C1652" s="72"/>
      <c r="D1652" s="73" t="s">
        <v>2</v>
      </c>
      <c r="E1652" s="72"/>
      <c r="F1652" s="72"/>
      <c r="G1652" s="72"/>
      <c r="H1652" s="72"/>
      <c r="J1652" s="43"/>
    </row>
    <row r="1653" spans="1:10" x14ac:dyDescent="0.2">
      <c r="A1653" s="73" t="s">
        <v>3420</v>
      </c>
      <c r="B1653" s="67"/>
      <c r="C1653" s="72"/>
      <c r="D1653" s="74" t="s">
        <v>5</v>
      </c>
      <c r="E1653" s="74" t="s">
        <v>6</v>
      </c>
      <c r="F1653" s="74" t="s">
        <v>7</v>
      </c>
      <c r="G1653" s="73" t="s">
        <v>8</v>
      </c>
      <c r="H1653" s="72"/>
    </row>
    <row r="1654" spans="1:10" x14ac:dyDescent="0.2">
      <c r="A1654" s="72"/>
      <c r="B1654" s="67"/>
      <c r="C1654" s="72"/>
      <c r="D1654" s="74" t="s">
        <v>9</v>
      </c>
      <c r="E1654" s="74" t="s">
        <v>9</v>
      </c>
      <c r="F1654" s="74" t="s">
        <v>10</v>
      </c>
      <c r="G1654" s="74" t="s">
        <v>11</v>
      </c>
      <c r="H1654" s="74" t="s">
        <v>12</v>
      </c>
    </row>
    <row r="1655" spans="1:10" x14ac:dyDescent="0.2">
      <c r="A1655" s="72"/>
      <c r="B1655" s="67"/>
      <c r="C1655" s="72"/>
      <c r="D1655" s="72"/>
      <c r="E1655" s="72"/>
      <c r="F1655" s="74" t="s">
        <v>9</v>
      </c>
      <c r="G1655" s="72"/>
      <c r="H1655" s="72"/>
    </row>
    <row r="1657" spans="1:10" x14ac:dyDescent="0.2">
      <c r="A1657" s="75" t="s">
        <v>13</v>
      </c>
      <c r="B1657" s="67"/>
      <c r="C1657" s="72"/>
      <c r="D1657" s="34">
        <v>382.60975000000002</v>
      </c>
      <c r="E1657" s="34">
        <v>386.97050999999999</v>
      </c>
      <c r="F1657" s="34">
        <v>61.153329999999997</v>
      </c>
      <c r="G1657" s="35">
        <v>0.11151</v>
      </c>
      <c r="H1657" s="35">
        <v>0.15803</v>
      </c>
    </row>
    <row r="1658" spans="1:10" x14ac:dyDescent="0.2">
      <c r="A1658" s="75" t="s">
        <v>3421</v>
      </c>
      <c r="B1658" s="67"/>
      <c r="C1658" s="72"/>
      <c r="D1658" s="34">
        <v>382.60975000000002</v>
      </c>
      <c r="E1658" s="34">
        <v>386.97050999999999</v>
      </c>
      <c r="F1658" s="34">
        <v>61.153329999999997</v>
      </c>
      <c r="G1658" s="35">
        <v>0.11151</v>
      </c>
      <c r="H1658" s="35">
        <v>0.15803</v>
      </c>
    </row>
    <row r="1659" spans="1:10" x14ac:dyDescent="0.2">
      <c r="B1659" s="17" t="s">
        <v>3544</v>
      </c>
      <c r="C1659" s="30" t="s">
        <v>3545</v>
      </c>
      <c r="D1659" s="19">
        <v>382.60974499999998</v>
      </c>
      <c r="E1659" s="19">
        <v>386.970507</v>
      </c>
      <c r="F1659" s="19">
        <v>61.153329030000002</v>
      </c>
      <c r="G1659" s="20">
        <v>0.11150921775545</v>
      </c>
      <c r="H1659" s="20">
        <v>0.15803098149285999</v>
      </c>
    </row>
    <row r="1660" spans="1:10" x14ac:dyDescent="0.2">
      <c r="A1660" s="69" t="s">
        <v>2381</v>
      </c>
      <c r="B1660" s="66"/>
      <c r="C1660" s="70"/>
      <c r="D1660" s="70"/>
      <c r="E1660" s="70"/>
      <c r="F1660" s="70"/>
      <c r="G1660" s="70"/>
      <c r="H1660" s="70"/>
      <c r="I1660" s="12"/>
    </row>
    <row r="1661" spans="1:10" x14ac:dyDescent="0.2">
      <c r="A1661" s="71" t="s">
        <v>3763</v>
      </c>
    </row>
    <row r="1662" spans="1:10" x14ac:dyDescent="0.2">
      <c r="A1662" s="72"/>
      <c r="B1662" s="67"/>
      <c r="C1662" s="72"/>
      <c r="D1662" s="73" t="s">
        <v>2</v>
      </c>
      <c r="E1662" s="72"/>
      <c r="F1662" s="72"/>
      <c r="G1662" s="72"/>
      <c r="H1662" s="72"/>
      <c r="J1662" s="43"/>
    </row>
    <row r="1663" spans="1:10" x14ac:dyDescent="0.2">
      <c r="A1663" s="73" t="s">
        <v>3420</v>
      </c>
      <c r="B1663" s="67"/>
      <c r="C1663" s="72"/>
      <c r="D1663" s="74" t="s">
        <v>5</v>
      </c>
      <c r="E1663" s="74" t="s">
        <v>6</v>
      </c>
      <c r="F1663" s="74" t="s">
        <v>7</v>
      </c>
      <c r="G1663" s="73" t="s">
        <v>8</v>
      </c>
      <c r="H1663" s="72"/>
    </row>
    <row r="1664" spans="1:10" x14ac:dyDescent="0.2">
      <c r="A1664" s="72"/>
      <c r="B1664" s="67"/>
      <c r="C1664" s="72"/>
      <c r="D1664" s="74" t="s">
        <v>9</v>
      </c>
      <c r="E1664" s="74" t="s">
        <v>9</v>
      </c>
      <c r="F1664" s="74" t="s">
        <v>10</v>
      </c>
      <c r="G1664" s="74" t="s">
        <v>11</v>
      </c>
      <c r="H1664" s="74" t="s">
        <v>12</v>
      </c>
    </row>
    <row r="1665" spans="1:10" x14ac:dyDescent="0.2">
      <c r="A1665" s="72"/>
      <c r="B1665" s="67"/>
      <c r="C1665" s="72"/>
      <c r="D1665" s="72"/>
      <c r="E1665" s="72"/>
      <c r="F1665" s="74" t="s">
        <v>9</v>
      </c>
      <c r="G1665" s="72"/>
      <c r="H1665" s="72"/>
    </row>
    <row r="1667" spans="1:10" x14ac:dyDescent="0.2">
      <c r="A1667" s="75" t="s">
        <v>13</v>
      </c>
      <c r="B1667" s="67"/>
      <c r="C1667" s="72"/>
      <c r="D1667" s="34">
        <v>103.30401999999999</v>
      </c>
      <c r="E1667" s="34">
        <v>103.30452</v>
      </c>
      <c r="F1667" s="34">
        <v>7.1839300000000001</v>
      </c>
      <c r="G1667" s="35">
        <v>4.3110000000000002E-2</v>
      </c>
      <c r="H1667" s="35">
        <v>6.9540000000000005E-2</v>
      </c>
    </row>
    <row r="1668" spans="1:10" x14ac:dyDescent="0.2">
      <c r="A1668" s="75" t="s">
        <v>3421</v>
      </c>
      <c r="B1668" s="67"/>
      <c r="C1668" s="72"/>
      <c r="D1668" s="34">
        <v>103.30401999999999</v>
      </c>
      <c r="E1668" s="34">
        <v>103.30452</v>
      </c>
      <c r="F1668" s="34">
        <v>7.1839300000000001</v>
      </c>
      <c r="G1668" s="35">
        <v>4.3110000000000002E-2</v>
      </c>
      <c r="H1668" s="35">
        <v>6.9540000000000005E-2</v>
      </c>
    </row>
    <row r="1669" spans="1:10" x14ac:dyDescent="0.2">
      <c r="B1669" s="17" t="s">
        <v>3660</v>
      </c>
      <c r="C1669" s="30" t="s">
        <v>3764</v>
      </c>
      <c r="D1669" s="19">
        <v>103.30401500000001</v>
      </c>
      <c r="E1669" s="19">
        <v>103.30451499999999</v>
      </c>
      <c r="F1669" s="19">
        <v>7.1839285400000001</v>
      </c>
      <c r="G1669" s="20">
        <v>4.3107619158756001E-2</v>
      </c>
      <c r="H1669" s="20">
        <v>6.9541283263369405E-2</v>
      </c>
    </row>
    <row r="1670" spans="1:10" x14ac:dyDescent="0.2">
      <c r="A1670" s="69" t="s">
        <v>2403</v>
      </c>
      <c r="B1670" s="66"/>
      <c r="C1670" s="70"/>
      <c r="D1670" s="70"/>
      <c r="E1670" s="70"/>
      <c r="F1670" s="70"/>
      <c r="G1670" s="70"/>
      <c r="H1670" s="70"/>
      <c r="I1670" s="12"/>
    </row>
    <row r="1671" spans="1:10" x14ac:dyDescent="0.2">
      <c r="A1671" s="71" t="s">
        <v>3765</v>
      </c>
    </row>
    <row r="1672" spans="1:10" x14ac:dyDescent="0.2">
      <c r="A1672" s="72"/>
      <c r="B1672" s="67"/>
      <c r="C1672" s="72"/>
      <c r="D1672" s="73" t="s">
        <v>2</v>
      </c>
      <c r="E1672" s="72"/>
      <c r="F1672" s="72"/>
      <c r="G1672" s="72"/>
      <c r="H1672" s="72"/>
      <c r="J1672" s="43"/>
    </row>
    <row r="1673" spans="1:10" x14ac:dyDescent="0.2">
      <c r="A1673" s="73" t="s">
        <v>3420</v>
      </c>
      <c r="B1673" s="67"/>
      <c r="C1673" s="72"/>
      <c r="D1673" s="74" t="s">
        <v>5</v>
      </c>
      <c r="E1673" s="74" t="s">
        <v>6</v>
      </c>
      <c r="F1673" s="74" t="s">
        <v>7</v>
      </c>
      <c r="G1673" s="73" t="s">
        <v>8</v>
      </c>
      <c r="H1673" s="72"/>
    </row>
    <row r="1674" spans="1:10" x14ac:dyDescent="0.2">
      <c r="A1674" s="72"/>
      <c r="B1674" s="67"/>
      <c r="C1674" s="72"/>
      <c r="D1674" s="74" t="s">
        <v>9</v>
      </c>
      <c r="E1674" s="74" t="s">
        <v>9</v>
      </c>
      <c r="F1674" s="74" t="s">
        <v>10</v>
      </c>
      <c r="G1674" s="74" t="s">
        <v>11</v>
      </c>
      <c r="H1674" s="74" t="s">
        <v>12</v>
      </c>
    </row>
    <row r="1675" spans="1:10" x14ac:dyDescent="0.2">
      <c r="A1675" s="72"/>
      <c r="B1675" s="67"/>
      <c r="C1675" s="72"/>
      <c r="D1675" s="72"/>
      <c r="E1675" s="72"/>
      <c r="F1675" s="74" t="s">
        <v>9</v>
      </c>
      <c r="G1675" s="72"/>
      <c r="H1675" s="72"/>
    </row>
    <row r="1677" spans="1:10" x14ac:dyDescent="0.2">
      <c r="A1677" s="75" t="s">
        <v>13</v>
      </c>
      <c r="B1677" s="67"/>
      <c r="C1677" s="72"/>
      <c r="D1677" s="34">
        <v>4963.1680299999998</v>
      </c>
      <c r="E1677" s="34">
        <v>4993.4102499999999</v>
      </c>
      <c r="F1677" s="34">
        <v>704.91547000000003</v>
      </c>
      <c r="G1677" s="35">
        <v>7.0000000000000007E-2</v>
      </c>
      <c r="H1677" s="35">
        <v>0.14116999999999999</v>
      </c>
    </row>
    <row r="1678" spans="1:10" x14ac:dyDescent="0.2">
      <c r="A1678" s="75" t="s">
        <v>3421</v>
      </c>
      <c r="B1678" s="67"/>
      <c r="C1678" s="72"/>
      <c r="D1678" s="34">
        <v>4963.1680299999998</v>
      </c>
      <c r="E1678" s="34">
        <v>4993.4102499999999</v>
      </c>
      <c r="F1678" s="34">
        <v>704.91547000000003</v>
      </c>
      <c r="G1678" s="35">
        <v>7.0000000000000007E-2</v>
      </c>
      <c r="H1678" s="35">
        <v>0.14116999999999999</v>
      </c>
    </row>
    <row r="1679" spans="1:10" x14ac:dyDescent="0.2">
      <c r="B1679" s="17" t="s">
        <v>3493</v>
      </c>
      <c r="C1679" s="30" t="s">
        <v>3494</v>
      </c>
      <c r="D1679" s="19">
        <v>4963.1680310000002</v>
      </c>
      <c r="E1679" s="19">
        <v>4993.4102460000004</v>
      </c>
      <c r="F1679" s="19">
        <v>704.91547345000004</v>
      </c>
      <c r="G1679" s="20">
        <v>6.9997077235940702E-2</v>
      </c>
      <c r="H1679" s="20">
        <v>0.14116914868244099</v>
      </c>
    </row>
    <row r="1680" spans="1:10" x14ac:dyDescent="0.2">
      <c r="A1680" s="69" t="s">
        <v>2471</v>
      </c>
      <c r="B1680" s="66"/>
      <c r="C1680" s="70"/>
      <c r="D1680" s="70"/>
      <c r="E1680" s="70"/>
      <c r="F1680" s="70"/>
      <c r="G1680" s="70"/>
      <c r="H1680" s="70"/>
      <c r="I1680" s="12"/>
    </row>
    <row r="1681" spans="1:10" x14ac:dyDescent="0.2">
      <c r="A1681" s="71" t="s">
        <v>3766</v>
      </c>
    </row>
    <row r="1682" spans="1:10" x14ac:dyDescent="0.2">
      <c r="A1682" s="72"/>
      <c r="B1682" s="67"/>
      <c r="C1682" s="72"/>
      <c r="D1682" s="73" t="s">
        <v>2</v>
      </c>
      <c r="E1682" s="72"/>
      <c r="F1682" s="72"/>
      <c r="G1682" s="72"/>
      <c r="H1682" s="72"/>
      <c r="J1682" s="43"/>
    </row>
    <row r="1683" spans="1:10" x14ac:dyDescent="0.2">
      <c r="A1683" s="73" t="s">
        <v>3420</v>
      </c>
      <c r="B1683" s="67"/>
      <c r="C1683" s="72"/>
      <c r="D1683" s="74" t="s">
        <v>5</v>
      </c>
      <c r="E1683" s="74" t="s">
        <v>6</v>
      </c>
      <c r="F1683" s="74" t="s">
        <v>7</v>
      </c>
      <c r="G1683" s="73" t="s">
        <v>8</v>
      </c>
      <c r="H1683" s="72"/>
    </row>
    <row r="1684" spans="1:10" x14ac:dyDescent="0.2">
      <c r="A1684" s="72"/>
      <c r="B1684" s="67"/>
      <c r="C1684" s="72"/>
      <c r="D1684" s="74" t="s">
        <v>9</v>
      </c>
      <c r="E1684" s="74" t="s">
        <v>9</v>
      </c>
      <c r="F1684" s="74" t="s">
        <v>10</v>
      </c>
      <c r="G1684" s="74" t="s">
        <v>11</v>
      </c>
      <c r="H1684" s="74" t="s">
        <v>12</v>
      </c>
    </row>
    <row r="1685" spans="1:10" x14ac:dyDescent="0.2">
      <c r="A1685" s="72"/>
      <c r="B1685" s="67"/>
      <c r="C1685" s="72"/>
      <c r="D1685" s="72"/>
      <c r="E1685" s="72"/>
      <c r="F1685" s="74" t="s">
        <v>9</v>
      </c>
      <c r="G1685" s="72"/>
      <c r="H1685" s="72"/>
    </row>
    <row r="1687" spans="1:10" x14ac:dyDescent="0.2">
      <c r="A1687" s="75" t="s">
        <v>13</v>
      </c>
      <c r="B1687" s="67"/>
      <c r="C1687" s="72"/>
      <c r="D1687" s="34">
        <v>81.261470000000003</v>
      </c>
      <c r="E1687" s="34">
        <v>87.756259999999997</v>
      </c>
      <c r="F1687" s="34">
        <v>3.25257</v>
      </c>
      <c r="G1687" s="35">
        <v>1.601E-2</v>
      </c>
      <c r="H1687" s="35">
        <v>3.7060000000000003E-2</v>
      </c>
    </row>
    <row r="1688" spans="1:10" x14ac:dyDescent="0.2">
      <c r="A1688" s="75" t="s">
        <v>3421</v>
      </c>
      <c r="B1688" s="67"/>
      <c r="C1688" s="72"/>
      <c r="D1688" s="34">
        <v>81.261470000000003</v>
      </c>
      <c r="E1688" s="34">
        <v>87.756259999999997</v>
      </c>
      <c r="F1688" s="34">
        <v>3.25257</v>
      </c>
      <c r="G1688" s="35">
        <v>1.601E-2</v>
      </c>
      <c r="H1688" s="35">
        <v>3.7060000000000003E-2</v>
      </c>
    </row>
    <row r="1689" spans="1:10" x14ac:dyDescent="0.2">
      <c r="B1689" s="17" t="s">
        <v>3493</v>
      </c>
      <c r="C1689" s="30" t="s">
        <v>3494</v>
      </c>
      <c r="D1689" s="19">
        <v>2.0521940000000001</v>
      </c>
      <c r="E1689" s="19">
        <v>2.0521940000000001</v>
      </c>
      <c r="F1689" s="19">
        <v>0.21872095999999999</v>
      </c>
      <c r="G1689" s="20">
        <v>5.4755125490085203E-2</v>
      </c>
      <c r="H1689" s="20">
        <v>0.106579085603018</v>
      </c>
    </row>
    <row r="1690" spans="1:10" x14ac:dyDescent="0.2">
      <c r="B1690" s="17" t="s">
        <v>3660</v>
      </c>
      <c r="C1690" s="30" t="s">
        <v>3661</v>
      </c>
      <c r="D1690" s="19">
        <v>0</v>
      </c>
      <c r="E1690" s="19">
        <v>0.119861</v>
      </c>
      <c r="F1690" s="19">
        <v>0</v>
      </c>
      <c r="G1690" s="20">
        <v>0</v>
      </c>
      <c r="H1690" s="20">
        <v>0</v>
      </c>
    </row>
    <row r="1691" spans="1:10" x14ac:dyDescent="0.2">
      <c r="B1691" s="17" t="s">
        <v>3664</v>
      </c>
      <c r="C1691" s="30" t="s">
        <v>3665</v>
      </c>
      <c r="D1691" s="19">
        <v>3.6028069999999999</v>
      </c>
      <c r="E1691" s="19">
        <v>5.2058929999999997</v>
      </c>
      <c r="F1691" s="19">
        <v>0.42051445999999998</v>
      </c>
      <c r="G1691" s="20">
        <v>2.5754701450836501E-2</v>
      </c>
      <c r="H1691" s="20">
        <v>8.0776623722385296E-2</v>
      </c>
    </row>
    <row r="1692" spans="1:10" x14ac:dyDescent="0.2">
      <c r="B1692" s="17" t="s">
        <v>3767</v>
      </c>
      <c r="C1692" s="30" t="s">
        <v>3768</v>
      </c>
      <c r="D1692" s="19">
        <v>57.014786999999998</v>
      </c>
      <c r="E1692" s="19">
        <v>58.964675</v>
      </c>
      <c r="F1692" s="19">
        <v>1.2710653300000001</v>
      </c>
      <c r="G1692" s="20">
        <v>9.3842206371865799E-3</v>
      </c>
      <c r="H1692" s="20">
        <v>2.1556386599264701E-2</v>
      </c>
    </row>
    <row r="1693" spans="1:10" x14ac:dyDescent="0.2">
      <c r="B1693" s="17" t="s">
        <v>3424</v>
      </c>
      <c r="C1693" s="30" t="s">
        <v>3425</v>
      </c>
      <c r="D1693" s="19">
        <v>0.36085899999999999</v>
      </c>
      <c r="E1693" s="19">
        <v>0.36085899999999999</v>
      </c>
      <c r="F1693" s="19">
        <v>0</v>
      </c>
      <c r="G1693" s="20">
        <v>0</v>
      </c>
      <c r="H1693" s="20">
        <v>0</v>
      </c>
    </row>
    <row r="1694" spans="1:10" x14ac:dyDescent="0.2">
      <c r="B1694" s="17" t="s">
        <v>3666</v>
      </c>
      <c r="C1694" s="30" t="s">
        <v>3667</v>
      </c>
      <c r="D1694" s="19">
        <v>0.155</v>
      </c>
      <c r="E1694" s="19">
        <v>0.155</v>
      </c>
      <c r="F1694" s="19">
        <v>9.1861000000000009E-3</v>
      </c>
      <c r="G1694" s="20">
        <v>2.64067741935483E-2</v>
      </c>
      <c r="H1694" s="20">
        <v>5.9265161290322499E-2</v>
      </c>
    </row>
    <row r="1695" spans="1:10" x14ac:dyDescent="0.2">
      <c r="B1695" s="17" t="s">
        <v>3769</v>
      </c>
      <c r="C1695" s="30" t="s">
        <v>3770</v>
      </c>
      <c r="D1695" s="19">
        <v>2.3471199999999999</v>
      </c>
      <c r="E1695" s="19">
        <v>3.3686630000000002</v>
      </c>
      <c r="F1695" s="19">
        <v>0.39139111999999998</v>
      </c>
      <c r="G1695" s="20">
        <v>5.4418818385810599E-2</v>
      </c>
      <c r="H1695" s="20">
        <v>0.11618589333513001</v>
      </c>
    </row>
    <row r="1696" spans="1:10" x14ac:dyDescent="0.2">
      <c r="B1696" s="17" t="s">
        <v>3672</v>
      </c>
      <c r="C1696" s="30" t="s">
        <v>3673</v>
      </c>
      <c r="D1696" s="19">
        <v>0.9</v>
      </c>
      <c r="E1696" s="19">
        <v>0.90300000000000002</v>
      </c>
      <c r="F1696" s="19">
        <v>4.2430599999999999E-2</v>
      </c>
      <c r="G1696" s="20">
        <v>2.57765891472868E-2</v>
      </c>
      <c r="H1696" s="20">
        <v>4.6988482834994398E-2</v>
      </c>
    </row>
    <row r="1697" spans="1:10" x14ac:dyDescent="0.2">
      <c r="B1697" s="17" t="s">
        <v>3674</v>
      </c>
      <c r="C1697" s="30" t="s">
        <v>3675</v>
      </c>
      <c r="D1697" s="19">
        <v>10.378368999999999</v>
      </c>
      <c r="E1697" s="19">
        <v>11.215522999999999</v>
      </c>
      <c r="F1697" s="19">
        <v>0.83971379000000002</v>
      </c>
      <c r="G1697" s="20">
        <v>3.4096228058201103E-2</v>
      </c>
      <c r="H1697" s="20">
        <v>7.4870676115594406E-2</v>
      </c>
    </row>
    <row r="1698" spans="1:10" x14ac:dyDescent="0.2">
      <c r="B1698" s="17" t="s">
        <v>3564</v>
      </c>
      <c r="C1698" s="30" t="s">
        <v>3565</v>
      </c>
      <c r="D1698" s="19">
        <v>0.10005</v>
      </c>
      <c r="E1698" s="19">
        <v>0.10005</v>
      </c>
      <c r="F1698" s="19">
        <v>0</v>
      </c>
      <c r="G1698" s="20">
        <v>0</v>
      </c>
      <c r="H1698" s="20">
        <v>0</v>
      </c>
    </row>
    <row r="1699" spans="1:10" x14ac:dyDescent="0.2">
      <c r="B1699" s="17" t="s">
        <v>3566</v>
      </c>
      <c r="C1699" s="30" t="s">
        <v>3567</v>
      </c>
      <c r="D1699" s="19">
        <v>0</v>
      </c>
      <c r="E1699" s="19">
        <v>0.101892</v>
      </c>
      <c r="F1699" s="19">
        <v>0</v>
      </c>
      <c r="G1699" s="20">
        <v>0</v>
      </c>
      <c r="H1699" s="20">
        <v>0</v>
      </c>
    </row>
    <row r="1700" spans="1:10" x14ac:dyDescent="0.2">
      <c r="B1700" s="17" t="s">
        <v>3572</v>
      </c>
      <c r="C1700" s="30" t="s">
        <v>3573</v>
      </c>
      <c r="D1700" s="19">
        <v>0.15</v>
      </c>
      <c r="E1700" s="19">
        <v>0.15</v>
      </c>
      <c r="F1700" s="19">
        <v>0</v>
      </c>
      <c r="G1700" s="20">
        <v>0</v>
      </c>
      <c r="H1700" s="20">
        <v>0</v>
      </c>
    </row>
    <row r="1701" spans="1:10" x14ac:dyDescent="0.2">
      <c r="B1701" s="17" t="s">
        <v>3582</v>
      </c>
      <c r="C1701" s="30" t="s">
        <v>3583</v>
      </c>
      <c r="D1701" s="19">
        <v>0.42</v>
      </c>
      <c r="E1701" s="19">
        <v>0.42</v>
      </c>
      <c r="F1701" s="19">
        <v>3.5000000000000003E-2</v>
      </c>
      <c r="G1701" s="20">
        <v>0</v>
      </c>
      <c r="H1701" s="20">
        <v>8.3333333333333301E-2</v>
      </c>
    </row>
    <row r="1702" spans="1:10" x14ac:dyDescent="0.2">
      <c r="B1702" s="17" t="s">
        <v>3598</v>
      </c>
      <c r="C1702" s="30" t="s">
        <v>3599</v>
      </c>
      <c r="D1702" s="19">
        <v>2.1170309999999999</v>
      </c>
      <c r="E1702" s="19">
        <v>2.1170309999999999</v>
      </c>
      <c r="F1702" s="19">
        <v>2.454576E-2</v>
      </c>
      <c r="G1702" s="20">
        <v>5.6426948873209599E-3</v>
      </c>
      <c r="H1702" s="20">
        <v>1.15944263451975E-2</v>
      </c>
    </row>
    <row r="1703" spans="1:10" x14ac:dyDescent="0.2">
      <c r="B1703" s="17" t="s">
        <v>3600</v>
      </c>
      <c r="C1703" s="30" t="s">
        <v>3601</v>
      </c>
      <c r="D1703" s="19">
        <v>0.48325000000000001</v>
      </c>
      <c r="E1703" s="19">
        <v>0.48325000000000001</v>
      </c>
      <c r="F1703" s="19">
        <v>0</v>
      </c>
      <c r="G1703" s="20">
        <v>0</v>
      </c>
      <c r="H1703" s="20">
        <v>0</v>
      </c>
    </row>
    <row r="1704" spans="1:10" x14ac:dyDescent="0.2">
      <c r="B1704" s="17" t="s">
        <v>3634</v>
      </c>
      <c r="C1704" s="30" t="s">
        <v>3635</v>
      </c>
      <c r="D1704" s="19">
        <v>1.18</v>
      </c>
      <c r="E1704" s="19">
        <v>2.038373</v>
      </c>
      <c r="F1704" s="19">
        <v>0</v>
      </c>
      <c r="G1704" s="20">
        <v>0</v>
      </c>
      <c r="H1704" s="20">
        <v>0</v>
      </c>
    </row>
    <row r="1705" spans="1:10" x14ac:dyDescent="0.2">
      <c r="A1705" s="69" t="s">
        <v>2513</v>
      </c>
      <c r="B1705" s="66"/>
      <c r="C1705" s="70"/>
      <c r="D1705" s="70"/>
      <c r="E1705" s="70"/>
      <c r="F1705" s="70"/>
      <c r="G1705" s="70"/>
      <c r="H1705" s="70"/>
      <c r="I1705" s="12"/>
    </row>
    <row r="1706" spans="1:10" x14ac:dyDescent="0.2">
      <c r="A1706" s="71" t="s">
        <v>3771</v>
      </c>
    </row>
    <row r="1707" spans="1:10" x14ac:dyDescent="0.2">
      <c r="A1707" s="72"/>
      <c r="B1707" s="67"/>
      <c r="C1707" s="72"/>
      <c r="D1707" s="73" t="s">
        <v>2</v>
      </c>
      <c r="E1707" s="72"/>
      <c r="F1707" s="72"/>
      <c r="G1707" s="72"/>
      <c r="H1707" s="72"/>
      <c r="J1707" s="43"/>
    </row>
    <row r="1708" spans="1:10" x14ac:dyDescent="0.2">
      <c r="A1708" s="73" t="s">
        <v>3420</v>
      </c>
      <c r="B1708" s="67"/>
      <c r="C1708" s="72"/>
      <c r="D1708" s="74" t="s">
        <v>5</v>
      </c>
      <c r="E1708" s="74" t="s">
        <v>6</v>
      </c>
      <c r="F1708" s="74" t="s">
        <v>7</v>
      </c>
      <c r="G1708" s="73" t="s">
        <v>8</v>
      </c>
      <c r="H1708" s="72"/>
    </row>
    <row r="1709" spans="1:10" x14ac:dyDescent="0.2">
      <c r="A1709" s="72"/>
      <c r="B1709" s="67"/>
      <c r="C1709" s="72"/>
      <c r="D1709" s="74" t="s">
        <v>9</v>
      </c>
      <c r="E1709" s="74" t="s">
        <v>9</v>
      </c>
      <c r="F1709" s="74" t="s">
        <v>10</v>
      </c>
      <c r="G1709" s="74" t="s">
        <v>11</v>
      </c>
      <c r="H1709" s="74" t="s">
        <v>12</v>
      </c>
    </row>
    <row r="1710" spans="1:10" x14ac:dyDescent="0.2">
      <c r="A1710" s="72"/>
      <c r="B1710" s="67"/>
      <c r="C1710" s="72"/>
      <c r="D1710" s="72"/>
      <c r="E1710" s="72"/>
      <c r="F1710" s="74" t="s">
        <v>9</v>
      </c>
      <c r="G1710" s="72"/>
      <c r="H1710" s="72"/>
    </row>
    <row r="1712" spans="1:10" x14ac:dyDescent="0.2">
      <c r="A1712" s="75" t="s">
        <v>13</v>
      </c>
      <c r="B1712" s="67"/>
      <c r="C1712" s="72"/>
      <c r="D1712" s="34">
        <v>9819.0051700000004</v>
      </c>
      <c r="E1712" s="34">
        <v>10981.51475</v>
      </c>
      <c r="F1712" s="34">
        <v>862.34136999999998</v>
      </c>
      <c r="G1712" s="35">
        <v>3.2390000000000002E-2</v>
      </c>
      <c r="H1712" s="35">
        <v>7.8530000000000003E-2</v>
      </c>
    </row>
    <row r="1713" spans="1:8" x14ac:dyDescent="0.2">
      <c r="A1713" s="75" t="s">
        <v>3421</v>
      </c>
      <c r="B1713" s="67"/>
      <c r="C1713" s="72"/>
      <c r="D1713" s="34">
        <v>8182.8165099999997</v>
      </c>
      <c r="E1713" s="34">
        <v>8374.7699200000006</v>
      </c>
      <c r="F1713" s="34">
        <v>669.70042999999998</v>
      </c>
      <c r="G1713" s="35">
        <v>3.5409999999999997E-2</v>
      </c>
      <c r="H1713" s="35">
        <v>7.9969999999999999E-2</v>
      </c>
    </row>
    <row r="1714" spans="1:8" x14ac:dyDescent="0.2">
      <c r="B1714" s="17" t="s">
        <v>3522</v>
      </c>
      <c r="C1714" s="30" t="s">
        <v>3523</v>
      </c>
      <c r="D1714" s="19">
        <v>8087.700801</v>
      </c>
      <c r="E1714" s="19">
        <v>8278.7297949999993</v>
      </c>
      <c r="F1714" s="19">
        <v>661.58130478999999</v>
      </c>
      <c r="G1714" s="20">
        <v>3.5417959090425902E-2</v>
      </c>
      <c r="H1714" s="20">
        <v>7.9913382991381898E-2</v>
      </c>
    </row>
    <row r="1715" spans="1:8" x14ac:dyDescent="0.2">
      <c r="B1715" s="17" t="s">
        <v>3772</v>
      </c>
      <c r="C1715" s="30" t="s">
        <v>3773</v>
      </c>
      <c r="D1715" s="19">
        <v>40.392544999999998</v>
      </c>
      <c r="E1715" s="19">
        <v>40.686644999999999</v>
      </c>
      <c r="F1715" s="19">
        <v>5.9183851000000001</v>
      </c>
      <c r="G1715" s="20">
        <v>5.73961578793237E-2</v>
      </c>
      <c r="H1715" s="20">
        <v>0.14546259835383299</v>
      </c>
    </row>
    <row r="1716" spans="1:8" x14ac:dyDescent="0.2">
      <c r="B1716" s="17" t="s">
        <v>3774</v>
      </c>
      <c r="C1716" s="30" t="s">
        <v>3775</v>
      </c>
      <c r="D1716" s="19">
        <v>54.723163999999997</v>
      </c>
      <c r="E1716" s="19">
        <v>55.353479999999998</v>
      </c>
      <c r="F1716" s="19">
        <v>2.2007411100000001</v>
      </c>
      <c r="G1716" s="20">
        <v>1.7854012791968899E-2</v>
      </c>
      <c r="H1716" s="20">
        <v>3.9757953971457601E-2</v>
      </c>
    </row>
    <row r="1717" spans="1:8" x14ac:dyDescent="0.2">
      <c r="A1717" s="75" t="s">
        <v>3428</v>
      </c>
      <c r="B1717" s="67"/>
      <c r="C1717" s="72"/>
      <c r="D1717" s="34">
        <v>824.15250000000003</v>
      </c>
      <c r="E1717" s="34">
        <v>1318.6595299999999</v>
      </c>
      <c r="F1717" s="34">
        <v>88.357460000000003</v>
      </c>
      <c r="G1717" s="35">
        <v>2.4240000000000001E-2</v>
      </c>
      <c r="H1717" s="35">
        <v>6.701E-2</v>
      </c>
    </row>
    <row r="1718" spans="1:8" x14ac:dyDescent="0.2">
      <c r="B1718" s="17" t="s">
        <v>3429</v>
      </c>
      <c r="C1718" s="30" t="s">
        <v>3430</v>
      </c>
      <c r="D1718" s="19">
        <v>36.094667999999999</v>
      </c>
      <c r="E1718" s="19">
        <v>83.144401999999999</v>
      </c>
      <c r="F1718" s="19">
        <v>12.838147019999999</v>
      </c>
      <c r="G1718" s="20">
        <v>0.13523598630248099</v>
      </c>
      <c r="H1718" s="20">
        <v>0.154407833975401</v>
      </c>
    </row>
    <row r="1719" spans="1:8" x14ac:dyDescent="0.2">
      <c r="B1719" s="17" t="s">
        <v>3431</v>
      </c>
      <c r="C1719" s="30" t="s">
        <v>3432</v>
      </c>
      <c r="D1719" s="19">
        <v>98.531160999999997</v>
      </c>
      <c r="E1719" s="19">
        <v>126.846413</v>
      </c>
      <c r="F1719" s="19">
        <v>1.36178592</v>
      </c>
      <c r="G1719" s="20">
        <v>8.4920066285201108E-3</v>
      </c>
      <c r="H1719" s="20">
        <v>1.07357069687102E-2</v>
      </c>
    </row>
    <row r="1720" spans="1:8" x14ac:dyDescent="0.2">
      <c r="B1720" s="17" t="s">
        <v>3433</v>
      </c>
      <c r="C1720" s="30" t="s">
        <v>3434</v>
      </c>
      <c r="D1720" s="19">
        <v>16.406582</v>
      </c>
      <c r="E1720" s="19">
        <v>27.430472999999999</v>
      </c>
      <c r="F1720" s="19">
        <v>1.4370835099999999</v>
      </c>
      <c r="G1720" s="20">
        <v>1.1568302522526599E-2</v>
      </c>
      <c r="H1720" s="20">
        <v>5.23900375323458E-2</v>
      </c>
    </row>
    <row r="1721" spans="1:8" x14ac:dyDescent="0.2">
      <c r="B1721" s="17" t="s">
        <v>3435</v>
      </c>
      <c r="C1721" s="30" t="s">
        <v>3436</v>
      </c>
      <c r="D1721" s="19">
        <v>96.008443999999997</v>
      </c>
      <c r="E1721" s="19">
        <v>249.162913</v>
      </c>
      <c r="F1721" s="19">
        <v>18.234223660000001</v>
      </c>
      <c r="G1721" s="20">
        <v>5.6106929164052501E-2</v>
      </c>
      <c r="H1721" s="20">
        <v>7.3181933219732404E-2</v>
      </c>
    </row>
    <row r="1722" spans="1:8" x14ac:dyDescent="0.2">
      <c r="B1722" s="17" t="s">
        <v>3437</v>
      </c>
      <c r="C1722" s="30" t="s">
        <v>3438</v>
      </c>
      <c r="D1722" s="19">
        <v>48.569830000000003</v>
      </c>
      <c r="E1722" s="19">
        <v>41.218459000000003</v>
      </c>
      <c r="F1722" s="19">
        <v>0.32924792000000003</v>
      </c>
      <c r="G1722" s="20">
        <v>2.04412348360718E-3</v>
      </c>
      <c r="H1722" s="20">
        <v>7.9878755292622592E-3</v>
      </c>
    </row>
    <row r="1723" spans="1:8" x14ac:dyDescent="0.2">
      <c r="B1723" s="17" t="s">
        <v>3439</v>
      </c>
      <c r="C1723" s="30" t="s">
        <v>3440</v>
      </c>
      <c r="D1723" s="19">
        <v>57.115188000000003</v>
      </c>
      <c r="E1723" s="19">
        <v>107.005394</v>
      </c>
      <c r="F1723" s="19">
        <v>0.33858049000000001</v>
      </c>
      <c r="G1723" s="20">
        <v>2.54473153007595E-4</v>
      </c>
      <c r="H1723" s="20">
        <v>3.1641441365095999E-3</v>
      </c>
    </row>
    <row r="1724" spans="1:8" x14ac:dyDescent="0.2">
      <c r="B1724" s="17" t="s">
        <v>3441</v>
      </c>
      <c r="C1724" s="30" t="s">
        <v>3442</v>
      </c>
      <c r="D1724" s="19">
        <v>36.024973000000003</v>
      </c>
      <c r="E1724" s="19">
        <v>51.552536000000003</v>
      </c>
      <c r="F1724" s="19">
        <v>3.8096374100000001</v>
      </c>
      <c r="G1724" s="20">
        <v>1.52703193883614E-2</v>
      </c>
      <c r="H1724" s="20">
        <v>7.3898157211897297E-2</v>
      </c>
    </row>
    <row r="1725" spans="1:8" x14ac:dyDescent="0.2">
      <c r="B1725" s="17" t="s">
        <v>3443</v>
      </c>
      <c r="C1725" s="30" t="s">
        <v>3444</v>
      </c>
      <c r="D1725" s="19">
        <v>22.694564</v>
      </c>
      <c r="E1725" s="19">
        <v>75.753299999999996</v>
      </c>
      <c r="F1725" s="19">
        <v>0.62857145000000003</v>
      </c>
      <c r="G1725" s="20">
        <v>4.3524094659902601E-3</v>
      </c>
      <c r="H1725" s="20">
        <v>8.2976114571906394E-3</v>
      </c>
    </row>
    <row r="1726" spans="1:8" x14ac:dyDescent="0.2">
      <c r="B1726" s="17" t="s">
        <v>3445</v>
      </c>
      <c r="C1726" s="30" t="s">
        <v>3446</v>
      </c>
      <c r="D1726" s="19">
        <v>40.900241999999999</v>
      </c>
      <c r="E1726" s="19">
        <v>43.147514000000001</v>
      </c>
      <c r="F1726" s="19">
        <v>0.55652674999999996</v>
      </c>
      <c r="G1726" s="20">
        <v>1.0421492649611199E-3</v>
      </c>
      <c r="H1726" s="20">
        <v>1.28982344150812E-2</v>
      </c>
    </row>
    <row r="1727" spans="1:8" x14ac:dyDescent="0.2">
      <c r="B1727" s="17" t="s">
        <v>3447</v>
      </c>
      <c r="C1727" s="30" t="s">
        <v>3448</v>
      </c>
      <c r="D1727" s="19">
        <v>4.2144950000000003</v>
      </c>
      <c r="E1727" s="19">
        <v>4.2144950000000003</v>
      </c>
      <c r="F1727" s="19">
        <v>0.55421233000000003</v>
      </c>
      <c r="G1727" s="20">
        <v>9.4858031626564907E-2</v>
      </c>
      <c r="H1727" s="20">
        <v>0.13150148001124601</v>
      </c>
    </row>
    <row r="1728" spans="1:8" x14ac:dyDescent="0.2">
      <c r="B1728" s="17" t="s">
        <v>3449</v>
      </c>
      <c r="C1728" s="30" t="s">
        <v>3450</v>
      </c>
      <c r="D1728" s="19">
        <v>40.236766000000003</v>
      </c>
      <c r="E1728" s="19">
        <v>67.810122000000007</v>
      </c>
      <c r="F1728" s="19">
        <v>1.7109734599999999</v>
      </c>
      <c r="G1728" s="20">
        <v>3.0433966775638499E-3</v>
      </c>
      <c r="H1728" s="20">
        <v>2.5231829843928001E-2</v>
      </c>
    </row>
    <row r="1729" spans="1:9" x14ac:dyDescent="0.2">
      <c r="B1729" s="17" t="s">
        <v>3451</v>
      </c>
      <c r="C1729" s="30" t="s">
        <v>3452</v>
      </c>
      <c r="D1729" s="19">
        <v>39.531106000000001</v>
      </c>
      <c r="E1729" s="19">
        <v>28.044756</v>
      </c>
      <c r="F1729" s="19">
        <v>1.24816002</v>
      </c>
      <c r="G1729" s="20">
        <v>5.6609239174696298E-3</v>
      </c>
      <c r="H1729" s="20">
        <v>4.4506003903189602E-2</v>
      </c>
    </row>
    <row r="1730" spans="1:9" x14ac:dyDescent="0.2">
      <c r="B1730" s="17" t="s">
        <v>3453</v>
      </c>
      <c r="C1730" s="30" t="s">
        <v>3454</v>
      </c>
      <c r="D1730" s="19">
        <v>21.477557999999998</v>
      </c>
      <c r="E1730" s="19">
        <v>21.477557999999998</v>
      </c>
      <c r="F1730" s="19">
        <v>5.1417869999999997E-2</v>
      </c>
      <c r="G1730" s="20">
        <v>6.9753972960985599E-4</v>
      </c>
      <c r="H1730" s="20">
        <v>2.3940277567868701E-3</v>
      </c>
    </row>
    <row r="1731" spans="1:9" x14ac:dyDescent="0.2">
      <c r="B1731" s="17" t="s">
        <v>3455</v>
      </c>
      <c r="C1731" s="30" t="s">
        <v>3456</v>
      </c>
      <c r="D1731" s="19">
        <v>35.384304</v>
      </c>
      <c r="E1731" s="19">
        <v>29.112925000000001</v>
      </c>
      <c r="F1731" s="19">
        <v>6.4762560899999997</v>
      </c>
      <c r="G1731" s="20">
        <v>4.2624669283488296E-3</v>
      </c>
      <c r="H1731" s="20">
        <v>0.222452951395299</v>
      </c>
    </row>
    <row r="1732" spans="1:9" x14ac:dyDescent="0.2">
      <c r="B1732" s="17" t="s">
        <v>3457</v>
      </c>
      <c r="C1732" s="30" t="s">
        <v>3458</v>
      </c>
      <c r="D1732" s="19">
        <v>2.738394</v>
      </c>
      <c r="E1732" s="19">
        <v>2.8469760000000002</v>
      </c>
      <c r="F1732" s="19">
        <v>0.28262971999999997</v>
      </c>
      <c r="G1732" s="20">
        <v>2.4905977430087201E-2</v>
      </c>
      <c r="H1732" s="20">
        <v>9.9273657382429603E-2</v>
      </c>
    </row>
    <row r="1733" spans="1:9" x14ac:dyDescent="0.2">
      <c r="B1733" s="17" t="s">
        <v>3459</v>
      </c>
      <c r="C1733" s="30" t="s">
        <v>3460</v>
      </c>
      <c r="D1733" s="19">
        <v>30.280201999999999</v>
      </c>
      <c r="E1733" s="19">
        <v>35.861542</v>
      </c>
      <c r="F1733" s="19">
        <v>2.5101965800000001</v>
      </c>
      <c r="G1733" s="20">
        <v>1.44463191237008E-2</v>
      </c>
      <c r="H1733" s="20">
        <v>6.99968947236011E-2</v>
      </c>
    </row>
    <row r="1734" spans="1:9" x14ac:dyDescent="0.2">
      <c r="B1734" s="17" t="s">
        <v>3461</v>
      </c>
      <c r="C1734" s="30" t="s">
        <v>3462</v>
      </c>
      <c r="D1734" s="19">
        <v>19.985688</v>
      </c>
      <c r="E1734" s="19">
        <v>54.804101000000003</v>
      </c>
      <c r="F1734" s="19">
        <v>25.395084449999999</v>
      </c>
      <c r="G1734" s="20">
        <v>1.26456248228576E-3</v>
      </c>
      <c r="H1734" s="20">
        <v>0.46337927247451699</v>
      </c>
    </row>
    <row r="1735" spans="1:9" x14ac:dyDescent="0.2">
      <c r="B1735" s="17" t="s">
        <v>3463</v>
      </c>
      <c r="C1735" s="30" t="s">
        <v>3464</v>
      </c>
      <c r="D1735" s="19">
        <v>13.287686000000001</v>
      </c>
      <c r="E1735" s="19">
        <v>15.623277</v>
      </c>
      <c r="F1735" s="19">
        <v>2.4221513099999998</v>
      </c>
      <c r="G1735" s="20">
        <v>8.4230952315573707E-3</v>
      </c>
      <c r="H1735" s="20">
        <v>0.155034779835241</v>
      </c>
    </row>
    <row r="1736" spans="1:9" x14ac:dyDescent="0.2">
      <c r="B1736" s="17" t="s">
        <v>3465</v>
      </c>
      <c r="C1736" s="30" t="s">
        <v>3466</v>
      </c>
      <c r="D1736" s="19">
        <v>57.346777000000003</v>
      </c>
      <c r="E1736" s="19">
        <v>103.80067099999999</v>
      </c>
      <c r="F1736" s="19">
        <v>3.3935565300000001</v>
      </c>
      <c r="G1736" s="20">
        <v>1.20515014782515E-2</v>
      </c>
      <c r="H1736" s="20">
        <v>3.2693011493152999E-2</v>
      </c>
    </row>
    <row r="1737" spans="1:9" x14ac:dyDescent="0.2">
      <c r="B1737" s="17" t="s">
        <v>3467</v>
      </c>
      <c r="C1737" s="30" t="s">
        <v>3468</v>
      </c>
      <c r="D1737" s="19">
        <v>60.405172</v>
      </c>
      <c r="E1737" s="19">
        <v>69.656966999999995</v>
      </c>
      <c r="F1737" s="19">
        <v>1.9966211700000001</v>
      </c>
      <c r="G1737" s="20">
        <v>4.55867120944269E-3</v>
      </c>
      <c r="H1737" s="20">
        <v>2.86636248460258E-2</v>
      </c>
    </row>
    <row r="1738" spans="1:9" x14ac:dyDescent="0.2">
      <c r="B1738" s="17" t="s">
        <v>3469</v>
      </c>
      <c r="C1738" s="30" t="s">
        <v>3470</v>
      </c>
      <c r="D1738" s="19">
        <v>6.3184209999999998</v>
      </c>
      <c r="E1738" s="19">
        <v>27.428180999999999</v>
      </c>
      <c r="F1738" s="19">
        <v>0.60471026000000005</v>
      </c>
      <c r="G1738" s="20">
        <v>8.9009427931075694E-3</v>
      </c>
      <c r="H1738" s="20">
        <v>2.2047042055030899E-2</v>
      </c>
    </row>
    <row r="1739" spans="1:9" x14ac:dyDescent="0.2">
      <c r="B1739" s="17" t="s">
        <v>3471</v>
      </c>
      <c r="C1739" s="30" t="s">
        <v>3472</v>
      </c>
      <c r="D1739" s="19">
        <v>15.810442999999999</v>
      </c>
      <c r="E1739" s="19">
        <v>20.181771999999999</v>
      </c>
      <c r="F1739" s="19">
        <v>0.28572532</v>
      </c>
      <c r="G1739" s="20">
        <v>6.3900067843398398E-3</v>
      </c>
      <c r="H1739" s="20">
        <v>1.4157593297555801E-2</v>
      </c>
    </row>
    <row r="1740" spans="1:9" x14ac:dyDescent="0.2">
      <c r="B1740" s="17" t="s">
        <v>3473</v>
      </c>
      <c r="C1740" s="30" t="s">
        <v>3474</v>
      </c>
      <c r="D1740" s="19">
        <v>5.7081569999999999</v>
      </c>
      <c r="E1740" s="19">
        <v>8.2286400000000004</v>
      </c>
      <c r="F1740" s="19">
        <v>1.73711368</v>
      </c>
      <c r="G1740" s="20">
        <v>4.69912136148865E-2</v>
      </c>
      <c r="H1740" s="20">
        <v>0.211105806062727</v>
      </c>
    </row>
    <row r="1741" spans="1:9" x14ac:dyDescent="0.2">
      <c r="B1741" s="17" t="s">
        <v>3475</v>
      </c>
      <c r="C1741" s="30" t="s">
        <v>3476</v>
      </c>
      <c r="D1741" s="19">
        <v>15.603759999999999</v>
      </c>
      <c r="E1741" s="19">
        <v>20.672747999999999</v>
      </c>
      <c r="F1741" s="19">
        <v>6.1499999999999999E-2</v>
      </c>
      <c r="G1741" s="20">
        <v>0</v>
      </c>
      <c r="H1741" s="20">
        <v>2.9749310541588299E-3</v>
      </c>
    </row>
    <row r="1742" spans="1:9" x14ac:dyDescent="0.2">
      <c r="B1742" s="17" t="s">
        <v>3477</v>
      </c>
      <c r="C1742" s="30" t="s">
        <v>3478</v>
      </c>
      <c r="D1742" s="19">
        <v>3.477922</v>
      </c>
      <c r="E1742" s="19">
        <v>3.6333980000000001</v>
      </c>
      <c r="F1742" s="19">
        <v>9.334742E-2</v>
      </c>
      <c r="G1742" s="20">
        <v>1.32171950334094E-2</v>
      </c>
      <c r="H1742" s="20">
        <v>2.5691493197277E-2</v>
      </c>
    </row>
    <row r="1743" spans="1:9" x14ac:dyDescent="0.2">
      <c r="A1743" s="75" t="s">
        <v>3479</v>
      </c>
      <c r="B1743" s="67"/>
      <c r="C1743" s="72"/>
      <c r="D1743" s="34">
        <v>812.03616</v>
      </c>
      <c r="E1743" s="34">
        <v>1288.08529</v>
      </c>
      <c r="F1743" s="34">
        <v>104.28348</v>
      </c>
      <c r="G1743" s="35">
        <v>2.111E-2</v>
      </c>
      <c r="H1743" s="35">
        <v>8.0960000000000004E-2</v>
      </c>
      <c r="I1743" s="4"/>
    </row>
    <row r="1745" spans="1:10" x14ac:dyDescent="0.2">
      <c r="A1745" s="69" t="s">
        <v>2735</v>
      </c>
      <c r="B1745" s="66"/>
      <c r="C1745" s="70"/>
      <c r="D1745" s="70"/>
      <c r="E1745" s="70"/>
      <c r="F1745" s="70"/>
      <c r="G1745" s="70"/>
      <c r="H1745" s="70"/>
      <c r="I1745" s="12"/>
    </row>
    <row r="1746" spans="1:10" x14ac:dyDescent="0.2">
      <c r="A1746" s="71" t="s">
        <v>3776</v>
      </c>
    </row>
    <row r="1747" spans="1:10" x14ac:dyDescent="0.2">
      <c r="A1747" s="72"/>
      <c r="B1747" s="67"/>
      <c r="C1747" s="72"/>
      <c r="D1747" s="73" t="s">
        <v>2</v>
      </c>
      <c r="E1747" s="72"/>
      <c r="F1747" s="72"/>
      <c r="G1747" s="72"/>
      <c r="H1747" s="72"/>
      <c r="J1747" s="43"/>
    </row>
    <row r="1748" spans="1:10" x14ac:dyDescent="0.2">
      <c r="A1748" s="73" t="s">
        <v>3420</v>
      </c>
      <c r="B1748" s="67"/>
      <c r="C1748" s="72"/>
      <c r="D1748" s="74" t="s">
        <v>5</v>
      </c>
      <c r="E1748" s="74" t="s">
        <v>6</v>
      </c>
      <c r="F1748" s="74" t="s">
        <v>7</v>
      </c>
      <c r="G1748" s="73" t="s">
        <v>8</v>
      </c>
      <c r="H1748" s="72"/>
    </row>
    <row r="1749" spans="1:10" x14ac:dyDescent="0.2">
      <c r="A1749" s="72"/>
      <c r="B1749" s="67"/>
      <c r="C1749" s="72"/>
      <c r="D1749" s="74" t="s">
        <v>9</v>
      </c>
      <c r="E1749" s="74" t="s">
        <v>9</v>
      </c>
      <c r="F1749" s="74" t="s">
        <v>10</v>
      </c>
      <c r="G1749" s="74" t="s">
        <v>11</v>
      </c>
      <c r="H1749" s="74" t="s">
        <v>12</v>
      </c>
    </row>
    <row r="1750" spans="1:10" x14ac:dyDescent="0.2">
      <c r="A1750" s="72"/>
      <c r="B1750" s="67"/>
      <c r="C1750" s="72"/>
      <c r="D1750" s="72"/>
      <c r="E1750" s="72"/>
      <c r="F1750" s="74" t="s">
        <v>9</v>
      </c>
      <c r="G1750" s="72"/>
      <c r="H1750" s="72"/>
    </row>
    <row r="1752" spans="1:10" x14ac:dyDescent="0.2">
      <c r="A1752" s="75" t="s">
        <v>13</v>
      </c>
      <c r="B1752" s="67"/>
      <c r="C1752" s="72"/>
      <c r="D1752" s="34">
        <v>326.31178999999997</v>
      </c>
      <c r="E1752" s="34">
        <v>327.03561000000002</v>
      </c>
      <c r="F1752" s="34">
        <v>45.826140000000002</v>
      </c>
      <c r="G1752" s="35">
        <v>7.1910000000000002E-2</v>
      </c>
      <c r="H1752" s="35">
        <v>0.14013</v>
      </c>
    </row>
    <row r="1753" spans="1:10" x14ac:dyDescent="0.2">
      <c r="A1753" s="75" t="s">
        <v>3421</v>
      </c>
      <c r="B1753" s="67"/>
      <c r="C1753" s="72"/>
      <c r="D1753" s="34">
        <v>326.31178999999997</v>
      </c>
      <c r="E1753" s="34">
        <v>327.03561000000002</v>
      </c>
      <c r="F1753" s="34">
        <v>45.826140000000002</v>
      </c>
      <c r="G1753" s="35">
        <v>7.1910000000000002E-2</v>
      </c>
      <c r="H1753" s="35">
        <v>0.14013</v>
      </c>
    </row>
    <row r="1754" spans="1:10" x14ac:dyDescent="0.2">
      <c r="B1754" s="17" t="s">
        <v>3490</v>
      </c>
      <c r="C1754" s="30" t="s">
        <v>3491</v>
      </c>
      <c r="D1754" s="19">
        <v>326.31179100000003</v>
      </c>
      <c r="E1754" s="19">
        <v>327.03561100000002</v>
      </c>
      <c r="F1754" s="19">
        <v>45.826135290000003</v>
      </c>
      <c r="G1754" s="20">
        <v>7.1908387615928396E-2</v>
      </c>
      <c r="H1754" s="20">
        <v>0.14012582651128999</v>
      </c>
    </row>
    <row r="1755" spans="1:10" x14ac:dyDescent="0.2">
      <c r="A1755" s="69" t="s">
        <v>2761</v>
      </c>
      <c r="B1755" s="66"/>
      <c r="C1755" s="70"/>
      <c r="D1755" s="70"/>
      <c r="E1755" s="70"/>
      <c r="F1755" s="70"/>
      <c r="G1755" s="70"/>
      <c r="H1755" s="70"/>
      <c r="I1755" s="12"/>
    </row>
    <row r="1756" spans="1:10" x14ac:dyDescent="0.2">
      <c r="A1756" s="71" t="s">
        <v>3777</v>
      </c>
    </row>
    <row r="1757" spans="1:10" x14ac:dyDescent="0.2">
      <c r="A1757" s="72"/>
      <c r="B1757" s="67"/>
      <c r="C1757" s="72"/>
      <c r="D1757" s="73" t="s">
        <v>2</v>
      </c>
      <c r="E1757" s="72"/>
      <c r="F1757" s="72"/>
      <c r="G1757" s="72"/>
      <c r="H1757" s="72"/>
      <c r="J1757" s="43"/>
    </row>
    <row r="1758" spans="1:10" x14ac:dyDescent="0.2">
      <c r="A1758" s="73" t="s">
        <v>3420</v>
      </c>
      <c r="B1758" s="67"/>
      <c r="C1758" s="72"/>
      <c r="D1758" s="74" t="s">
        <v>5</v>
      </c>
      <c r="E1758" s="74" t="s">
        <v>6</v>
      </c>
      <c r="F1758" s="74" t="s">
        <v>7</v>
      </c>
      <c r="G1758" s="73" t="s">
        <v>8</v>
      </c>
      <c r="H1758" s="72"/>
    </row>
    <row r="1759" spans="1:10" x14ac:dyDescent="0.2">
      <c r="A1759" s="72"/>
      <c r="B1759" s="67"/>
      <c r="C1759" s="72"/>
      <c r="D1759" s="74" t="s">
        <v>9</v>
      </c>
      <c r="E1759" s="74" t="s">
        <v>9</v>
      </c>
      <c r="F1759" s="74" t="s">
        <v>10</v>
      </c>
      <c r="G1759" s="74" t="s">
        <v>11</v>
      </c>
      <c r="H1759" s="74" t="s">
        <v>12</v>
      </c>
    </row>
    <row r="1760" spans="1:10" x14ac:dyDescent="0.2">
      <c r="A1760" s="72"/>
      <c r="B1760" s="67"/>
      <c r="C1760" s="72"/>
      <c r="D1760" s="72"/>
      <c r="E1760" s="72"/>
      <c r="F1760" s="74" t="s">
        <v>9</v>
      </c>
      <c r="G1760" s="72"/>
      <c r="H1760" s="72"/>
    </row>
    <row r="1762" spans="1:10" x14ac:dyDescent="0.2">
      <c r="A1762" s="75" t="s">
        <v>13</v>
      </c>
      <c r="B1762" s="67"/>
      <c r="C1762" s="72"/>
      <c r="D1762" s="34">
        <v>62.812309999999997</v>
      </c>
      <c r="E1762" s="34">
        <v>68.953140000000005</v>
      </c>
      <c r="F1762" s="34">
        <v>5.4315800000000003</v>
      </c>
      <c r="G1762" s="35">
        <v>3.9649999999999998E-2</v>
      </c>
      <c r="H1762" s="35">
        <v>7.8770000000000007E-2</v>
      </c>
    </row>
    <row r="1763" spans="1:10" x14ac:dyDescent="0.2">
      <c r="A1763" s="75" t="s">
        <v>3421</v>
      </c>
      <c r="B1763" s="67"/>
      <c r="C1763" s="72"/>
      <c r="D1763" s="34">
        <v>60.414259999999999</v>
      </c>
      <c r="E1763" s="34">
        <v>65.114050000000006</v>
      </c>
      <c r="F1763" s="34">
        <v>4.57484</v>
      </c>
      <c r="G1763" s="35">
        <v>3.388E-2</v>
      </c>
      <c r="H1763" s="35">
        <v>7.0260000000000003E-2</v>
      </c>
    </row>
    <row r="1764" spans="1:10" x14ac:dyDescent="0.2">
      <c r="B1764" s="17" t="s">
        <v>3760</v>
      </c>
      <c r="C1764" s="30" t="s">
        <v>3761</v>
      </c>
      <c r="D1764" s="19">
        <v>60.414257999999997</v>
      </c>
      <c r="E1764" s="19">
        <v>65.114045000000004</v>
      </c>
      <c r="F1764" s="19">
        <v>4.5748405400000003</v>
      </c>
      <c r="G1764" s="20">
        <v>3.3883138883477402E-2</v>
      </c>
      <c r="H1764" s="20">
        <v>7.0258890228674903E-2</v>
      </c>
    </row>
    <row r="1765" spans="1:10" x14ac:dyDescent="0.2">
      <c r="A1765" s="75" t="s">
        <v>3428</v>
      </c>
      <c r="B1765" s="67"/>
      <c r="C1765" s="72"/>
      <c r="D1765" s="34">
        <v>0</v>
      </c>
      <c r="E1765" s="34">
        <v>0.17</v>
      </c>
      <c r="F1765" s="34">
        <v>0</v>
      </c>
      <c r="G1765" s="35">
        <v>0</v>
      </c>
      <c r="H1765" s="35">
        <v>0</v>
      </c>
    </row>
    <row r="1766" spans="1:10" x14ac:dyDescent="0.2">
      <c r="B1766" s="17" t="s">
        <v>3449</v>
      </c>
      <c r="C1766" s="30" t="s">
        <v>3450</v>
      </c>
      <c r="D1766" s="19">
        <v>0</v>
      </c>
      <c r="E1766" s="19">
        <v>0.17</v>
      </c>
      <c r="F1766" s="19">
        <v>0</v>
      </c>
      <c r="G1766" s="20">
        <v>0</v>
      </c>
      <c r="H1766" s="20">
        <v>0</v>
      </c>
    </row>
    <row r="1767" spans="1:10" x14ac:dyDescent="0.2">
      <c r="A1767" s="75" t="s">
        <v>3479</v>
      </c>
      <c r="B1767" s="67"/>
      <c r="C1767" s="72"/>
      <c r="D1767" s="34">
        <v>2.39805</v>
      </c>
      <c r="E1767" s="34">
        <v>3.6690900000000002</v>
      </c>
      <c r="F1767" s="34">
        <v>0.85673999999999995</v>
      </c>
      <c r="G1767" s="35">
        <v>0.14379</v>
      </c>
      <c r="H1767" s="35">
        <v>0.23350000000000001</v>
      </c>
    </row>
    <row r="1769" spans="1:10" x14ac:dyDescent="0.2">
      <c r="A1769" s="69" t="s">
        <v>2793</v>
      </c>
      <c r="B1769" s="66"/>
      <c r="C1769" s="70"/>
      <c r="D1769" s="70"/>
      <c r="E1769" s="70"/>
      <c r="F1769" s="70"/>
      <c r="G1769" s="70"/>
      <c r="H1769" s="70"/>
      <c r="I1769" s="12"/>
    </row>
    <row r="1770" spans="1:10" x14ac:dyDescent="0.2">
      <c r="A1770" s="71" t="s">
        <v>3778</v>
      </c>
    </row>
    <row r="1771" spans="1:10" x14ac:dyDescent="0.2">
      <c r="A1771" s="72"/>
      <c r="B1771" s="67"/>
      <c r="C1771" s="72"/>
      <c r="D1771" s="73" t="s">
        <v>2</v>
      </c>
      <c r="E1771" s="72"/>
      <c r="F1771" s="72"/>
      <c r="G1771" s="72"/>
      <c r="H1771" s="72"/>
      <c r="J1771" s="43"/>
    </row>
    <row r="1772" spans="1:10" x14ac:dyDescent="0.2">
      <c r="A1772" s="73" t="s">
        <v>3420</v>
      </c>
      <c r="B1772" s="67"/>
      <c r="C1772" s="72"/>
      <c r="D1772" s="74" t="s">
        <v>5</v>
      </c>
      <c r="E1772" s="74" t="s">
        <v>6</v>
      </c>
      <c r="F1772" s="74" t="s">
        <v>7</v>
      </c>
      <c r="G1772" s="73" t="s">
        <v>8</v>
      </c>
      <c r="H1772" s="72"/>
    </row>
    <row r="1773" spans="1:10" x14ac:dyDescent="0.2">
      <c r="A1773" s="72"/>
      <c r="B1773" s="67"/>
      <c r="C1773" s="72"/>
      <c r="D1773" s="74" t="s">
        <v>9</v>
      </c>
      <c r="E1773" s="74" t="s">
        <v>9</v>
      </c>
      <c r="F1773" s="74" t="s">
        <v>10</v>
      </c>
      <c r="G1773" s="74" t="s">
        <v>11</v>
      </c>
      <c r="H1773" s="74" t="s">
        <v>12</v>
      </c>
    </row>
    <row r="1774" spans="1:10" x14ac:dyDescent="0.2">
      <c r="A1774" s="72"/>
      <c r="B1774" s="67"/>
      <c r="C1774" s="72"/>
      <c r="D1774" s="72"/>
      <c r="E1774" s="72"/>
      <c r="F1774" s="74" t="s">
        <v>9</v>
      </c>
      <c r="G1774" s="72"/>
      <c r="H1774" s="72"/>
    </row>
    <row r="1776" spans="1:10" x14ac:dyDescent="0.2">
      <c r="A1776" s="75" t="s">
        <v>13</v>
      </c>
      <c r="B1776" s="67"/>
      <c r="C1776" s="72"/>
      <c r="D1776" s="34">
        <v>21.520119999999999</v>
      </c>
      <c r="E1776" s="34">
        <v>21.520119999999999</v>
      </c>
      <c r="F1776" s="34">
        <v>2.6689699999999998</v>
      </c>
      <c r="G1776" s="35">
        <v>6.4269999999999994E-2</v>
      </c>
      <c r="H1776" s="35">
        <v>0.12402000000000001</v>
      </c>
    </row>
    <row r="1777" spans="1:10" x14ac:dyDescent="0.2">
      <c r="A1777" s="75" t="s">
        <v>3421</v>
      </c>
      <c r="B1777" s="67"/>
      <c r="C1777" s="72"/>
      <c r="D1777" s="34">
        <v>21.520119999999999</v>
      </c>
      <c r="E1777" s="34">
        <v>21.520119999999999</v>
      </c>
      <c r="F1777" s="34">
        <v>2.6689699999999998</v>
      </c>
      <c r="G1777" s="35">
        <v>6.4269999999999994E-2</v>
      </c>
      <c r="H1777" s="35">
        <v>0.12402000000000001</v>
      </c>
    </row>
    <row r="1778" spans="1:10" x14ac:dyDescent="0.2">
      <c r="B1778" s="17" t="s">
        <v>3730</v>
      </c>
      <c r="C1778" s="30" t="s">
        <v>3731</v>
      </c>
      <c r="D1778" s="19">
        <v>21.520119999999999</v>
      </c>
      <c r="E1778" s="19">
        <v>21.520119999999999</v>
      </c>
      <c r="F1778" s="19">
        <v>2.6689717399999999</v>
      </c>
      <c r="G1778" s="20">
        <v>6.4272066326767602E-2</v>
      </c>
      <c r="H1778" s="20">
        <v>0.124022158798371</v>
      </c>
    </row>
    <row r="1779" spans="1:10" x14ac:dyDescent="0.2">
      <c r="A1779" s="69" t="s">
        <v>2817</v>
      </c>
      <c r="B1779" s="66"/>
      <c r="C1779" s="70"/>
      <c r="D1779" s="70"/>
      <c r="E1779" s="70"/>
      <c r="F1779" s="70"/>
      <c r="G1779" s="70"/>
      <c r="H1779" s="70"/>
      <c r="I1779" s="12"/>
    </row>
    <row r="1780" spans="1:10" x14ac:dyDescent="0.2">
      <c r="A1780" s="71" t="s">
        <v>3779</v>
      </c>
    </row>
    <row r="1781" spans="1:10" x14ac:dyDescent="0.2">
      <c r="A1781" s="72"/>
      <c r="B1781" s="67"/>
      <c r="C1781" s="72"/>
      <c r="D1781" s="73" t="s">
        <v>2</v>
      </c>
      <c r="E1781" s="72"/>
      <c r="F1781" s="72"/>
      <c r="G1781" s="72"/>
      <c r="H1781" s="72"/>
      <c r="J1781" s="43"/>
    </row>
    <row r="1782" spans="1:10" x14ac:dyDescent="0.2">
      <c r="A1782" s="73" t="s">
        <v>3420</v>
      </c>
      <c r="B1782" s="67"/>
      <c r="C1782" s="72"/>
      <c r="D1782" s="74" t="s">
        <v>5</v>
      </c>
      <c r="E1782" s="74" t="s">
        <v>6</v>
      </c>
      <c r="F1782" s="74" t="s">
        <v>7</v>
      </c>
      <c r="G1782" s="73" t="s">
        <v>8</v>
      </c>
      <c r="H1782" s="72"/>
    </row>
    <row r="1783" spans="1:10" x14ac:dyDescent="0.2">
      <c r="A1783" s="72"/>
      <c r="B1783" s="67"/>
      <c r="C1783" s="72"/>
      <c r="D1783" s="74" t="s">
        <v>9</v>
      </c>
      <c r="E1783" s="74" t="s">
        <v>9</v>
      </c>
      <c r="F1783" s="74" t="s">
        <v>10</v>
      </c>
      <c r="G1783" s="74" t="s">
        <v>11</v>
      </c>
      <c r="H1783" s="74" t="s">
        <v>12</v>
      </c>
    </row>
    <row r="1784" spans="1:10" x14ac:dyDescent="0.2">
      <c r="A1784" s="72"/>
      <c r="B1784" s="67"/>
      <c r="C1784" s="72"/>
      <c r="D1784" s="72"/>
      <c r="E1784" s="72"/>
      <c r="F1784" s="74" t="s">
        <v>9</v>
      </c>
      <c r="G1784" s="72"/>
      <c r="H1784" s="72"/>
    </row>
    <row r="1786" spans="1:10" x14ac:dyDescent="0.2">
      <c r="A1786" s="75" t="s">
        <v>13</v>
      </c>
      <c r="B1786" s="67"/>
      <c r="C1786" s="72"/>
      <c r="D1786" s="34">
        <v>30.02617</v>
      </c>
      <c r="E1786" s="34">
        <v>34.237369999999999</v>
      </c>
      <c r="F1786" s="34">
        <v>2.2092900000000002</v>
      </c>
      <c r="G1786" s="35">
        <v>2.401E-2</v>
      </c>
      <c r="H1786" s="35">
        <v>6.4530000000000004E-2</v>
      </c>
    </row>
    <row r="1787" spans="1:10" x14ac:dyDescent="0.2">
      <c r="A1787" s="75" t="s">
        <v>3421</v>
      </c>
      <c r="B1787" s="67"/>
      <c r="C1787" s="72"/>
      <c r="D1787" s="34">
        <v>11.52746</v>
      </c>
      <c r="E1787" s="34">
        <v>11.54299</v>
      </c>
      <c r="F1787" s="34">
        <v>0.71477999999999997</v>
      </c>
      <c r="G1787" s="35">
        <v>3.1780000000000003E-2</v>
      </c>
      <c r="H1787" s="35">
        <v>6.1920000000000003E-2</v>
      </c>
    </row>
    <row r="1788" spans="1:10" x14ac:dyDescent="0.2">
      <c r="B1788" s="17" t="s">
        <v>3535</v>
      </c>
      <c r="C1788" s="30" t="s">
        <v>3536</v>
      </c>
      <c r="D1788" s="19">
        <v>11.527464</v>
      </c>
      <c r="E1788" s="19">
        <v>11.542987999999999</v>
      </c>
      <c r="F1788" s="19">
        <v>0.71477899</v>
      </c>
      <c r="G1788" s="20">
        <v>3.1784086581394602E-2</v>
      </c>
      <c r="H1788" s="20">
        <v>6.1923220400125101E-2</v>
      </c>
    </row>
    <row r="1789" spans="1:10" x14ac:dyDescent="0.2">
      <c r="A1789" s="75" t="s">
        <v>3428</v>
      </c>
      <c r="B1789" s="67"/>
      <c r="C1789" s="72"/>
      <c r="D1789" s="34">
        <v>0</v>
      </c>
      <c r="E1789" s="34">
        <v>0.06</v>
      </c>
      <c r="F1789" s="34">
        <v>0</v>
      </c>
      <c r="G1789" s="35">
        <v>0</v>
      </c>
      <c r="H1789" s="35">
        <v>0</v>
      </c>
    </row>
    <row r="1790" spans="1:10" x14ac:dyDescent="0.2">
      <c r="B1790" s="17" t="s">
        <v>3443</v>
      </c>
      <c r="C1790" s="30" t="s">
        <v>3444</v>
      </c>
      <c r="D1790" s="19">
        <v>0</v>
      </c>
      <c r="E1790" s="19">
        <v>0.06</v>
      </c>
      <c r="F1790" s="19">
        <v>0</v>
      </c>
      <c r="G1790" s="20">
        <v>0</v>
      </c>
      <c r="H1790" s="20">
        <v>0</v>
      </c>
    </row>
    <row r="1791" spans="1:10" x14ac:dyDescent="0.2">
      <c r="A1791" s="75" t="s">
        <v>3479</v>
      </c>
      <c r="B1791" s="67"/>
      <c r="C1791" s="72"/>
      <c r="D1791" s="34">
        <v>18.498699999999999</v>
      </c>
      <c r="E1791" s="34">
        <v>22.63438</v>
      </c>
      <c r="F1791" s="34">
        <v>1.49451</v>
      </c>
      <c r="G1791" s="35">
        <v>2.0109999999999999E-2</v>
      </c>
      <c r="H1791" s="35">
        <v>6.6030000000000005E-2</v>
      </c>
    </row>
    <row r="1793" spans="1:10" x14ac:dyDescent="0.2">
      <c r="A1793" s="69" t="s">
        <v>2837</v>
      </c>
      <c r="B1793" s="66"/>
      <c r="C1793" s="70"/>
      <c r="D1793" s="70"/>
      <c r="E1793" s="70"/>
      <c r="F1793" s="70"/>
      <c r="G1793" s="70"/>
      <c r="H1793" s="70"/>
      <c r="I1793" s="12"/>
    </row>
    <row r="1794" spans="1:10" x14ac:dyDescent="0.2">
      <c r="A1794" s="71" t="s">
        <v>3780</v>
      </c>
    </row>
    <row r="1795" spans="1:10" x14ac:dyDescent="0.2">
      <c r="A1795" s="72"/>
      <c r="B1795" s="67"/>
      <c r="C1795" s="72"/>
      <c r="D1795" s="73" t="s">
        <v>2</v>
      </c>
      <c r="E1795" s="72"/>
      <c r="F1795" s="72"/>
      <c r="G1795" s="72"/>
      <c r="H1795" s="72"/>
      <c r="J1795" s="43"/>
    </row>
    <row r="1796" spans="1:10" x14ac:dyDescent="0.2">
      <c r="A1796" s="73" t="s">
        <v>3420</v>
      </c>
      <c r="B1796" s="67"/>
      <c r="C1796" s="72"/>
      <c r="D1796" s="74" t="s">
        <v>5</v>
      </c>
      <c r="E1796" s="74" t="s">
        <v>6</v>
      </c>
      <c r="F1796" s="74" t="s">
        <v>7</v>
      </c>
      <c r="G1796" s="73" t="s">
        <v>8</v>
      </c>
      <c r="H1796" s="72"/>
    </row>
    <row r="1797" spans="1:10" x14ac:dyDescent="0.2">
      <c r="A1797" s="72"/>
      <c r="B1797" s="67"/>
      <c r="C1797" s="72"/>
      <c r="D1797" s="74" t="s">
        <v>9</v>
      </c>
      <c r="E1797" s="74" t="s">
        <v>9</v>
      </c>
      <c r="F1797" s="74" t="s">
        <v>10</v>
      </c>
      <c r="G1797" s="74" t="s">
        <v>11</v>
      </c>
      <c r="H1797" s="74" t="s">
        <v>12</v>
      </c>
    </row>
    <row r="1798" spans="1:10" x14ac:dyDescent="0.2">
      <c r="A1798" s="72"/>
      <c r="B1798" s="67"/>
      <c r="C1798" s="72"/>
      <c r="D1798" s="72"/>
      <c r="E1798" s="72"/>
      <c r="F1798" s="74" t="s">
        <v>9</v>
      </c>
      <c r="G1798" s="72"/>
      <c r="H1798" s="72"/>
    </row>
    <row r="1800" spans="1:10" x14ac:dyDescent="0.2">
      <c r="A1800" s="75" t="s">
        <v>13</v>
      </c>
      <c r="B1800" s="67"/>
      <c r="C1800" s="72"/>
      <c r="D1800" s="34">
        <v>1.8822300000000001</v>
      </c>
      <c r="E1800" s="34">
        <v>3.7522199999999999</v>
      </c>
      <c r="F1800" s="34">
        <v>1.61988</v>
      </c>
      <c r="G1800" s="35">
        <v>0.19398000000000001</v>
      </c>
      <c r="H1800" s="35">
        <v>0.43170999999999998</v>
      </c>
    </row>
    <row r="1801" spans="1:10" x14ac:dyDescent="0.2">
      <c r="A1801" s="75" t="s">
        <v>3421</v>
      </c>
      <c r="B1801" s="67"/>
      <c r="C1801" s="72"/>
      <c r="D1801" s="34">
        <v>1.8822300000000001</v>
      </c>
      <c r="E1801" s="34">
        <v>3.7522199999999999</v>
      </c>
      <c r="F1801" s="34">
        <v>1.61988</v>
      </c>
      <c r="G1801" s="35">
        <v>0.19398000000000001</v>
      </c>
      <c r="H1801" s="35">
        <v>0.43170999999999998</v>
      </c>
    </row>
    <row r="1802" spans="1:10" x14ac:dyDescent="0.2">
      <c r="B1802" s="17" t="s">
        <v>3649</v>
      </c>
      <c r="C1802" s="30" t="s">
        <v>3650</v>
      </c>
      <c r="D1802" s="19">
        <v>1.882225</v>
      </c>
      <c r="E1802" s="19">
        <v>3.7522160000000002</v>
      </c>
      <c r="F1802" s="19">
        <v>1.6198770899999999</v>
      </c>
      <c r="G1802" s="20">
        <v>0.19398294767678601</v>
      </c>
      <c r="H1802" s="20">
        <v>0.43171211092325101</v>
      </c>
    </row>
    <row r="1803" spans="1:10" x14ac:dyDescent="0.2">
      <c r="A1803" s="69" t="s">
        <v>2841</v>
      </c>
      <c r="B1803" s="66"/>
      <c r="C1803" s="70"/>
      <c r="D1803" s="70"/>
      <c r="E1803" s="70"/>
      <c r="F1803" s="70"/>
      <c r="G1803" s="70"/>
      <c r="H1803" s="70"/>
      <c r="I1803" s="12"/>
    </row>
    <row r="1804" spans="1:10" x14ac:dyDescent="0.2">
      <c r="A1804" s="71" t="s">
        <v>3781</v>
      </c>
    </row>
    <row r="1805" spans="1:10" x14ac:dyDescent="0.2">
      <c r="A1805" s="72"/>
      <c r="B1805" s="67"/>
      <c r="C1805" s="72"/>
      <c r="D1805" s="73" t="s">
        <v>2</v>
      </c>
      <c r="E1805" s="72"/>
      <c r="F1805" s="72"/>
      <c r="G1805" s="72"/>
      <c r="H1805" s="72"/>
      <c r="J1805" s="43"/>
    </row>
    <row r="1806" spans="1:10" x14ac:dyDescent="0.2">
      <c r="A1806" s="73" t="s">
        <v>3420</v>
      </c>
      <c r="B1806" s="67"/>
      <c r="C1806" s="72"/>
      <c r="D1806" s="74" t="s">
        <v>5</v>
      </c>
      <c r="E1806" s="74" t="s">
        <v>6</v>
      </c>
      <c r="F1806" s="74" t="s">
        <v>7</v>
      </c>
      <c r="G1806" s="73" t="s">
        <v>8</v>
      </c>
      <c r="H1806" s="72"/>
    </row>
    <row r="1807" spans="1:10" x14ac:dyDescent="0.2">
      <c r="A1807" s="72"/>
      <c r="B1807" s="67"/>
      <c r="C1807" s="72"/>
      <c r="D1807" s="74" t="s">
        <v>9</v>
      </c>
      <c r="E1807" s="74" t="s">
        <v>9</v>
      </c>
      <c r="F1807" s="74" t="s">
        <v>10</v>
      </c>
      <c r="G1807" s="74" t="s">
        <v>11</v>
      </c>
      <c r="H1807" s="74" t="s">
        <v>12</v>
      </c>
    </row>
    <row r="1808" spans="1:10" x14ac:dyDescent="0.2">
      <c r="A1808" s="72"/>
      <c r="B1808" s="67"/>
      <c r="C1808" s="72"/>
      <c r="D1808" s="72"/>
      <c r="E1808" s="72"/>
      <c r="F1808" s="74" t="s">
        <v>9</v>
      </c>
      <c r="G1808" s="72"/>
      <c r="H1808" s="72"/>
    </row>
    <row r="1810" spans="1:9" x14ac:dyDescent="0.2">
      <c r="A1810" s="75" t="s">
        <v>13</v>
      </c>
      <c r="B1810" s="67"/>
      <c r="C1810" s="72"/>
      <c r="D1810" s="34">
        <v>231.12473</v>
      </c>
      <c r="E1810" s="34">
        <v>246.14532</v>
      </c>
      <c r="F1810" s="34">
        <v>23.549160000000001</v>
      </c>
      <c r="G1810" s="35">
        <v>3.2129999999999999E-2</v>
      </c>
      <c r="H1810" s="35">
        <v>9.5670000000000005E-2</v>
      </c>
    </row>
    <row r="1811" spans="1:9" x14ac:dyDescent="0.2">
      <c r="A1811" s="75" t="s">
        <v>3421</v>
      </c>
      <c r="B1811" s="67"/>
      <c r="C1811" s="72"/>
      <c r="D1811" s="34">
        <v>193.21271999999999</v>
      </c>
      <c r="E1811" s="34">
        <v>194.36017000000001</v>
      </c>
      <c r="F1811" s="34">
        <v>19.028960000000001</v>
      </c>
      <c r="G1811" s="35">
        <v>3.85E-2</v>
      </c>
      <c r="H1811" s="35">
        <v>9.7909999999999997E-2</v>
      </c>
    </row>
    <row r="1812" spans="1:9" x14ac:dyDescent="0.2">
      <c r="B1812" s="17" t="s">
        <v>3502</v>
      </c>
      <c r="C1812" s="30" t="s">
        <v>3503</v>
      </c>
      <c r="D1812" s="19">
        <v>33.701279</v>
      </c>
      <c r="E1812" s="19">
        <v>34.155652000000003</v>
      </c>
      <c r="F1812" s="19">
        <v>1.9661599700000001</v>
      </c>
      <c r="G1812" s="20">
        <v>2.5859867936352001E-2</v>
      </c>
      <c r="H1812" s="20">
        <v>5.7564703200512699E-2</v>
      </c>
    </row>
    <row r="1813" spans="1:9" x14ac:dyDescent="0.2">
      <c r="B1813" s="17" t="s">
        <v>3504</v>
      </c>
      <c r="C1813" s="30" t="s">
        <v>3505</v>
      </c>
      <c r="D1813" s="19">
        <v>144.20532299999999</v>
      </c>
      <c r="E1813" s="19">
        <v>144.710453</v>
      </c>
      <c r="F1813" s="19">
        <v>15.02343763</v>
      </c>
      <c r="G1813" s="20">
        <v>3.9681784701482398E-2</v>
      </c>
      <c r="H1813" s="20">
        <v>0.103817224799925</v>
      </c>
    </row>
    <row r="1814" spans="1:9" x14ac:dyDescent="0.2">
      <c r="B1814" s="17" t="s">
        <v>3782</v>
      </c>
      <c r="C1814" s="30" t="s">
        <v>3783</v>
      </c>
      <c r="D1814" s="19">
        <v>9.0125510000000002</v>
      </c>
      <c r="E1814" s="19">
        <v>9.2005020000000002</v>
      </c>
      <c r="F1814" s="19">
        <v>1.2093491599999999</v>
      </c>
      <c r="G1814" s="20">
        <v>4.7369871774387902E-2</v>
      </c>
      <c r="H1814" s="20">
        <v>0.131443823391375</v>
      </c>
    </row>
    <row r="1815" spans="1:9" x14ac:dyDescent="0.2">
      <c r="B1815" s="17" t="s">
        <v>3660</v>
      </c>
      <c r="C1815" s="30" t="s">
        <v>3661</v>
      </c>
      <c r="D1815" s="19">
        <v>4.4924189999999999</v>
      </c>
      <c r="E1815" s="19">
        <v>4.4924189999999999</v>
      </c>
      <c r="F1815" s="19">
        <v>0.64351798000000004</v>
      </c>
      <c r="G1815" s="20">
        <v>7.4255907563386195E-2</v>
      </c>
      <c r="H1815" s="20">
        <v>0.143245316164854</v>
      </c>
    </row>
    <row r="1816" spans="1:9" x14ac:dyDescent="0.2">
      <c r="B1816" s="17" t="s">
        <v>3662</v>
      </c>
      <c r="C1816" s="30" t="s">
        <v>3663</v>
      </c>
      <c r="D1816" s="19">
        <v>1.5962479999999999</v>
      </c>
      <c r="E1816" s="19">
        <v>1.5962479999999999</v>
      </c>
      <c r="F1816" s="19">
        <v>0.16035398000000001</v>
      </c>
      <c r="G1816" s="20">
        <v>4.8940039392375102E-2</v>
      </c>
      <c r="H1816" s="20">
        <v>0.10045680871644</v>
      </c>
    </row>
    <row r="1817" spans="1:9" x14ac:dyDescent="0.2">
      <c r="B1817" s="17" t="s">
        <v>3664</v>
      </c>
      <c r="C1817" s="30" t="s">
        <v>3665</v>
      </c>
      <c r="D1817" s="19">
        <v>0.2049</v>
      </c>
      <c r="E1817" s="19">
        <v>0.2049</v>
      </c>
      <c r="F1817" s="19">
        <v>2.61382E-2</v>
      </c>
      <c r="G1817" s="20">
        <v>4.4505124450951603E-2</v>
      </c>
      <c r="H1817" s="20">
        <v>0.127565641776476</v>
      </c>
    </row>
    <row r="1818" spans="1:9" x14ac:dyDescent="0.2">
      <c r="A1818" s="75" t="s">
        <v>3428</v>
      </c>
      <c r="B1818" s="67"/>
      <c r="C1818" s="72"/>
      <c r="D1818" s="34">
        <v>18.015740000000001</v>
      </c>
      <c r="E1818" s="34">
        <v>24.015470000000001</v>
      </c>
      <c r="F1818" s="34">
        <v>1.19048</v>
      </c>
      <c r="G1818" s="35">
        <v>1.584E-2</v>
      </c>
      <c r="H1818" s="35">
        <v>4.9570000000000003E-2</v>
      </c>
      <c r="I1818" s="4"/>
    </row>
    <row r="1819" spans="1:9" x14ac:dyDescent="0.2">
      <c r="B1819" s="17" t="s">
        <v>3429</v>
      </c>
      <c r="C1819" s="30" t="s">
        <v>3430</v>
      </c>
      <c r="D1819" s="19">
        <v>0</v>
      </c>
      <c r="E1819" s="19">
        <v>1.1903999999999999</v>
      </c>
      <c r="F1819" s="19">
        <v>3.049841E-2</v>
      </c>
      <c r="G1819" s="20">
        <v>0</v>
      </c>
      <c r="H1819" s="20">
        <v>2.56203040994623E-2</v>
      </c>
    </row>
    <row r="1820" spans="1:9" x14ac:dyDescent="0.2">
      <c r="B1820" s="17" t="s">
        <v>3435</v>
      </c>
      <c r="C1820" s="30" t="s">
        <v>3436</v>
      </c>
      <c r="D1820" s="19">
        <v>0.03</v>
      </c>
      <c r="E1820" s="19">
        <v>0.03</v>
      </c>
      <c r="F1820" s="19">
        <v>0</v>
      </c>
      <c r="G1820" s="20">
        <v>0</v>
      </c>
      <c r="H1820" s="20">
        <v>0</v>
      </c>
    </row>
    <row r="1821" spans="1:9" x14ac:dyDescent="0.2">
      <c r="B1821" s="17" t="s">
        <v>3439</v>
      </c>
      <c r="C1821" s="30" t="s">
        <v>3440</v>
      </c>
      <c r="D1821" s="19">
        <v>0.77461199999999997</v>
      </c>
      <c r="E1821" s="19">
        <v>0.809396</v>
      </c>
      <c r="F1821" s="19">
        <v>0.11660468</v>
      </c>
      <c r="G1821" s="20">
        <v>7.0758269129078899E-2</v>
      </c>
      <c r="H1821" s="20">
        <v>0.14406382042905999</v>
      </c>
    </row>
    <row r="1822" spans="1:9" x14ac:dyDescent="0.2">
      <c r="B1822" s="17" t="s">
        <v>3441</v>
      </c>
      <c r="C1822" s="30" t="s">
        <v>3442</v>
      </c>
      <c r="D1822" s="19">
        <v>8.4291610000000006</v>
      </c>
      <c r="E1822" s="19">
        <v>10.888916</v>
      </c>
      <c r="F1822" s="19">
        <v>0.54731945999999998</v>
      </c>
      <c r="G1822" s="20">
        <v>1.52772994116218E-2</v>
      </c>
      <c r="H1822" s="20">
        <v>5.0263906893946102E-2</v>
      </c>
    </row>
    <row r="1823" spans="1:9" x14ac:dyDescent="0.2">
      <c r="B1823" s="17" t="s">
        <v>3445</v>
      </c>
      <c r="C1823" s="30" t="s">
        <v>3446</v>
      </c>
      <c r="D1823" s="19">
        <v>4.4951679999999996</v>
      </c>
      <c r="E1823" s="19">
        <v>4.5095479999999997</v>
      </c>
      <c r="F1823" s="19">
        <v>7.0489999999999997E-2</v>
      </c>
      <c r="G1823" s="20">
        <v>0</v>
      </c>
      <c r="H1823" s="20">
        <v>1.5631278345412801E-2</v>
      </c>
    </row>
    <row r="1824" spans="1:9" x14ac:dyDescent="0.2">
      <c r="B1824" s="17" t="s">
        <v>3453</v>
      </c>
      <c r="C1824" s="30" t="s">
        <v>3454</v>
      </c>
      <c r="D1824" s="19">
        <v>0.51004400000000005</v>
      </c>
      <c r="E1824" s="19">
        <v>0.51602000000000003</v>
      </c>
      <c r="F1824" s="19">
        <v>0.12958877999999999</v>
      </c>
      <c r="G1824" s="20">
        <v>0.124098600829425</v>
      </c>
      <c r="H1824" s="20">
        <v>0.25113131273981598</v>
      </c>
    </row>
    <row r="1825" spans="1:10" x14ac:dyDescent="0.2">
      <c r="B1825" s="17" t="s">
        <v>3455</v>
      </c>
      <c r="C1825" s="30" t="s">
        <v>3456</v>
      </c>
      <c r="D1825" s="19">
        <v>0</v>
      </c>
      <c r="E1825" s="19">
        <v>1.126506</v>
      </c>
      <c r="F1825" s="19">
        <v>0</v>
      </c>
      <c r="G1825" s="20">
        <v>0</v>
      </c>
      <c r="H1825" s="20">
        <v>0</v>
      </c>
    </row>
    <row r="1826" spans="1:10" x14ac:dyDescent="0.2">
      <c r="B1826" s="17" t="s">
        <v>3457</v>
      </c>
      <c r="C1826" s="30" t="s">
        <v>3458</v>
      </c>
      <c r="D1826" s="19">
        <v>1.7645519999999999</v>
      </c>
      <c r="E1826" s="19">
        <v>1.619297</v>
      </c>
      <c r="F1826" s="19">
        <v>0.17308519</v>
      </c>
      <c r="G1826" s="20">
        <v>4.32657690343402E-2</v>
      </c>
      <c r="H1826" s="20">
        <v>0.106889094465067</v>
      </c>
    </row>
    <row r="1827" spans="1:10" x14ac:dyDescent="0.2">
      <c r="B1827" s="17" t="s">
        <v>3463</v>
      </c>
      <c r="C1827" s="30" t="s">
        <v>3464</v>
      </c>
      <c r="D1827" s="19">
        <v>2.4500000000000001E-2</v>
      </c>
      <c r="E1827" s="19">
        <v>2.4500000000000001E-2</v>
      </c>
      <c r="F1827" s="19">
        <v>0</v>
      </c>
      <c r="G1827" s="20">
        <v>0</v>
      </c>
      <c r="H1827" s="20">
        <v>0</v>
      </c>
    </row>
    <row r="1828" spans="1:10" x14ac:dyDescent="0.2">
      <c r="B1828" s="17" t="s">
        <v>3465</v>
      </c>
      <c r="C1828" s="30" t="s">
        <v>3466</v>
      </c>
      <c r="D1828" s="19">
        <v>0.65821300000000005</v>
      </c>
      <c r="E1828" s="19">
        <v>1.9338960000000001</v>
      </c>
      <c r="F1828" s="19">
        <v>4.9924330000000003E-2</v>
      </c>
      <c r="G1828" s="20">
        <v>0</v>
      </c>
      <c r="H1828" s="20">
        <v>2.5815416134063001E-2</v>
      </c>
    </row>
    <row r="1829" spans="1:10" x14ac:dyDescent="0.2">
      <c r="B1829" s="17" t="s">
        <v>3469</v>
      </c>
      <c r="C1829" s="30" t="s">
        <v>3470</v>
      </c>
      <c r="D1829" s="19">
        <v>1.329494</v>
      </c>
      <c r="E1829" s="19">
        <v>1.329494</v>
      </c>
      <c r="F1829" s="19">
        <v>7.2969829999999999E-2</v>
      </c>
      <c r="G1829" s="20">
        <v>1.7107756785664299E-2</v>
      </c>
      <c r="H1829" s="20">
        <v>5.4885415052644E-2</v>
      </c>
    </row>
    <row r="1830" spans="1:10" x14ac:dyDescent="0.2">
      <c r="B1830" s="17" t="s">
        <v>3471</v>
      </c>
      <c r="C1830" s="30" t="s">
        <v>3472</v>
      </c>
      <c r="D1830" s="19">
        <v>0</v>
      </c>
      <c r="E1830" s="19">
        <v>3.7499999999999999E-2</v>
      </c>
      <c r="F1830" s="19">
        <v>0</v>
      </c>
      <c r="G1830" s="20">
        <v>0</v>
      </c>
      <c r="H1830" s="20">
        <v>0</v>
      </c>
    </row>
    <row r="1831" spans="1:10" x14ac:dyDescent="0.2">
      <c r="A1831" s="75" t="s">
        <v>3479</v>
      </c>
      <c r="B1831" s="67"/>
      <c r="C1831" s="72"/>
      <c r="D1831" s="34">
        <v>19.896260000000002</v>
      </c>
      <c r="E1831" s="34">
        <v>27.769670000000001</v>
      </c>
      <c r="F1831" s="34">
        <v>3.32972</v>
      </c>
      <c r="G1831" s="35">
        <v>1.6199999999999999E-3</v>
      </c>
      <c r="H1831" s="35">
        <v>0.11991</v>
      </c>
      <c r="I1831" s="4"/>
    </row>
    <row r="1833" spans="1:10" x14ac:dyDescent="0.2">
      <c r="A1833" s="69" t="s">
        <v>2875</v>
      </c>
      <c r="B1833" s="66"/>
      <c r="C1833" s="70"/>
      <c r="D1833" s="70"/>
      <c r="E1833" s="70"/>
      <c r="F1833" s="70"/>
      <c r="G1833" s="70"/>
      <c r="H1833" s="70"/>
      <c r="I1833" s="12"/>
    </row>
    <row r="1834" spans="1:10" x14ac:dyDescent="0.2">
      <c r="A1834" s="71" t="s">
        <v>3784</v>
      </c>
    </row>
    <row r="1835" spans="1:10" x14ac:dyDescent="0.2">
      <c r="A1835" s="72"/>
      <c r="B1835" s="67"/>
      <c r="C1835" s="72"/>
      <c r="D1835" s="73" t="s">
        <v>2</v>
      </c>
      <c r="E1835" s="72"/>
      <c r="F1835" s="72"/>
      <c r="G1835" s="72"/>
      <c r="H1835" s="72"/>
      <c r="J1835" s="43"/>
    </row>
    <row r="1836" spans="1:10" x14ac:dyDescent="0.2">
      <c r="A1836" s="73" t="s">
        <v>3420</v>
      </c>
      <c r="B1836" s="67"/>
      <c r="C1836" s="72"/>
      <c r="D1836" s="74" t="s">
        <v>5</v>
      </c>
      <c r="E1836" s="74" t="s">
        <v>6</v>
      </c>
      <c r="F1836" s="74" t="s">
        <v>7</v>
      </c>
      <c r="G1836" s="73" t="s">
        <v>8</v>
      </c>
      <c r="H1836" s="72"/>
    </row>
    <row r="1837" spans="1:10" x14ac:dyDescent="0.2">
      <c r="A1837" s="72"/>
      <c r="B1837" s="67"/>
      <c r="C1837" s="72"/>
      <c r="D1837" s="74" t="s">
        <v>9</v>
      </c>
      <c r="E1837" s="74" t="s">
        <v>9</v>
      </c>
      <c r="F1837" s="74" t="s">
        <v>10</v>
      </c>
      <c r="G1837" s="74" t="s">
        <v>11</v>
      </c>
      <c r="H1837" s="74" t="s">
        <v>12</v>
      </c>
    </row>
    <row r="1838" spans="1:10" x14ac:dyDescent="0.2">
      <c r="A1838" s="72"/>
      <c r="B1838" s="67"/>
      <c r="C1838" s="72"/>
      <c r="D1838" s="72"/>
      <c r="E1838" s="72"/>
      <c r="F1838" s="74" t="s">
        <v>9</v>
      </c>
      <c r="G1838" s="72"/>
      <c r="H1838" s="72"/>
    </row>
    <row r="1840" spans="1:10" x14ac:dyDescent="0.2">
      <c r="A1840" s="75" t="s">
        <v>13</v>
      </c>
      <c r="B1840" s="67"/>
      <c r="C1840" s="72"/>
      <c r="D1840" s="34">
        <v>1</v>
      </c>
      <c r="E1840" s="34">
        <v>14.694039999999999</v>
      </c>
      <c r="F1840" s="34">
        <v>0.30603999999999998</v>
      </c>
      <c r="G1840" s="35">
        <v>0</v>
      </c>
      <c r="H1840" s="35">
        <v>2.0830000000000001E-2</v>
      </c>
    </row>
    <row r="1841" spans="1:10" x14ac:dyDescent="0.2">
      <c r="A1841" s="75" t="s">
        <v>3421</v>
      </c>
      <c r="B1841" s="67"/>
      <c r="C1841" s="72"/>
      <c r="D1841" s="34">
        <v>1</v>
      </c>
      <c r="E1841" s="34">
        <v>14.694039999999999</v>
      </c>
      <c r="F1841" s="34">
        <v>0.30603999999999998</v>
      </c>
      <c r="G1841" s="35">
        <v>0</v>
      </c>
      <c r="H1841" s="35">
        <v>2.0830000000000001E-2</v>
      </c>
    </row>
    <row r="1842" spans="1:10" x14ac:dyDescent="0.2">
      <c r="B1842" s="17" t="s">
        <v>3785</v>
      </c>
      <c r="C1842" s="30" t="s">
        <v>3786</v>
      </c>
      <c r="D1842" s="19">
        <v>1</v>
      </c>
      <c r="E1842" s="19">
        <v>14.694036000000001</v>
      </c>
      <c r="F1842" s="19">
        <v>0.30604068000000001</v>
      </c>
      <c r="G1842" s="20">
        <v>0</v>
      </c>
      <c r="H1842" s="20">
        <v>2.08275439096515E-2</v>
      </c>
    </row>
    <row r="1843" spans="1:10" x14ac:dyDescent="0.2">
      <c r="A1843" s="69" t="s">
        <v>2899</v>
      </c>
      <c r="B1843" s="66"/>
      <c r="C1843" s="70"/>
      <c r="D1843" s="70"/>
      <c r="E1843" s="70"/>
      <c r="F1843" s="70"/>
      <c r="G1843" s="70"/>
      <c r="H1843" s="70"/>
      <c r="I1843" s="12"/>
    </row>
    <row r="1844" spans="1:10" x14ac:dyDescent="0.2">
      <c r="A1844" s="71" t="s">
        <v>3787</v>
      </c>
    </row>
    <row r="1845" spans="1:10" x14ac:dyDescent="0.2">
      <c r="A1845" s="72"/>
      <c r="B1845" s="67"/>
      <c r="C1845" s="72"/>
      <c r="D1845" s="73" t="s">
        <v>2</v>
      </c>
      <c r="E1845" s="72"/>
      <c r="F1845" s="72"/>
      <c r="G1845" s="72"/>
      <c r="H1845" s="72"/>
      <c r="J1845" s="43"/>
    </row>
    <row r="1846" spans="1:10" x14ac:dyDescent="0.2">
      <c r="A1846" s="73" t="s">
        <v>3420</v>
      </c>
      <c r="B1846" s="67"/>
      <c r="C1846" s="72"/>
      <c r="D1846" s="74" t="s">
        <v>5</v>
      </c>
      <c r="E1846" s="74" t="s">
        <v>6</v>
      </c>
      <c r="F1846" s="74" t="s">
        <v>7</v>
      </c>
      <c r="G1846" s="73" t="s">
        <v>8</v>
      </c>
      <c r="H1846" s="72"/>
    </row>
    <row r="1847" spans="1:10" x14ac:dyDescent="0.2">
      <c r="A1847" s="72"/>
      <c r="B1847" s="67"/>
      <c r="C1847" s="72"/>
      <c r="D1847" s="74" t="s">
        <v>9</v>
      </c>
      <c r="E1847" s="74" t="s">
        <v>9</v>
      </c>
      <c r="F1847" s="74" t="s">
        <v>10</v>
      </c>
      <c r="G1847" s="74" t="s">
        <v>11</v>
      </c>
      <c r="H1847" s="74" t="s">
        <v>12</v>
      </c>
    </row>
    <row r="1848" spans="1:10" x14ac:dyDescent="0.2">
      <c r="A1848" s="72"/>
      <c r="B1848" s="67"/>
      <c r="C1848" s="72"/>
      <c r="D1848" s="72"/>
      <c r="E1848" s="72"/>
      <c r="F1848" s="74" t="s">
        <v>9</v>
      </c>
      <c r="G1848" s="72"/>
      <c r="H1848" s="72"/>
    </row>
    <row r="1850" spans="1:10" x14ac:dyDescent="0.2">
      <c r="A1850" s="75" t="s">
        <v>13</v>
      </c>
      <c r="B1850" s="67"/>
      <c r="C1850" s="72"/>
      <c r="D1850" s="34">
        <v>1498.95363</v>
      </c>
      <c r="E1850" s="34">
        <v>1605.2303899999999</v>
      </c>
      <c r="F1850" s="34">
        <v>18.779129999999999</v>
      </c>
      <c r="G1850" s="35">
        <v>1.9400000000000001E-3</v>
      </c>
      <c r="H1850" s="35">
        <v>1.17E-2</v>
      </c>
    </row>
    <row r="1851" spans="1:10" x14ac:dyDescent="0.2">
      <c r="A1851" s="75" t="s">
        <v>3421</v>
      </c>
      <c r="B1851" s="67"/>
      <c r="C1851" s="72"/>
      <c r="D1851" s="34">
        <v>1484.22783</v>
      </c>
      <c r="E1851" s="34">
        <v>1485.78278</v>
      </c>
      <c r="F1851" s="34">
        <v>6.6067499999999999</v>
      </c>
      <c r="G1851" s="35">
        <v>1.4499999999999999E-3</v>
      </c>
      <c r="H1851" s="35">
        <v>4.45E-3</v>
      </c>
    </row>
    <row r="1852" spans="1:10" x14ac:dyDescent="0.2">
      <c r="B1852" s="17" t="s">
        <v>3658</v>
      </c>
      <c r="C1852" s="30" t="s">
        <v>3659</v>
      </c>
      <c r="D1852" s="19">
        <v>1484.2278249999999</v>
      </c>
      <c r="E1852" s="19">
        <v>1485.7827749999999</v>
      </c>
      <c r="F1852" s="19">
        <v>6.6067479200000001</v>
      </c>
      <c r="G1852" s="20">
        <v>1.4516352701692799E-3</v>
      </c>
      <c r="H1852" s="20">
        <v>4.4466445776368598E-3</v>
      </c>
    </row>
    <row r="1853" spans="1:10" x14ac:dyDescent="0.2">
      <c r="A1853" s="75" t="s">
        <v>3428</v>
      </c>
      <c r="B1853" s="67"/>
      <c r="C1853" s="72"/>
      <c r="D1853" s="34">
        <v>2.6363599999999998</v>
      </c>
      <c r="E1853" s="34">
        <v>31.299900000000001</v>
      </c>
      <c r="F1853" s="34">
        <v>3.0695600000000001</v>
      </c>
      <c r="G1853" s="35">
        <v>0</v>
      </c>
      <c r="H1853" s="35">
        <v>9.8070000000000004E-2</v>
      </c>
    </row>
    <row r="1854" spans="1:10" x14ac:dyDescent="0.2">
      <c r="B1854" s="17" t="s">
        <v>3429</v>
      </c>
      <c r="C1854" s="30" t="s">
        <v>3430</v>
      </c>
      <c r="D1854" s="19">
        <v>0</v>
      </c>
      <c r="E1854" s="19">
        <v>0.43744</v>
      </c>
      <c r="F1854" s="19">
        <v>3.8728529999999997E-2</v>
      </c>
      <c r="G1854" s="20">
        <v>0</v>
      </c>
      <c r="H1854" s="20">
        <v>8.8534496159473203E-2</v>
      </c>
    </row>
    <row r="1855" spans="1:10" x14ac:dyDescent="0.2">
      <c r="B1855" s="17" t="s">
        <v>3437</v>
      </c>
      <c r="C1855" s="30" t="s">
        <v>3438</v>
      </c>
      <c r="D1855" s="19">
        <v>0</v>
      </c>
      <c r="E1855" s="19">
        <v>2.2927029999999999</v>
      </c>
      <c r="F1855" s="19">
        <v>1.0119E-2</v>
      </c>
      <c r="G1855" s="20">
        <v>0</v>
      </c>
      <c r="H1855" s="20">
        <v>4.4135677407845597E-3</v>
      </c>
    </row>
    <row r="1856" spans="1:10" x14ac:dyDescent="0.2">
      <c r="B1856" s="17" t="s">
        <v>3449</v>
      </c>
      <c r="C1856" s="30" t="s">
        <v>3450</v>
      </c>
      <c r="D1856" s="19">
        <v>0.8</v>
      </c>
      <c r="E1856" s="19">
        <v>12.17245</v>
      </c>
      <c r="F1856" s="19">
        <v>1.09354057</v>
      </c>
      <c r="G1856" s="20">
        <v>0</v>
      </c>
      <c r="H1856" s="20">
        <v>8.9837343345012699E-2</v>
      </c>
    </row>
    <row r="1857" spans="1:10" x14ac:dyDescent="0.2">
      <c r="B1857" s="17" t="s">
        <v>3451</v>
      </c>
      <c r="C1857" s="30" t="s">
        <v>3452</v>
      </c>
      <c r="D1857" s="19">
        <v>0</v>
      </c>
      <c r="E1857" s="19">
        <v>5.7169369999999997</v>
      </c>
      <c r="F1857" s="19">
        <v>1.1116001200000001</v>
      </c>
      <c r="G1857" s="20">
        <v>0</v>
      </c>
      <c r="H1857" s="20">
        <v>0.19443980579110801</v>
      </c>
    </row>
    <row r="1858" spans="1:10" x14ac:dyDescent="0.2">
      <c r="B1858" s="17" t="s">
        <v>3457</v>
      </c>
      <c r="C1858" s="30" t="s">
        <v>3458</v>
      </c>
      <c r="D1858" s="19">
        <v>3.8875E-2</v>
      </c>
      <c r="E1858" s="19">
        <v>4.9895000000000002E-2</v>
      </c>
      <c r="F1858" s="19">
        <v>0</v>
      </c>
      <c r="G1858" s="20">
        <v>0</v>
      </c>
      <c r="H1858" s="20">
        <v>0</v>
      </c>
    </row>
    <row r="1859" spans="1:10" x14ac:dyDescent="0.2">
      <c r="B1859" s="17" t="s">
        <v>3463</v>
      </c>
      <c r="C1859" s="30" t="s">
        <v>3464</v>
      </c>
      <c r="D1859" s="19">
        <v>0</v>
      </c>
      <c r="E1859" s="19">
        <v>6.9385430000000001</v>
      </c>
      <c r="F1859" s="19">
        <v>0.50059036999999995</v>
      </c>
      <c r="G1859" s="20">
        <v>0</v>
      </c>
      <c r="H1859" s="20">
        <v>7.2146323803138401E-2</v>
      </c>
    </row>
    <row r="1860" spans="1:10" x14ac:dyDescent="0.2">
      <c r="B1860" s="17" t="s">
        <v>3473</v>
      </c>
      <c r="C1860" s="30" t="s">
        <v>3474</v>
      </c>
      <c r="D1860" s="19">
        <v>1.79748</v>
      </c>
      <c r="E1860" s="19">
        <v>3.6919279999999999</v>
      </c>
      <c r="F1860" s="19">
        <v>0.31498582000000003</v>
      </c>
      <c r="G1860" s="20">
        <v>0</v>
      </c>
      <c r="H1860" s="20">
        <v>8.5317433059366204E-2</v>
      </c>
    </row>
    <row r="1861" spans="1:10" x14ac:dyDescent="0.2">
      <c r="A1861" s="75" t="s">
        <v>3479</v>
      </c>
      <c r="B1861" s="67"/>
      <c r="C1861" s="72"/>
      <c r="D1861" s="34">
        <v>12.089449999999999</v>
      </c>
      <c r="E1861" s="34">
        <v>88.147720000000007</v>
      </c>
      <c r="F1861" s="34">
        <v>9.1028199999999995</v>
      </c>
      <c r="G1861" s="35">
        <v>1.081E-2</v>
      </c>
      <c r="H1861" s="35">
        <v>0.10327</v>
      </c>
      <c r="I1861" s="4"/>
    </row>
    <row r="1863" spans="1:10" x14ac:dyDescent="0.2">
      <c r="A1863" s="69" t="s">
        <v>2919</v>
      </c>
      <c r="B1863" s="66"/>
      <c r="C1863" s="70"/>
      <c r="D1863" s="70"/>
      <c r="E1863" s="70"/>
      <c r="F1863" s="70"/>
      <c r="G1863" s="70"/>
      <c r="H1863" s="70"/>
      <c r="I1863" s="12"/>
    </row>
    <row r="1864" spans="1:10" x14ac:dyDescent="0.2">
      <c r="A1864" s="71" t="s">
        <v>3788</v>
      </c>
    </row>
    <row r="1865" spans="1:10" x14ac:dyDescent="0.2">
      <c r="A1865" s="72"/>
      <c r="B1865" s="67"/>
      <c r="C1865" s="72"/>
      <c r="D1865" s="73" t="s">
        <v>2</v>
      </c>
      <c r="E1865" s="72"/>
      <c r="F1865" s="72"/>
      <c r="G1865" s="72"/>
      <c r="H1865" s="72"/>
      <c r="J1865" s="43"/>
    </row>
    <row r="1866" spans="1:10" x14ac:dyDescent="0.2">
      <c r="A1866" s="73" t="s">
        <v>3420</v>
      </c>
      <c r="B1866" s="67"/>
      <c r="C1866" s="72"/>
      <c r="D1866" s="74" t="s">
        <v>5</v>
      </c>
      <c r="E1866" s="74" t="s">
        <v>6</v>
      </c>
      <c r="F1866" s="74" t="s">
        <v>7</v>
      </c>
      <c r="G1866" s="73" t="s">
        <v>8</v>
      </c>
      <c r="H1866" s="72"/>
    </row>
    <row r="1867" spans="1:10" x14ac:dyDescent="0.2">
      <c r="A1867" s="72"/>
      <c r="B1867" s="67"/>
      <c r="C1867" s="72"/>
      <c r="D1867" s="74" t="s">
        <v>9</v>
      </c>
      <c r="E1867" s="74" t="s">
        <v>9</v>
      </c>
      <c r="F1867" s="74" t="s">
        <v>10</v>
      </c>
      <c r="G1867" s="74" t="s">
        <v>11</v>
      </c>
      <c r="H1867" s="74" t="s">
        <v>12</v>
      </c>
    </row>
    <row r="1868" spans="1:10" x14ac:dyDescent="0.2">
      <c r="A1868" s="72"/>
      <c r="B1868" s="67"/>
      <c r="C1868" s="72"/>
      <c r="D1868" s="72"/>
      <c r="E1868" s="72"/>
      <c r="F1868" s="74" t="s">
        <v>9</v>
      </c>
      <c r="G1868" s="72"/>
      <c r="H1868" s="72"/>
    </row>
    <row r="1870" spans="1:10" x14ac:dyDescent="0.2">
      <c r="A1870" s="75" t="s">
        <v>13</v>
      </c>
      <c r="B1870" s="67"/>
      <c r="C1870" s="72"/>
      <c r="D1870" s="34">
        <v>109.11806</v>
      </c>
      <c r="E1870" s="34">
        <v>107.42543999999999</v>
      </c>
      <c r="F1870" s="34">
        <v>13.08602</v>
      </c>
      <c r="G1870" s="35">
        <v>5.4519999999999999E-2</v>
      </c>
      <c r="H1870" s="35">
        <v>0.12181</v>
      </c>
    </row>
    <row r="1871" spans="1:10" x14ac:dyDescent="0.2">
      <c r="A1871" s="75" t="s">
        <v>3421</v>
      </c>
      <c r="B1871" s="67"/>
      <c r="C1871" s="72"/>
      <c r="D1871" s="34">
        <v>86.741230000000002</v>
      </c>
      <c r="E1871" s="34">
        <v>86.580370000000002</v>
      </c>
      <c r="F1871" s="34">
        <v>10.29171</v>
      </c>
      <c r="G1871" s="35">
        <v>5.9310000000000002E-2</v>
      </c>
      <c r="H1871" s="35">
        <v>0.11887</v>
      </c>
    </row>
    <row r="1872" spans="1:10" x14ac:dyDescent="0.2">
      <c r="B1872" s="17" t="s">
        <v>3531</v>
      </c>
      <c r="C1872" s="30" t="s">
        <v>3532</v>
      </c>
      <c r="D1872" s="19">
        <v>86.741231999999997</v>
      </c>
      <c r="E1872" s="19">
        <v>86.580374000000006</v>
      </c>
      <c r="F1872" s="19">
        <v>10.291710520000001</v>
      </c>
      <c r="G1872" s="20">
        <v>5.9306660306179697E-2</v>
      </c>
      <c r="H1872" s="20">
        <v>0.118868861897039</v>
      </c>
    </row>
    <row r="1873" spans="1:10" x14ac:dyDescent="0.2">
      <c r="A1873" s="75" t="s">
        <v>3428</v>
      </c>
      <c r="B1873" s="67"/>
      <c r="C1873" s="72"/>
      <c r="D1873" s="34">
        <v>22.376830000000002</v>
      </c>
      <c r="E1873" s="34">
        <v>20.84506</v>
      </c>
      <c r="F1873" s="34">
        <v>2.7943099999999998</v>
      </c>
      <c r="G1873" s="35">
        <v>3.465E-2</v>
      </c>
      <c r="H1873" s="35">
        <v>0.13405</v>
      </c>
    </row>
    <row r="1874" spans="1:10" x14ac:dyDescent="0.2">
      <c r="B1874" s="17" t="s">
        <v>3445</v>
      </c>
      <c r="C1874" s="30" t="s">
        <v>3446</v>
      </c>
      <c r="D1874" s="19">
        <v>6.1832880000000001</v>
      </c>
      <c r="E1874" s="19">
        <v>6.1832880000000001</v>
      </c>
      <c r="F1874" s="19">
        <v>0</v>
      </c>
      <c r="G1874" s="20">
        <v>0</v>
      </c>
      <c r="H1874" s="20">
        <v>0</v>
      </c>
    </row>
    <row r="1875" spans="1:10" x14ac:dyDescent="0.2">
      <c r="B1875" s="17" t="s">
        <v>3455</v>
      </c>
      <c r="C1875" s="30" t="s">
        <v>3456</v>
      </c>
      <c r="D1875" s="19">
        <v>6.6033379999999999</v>
      </c>
      <c r="E1875" s="19">
        <v>5.6404269999999999</v>
      </c>
      <c r="F1875" s="19">
        <v>1.30023931</v>
      </c>
      <c r="G1875" s="20">
        <v>0</v>
      </c>
      <c r="H1875" s="20">
        <v>0.23052143215398399</v>
      </c>
    </row>
    <row r="1876" spans="1:10" ht="12" customHeight="1" x14ac:dyDescent="0.2">
      <c r="B1876" s="17" t="s">
        <v>3475</v>
      </c>
      <c r="C1876" s="30" t="s">
        <v>3476</v>
      </c>
      <c r="D1876" s="19">
        <v>9.5902010000000004</v>
      </c>
      <c r="E1876" s="19">
        <v>9.0213459999999994</v>
      </c>
      <c r="F1876" s="19">
        <v>1.49406825</v>
      </c>
      <c r="G1876" s="20">
        <v>8.0060039821108694E-2</v>
      </c>
      <c r="H1876" s="20">
        <v>0.16561478187401299</v>
      </c>
    </row>
    <row r="1877" spans="1:10" x14ac:dyDescent="0.2">
      <c r="A1877" s="69" t="s">
        <v>2959</v>
      </c>
      <c r="B1877" s="66"/>
      <c r="C1877" s="70"/>
      <c r="D1877" s="70"/>
      <c r="E1877" s="70"/>
      <c r="F1877" s="70"/>
      <c r="G1877" s="70"/>
      <c r="H1877" s="70"/>
      <c r="I1877" s="12"/>
    </row>
    <row r="1878" spans="1:10" x14ac:dyDescent="0.2">
      <c r="A1878" s="71" t="s">
        <v>3789</v>
      </c>
    </row>
    <row r="1879" spans="1:10" x14ac:dyDescent="0.2">
      <c r="A1879" s="72"/>
      <c r="B1879" s="67"/>
      <c r="C1879" s="72"/>
      <c r="D1879" s="73" t="s">
        <v>2</v>
      </c>
      <c r="E1879" s="72"/>
      <c r="F1879" s="72"/>
      <c r="G1879" s="72"/>
      <c r="H1879" s="72"/>
      <c r="J1879" s="43"/>
    </row>
    <row r="1880" spans="1:10" x14ac:dyDescent="0.2">
      <c r="A1880" s="73" t="s">
        <v>3420</v>
      </c>
      <c r="B1880" s="67"/>
      <c r="C1880" s="72"/>
      <c r="D1880" s="74" t="s">
        <v>5</v>
      </c>
      <c r="E1880" s="74" t="s">
        <v>6</v>
      </c>
      <c r="F1880" s="74" t="s">
        <v>7</v>
      </c>
      <c r="G1880" s="73" t="s">
        <v>8</v>
      </c>
      <c r="H1880" s="72"/>
    </row>
    <row r="1881" spans="1:10" x14ac:dyDescent="0.2">
      <c r="A1881" s="72"/>
      <c r="B1881" s="67"/>
      <c r="C1881" s="72"/>
      <c r="D1881" s="74" t="s">
        <v>9</v>
      </c>
      <c r="E1881" s="74" t="s">
        <v>9</v>
      </c>
      <c r="F1881" s="74" t="s">
        <v>10</v>
      </c>
      <c r="G1881" s="74" t="s">
        <v>11</v>
      </c>
      <c r="H1881" s="74" t="s">
        <v>12</v>
      </c>
    </row>
    <row r="1882" spans="1:10" x14ac:dyDescent="0.2">
      <c r="A1882" s="72"/>
      <c r="B1882" s="67"/>
      <c r="C1882" s="72"/>
      <c r="D1882" s="72"/>
      <c r="E1882" s="72"/>
      <c r="F1882" s="74" t="s">
        <v>9</v>
      </c>
      <c r="G1882" s="72"/>
      <c r="H1882" s="72"/>
    </row>
    <row r="1884" spans="1:10" x14ac:dyDescent="0.2">
      <c r="A1884" s="75" t="s">
        <v>13</v>
      </c>
      <c r="B1884" s="67"/>
      <c r="C1884" s="72"/>
      <c r="D1884" s="34">
        <v>3788.4795199999999</v>
      </c>
      <c r="E1884" s="34">
        <v>3629.1662900000001</v>
      </c>
      <c r="F1884" s="34">
        <v>163.50684000000001</v>
      </c>
      <c r="G1884" s="35">
        <v>2.649E-2</v>
      </c>
      <c r="H1884" s="35">
        <v>4.505E-2</v>
      </c>
    </row>
    <row r="1885" spans="1:10" x14ac:dyDescent="0.2">
      <c r="A1885" s="75" t="s">
        <v>3421</v>
      </c>
      <c r="B1885" s="67"/>
      <c r="C1885" s="72"/>
      <c r="D1885" s="34">
        <v>3499.6005599999999</v>
      </c>
      <c r="E1885" s="34">
        <v>3005.99973</v>
      </c>
      <c r="F1885" s="34">
        <v>103.13395</v>
      </c>
      <c r="G1885" s="35">
        <v>2.496E-2</v>
      </c>
      <c r="H1885" s="35">
        <v>3.431E-2</v>
      </c>
    </row>
    <row r="1886" spans="1:10" x14ac:dyDescent="0.2">
      <c r="B1886" s="17" t="s">
        <v>3522</v>
      </c>
      <c r="C1886" s="30" t="s">
        <v>3523</v>
      </c>
      <c r="D1886" s="19">
        <v>3499.600555</v>
      </c>
      <c r="E1886" s="19">
        <v>3005.999726</v>
      </c>
      <c r="F1886" s="19">
        <v>103.13394887</v>
      </c>
      <c r="G1886" s="20">
        <v>2.4963057092440899E-2</v>
      </c>
      <c r="H1886" s="20">
        <v>3.43093673555444E-2</v>
      </c>
    </row>
    <row r="1887" spans="1:10" x14ac:dyDescent="0.2">
      <c r="A1887" s="75" t="s">
        <v>3428</v>
      </c>
      <c r="B1887" s="67"/>
      <c r="C1887" s="72"/>
      <c r="D1887" s="34">
        <v>0</v>
      </c>
      <c r="E1887" s="34">
        <v>2.5631900000000001</v>
      </c>
      <c r="F1887" s="34">
        <v>0.22017999999999999</v>
      </c>
      <c r="G1887" s="35">
        <v>1.5570000000000001E-2</v>
      </c>
      <c r="H1887" s="35">
        <v>8.5900000000000004E-2</v>
      </c>
      <c r="I1887" s="4"/>
    </row>
    <row r="1888" spans="1:10" x14ac:dyDescent="0.2">
      <c r="B1888" s="17" t="s">
        <v>3435</v>
      </c>
      <c r="C1888" s="30" t="s">
        <v>3436</v>
      </c>
      <c r="D1888" s="19">
        <v>0</v>
      </c>
      <c r="E1888" s="19">
        <v>2.556794</v>
      </c>
      <c r="F1888" s="19">
        <v>0.22018175000000001</v>
      </c>
      <c r="G1888" s="20">
        <v>1.56091104719425E-2</v>
      </c>
      <c r="H1888" s="20">
        <v>8.6116343358127401E-2</v>
      </c>
    </row>
    <row r="1889" spans="1:9" x14ac:dyDescent="0.2">
      <c r="B1889" s="17" t="s">
        <v>3457</v>
      </c>
      <c r="C1889" s="30" t="s">
        <v>3458</v>
      </c>
      <c r="D1889" s="19">
        <v>0</v>
      </c>
      <c r="E1889" s="19">
        <v>6.3949999999999996E-3</v>
      </c>
      <c r="F1889" s="19">
        <v>0</v>
      </c>
      <c r="G1889" s="20">
        <v>0</v>
      </c>
      <c r="H1889" s="20">
        <v>0</v>
      </c>
    </row>
    <row r="1890" spans="1:9" x14ac:dyDescent="0.2">
      <c r="A1890" s="75" t="s">
        <v>3479</v>
      </c>
      <c r="B1890" s="67"/>
      <c r="C1890" s="72"/>
      <c r="D1890" s="34">
        <v>288.87896000000001</v>
      </c>
      <c r="E1890" s="34">
        <v>620.60337000000004</v>
      </c>
      <c r="F1890" s="34">
        <v>60.152709999999999</v>
      </c>
      <c r="G1890" s="35">
        <v>3.3950000000000001E-2</v>
      </c>
      <c r="H1890" s="35">
        <v>9.6930000000000002E-2</v>
      </c>
      <c r="I1890" s="4"/>
    </row>
  </sheetData>
  <pageMargins left="0.7" right="0.7" top="0.75" bottom="0.75" header="0.3" footer="0.3"/>
  <ignoredErrors>
    <ignoredError sqref="B11:B189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42"/>
  <sheetViews>
    <sheetView workbookViewId="0">
      <selection activeCell="P16" sqref="P16"/>
    </sheetView>
  </sheetViews>
  <sheetFormatPr baseColWidth="10" defaultRowHeight="15" x14ac:dyDescent="0.25"/>
  <cols>
    <col min="1" max="1" width="2.28515625" style="4" customWidth="1"/>
    <col min="2" max="2" width="6.28515625" style="4" customWidth="1"/>
    <col min="3" max="3" width="24.140625" style="4" customWidth="1"/>
    <col min="4" max="15" width="11.42578125" style="4"/>
  </cols>
  <sheetData>
    <row r="2" spans="1:13" x14ac:dyDescent="0.25">
      <c r="A2" s="11" t="s">
        <v>0</v>
      </c>
      <c r="B2" s="12"/>
      <c r="C2" s="12"/>
      <c r="D2" s="12"/>
      <c r="E2" s="12"/>
      <c r="F2" s="12"/>
      <c r="G2" s="12"/>
      <c r="H2" s="12"/>
    </row>
    <row r="3" spans="1:13" x14ac:dyDescent="0.25">
      <c r="A3" s="3" t="s">
        <v>3185</v>
      </c>
      <c r="K3" s="14" t="s">
        <v>3186</v>
      </c>
    </row>
    <row r="4" spans="1:13" x14ac:dyDescent="0.25">
      <c r="A4" s="5"/>
      <c r="B4" s="5"/>
      <c r="C4" s="5"/>
      <c r="D4" s="1" t="s">
        <v>2</v>
      </c>
      <c r="E4" s="5"/>
      <c r="F4" s="5"/>
      <c r="G4" s="5"/>
      <c r="H4" s="5"/>
      <c r="J4" s="3"/>
    </row>
    <row r="5" spans="1:13" x14ac:dyDescent="0.25">
      <c r="A5" s="1" t="s">
        <v>3187</v>
      </c>
      <c r="B5" s="5"/>
      <c r="C5" s="5"/>
      <c r="D5" s="2" t="s">
        <v>5</v>
      </c>
      <c r="E5" s="2" t="s">
        <v>6</v>
      </c>
      <c r="F5" s="2" t="s">
        <v>7</v>
      </c>
      <c r="G5" s="1" t="s">
        <v>8</v>
      </c>
      <c r="H5" s="5"/>
    </row>
    <row r="6" spans="1:13" x14ac:dyDescent="0.25">
      <c r="A6" s="5"/>
      <c r="B6" s="5"/>
      <c r="C6" s="5"/>
      <c r="D6" s="2" t="s">
        <v>9</v>
      </c>
      <c r="E6" s="2" t="s">
        <v>9</v>
      </c>
      <c r="F6" s="2" t="s">
        <v>10</v>
      </c>
      <c r="G6" s="2" t="s">
        <v>11</v>
      </c>
      <c r="H6" s="2" t="s">
        <v>12</v>
      </c>
    </row>
    <row r="7" spans="1:13" x14ac:dyDescent="0.25">
      <c r="A7" s="5"/>
      <c r="B7" s="5"/>
      <c r="C7" s="5"/>
      <c r="D7" s="5"/>
      <c r="E7" s="5"/>
      <c r="F7" s="2" t="s">
        <v>9</v>
      </c>
      <c r="G7" s="5"/>
      <c r="H7" s="5"/>
    </row>
    <row r="9" spans="1:13" x14ac:dyDescent="0.25">
      <c r="A9" s="13" t="s">
        <v>13</v>
      </c>
      <c r="B9" s="5"/>
      <c r="C9" s="5"/>
      <c r="D9" s="6">
        <v>1956.6985099999999</v>
      </c>
      <c r="E9" s="6">
        <v>2161.51368</v>
      </c>
      <c r="F9" s="6">
        <v>305.25540999999998</v>
      </c>
      <c r="G9" s="7">
        <v>5.7180000000000002E-2</v>
      </c>
      <c r="H9" s="7">
        <v>0.14122000000000001</v>
      </c>
      <c r="K9" s="14" t="s">
        <v>3188</v>
      </c>
      <c r="L9" s="14" t="s">
        <v>3189</v>
      </c>
      <c r="M9" s="14" t="s">
        <v>3190</v>
      </c>
    </row>
    <row r="10" spans="1:13" x14ac:dyDescent="0.25">
      <c r="B10" s="8" t="s">
        <v>3191</v>
      </c>
      <c r="C10" s="4" t="s">
        <v>3192</v>
      </c>
      <c r="D10" s="9">
        <v>60.204697000000003</v>
      </c>
      <c r="E10" s="9">
        <v>63.206677999999997</v>
      </c>
      <c r="F10" s="9">
        <v>9.4174322099999994</v>
      </c>
      <c r="G10" s="10">
        <v>6.1455079002886298E-2</v>
      </c>
      <c r="H10" s="10">
        <v>0.148994259910321</v>
      </c>
      <c r="K10" s="4" t="s">
        <v>3193</v>
      </c>
      <c r="L10" s="9">
        <v>7.4800429800000003</v>
      </c>
      <c r="M10" s="10">
        <v>0.20119915567851199</v>
      </c>
    </row>
    <row r="11" spans="1:13" x14ac:dyDescent="0.25">
      <c r="B11" s="8" t="s">
        <v>3194</v>
      </c>
      <c r="C11" s="4" t="s">
        <v>3195</v>
      </c>
      <c r="D11" s="9">
        <v>79.935308000000006</v>
      </c>
      <c r="E11" s="9">
        <v>86.600982999999999</v>
      </c>
      <c r="F11" s="9">
        <v>12.58781069</v>
      </c>
      <c r="G11" s="10">
        <v>6.7021417874667699E-2</v>
      </c>
      <c r="H11" s="10">
        <v>0.14535413171926601</v>
      </c>
      <c r="K11" s="4" t="s">
        <v>3196</v>
      </c>
      <c r="L11" s="9">
        <v>12.608774800000001</v>
      </c>
      <c r="M11" s="10">
        <v>0.172105148637473</v>
      </c>
    </row>
    <row r="12" spans="1:13" x14ac:dyDescent="0.25">
      <c r="B12" s="8" t="s">
        <v>3197</v>
      </c>
      <c r="C12" s="4" t="s">
        <v>3198</v>
      </c>
      <c r="D12" s="9">
        <v>61.681846999999998</v>
      </c>
      <c r="E12" s="9">
        <v>66.688312999999994</v>
      </c>
      <c r="F12" s="9">
        <v>10.05772593</v>
      </c>
      <c r="G12" s="10">
        <v>7.3063562576549196E-2</v>
      </c>
      <c r="H12" s="10">
        <v>0.15081691945033901</v>
      </c>
      <c r="K12" s="4" t="s">
        <v>3199</v>
      </c>
      <c r="L12" s="9">
        <v>5.2518880299999999</v>
      </c>
      <c r="M12" s="10">
        <v>0.16474697828559001</v>
      </c>
    </row>
    <row r="13" spans="1:13" x14ac:dyDescent="0.25">
      <c r="B13" s="8" t="s">
        <v>3200</v>
      </c>
      <c r="C13" s="4" t="s">
        <v>3201</v>
      </c>
      <c r="D13" s="9">
        <v>58.246400000000001</v>
      </c>
      <c r="E13" s="9">
        <v>60.362287000000002</v>
      </c>
      <c r="F13" s="9">
        <v>8.1331035600000003</v>
      </c>
      <c r="G13" s="10">
        <v>6.0147191407774102E-2</v>
      </c>
      <c r="H13" s="10">
        <v>0.13473816126284199</v>
      </c>
      <c r="K13" s="4" t="s">
        <v>3202</v>
      </c>
      <c r="L13" s="9">
        <v>15.644791489999999</v>
      </c>
      <c r="M13" s="10">
        <v>0.16161579489063499</v>
      </c>
    </row>
    <row r="14" spans="1:13" x14ac:dyDescent="0.25">
      <c r="B14" s="8" t="s">
        <v>3203</v>
      </c>
      <c r="C14" s="4" t="s">
        <v>3202</v>
      </c>
      <c r="D14" s="9">
        <v>89.525540000000007</v>
      </c>
      <c r="E14" s="9">
        <v>96.802367000000004</v>
      </c>
      <c r="F14" s="9">
        <v>15.644791489999999</v>
      </c>
      <c r="G14" s="10">
        <v>7.2237953024433699E-2</v>
      </c>
      <c r="H14" s="10">
        <v>0.16161579489063499</v>
      </c>
      <c r="K14" s="4" t="s">
        <v>3204</v>
      </c>
      <c r="L14" s="9">
        <v>4.4045243599999999</v>
      </c>
      <c r="M14" s="10">
        <v>0.16046235782292201</v>
      </c>
    </row>
    <row r="15" spans="1:13" x14ac:dyDescent="0.25">
      <c r="B15" s="8" t="s">
        <v>3205</v>
      </c>
      <c r="C15" s="4" t="s">
        <v>3206</v>
      </c>
      <c r="D15" s="9">
        <v>126.188102</v>
      </c>
      <c r="E15" s="9">
        <v>131.49845199999999</v>
      </c>
      <c r="F15" s="9">
        <v>16.377476590000001</v>
      </c>
      <c r="G15" s="10">
        <v>6.0625110704725198E-2</v>
      </c>
      <c r="H15" s="10">
        <v>0.124545014339788</v>
      </c>
      <c r="K15" s="4" t="s">
        <v>3207</v>
      </c>
      <c r="L15" s="9">
        <v>7.5866865399999996</v>
      </c>
      <c r="M15" s="10">
        <v>0.15956374391171399</v>
      </c>
    </row>
    <row r="16" spans="1:13" x14ac:dyDescent="0.25">
      <c r="B16" s="8" t="s">
        <v>3208</v>
      </c>
      <c r="C16" s="4" t="s">
        <v>3193</v>
      </c>
      <c r="D16" s="9">
        <v>31.104251000000001</v>
      </c>
      <c r="E16" s="9">
        <v>37.177307999999996</v>
      </c>
      <c r="F16" s="9">
        <v>7.4800429800000003</v>
      </c>
      <c r="G16" s="10">
        <v>5.6263694240583501E-2</v>
      </c>
      <c r="H16" s="10">
        <v>0.20119915567851199</v>
      </c>
      <c r="K16" s="4" t="s">
        <v>3209</v>
      </c>
      <c r="L16" s="9">
        <v>3.3682369699999999</v>
      </c>
      <c r="M16" s="10">
        <v>0.15949725201496701</v>
      </c>
    </row>
    <row r="17" spans="2:13" x14ac:dyDescent="0.25">
      <c r="B17" s="8" t="s">
        <v>3210</v>
      </c>
      <c r="C17" s="4" t="s">
        <v>3211</v>
      </c>
      <c r="D17" s="9">
        <v>102.71293799999999</v>
      </c>
      <c r="E17" s="9">
        <v>116.83094</v>
      </c>
      <c r="F17" s="9">
        <v>14.724001380000001</v>
      </c>
      <c r="G17" s="10">
        <v>5.3179706677015499E-2</v>
      </c>
      <c r="H17" s="10">
        <v>0.126028271106951</v>
      </c>
      <c r="K17" s="4" t="s">
        <v>3212</v>
      </c>
      <c r="L17" s="9">
        <v>16.284801789999999</v>
      </c>
      <c r="M17" s="10">
        <v>0.156066632436689</v>
      </c>
    </row>
    <row r="18" spans="2:13" x14ac:dyDescent="0.25">
      <c r="B18" s="8" t="s">
        <v>3213</v>
      </c>
      <c r="C18" s="4" t="s">
        <v>3214</v>
      </c>
      <c r="D18" s="9">
        <v>73.297319000000002</v>
      </c>
      <c r="E18" s="9">
        <v>79.123857999999998</v>
      </c>
      <c r="F18" s="9">
        <v>11.907569179999999</v>
      </c>
      <c r="G18" s="10">
        <v>6.9395021157840894E-2</v>
      </c>
      <c r="H18" s="10">
        <v>0.150492777791497</v>
      </c>
      <c r="K18" s="4" t="s">
        <v>3215</v>
      </c>
      <c r="L18" s="9">
        <v>9.0867672499999994</v>
      </c>
      <c r="M18" s="10">
        <v>0.15419428183000899</v>
      </c>
    </row>
    <row r="19" spans="2:13" x14ac:dyDescent="0.25">
      <c r="B19" s="8" t="s">
        <v>3216</v>
      </c>
      <c r="C19" s="4" t="s">
        <v>3217</v>
      </c>
      <c r="D19" s="9">
        <v>80.290403999999995</v>
      </c>
      <c r="E19" s="9">
        <v>85.073443999999995</v>
      </c>
      <c r="F19" s="9">
        <v>12.87077292</v>
      </c>
      <c r="G19" s="10">
        <v>6.5165792512173304E-2</v>
      </c>
      <c r="H19" s="10">
        <v>0.151290136085239</v>
      </c>
      <c r="K19" s="4" t="s">
        <v>3218</v>
      </c>
      <c r="L19" s="9">
        <v>12.35518102</v>
      </c>
      <c r="M19" s="10">
        <v>0.15346766975458601</v>
      </c>
    </row>
    <row r="20" spans="2:13" x14ac:dyDescent="0.25">
      <c r="B20" s="8" t="s">
        <v>3219</v>
      </c>
      <c r="C20" s="4" t="s">
        <v>3220</v>
      </c>
      <c r="D20" s="9">
        <v>40.577817000000003</v>
      </c>
      <c r="E20" s="9">
        <v>45.867201999999999</v>
      </c>
      <c r="F20" s="9">
        <v>6.0132766699999998</v>
      </c>
      <c r="G20" s="10">
        <v>6.1312388970227498E-2</v>
      </c>
      <c r="H20" s="10">
        <v>0.13110188561316599</v>
      </c>
      <c r="K20" s="4" t="s">
        <v>3217</v>
      </c>
      <c r="L20" s="9">
        <v>12.87077292</v>
      </c>
      <c r="M20" s="10">
        <v>0.151290136085239</v>
      </c>
    </row>
    <row r="21" spans="2:13" x14ac:dyDescent="0.25">
      <c r="B21" s="8" t="s">
        <v>3221</v>
      </c>
      <c r="C21" s="4" t="s">
        <v>3218</v>
      </c>
      <c r="D21" s="9">
        <v>72.649203999999997</v>
      </c>
      <c r="E21" s="9">
        <v>80.506735000000006</v>
      </c>
      <c r="F21" s="9">
        <v>12.35518102</v>
      </c>
      <c r="G21" s="10">
        <v>5.2048795669082798E-2</v>
      </c>
      <c r="H21" s="10">
        <v>0.15346766975458601</v>
      </c>
      <c r="K21" s="4" t="s">
        <v>3222</v>
      </c>
      <c r="L21" s="9">
        <v>7.3486666300000003</v>
      </c>
      <c r="M21" s="10">
        <v>0.150900289296513</v>
      </c>
    </row>
    <row r="22" spans="2:13" x14ac:dyDescent="0.25">
      <c r="B22" s="8" t="s">
        <v>3223</v>
      </c>
      <c r="C22" s="4" t="s">
        <v>3224</v>
      </c>
      <c r="D22" s="9">
        <v>132.49109300000001</v>
      </c>
      <c r="E22" s="9">
        <v>147.167813</v>
      </c>
      <c r="F22" s="9">
        <v>18.782538250000002</v>
      </c>
      <c r="G22" s="10">
        <v>4.3361224101359702E-2</v>
      </c>
      <c r="H22" s="10">
        <v>0.12762667234852501</v>
      </c>
      <c r="K22" s="4" t="s">
        <v>3198</v>
      </c>
      <c r="L22" s="9">
        <v>10.05772593</v>
      </c>
      <c r="M22" s="10">
        <v>0.15081691945033901</v>
      </c>
    </row>
    <row r="23" spans="2:13" x14ac:dyDescent="0.25">
      <c r="B23" s="8" t="s">
        <v>3225</v>
      </c>
      <c r="C23" s="4" t="s">
        <v>3222</v>
      </c>
      <c r="D23" s="9">
        <v>46.994957999999997</v>
      </c>
      <c r="E23" s="9">
        <v>48.698824000000002</v>
      </c>
      <c r="F23" s="9">
        <v>7.3486666300000003</v>
      </c>
      <c r="G23" s="10">
        <v>7.0287495443421694E-2</v>
      </c>
      <c r="H23" s="10">
        <v>0.150900289296513</v>
      </c>
      <c r="K23" s="4" t="s">
        <v>3214</v>
      </c>
      <c r="L23" s="9">
        <v>11.907569179999999</v>
      </c>
      <c r="M23" s="10">
        <v>0.150492777791497</v>
      </c>
    </row>
    <row r="24" spans="2:13" x14ac:dyDescent="0.25">
      <c r="B24" s="8" t="s">
        <v>3226</v>
      </c>
      <c r="C24" s="4" t="s">
        <v>3227</v>
      </c>
      <c r="D24" s="9">
        <v>432.13727899999998</v>
      </c>
      <c r="E24" s="9">
        <v>501.65270900000002</v>
      </c>
      <c r="F24" s="9">
        <v>61.926898770000001</v>
      </c>
      <c r="G24" s="10">
        <v>4.18098907146537E-2</v>
      </c>
      <c r="H24" s="10">
        <v>0.12344575771044</v>
      </c>
      <c r="K24" s="4" t="s">
        <v>3192</v>
      </c>
      <c r="L24" s="9">
        <v>9.4174322099999994</v>
      </c>
      <c r="M24" s="10">
        <v>0.148994259910321</v>
      </c>
    </row>
    <row r="25" spans="2:13" x14ac:dyDescent="0.25">
      <c r="B25" s="8" t="s">
        <v>3228</v>
      </c>
      <c r="C25" s="4" t="s">
        <v>3196</v>
      </c>
      <c r="D25" s="9">
        <v>69.243478999999994</v>
      </c>
      <c r="E25" s="9">
        <v>73.262043000000006</v>
      </c>
      <c r="F25" s="9">
        <v>12.608774800000001</v>
      </c>
      <c r="G25" s="10">
        <v>5.7410193161006901E-2</v>
      </c>
      <c r="H25" s="10">
        <v>0.172105148637473</v>
      </c>
      <c r="K25" s="4" t="s">
        <v>3229</v>
      </c>
      <c r="L25" s="9">
        <v>15.8567768</v>
      </c>
      <c r="M25" s="10">
        <v>0.14668206728255001</v>
      </c>
    </row>
    <row r="26" spans="2:13" x14ac:dyDescent="0.25">
      <c r="B26" s="8" t="s">
        <v>3230</v>
      </c>
      <c r="C26" s="4" t="s">
        <v>3231</v>
      </c>
      <c r="D26" s="9">
        <v>13.540454</v>
      </c>
      <c r="E26" s="9">
        <v>14.264398999999999</v>
      </c>
      <c r="F26" s="9">
        <v>1.8512411600000001</v>
      </c>
      <c r="G26" s="10">
        <v>6.1542343985189901E-2</v>
      </c>
      <c r="H26" s="10">
        <v>0.12978052282469099</v>
      </c>
      <c r="K26" s="4" t="s">
        <v>3195</v>
      </c>
      <c r="L26" s="9">
        <v>12.58781069</v>
      </c>
      <c r="M26" s="10">
        <v>0.14535413171926601</v>
      </c>
    </row>
    <row r="27" spans="2:13" x14ac:dyDescent="0.25">
      <c r="B27" s="8" t="s">
        <v>3232</v>
      </c>
      <c r="C27" s="4" t="s">
        <v>3204</v>
      </c>
      <c r="D27" s="9">
        <v>24.759367999999998</v>
      </c>
      <c r="E27" s="9">
        <v>27.448957</v>
      </c>
      <c r="F27" s="9">
        <v>4.4045243599999999</v>
      </c>
      <c r="G27" s="10">
        <v>8.0488315093356702E-2</v>
      </c>
      <c r="H27" s="10">
        <v>0.16046235782292201</v>
      </c>
      <c r="K27" s="4" t="s">
        <v>3201</v>
      </c>
      <c r="L27" s="9">
        <v>8.1331035600000003</v>
      </c>
      <c r="M27" s="10">
        <v>0.13473816126284199</v>
      </c>
    </row>
    <row r="28" spans="2:13" x14ac:dyDescent="0.25">
      <c r="B28" s="8" t="s">
        <v>3233</v>
      </c>
      <c r="C28" s="4" t="s">
        <v>3234</v>
      </c>
      <c r="D28" s="9">
        <v>23.692019999999999</v>
      </c>
      <c r="E28" s="9">
        <v>27.358727999999999</v>
      </c>
      <c r="F28" s="9">
        <v>3.3284206900000002</v>
      </c>
      <c r="G28" s="10">
        <v>5.2178502231536403E-2</v>
      </c>
      <c r="H28" s="10">
        <v>0.121658459048242</v>
      </c>
      <c r="K28" s="4" t="s">
        <v>3220</v>
      </c>
      <c r="L28" s="9">
        <v>6.0132766699999998</v>
      </c>
      <c r="M28" s="10">
        <v>0.13110188561316599</v>
      </c>
    </row>
    <row r="29" spans="2:13" x14ac:dyDescent="0.25">
      <c r="B29" s="8" t="s">
        <v>3235</v>
      </c>
      <c r="C29" s="4" t="s">
        <v>3229</v>
      </c>
      <c r="D29" s="9">
        <v>100.413056</v>
      </c>
      <c r="E29" s="9">
        <v>108.103036</v>
      </c>
      <c r="F29" s="9">
        <v>15.8567768</v>
      </c>
      <c r="G29" s="10">
        <v>5.8636506008952399E-2</v>
      </c>
      <c r="H29" s="10">
        <v>0.14668206728255001</v>
      </c>
      <c r="K29" s="4" t="s">
        <v>3231</v>
      </c>
      <c r="L29" s="9">
        <v>1.8512411600000001</v>
      </c>
      <c r="M29" s="10">
        <v>0.12978052282469099</v>
      </c>
    </row>
    <row r="30" spans="2:13" x14ac:dyDescent="0.25">
      <c r="B30" s="8" t="s">
        <v>3236</v>
      </c>
      <c r="C30" s="4" t="s">
        <v>3212</v>
      </c>
      <c r="D30" s="9">
        <v>92.707876999999996</v>
      </c>
      <c r="E30" s="9">
        <v>104.345186</v>
      </c>
      <c r="F30" s="9">
        <v>16.284801789999999</v>
      </c>
      <c r="G30" s="10">
        <v>6.3983174269294896E-2</v>
      </c>
      <c r="H30" s="10">
        <v>0.156066632436689</v>
      </c>
      <c r="K30" s="4" t="s">
        <v>3224</v>
      </c>
      <c r="L30" s="9">
        <v>18.782538250000002</v>
      </c>
      <c r="M30" s="10">
        <v>0.12762667234852501</v>
      </c>
    </row>
    <row r="31" spans="2:13" x14ac:dyDescent="0.25">
      <c r="B31" s="8" t="s">
        <v>3237</v>
      </c>
      <c r="C31" s="4" t="s">
        <v>3215</v>
      </c>
      <c r="D31" s="9">
        <v>53.839542999999999</v>
      </c>
      <c r="E31" s="9">
        <v>58.930636999999997</v>
      </c>
      <c r="F31" s="9">
        <v>9.0867672499999994</v>
      </c>
      <c r="G31" s="10">
        <v>7.2827353113457699E-2</v>
      </c>
      <c r="H31" s="10">
        <v>0.15419428183000899</v>
      </c>
      <c r="K31" s="4" t="s">
        <v>3211</v>
      </c>
      <c r="L31" s="9">
        <v>14.724001380000001</v>
      </c>
      <c r="M31" s="10">
        <v>0.126028271106951</v>
      </c>
    </row>
    <row r="32" spans="2:13" x14ac:dyDescent="0.25">
      <c r="B32" s="8" t="s">
        <v>3238</v>
      </c>
      <c r="C32" s="4" t="s">
        <v>3199</v>
      </c>
      <c r="D32" s="9">
        <v>30.879594999999998</v>
      </c>
      <c r="E32" s="9">
        <v>31.878509000000001</v>
      </c>
      <c r="F32" s="9">
        <v>5.2518880299999999</v>
      </c>
      <c r="G32" s="10">
        <v>7.6024512940677302E-2</v>
      </c>
      <c r="H32" s="10">
        <v>0.16474697828559001</v>
      </c>
      <c r="K32" s="4" t="s">
        <v>3206</v>
      </c>
      <c r="L32" s="9">
        <v>16.377476590000001</v>
      </c>
      <c r="M32" s="10">
        <v>0.124545014339788</v>
      </c>
    </row>
    <row r="33" spans="1:13" x14ac:dyDescent="0.25">
      <c r="B33" s="8" t="s">
        <v>3239</v>
      </c>
      <c r="C33" s="4" t="s">
        <v>3209</v>
      </c>
      <c r="D33" s="9">
        <v>20.200334000000002</v>
      </c>
      <c r="E33" s="9">
        <v>21.117837000000002</v>
      </c>
      <c r="F33" s="9">
        <v>3.3682369699999999</v>
      </c>
      <c r="G33" s="10">
        <v>7.1236662163838005E-2</v>
      </c>
      <c r="H33" s="10">
        <v>0.15949725201496701</v>
      </c>
      <c r="K33" s="4" t="s">
        <v>3227</v>
      </c>
      <c r="L33" s="9">
        <v>61.926898770000001</v>
      </c>
      <c r="M33" s="10">
        <v>0.12344575771044</v>
      </c>
    </row>
    <row r="34" spans="1:13" x14ac:dyDescent="0.25">
      <c r="B34" s="8" t="s">
        <v>3240</v>
      </c>
      <c r="C34" s="4" t="s">
        <v>3207</v>
      </c>
      <c r="D34" s="9">
        <v>39.385624</v>
      </c>
      <c r="E34" s="9">
        <v>47.546430999999998</v>
      </c>
      <c r="F34" s="9">
        <v>7.5866865399999996</v>
      </c>
      <c r="G34" s="10">
        <v>7.0596720498327201E-2</v>
      </c>
      <c r="H34" s="10">
        <v>0.15956374391171399</v>
      </c>
      <c r="K34" s="4" t="s">
        <v>3234</v>
      </c>
      <c r="L34" s="9">
        <v>3.3284206900000002</v>
      </c>
      <c r="M34" s="10">
        <v>0.121658459048242</v>
      </c>
    </row>
    <row r="35" spans="1:13" x14ac:dyDescent="0.25">
      <c r="A35" s="11" t="s">
        <v>86</v>
      </c>
      <c r="B35" s="12"/>
      <c r="C35" s="12"/>
      <c r="D35" s="12"/>
      <c r="E35" s="12"/>
      <c r="F35" s="12"/>
      <c r="G35" s="12"/>
      <c r="H35" s="12"/>
    </row>
    <row r="36" spans="1:13" x14ac:dyDescent="0.25">
      <c r="A36" s="3" t="s">
        <v>3241</v>
      </c>
      <c r="K36" s="14" t="s">
        <v>3242</v>
      </c>
    </row>
    <row r="37" spans="1:13" x14ac:dyDescent="0.25">
      <c r="A37" s="5"/>
      <c r="B37" s="5"/>
      <c r="C37" s="5"/>
      <c r="D37" s="1" t="s">
        <v>2</v>
      </c>
      <c r="E37" s="5"/>
      <c r="F37" s="5"/>
      <c r="G37" s="5"/>
      <c r="H37" s="5"/>
      <c r="J37" s="3"/>
    </row>
    <row r="38" spans="1:13" x14ac:dyDescent="0.25">
      <c r="A38" s="1" t="s">
        <v>3187</v>
      </c>
      <c r="B38" s="5"/>
      <c r="C38" s="5"/>
      <c r="D38" s="2" t="s">
        <v>5</v>
      </c>
      <c r="E38" s="2" t="s">
        <v>6</v>
      </c>
      <c r="F38" s="2" t="s">
        <v>7</v>
      </c>
      <c r="G38" s="1" t="s">
        <v>8</v>
      </c>
      <c r="H38" s="5"/>
    </row>
    <row r="39" spans="1:13" x14ac:dyDescent="0.25">
      <c r="A39" s="5"/>
      <c r="B39" s="5"/>
      <c r="C39" s="5"/>
      <c r="D39" s="2" t="s">
        <v>9</v>
      </c>
      <c r="E39" s="2" t="s">
        <v>9</v>
      </c>
      <c r="F39" s="2" t="s">
        <v>10</v>
      </c>
      <c r="G39" s="2" t="s">
        <v>11</v>
      </c>
      <c r="H39" s="2" t="s">
        <v>12</v>
      </c>
    </row>
    <row r="40" spans="1:13" x14ac:dyDescent="0.25">
      <c r="A40" s="5"/>
      <c r="B40" s="5"/>
      <c r="C40" s="5"/>
      <c r="D40" s="5"/>
      <c r="E40" s="5"/>
      <c r="F40" s="2" t="s">
        <v>9</v>
      </c>
      <c r="G40" s="5"/>
      <c r="H40" s="5"/>
    </row>
    <row r="42" spans="1:13" x14ac:dyDescent="0.25">
      <c r="A42" s="13" t="s">
        <v>13</v>
      </c>
      <c r="B42" s="5"/>
      <c r="C42" s="5"/>
      <c r="D42" s="6">
        <v>1603.89498</v>
      </c>
      <c r="E42" s="6">
        <v>1921.25173</v>
      </c>
      <c r="F42" s="6">
        <v>341.52418999999998</v>
      </c>
      <c r="G42" s="7">
        <v>5.2220000000000003E-2</v>
      </c>
      <c r="H42" s="7">
        <v>0.17776</v>
      </c>
      <c r="K42" s="14" t="s">
        <v>3188</v>
      </c>
      <c r="L42" s="14" t="s">
        <v>3189</v>
      </c>
      <c r="M42" s="14" t="s">
        <v>3190</v>
      </c>
    </row>
    <row r="43" spans="1:13" x14ac:dyDescent="0.25">
      <c r="B43" s="8" t="s">
        <v>3191</v>
      </c>
      <c r="C43" s="4" t="s">
        <v>3192</v>
      </c>
      <c r="D43" s="9">
        <v>27.624844</v>
      </c>
      <c r="E43" s="9">
        <v>31.198421</v>
      </c>
      <c r="F43" s="9">
        <v>5.5218629000000004</v>
      </c>
      <c r="G43" s="10">
        <v>6.2094324581362603E-2</v>
      </c>
      <c r="H43" s="10">
        <v>0.17699174262697401</v>
      </c>
      <c r="K43" s="4" t="s">
        <v>3212</v>
      </c>
      <c r="L43" s="9">
        <v>38.466477490000003</v>
      </c>
      <c r="M43" s="10">
        <v>0.35901580947269501</v>
      </c>
    </row>
    <row r="44" spans="1:13" x14ac:dyDescent="0.25">
      <c r="B44" s="8" t="s">
        <v>3194</v>
      </c>
      <c r="C44" s="4" t="s">
        <v>3195</v>
      </c>
      <c r="D44" s="9">
        <v>42.252851</v>
      </c>
      <c r="E44" s="9">
        <v>47.098336000000003</v>
      </c>
      <c r="F44" s="9">
        <v>7.4344754100000001</v>
      </c>
      <c r="G44" s="10">
        <v>5.7584580695165102E-2</v>
      </c>
      <c r="H44" s="10">
        <v>0.15785006523372699</v>
      </c>
      <c r="K44" s="4" t="s">
        <v>3193</v>
      </c>
      <c r="L44" s="9">
        <v>13.259825940000001</v>
      </c>
      <c r="M44" s="10">
        <v>0.227773634148037</v>
      </c>
    </row>
    <row r="45" spans="1:13" x14ac:dyDescent="0.25">
      <c r="B45" s="8" t="s">
        <v>3197</v>
      </c>
      <c r="C45" s="4" t="s">
        <v>3198</v>
      </c>
      <c r="D45" s="9">
        <v>72.733008999999996</v>
      </c>
      <c r="E45" s="9">
        <v>74.002796000000004</v>
      </c>
      <c r="F45" s="9">
        <v>7.6143419999999997</v>
      </c>
      <c r="G45" s="10">
        <v>4.8792688860026301E-2</v>
      </c>
      <c r="H45" s="10">
        <v>0.102892625840785</v>
      </c>
      <c r="K45" s="4" t="s">
        <v>3196</v>
      </c>
      <c r="L45" s="9">
        <v>10.32114129</v>
      </c>
      <c r="M45" s="10">
        <v>0.216330072497144</v>
      </c>
    </row>
    <row r="46" spans="1:13" x14ac:dyDescent="0.25">
      <c r="B46" s="8" t="s">
        <v>3200</v>
      </c>
      <c r="C46" s="4" t="s">
        <v>3201</v>
      </c>
      <c r="D46" s="9">
        <v>40.325966999999999</v>
      </c>
      <c r="E46" s="9">
        <v>45.297091999999999</v>
      </c>
      <c r="F46" s="9">
        <v>8.3029512200000006</v>
      </c>
      <c r="G46" s="10">
        <v>7.1448330502099297E-2</v>
      </c>
      <c r="H46" s="10">
        <v>0.18329987320157301</v>
      </c>
      <c r="K46" s="4" t="s">
        <v>3199</v>
      </c>
      <c r="L46" s="9">
        <v>3.19016207</v>
      </c>
      <c r="M46" s="10">
        <v>0.20597334117240501</v>
      </c>
    </row>
    <row r="47" spans="1:13" x14ac:dyDescent="0.25">
      <c r="B47" s="8" t="s">
        <v>3203</v>
      </c>
      <c r="C47" s="4" t="s">
        <v>3202</v>
      </c>
      <c r="D47" s="9">
        <v>65.841369999999998</v>
      </c>
      <c r="E47" s="9">
        <v>77.399574999999999</v>
      </c>
      <c r="F47" s="9">
        <v>14.648185509999999</v>
      </c>
      <c r="G47" s="10">
        <v>6.6097223014467396E-2</v>
      </c>
      <c r="H47" s="10">
        <v>0.189254081950708</v>
      </c>
      <c r="K47" s="4" t="s">
        <v>3209</v>
      </c>
      <c r="L47" s="9">
        <v>4.5783713700000002</v>
      </c>
      <c r="M47" s="10">
        <v>0.19667525372185601</v>
      </c>
    </row>
    <row r="48" spans="1:13" x14ac:dyDescent="0.25">
      <c r="B48" s="8" t="s">
        <v>3205</v>
      </c>
      <c r="C48" s="4" t="s">
        <v>3206</v>
      </c>
      <c r="D48" s="9">
        <v>83.824456999999995</v>
      </c>
      <c r="E48" s="9">
        <v>140.316056</v>
      </c>
      <c r="F48" s="9">
        <v>15.899153760000001</v>
      </c>
      <c r="G48" s="10">
        <v>4.3069534608355803E-2</v>
      </c>
      <c r="H48" s="10">
        <v>0.113309582760792</v>
      </c>
      <c r="K48" s="4" t="s">
        <v>3220</v>
      </c>
      <c r="L48" s="9">
        <v>6.1090073900000004</v>
      </c>
      <c r="M48" s="10">
        <v>0.19020765800200001</v>
      </c>
    </row>
    <row r="49" spans="2:13" x14ac:dyDescent="0.25">
      <c r="B49" s="8" t="s">
        <v>3208</v>
      </c>
      <c r="C49" s="4" t="s">
        <v>3193</v>
      </c>
      <c r="D49" s="9">
        <v>50.534292000000001</v>
      </c>
      <c r="E49" s="9">
        <v>58.214928999999998</v>
      </c>
      <c r="F49" s="9">
        <v>13.259825940000001</v>
      </c>
      <c r="G49" s="10">
        <v>7.5813270510043898E-2</v>
      </c>
      <c r="H49" s="10">
        <v>0.227773634148037</v>
      </c>
      <c r="K49" s="4" t="s">
        <v>3227</v>
      </c>
      <c r="L49" s="9">
        <v>106.86543622000001</v>
      </c>
      <c r="M49" s="10">
        <v>0.18926937311526101</v>
      </c>
    </row>
    <row r="50" spans="2:13" x14ac:dyDescent="0.25">
      <c r="B50" s="8" t="s">
        <v>3210</v>
      </c>
      <c r="C50" s="4" t="s">
        <v>3211</v>
      </c>
      <c r="D50" s="9">
        <v>68.330130999999994</v>
      </c>
      <c r="E50" s="9">
        <v>75.815306000000007</v>
      </c>
      <c r="F50" s="9">
        <v>11.64304126</v>
      </c>
      <c r="G50" s="10">
        <v>6.2629751965915595E-2</v>
      </c>
      <c r="H50" s="10">
        <v>0.153571117420537</v>
      </c>
      <c r="K50" s="4" t="s">
        <v>3202</v>
      </c>
      <c r="L50" s="9">
        <v>14.648185509999999</v>
      </c>
      <c r="M50" s="10">
        <v>0.189254081950708</v>
      </c>
    </row>
    <row r="51" spans="2:13" x14ac:dyDescent="0.25">
      <c r="B51" s="8" t="s">
        <v>3213</v>
      </c>
      <c r="C51" s="4" t="s">
        <v>3214</v>
      </c>
      <c r="D51" s="9">
        <v>67.594460999999995</v>
      </c>
      <c r="E51" s="9">
        <v>70.979934999999998</v>
      </c>
      <c r="F51" s="9">
        <v>8.0861242999999998</v>
      </c>
      <c r="G51" s="10">
        <v>4.9185519823313401E-2</v>
      </c>
      <c r="H51" s="10">
        <v>0.11392126944044099</v>
      </c>
      <c r="K51" s="4" t="s">
        <v>3201</v>
      </c>
      <c r="L51" s="9">
        <v>8.3029512200000006</v>
      </c>
      <c r="M51" s="10">
        <v>0.18329987320157301</v>
      </c>
    </row>
    <row r="52" spans="2:13" x14ac:dyDescent="0.25">
      <c r="B52" s="8" t="s">
        <v>3216</v>
      </c>
      <c r="C52" s="4" t="s">
        <v>3217</v>
      </c>
      <c r="D52" s="9">
        <v>49.501534999999997</v>
      </c>
      <c r="E52" s="9">
        <v>62.889882999999998</v>
      </c>
      <c r="F52" s="9">
        <v>9.5153997300000004</v>
      </c>
      <c r="G52" s="10">
        <v>5.5994894600137797E-2</v>
      </c>
      <c r="H52" s="10">
        <v>0.15130255100013401</v>
      </c>
      <c r="K52" s="4" t="s">
        <v>3224</v>
      </c>
      <c r="L52" s="9">
        <v>13.21096704</v>
      </c>
      <c r="M52" s="10">
        <v>0.179634325821691</v>
      </c>
    </row>
    <row r="53" spans="2:13" x14ac:dyDescent="0.25">
      <c r="B53" s="8" t="s">
        <v>3219</v>
      </c>
      <c r="C53" s="4" t="s">
        <v>3220</v>
      </c>
      <c r="D53" s="9">
        <v>24.403209</v>
      </c>
      <c r="E53" s="9">
        <v>32.117567999999999</v>
      </c>
      <c r="F53" s="9">
        <v>6.1090073900000004</v>
      </c>
      <c r="G53" s="10">
        <v>6.4216287796136903E-2</v>
      </c>
      <c r="H53" s="10">
        <v>0.19020765800200001</v>
      </c>
      <c r="K53" s="4" t="s">
        <v>3192</v>
      </c>
      <c r="L53" s="9">
        <v>5.5218629000000004</v>
      </c>
      <c r="M53" s="10">
        <v>0.17699174262697401</v>
      </c>
    </row>
    <row r="54" spans="2:13" x14ac:dyDescent="0.25">
      <c r="B54" s="8" t="s">
        <v>3221</v>
      </c>
      <c r="C54" s="4" t="s">
        <v>3218</v>
      </c>
      <c r="D54" s="9">
        <v>103.547809</v>
      </c>
      <c r="E54" s="9">
        <v>110.97847299999999</v>
      </c>
      <c r="F54" s="9">
        <v>14.09964564</v>
      </c>
      <c r="G54" s="10">
        <v>3.3349269727291998E-2</v>
      </c>
      <c r="H54" s="10">
        <v>0.127048473986482</v>
      </c>
      <c r="K54" s="4" t="s">
        <v>3207</v>
      </c>
      <c r="L54" s="9">
        <v>6.2929559299999998</v>
      </c>
      <c r="M54" s="10">
        <v>0.17375798013893401</v>
      </c>
    </row>
    <row r="55" spans="2:13" x14ac:dyDescent="0.25">
      <c r="B55" s="8" t="s">
        <v>3223</v>
      </c>
      <c r="C55" s="4" t="s">
        <v>3224</v>
      </c>
      <c r="D55" s="9">
        <v>65.996697999999995</v>
      </c>
      <c r="E55" s="9">
        <v>73.543666999999999</v>
      </c>
      <c r="F55" s="9">
        <v>13.21096704</v>
      </c>
      <c r="G55" s="10">
        <v>6.2090887037221001E-2</v>
      </c>
      <c r="H55" s="10">
        <v>0.179634325821691</v>
      </c>
      <c r="K55" s="4" t="s">
        <v>3229</v>
      </c>
      <c r="L55" s="9">
        <v>14.66779756</v>
      </c>
      <c r="M55" s="10">
        <v>0.17148592924969</v>
      </c>
    </row>
    <row r="56" spans="2:13" x14ac:dyDescent="0.25">
      <c r="B56" s="8" t="s">
        <v>3225</v>
      </c>
      <c r="C56" s="4" t="s">
        <v>3222</v>
      </c>
      <c r="D56" s="9">
        <v>47.24579</v>
      </c>
      <c r="E56" s="9">
        <v>49.277343999999999</v>
      </c>
      <c r="F56" s="9">
        <v>8.3733202900000006</v>
      </c>
      <c r="G56" s="10">
        <v>5.9439346406332201E-2</v>
      </c>
      <c r="H56" s="10">
        <v>0.16992231338604599</v>
      </c>
      <c r="K56" s="4" t="s">
        <v>3222</v>
      </c>
      <c r="L56" s="9">
        <v>8.3733202900000006</v>
      </c>
      <c r="M56" s="10">
        <v>0.16992231338604599</v>
      </c>
    </row>
    <row r="57" spans="2:13" x14ac:dyDescent="0.25">
      <c r="B57" s="8" t="s">
        <v>3226</v>
      </c>
      <c r="C57" s="4" t="s">
        <v>3227</v>
      </c>
      <c r="D57" s="9">
        <v>467.48741899999999</v>
      </c>
      <c r="E57" s="9">
        <v>564.62085999999999</v>
      </c>
      <c r="F57" s="9">
        <v>106.86543622000001</v>
      </c>
      <c r="G57" s="10">
        <v>4.0771324194433703E-2</v>
      </c>
      <c r="H57" s="10">
        <v>0.18926937311526101</v>
      </c>
      <c r="K57" s="4" t="s">
        <v>3204</v>
      </c>
      <c r="L57" s="9">
        <v>1.6009165000000001</v>
      </c>
      <c r="M57" s="10">
        <v>0.16813244991103499</v>
      </c>
    </row>
    <row r="58" spans="2:13" x14ac:dyDescent="0.25">
      <c r="B58" s="8" t="s">
        <v>3228</v>
      </c>
      <c r="C58" s="4" t="s">
        <v>3196</v>
      </c>
      <c r="D58" s="9">
        <v>41.686413999999999</v>
      </c>
      <c r="E58" s="9">
        <v>47.710155</v>
      </c>
      <c r="F58" s="9">
        <v>10.32114129</v>
      </c>
      <c r="G58" s="10">
        <v>6.93672975910474E-2</v>
      </c>
      <c r="H58" s="10">
        <v>0.216330072497144</v>
      </c>
      <c r="K58" s="4" t="s">
        <v>3215</v>
      </c>
      <c r="L58" s="9">
        <v>6.9913694499999997</v>
      </c>
      <c r="M58" s="10">
        <v>0.161734329856564</v>
      </c>
    </row>
    <row r="59" spans="2:13" x14ac:dyDescent="0.25">
      <c r="B59" s="8" t="s">
        <v>3230</v>
      </c>
      <c r="C59" s="4" t="s">
        <v>3231</v>
      </c>
      <c r="D59" s="9">
        <v>13.527386999999999</v>
      </c>
      <c r="E59" s="9">
        <v>17.082100000000001</v>
      </c>
      <c r="F59" s="9">
        <v>1.8216985999999999</v>
      </c>
      <c r="G59" s="10">
        <v>4.9934612840341598E-2</v>
      </c>
      <c r="H59" s="10">
        <v>0.10664371476574799</v>
      </c>
      <c r="K59" s="4" t="s">
        <v>3195</v>
      </c>
      <c r="L59" s="9">
        <v>7.4344754100000001</v>
      </c>
      <c r="M59" s="10">
        <v>0.15785006523372699</v>
      </c>
    </row>
    <row r="60" spans="2:13" x14ac:dyDescent="0.25">
      <c r="B60" s="8" t="s">
        <v>3232</v>
      </c>
      <c r="C60" s="4" t="s">
        <v>3204</v>
      </c>
      <c r="D60" s="9">
        <v>8.8570910000000005</v>
      </c>
      <c r="E60" s="9">
        <v>9.5217580000000002</v>
      </c>
      <c r="F60" s="9">
        <v>1.6009165000000001</v>
      </c>
      <c r="G60" s="10">
        <v>7.5847035809983795E-2</v>
      </c>
      <c r="H60" s="10">
        <v>0.16813244991103499</v>
      </c>
      <c r="K60" s="4" t="s">
        <v>3211</v>
      </c>
      <c r="L60" s="9">
        <v>11.64304126</v>
      </c>
      <c r="M60" s="10">
        <v>0.153571117420537</v>
      </c>
    </row>
    <row r="61" spans="2:13" x14ac:dyDescent="0.25">
      <c r="B61" s="8" t="s">
        <v>3233</v>
      </c>
      <c r="C61" s="4" t="s">
        <v>3234</v>
      </c>
      <c r="D61" s="9">
        <v>19.526122999999998</v>
      </c>
      <c r="E61" s="9">
        <v>22.298348000000001</v>
      </c>
      <c r="F61" s="9">
        <v>3.00955803</v>
      </c>
      <c r="G61" s="10">
        <v>6.2162769636566702E-2</v>
      </c>
      <c r="H61" s="10">
        <v>0.13496775770115299</v>
      </c>
      <c r="K61" s="4" t="s">
        <v>3217</v>
      </c>
      <c r="L61" s="9">
        <v>9.5153997300000004</v>
      </c>
      <c r="M61" s="10">
        <v>0.15130255100013401</v>
      </c>
    </row>
    <row r="62" spans="2:13" x14ac:dyDescent="0.25">
      <c r="B62" s="8" t="s">
        <v>3235</v>
      </c>
      <c r="C62" s="4" t="s">
        <v>3229</v>
      </c>
      <c r="D62" s="9">
        <v>77.639891000000006</v>
      </c>
      <c r="E62" s="9">
        <v>85.533534000000003</v>
      </c>
      <c r="F62" s="9">
        <v>14.66779756</v>
      </c>
      <c r="G62" s="10">
        <v>6.7209987605562904E-2</v>
      </c>
      <c r="H62" s="10">
        <v>0.17148592924969</v>
      </c>
      <c r="K62" s="4" t="s">
        <v>3234</v>
      </c>
      <c r="L62" s="9">
        <v>3.00955803</v>
      </c>
      <c r="M62" s="10">
        <v>0.13496775770115299</v>
      </c>
    </row>
    <row r="63" spans="2:13" x14ac:dyDescent="0.25">
      <c r="B63" s="8" t="s">
        <v>3236</v>
      </c>
      <c r="C63" s="4" t="s">
        <v>3212</v>
      </c>
      <c r="D63" s="9">
        <v>55.354066000000003</v>
      </c>
      <c r="E63" s="9">
        <v>107.144244</v>
      </c>
      <c r="F63" s="9">
        <v>38.466477490000003</v>
      </c>
      <c r="G63" s="10">
        <v>4.1473793869878803E-2</v>
      </c>
      <c r="H63" s="10">
        <v>0.35901580947269501</v>
      </c>
      <c r="K63" s="4" t="s">
        <v>3218</v>
      </c>
      <c r="L63" s="9">
        <v>14.09964564</v>
      </c>
      <c r="M63" s="10">
        <v>0.127048473986482</v>
      </c>
    </row>
    <row r="64" spans="2:13" x14ac:dyDescent="0.25">
      <c r="B64" s="8" t="s">
        <v>3237</v>
      </c>
      <c r="C64" s="4" t="s">
        <v>3215</v>
      </c>
      <c r="D64" s="9">
        <v>40.011113000000002</v>
      </c>
      <c r="E64" s="9">
        <v>43.227491999999998</v>
      </c>
      <c r="F64" s="9">
        <v>6.9913694499999997</v>
      </c>
      <c r="G64" s="10">
        <v>6.6075664764451203E-2</v>
      </c>
      <c r="H64" s="10">
        <v>0.161734329856564</v>
      </c>
      <c r="K64" s="4" t="s">
        <v>3214</v>
      </c>
      <c r="L64" s="9">
        <v>8.0861242999999998</v>
      </c>
      <c r="M64" s="10">
        <v>0.11392126944044099</v>
      </c>
    </row>
    <row r="65" spans="1:13" x14ac:dyDescent="0.25">
      <c r="B65" s="8" t="s">
        <v>3238</v>
      </c>
      <c r="C65" s="4" t="s">
        <v>3199</v>
      </c>
      <c r="D65" s="9">
        <v>15.134919</v>
      </c>
      <c r="E65" s="9">
        <v>15.488227999999999</v>
      </c>
      <c r="F65" s="9">
        <v>3.19016207</v>
      </c>
      <c r="G65" s="10">
        <v>7.3533360950006593E-2</v>
      </c>
      <c r="H65" s="10">
        <v>0.20597334117240501</v>
      </c>
      <c r="K65" s="4" t="s">
        <v>3206</v>
      </c>
      <c r="L65" s="9">
        <v>15.899153760000001</v>
      </c>
      <c r="M65" s="10">
        <v>0.113309582760792</v>
      </c>
    </row>
    <row r="66" spans="1:13" x14ac:dyDescent="0.25">
      <c r="B66" s="8" t="s">
        <v>3239</v>
      </c>
      <c r="C66" s="4" t="s">
        <v>3209</v>
      </c>
      <c r="D66" s="9">
        <v>23.568425000000001</v>
      </c>
      <c r="E66" s="9">
        <v>23.278838</v>
      </c>
      <c r="F66" s="9">
        <v>4.5783713700000002</v>
      </c>
      <c r="G66" s="10">
        <v>9.0606729597070002E-2</v>
      </c>
      <c r="H66" s="10">
        <v>0.19667525372185601</v>
      </c>
      <c r="K66" s="4" t="s">
        <v>3231</v>
      </c>
      <c r="L66" s="9">
        <v>1.8216985999999999</v>
      </c>
      <c r="M66" s="10">
        <v>0.10664371476574799</v>
      </c>
    </row>
    <row r="67" spans="1:13" x14ac:dyDescent="0.25">
      <c r="B67" s="8" t="s">
        <v>3240</v>
      </c>
      <c r="C67" s="4" t="s">
        <v>3207</v>
      </c>
      <c r="D67" s="9">
        <v>31.345704999999999</v>
      </c>
      <c r="E67" s="9">
        <v>36.216788000000001</v>
      </c>
      <c r="F67" s="9">
        <v>6.2929559299999998</v>
      </c>
      <c r="G67" s="10">
        <v>7.32634594763069E-2</v>
      </c>
      <c r="H67" s="10">
        <v>0.17375798013893401</v>
      </c>
      <c r="K67" s="4" t="s">
        <v>3198</v>
      </c>
      <c r="L67" s="9">
        <v>7.6143419999999997</v>
      </c>
      <c r="M67" s="10">
        <v>0.102892625840785</v>
      </c>
    </row>
    <row r="68" spans="1:13" x14ac:dyDescent="0.25">
      <c r="A68" s="11" t="s">
        <v>164</v>
      </c>
      <c r="B68" s="12"/>
      <c r="C68" s="12"/>
      <c r="D68" s="12"/>
      <c r="E68" s="12"/>
      <c r="F68" s="12"/>
      <c r="G68" s="12"/>
      <c r="H68" s="12"/>
    </row>
    <row r="69" spans="1:13" x14ac:dyDescent="0.25">
      <c r="A69" s="3" t="s">
        <v>3243</v>
      </c>
      <c r="K69" s="14" t="s">
        <v>3244</v>
      </c>
    </row>
    <row r="70" spans="1:13" x14ac:dyDescent="0.25">
      <c r="A70" s="5"/>
      <c r="B70" s="5"/>
      <c r="C70" s="5"/>
      <c r="D70" s="1" t="s">
        <v>2</v>
      </c>
      <c r="E70" s="5"/>
      <c r="F70" s="5"/>
      <c r="G70" s="5"/>
      <c r="H70" s="5"/>
      <c r="J70" s="3"/>
    </row>
    <row r="71" spans="1:13" x14ac:dyDescent="0.25">
      <c r="A71" s="1" t="s">
        <v>3187</v>
      </c>
      <c r="B71" s="5"/>
      <c r="C71" s="5"/>
      <c r="D71" s="2" t="s">
        <v>5</v>
      </c>
      <c r="E71" s="2" t="s">
        <v>6</v>
      </c>
      <c r="F71" s="2" t="s">
        <v>7</v>
      </c>
      <c r="G71" s="1" t="s">
        <v>8</v>
      </c>
      <c r="H71" s="5"/>
    </row>
    <row r="72" spans="1:13" x14ac:dyDescent="0.25">
      <c r="A72" s="5"/>
      <c r="B72" s="5"/>
      <c r="C72" s="5"/>
      <c r="D72" s="2" t="s">
        <v>9</v>
      </c>
      <c r="E72" s="2" t="s">
        <v>9</v>
      </c>
      <c r="F72" s="2" t="s">
        <v>10</v>
      </c>
      <c r="G72" s="2" t="s">
        <v>11</v>
      </c>
      <c r="H72" s="2" t="s">
        <v>12</v>
      </c>
    </row>
    <row r="73" spans="1:13" x14ac:dyDescent="0.25">
      <c r="A73" s="5"/>
      <c r="B73" s="5"/>
      <c r="C73" s="5"/>
      <c r="D73" s="5"/>
      <c r="E73" s="5"/>
      <c r="F73" s="2" t="s">
        <v>9</v>
      </c>
      <c r="G73" s="5"/>
      <c r="H73" s="5"/>
    </row>
    <row r="75" spans="1:13" x14ac:dyDescent="0.25">
      <c r="A75" s="13" t="s">
        <v>13</v>
      </c>
      <c r="B75" s="5"/>
      <c r="C75" s="5"/>
      <c r="D75" s="6">
        <v>654.89850000000001</v>
      </c>
      <c r="E75" s="6">
        <v>713.95906000000002</v>
      </c>
      <c r="F75" s="6">
        <v>71.349909999999994</v>
      </c>
      <c r="G75" s="7">
        <v>4.1009999999999998E-2</v>
      </c>
      <c r="H75" s="7">
        <v>9.9940000000000001E-2</v>
      </c>
      <c r="K75" s="14" t="s">
        <v>3188</v>
      </c>
      <c r="L75" s="14" t="s">
        <v>3189</v>
      </c>
      <c r="M75" s="14" t="s">
        <v>3190</v>
      </c>
    </row>
    <row r="76" spans="1:13" x14ac:dyDescent="0.25">
      <c r="B76" s="8" t="s">
        <v>3191</v>
      </c>
      <c r="C76" s="4" t="s">
        <v>3192</v>
      </c>
      <c r="D76" s="9">
        <v>5.4332560000000001</v>
      </c>
      <c r="E76" s="9">
        <v>6.2272749999999997</v>
      </c>
      <c r="F76" s="9">
        <v>0.76560863999999995</v>
      </c>
      <c r="G76" s="10">
        <v>5.9113618717657399E-2</v>
      </c>
      <c r="H76" s="10">
        <v>0.12294440826846401</v>
      </c>
      <c r="K76" s="4" t="s">
        <v>3211</v>
      </c>
      <c r="L76" s="9">
        <v>3.0436076399999998</v>
      </c>
      <c r="M76" s="10">
        <v>0.15446873591794599</v>
      </c>
    </row>
    <row r="77" spans="1:13" x14ac:dyDescent="0.25">
      <c r="B77" s="8" t="s">
        <v>3194</v>
      </c>
      <c r="C77" s="4" t="s">
        <v>3195</v>
      </c>
      <c r="D77" s="9">
        <v>15.742493</v>
      </c>
      <c r="E77" s="9">
        <v>16.296232</v>
      </c>
      <c r="F77" s="9">
        <v>1.2899818300000001</v>
      </c>
      <c r="G77" s="10">
        <v>4.0001889393818102E-2</v>
      </c>
      <c r="H77" s="10">
        <v>7.91582882472463E-2</v>
      </c>
      <c r="K77" s="4" t="s">
        <v>3231</v>
      </c>
      <c r="L77" s="9">
        <v>1.25691756</v>
      </c>
      <c r="M77" s="10">
        <v>0.146961252299562</v>
      </c>
    </row>
    <row r="78" spans="1:13" x14ac:dyDescent="0.25">
      <c r="B78" s="8" t="s">
        <v>3197</v>
      </c>
      <c r="C78" s="4" t="s">
        <v>3198</v>
      </c>
      <c r="D78" s="9">
        <v>6.0287179999999996</v>
      </c>
      <c r="E78" s="9">
        <v>8.0475809999999992</v>
      </c>
      <c r="F78" s="9">
        <v>0.75581600000000004</v>
      </c>
      <c r="G78" s="10">
        <v>4.4721103148884098E-2</v>
      </c>
      <c r="H78" s="10">
        <v>9.3918408525493505E-2</v>
      </c>
      <c r="K78" s="4" t="s">
        <v>3202</v>
      </c>
      <c r="L78" s="9">
        <v>1.69427806</v>
      </c>
      <c r="M78" s="10">
        <v>0.14663655542696399</v>
      </c>
    </row>
    <row r="79" spans="1:13" x14ac:dyDescent="0.25">
      <c r="B79" s="8" t="s">
        <v>3200</v>
      </c>
      <c r="C79" s="4" t="s">
        <v>3201</v>
      </c>
      <c r="D79" s="9">
        <v>26.757428999999998</v>
      </c>
      <c r="E79" s="9">
        <v>27.870788999999998</v>
      </c>
      <c r="F79" s="9">
        <v>3.02261845</v>
      </c>
      <c r="G79" s="10">
        <v>5.4141113120263602E-2</v>
      </c>
      <c r="H79" s="10">
        <v>0.108451126015844</v>
      </c>
      <c r="K79" s="4" t="s">
        <v>3206</v>
      </c>
      <c r="L79" s="9">
        <v>3.5433619200000002</v>
      </c>
      <c r="M79" s="10">
        <v>0.146368382701627</v>
      </c>
    </row>
    <row r="80" spans="1:13" x14ac:dyDescent="0.25">
      <c r="B80" s="8" t="s">
        <v>3203</v>
      </c>
      <c r="C80" s="4" t="s">
        <v>3202</v>
      </c>
      <c r="D80" s="9">
        <v>11.956141000000001</v>
      </c>
      <c r="E80" s="9">
        <v>11.554268</v>
      </c>
      <c r="F80" s="9">
        <v>1.69427806</v>
      </c>
      <c r="G80" s="10">
        <v>6.9510967722057296E-2</v>
      </c>
      <c r="H80" s="10">
        <v>0.14663655542696399</v>
      </c>
      <c r="K80" s="4" t="s">
        <v>3220</v>
      </c>
      <c r="L80" s="9">
        <v>4.1072093900000004</v>
      </c>
      <c r="M80" s="10">
        <v>0.14089953713070899</v>
      </c>
    </row>
    <row r="81" spans="2:13" x14ac:dyDescent="0.25">
      <c r="B81" s="8" t="s">
        <v>3205</v>
      </c>
      <c r="C81" s="4" t="s">
        <v>3206</v>
      </c>
      <c r="D81" s="9">
        <v>19.454108000000002</v>
      </c>
      <c r="E81" s="9">
        <v>24.20852</v>
      </c>
      <c r="F81" s="9">
        <v>3.5433619200000002</v>
      </c>
      <c r="G81" s="10">
        <v>7.1002240533498101E-2</v>
      </c>
      <c r="H81" s="10">
        <v>0.146368382701627</v>
      </c>
      <c r="K81" s="4" t="s">
        <v>3229</v>
      </c>
      <c r="L81" s="9">
        <v>2.9119369100000001</v>
      </c>
      <c r="M81" s="10">
        <v>0.14063202182277601</v>
      </c>
    </row>
    <row r="82" spans="2:13" x14ac:dyDescent="0.25">
      <c r="B82" s="8" t="s">
        <v>3208</v>
      </c>
      <c r="C82" s="4" t="s">
        <v>3193</v>
      </c>
      <c r="D82" s="9">
        <v>28.611701</v>
      </c>
      <c r="E82" s="9">
        <v>29.722719000000001</v>
      </c>
      <c r="F82" s="9">
        <v>3.5875461400000002</v>
      </c>
      <c r="G82" s="10">
        <v>3.5334041949526801E-2</v>
      </c>
      <c r="H82" s="10">
        <v>0.120700469563366</v>
      </c>
      <c r="K82" s="4" t="s">
        <v>3218</v>
      </c>
      <c r="L82" s="9">
        <v>2.5717783000000001</v>
      </c>
      <c r="M82" s="10">
        <v>0.138400030911287</v>
      </c>
    </row>
    <row r="83" spans="2:13" x14ac:dyDescent="0.25">
      <c r="B83" s="8" t="s">
        <v>3210</v>
      </c>
      <c r="C83" s="4" t="s">
        <v>3211</v>
      </c>
      <c r="D83" s="9">
        <v>19.012229000000001</v>
      </c>
      <c r="E83" s="9">
        <v>19.703713</v>
      </c>
      <c r="F83" s="9">
        <v>3.0436076399999998</v>
      </c>
      <c r="G83" s="10">
        <v>7.2774616642051093E-2</v>
      </c>
      <c r="H83" s="10">
        <v>0.15446873591794599</v>
      </c>
      <c r="K83" s="4" t="s">
        <v>3217</v>
      </c>
      <c r="L83" s="9">
        <v>1.29595357</v>
      </c>
      <c r="M83" s="10">
        <v>0.13585945611498401</v>
      </c>
    </row>
    <row r="84" spans="2:13" x14ac:dyDescent="0.25">
      <c r="B84" s="8" t="s">
        <v>3213</v>
      </c>
      <c r="C84" s="4" t="s">
        <v>3214</v>
      </c>
      <c r="D84" s="9">
        <v>4.196116</v>
      </c>
      <c r="E84" s="9">
        <v>5.7424840000000001</v>
      </c>
      <c r="F84" s="9">
        <v>0.63209409000000005</v>
      </c>
      <c r="G84" s="10">
        <v>4.6398767502007797E-2</v>
      </c>
      <c r="H84" s="10">
        <v>0.11007328710014599</v>
      </c>
      <c r="K84" s="4" t="s">
        <v>3215</v>
      </c>
      <c r="L84" s="9">
        <v>2.3899782799999998</v>
      </c>
      <c r="M84" s="10">
        <v>0.133064707951211</v>
      </c>
    </row>
    <row r="85" spans="2:13" x14ac:dyDescent="0.25">
      <c r="B85" s="8" t="s">
        <v>3216</v>
      </c>
      <c r="C85" s="4" t="s">
        <v>3217</v>
      </c>
      <c r="D85" s="9">
        <v>8.6394300000000008</v>
      </c>
      <c r="E85" s="9">
        <v>9.5389280000000003</v>
      </c>
      <c r="F85" s="9">
        <v>1.29595357</v>
      </c>
      <c r="G85" s="10">
        <v>5.6182123400029801E-2</v>
      </c>
      <c r="H85" s="10">
        <v>0.13585945611498401</v>
      </c>
      <c r="K85" s="4" t="s">
        <v>3209</v>
      </c>
      <c r="L85" s="9">
        <v>1.0557854499999999</v>
      </c>
      <c r="M85" s="10">
        <v>0.132533366657519</v>
      </c>
    </row>
    <row r="86" spans="2:13" x14ac:dyDescent="0.25">
      <c r="B86" s="8" t="s">
        <v>3219</v>
      </c>
      <c r="C86" s="4" t="s">
        <v>3220</v>
      </c>
      <c r="D86" s="9">
        <v>22.429663000000001</v>
      </c>
      <c r="E86" s="9">
        <v>29.149913999999999</v>
      </c>
      <c r="F86" s="9">
        <v>4.1072093900000004</v>
      </c>
      <c r="G86" s="10">
        <v>6.7165304844467102E-2</v>
      </c>
      <c r="H86" s="10">
        <v>0.14089953713070899</v>
      </c>
      <c r="K86" s="4" t="s">
        <v>3196</v>
      </c>
      <c r="L86" s="9">
        <v>3.1535616100000001</v>
      </c>
      <c r="M86" s="10">
        <v>0.12910518569392601</v>
      </c>
    </row>
    <row r="87" spans="2:13" x14ac:dyDescent="0.25">
      <c r="B87" s="8" t="s">
        <v>3221</v>
      </c>
      <c r="C87" s="4" t="s">
        <v>3218</v>
      </c>
      <c r="D87" s="9">
        <v>17.786612999999999</v>
      </c>
      <c r="E87" s="9">
        <v>18.582208999999999</v>
      </c>
      <c r="F87" s="9">
        <v>2.5717783000000001</v>
      </c>
      <c r="G87" s="10">
        <v>5.4206398711799997E-2</v>
      </c>
      <c r="H87" s="10">
        <v>0.138400030911287</v>
      </c>
      <c r="K87" s="4" t="s">
        <v>3212</v>
      </c>
      <c r="L87" s="9">
        <v>2.1861605900000001</v>
      </c>
      <c r="M87" s="10">
        <v>0.12383273646675801</v>
      </c>
    </row>
    <row r="88" spans="2:13" x14ac:dyDescent="0.25">
      <c r="B88" s="8" t="s">
        <v>3223</v>
      </c>
      <c r="C88" s="4" t="s">
        <v>3224</v>
      </c>
      <c r="D88" s="9">
        <v>23.451671999999999</v>
      </c>
      <c r="E88" s="9">
        <v>26.181992000000001</v>
      </c>
      <c r="F88" s="9">
        <v>2.66456589</v>
      </c>
      <c r="G88" s="10">
        <v>4.40560126211939E-2</v>
      </c>
      <c r="H88" s="10">
        <v>0.10177093820821501</v>
      </c>
      <c r="K88" s="4" t="s">
        <v>3192</v>
      </c>
      <c r="L88" s="9">
        <v>0.76560863999999995</v>
      </c>
      <c r="M88" s="10">
        <v>0.12294440826846401</v>
      </c>
    </row>
    <row r="89" spans="2:13" x14ac:dyDescent="0.25">
      <c r="B89" s="8" t="s">
        <v>3225</v>
      </c>
      <c r="C89" s="4" t="s">
        <v>3222</v>
      </c>
      <c r="D89" s="9">
        <v>30.371601999999999</v>
      </c>
      <c r="E89" s="9">
        <v>34.101118999999997</v>
      </c>
      <c r="F89" s="9">
        <v>4.0313796499999999</v>
      </c>
      <c r="G89" s="10">
        <v>5.5338715717803799E-2</v>
      </c>
      <c r="H89" s="10">
        <v>0.118218397759909</v>
      </c>
      <c r="K89" s="4" t="s">
        <v>3193</v>
      </c>
      <c r="L89" s="9">
        <v>3.5875461400000002</v>
      </c>
      <c r="M89" s="10">
        <v>0.120700469563366</v>
      </c>
    </row>
    <row r="90" spans="2:13" x14ac:dyDescent="0.25">
      <c r="B90" s="8" t="s">
        <v>3226</v>
      </c>
      <c r="C90" s="4" t="s">
        <v>3227</v>
      </c>
      <c r="D90" s="9">
        <v>290.99017400000002</v>
      </c>
      <c r="E90" s="9">
        <v>317.35199899999998</v>
      </c>
      <c r="F90" s="9">
        <v>22.22164948</v>
      </c>
      <c r="G90" s="10">
        <v>2.2120319935340901E-2</v>
      </c>
      <c r="H90" s="10">
        <v>7.0022087618865095E-2</v>
      </c>
      <c r="K90" s="4" t="s">
        <v>3222</v>
      </c>
      <c r="L90" s="9">
        <v>4.0313796499999999</v>
      </c>
      <c r="M90" s="10">
        <v>0.118218397759909</v>
      </c>
    </row>
    <row r="91" spans="2:13" x14ac:dyDescent="0.25">
      <c r="B91" s="8" t="s">
        <v>3228</v>
      </c>
      <c r="C91" s="4" t="s">
        <v>3196</v>
      </c>
      <c r="D91" s="9">
        <v>26.650639000000002</v>
      </c>
      <c r="E91" s="9">
        <v>24.426297000000002</v>
      </c>
      <c r="F91" s="9">
        <v>3.1535616100000001</v>
      </c>
      <c r="G91" s="10">
        <v>5.1028582433104701E-2</v>
      </c>
      <c r="H91" s="10">
        <v>0.12910518569392601</v>
      </c>
      <c r="K91" s="4" t="s">
        <v>3214</v>
      </c>
      <c r="L91" s="9">
        <v>0.63209409000000005</v>
      </c>
      <c r="M91" s="10">
        <v>0.11007328710014599</v>
      </c>
    </row>
    <row r="92" spans="2:13" x14ac:dyDescent="0.25">
      <c r="B92" s="8" t="s">
        <v>3230</v>
      </c>
      <c r="C92" s="4" t="s">
        <v>3231</v>
      </c>
      <c r="D92" s="9">
        <v>7.8938300000000003</v>
      </c>
      <c r="E92" s="9">
        <v>8.5527139999999999</v>
      </c>
      <c r="F92" s="9">
        <v>1.25691756</v>
      </c>
      <c r="G92" s="10">
        <v>8.2227846038111396E-2</v>
      </c>
      <c r="H92" s="10">
        <v>0.146961252299562</v>
      </c>
      <c r="K92" s="4" t="s">
        <v>3201</v>
      </c>
      <c r="L92" s="9">
        <v>3.02261845</v>
      </c>
      <c r="M92" s="10">
        <v>0.108451126015844</v>
      </c>
    </row>
    <row r="93" spans="2:13" x14ac:dyDescent="0.25">
      <c r="B93" s="8" t="s">
        <v>3232</v>
      </c>
      <c r="C93" s="4" t="s">
        <v>3204</v>
      </c>
      <c r="D93" s="9">
        <v>3.4357190000000002</v>
      </c>
      <c r="E93" s="9">
        <v>4.3214959999999998</v>
      </c>
      <c r="F93" s="9">
        <v>0.38840918000000002</v>
      </c>
      <c r="G93" s="10">
        <v>4.51685272877725E-2</v>
      </c>
      <c r="H93" s="10">
        <v>8.9878407847652705E-2</v>
      </c>
      <c r="K93" s="4" t="s">
        <v>3199</v>
      </c>
      <c r="L93" s="9">
        <v>1.01865965</v>
      </c>
      <c r="M93" s="10">
        <v>0.103944501621116</v>
      </c>
    </row>
    <row r="94" spans="2:13" x14ac:dyDescent="0.25">
      <c r="B94" s="8" t="s">
        <v>3233</v>
      </c>
      <c r="C94" s="4" t="s">
        <v>3234</v>
      </c>
      <c r="D94" s="9">
        <v>3.114376</v>
      </c>
      <c r="E94" s="9">
        <v>4.2846149999999996</v>
      </c>
      <c r="F94" s="9">
        <v>0.35452339999999999</v>
      </c>
      <c r="G94" s="10">
        <v>3.9910187963212503E-2</v>
      </c>
      <c r="H94" s="10">
        <v>8.2743350336027796E-2</v>
      </c>
      <c r="K94" s="4" t="s">
        <v>3224</v>
      </c>
      <c r="L94" s="9">
        <v>2.66456589</v>
      </c>
      <c r="M94" s="10">
        <v>0.10177093820821501</v>
      </c>
    </row>
    <row r="95" spans="2:13" x14ac:dyDescent="0.25">
      <c r="B95" s="8" t="s">
        <v>3235</v>
      </c>
      <c r="C95" s="4" t="s">
        <v>3229</v>
      </c>
      <c r="D95" s="9">
        <v>20.129327</v>
      </c>
      <c r="E95" s="9">
        <v>20.706073</v>
      </c>
      <c r="F95" s="9">
        <v>2.9119369100000001</v>
      </c>
      <c r="G95" s="10">
        <v>5.4864834582588402E-2</v>
      </c>
      <c r="H95" s="10">
        <v>0.14063202182277601</v>
      </c>
      <c r="K95" s="4" t="s">
        <v>3207</v>
      </c>
      <c r="L95" s="9">
        <v>1.4065260799999999</v>
      </c>
      <c r="M95" s="10">
        <v>0.100417804571227</v>
      </c>
    </row>
    <row r="96" spans="2:13" x14ac:dyDescent="0.25">
      <c r="B96" s="8" t="s">
        <v>3236</v>
      </c>
      <c r="C96" s="4" t="s">
        <v>3212</v>
      </c>
      <c r="D96" s="9">
        <v>15.789705</v>
      </c>
      <c r="E96" s="9">
        <v>17.654140999999999</v>
      </c>
      <c r="F96" s="9">
        <v>2.1861605900000001</v>
      </c>
      <c r="G96" s="10">
        <v>6.2125341584164301E-2</v>
      </c>
      <c r="H96" s="10">
        <v>0.12383273646675801</v>
      </c>
      <c r="K96" s="4" t="s">
        <v>3198</v>
      </c>
      <c r="L96" s="9">
        <v>0.75581600000000004</v>
      </c>
      <c r="M96" s="10">
        <v>9.3918408525493505E-2</v>
      </c>
    </row>
    <row r="97" spans="1:13" x14ac:dyDescent="0.25">
      <c r="B97" s="8" t="s">
        <v>3237</v>
      </c>
      <c r="C97" s="4" t="s">
        <v>3215</v>
      </c>
      <c r="D97" s="9">
        <v>16.768723000000001</v>
      </c>
      <c r="E97" s="9">
        <v>17.961023000000001</v>
      </c>
      <c r="F97" s="9">
        <v>2.3899782799999998</v>
      </c>
      <c r="G97" s="10">
        <v>6.6210115091996702E-2</v>
      </c>
      <c r="H97" s="10">
        <v>0.133064707951211</v>
      </c>
      <c r="K97" s="4" t="s">
        <v>3204</v>
      </c>
      <c r="L97" s="9">
        <v>0.38840918000000002</v>
      </c>
      <c r="M97" s="10">
        <v>8.9878407847652705E-2</v>
      </c>
    </row>
    <row r="98" spans="1:13" x14ac:dyDescent="0.25">
      <c r="B98" s="8" t="s">
        <v>3238</v>
      </c>
      <c r="C98" s="4" t="s">
        <v>3199</v>
      </c>
      <c r="D98" s="9">
        <v>9.8952390000000001</v>
      </c>
      <c r="E98" s="9">
        <v>9.8000340000000001</v>
      </c>
      <c r="F98" s="9">
        <v>1.01865965</v>
      </c>
      <c r="G98" s="10">
        <v>4.9359786915024899E-2</v>
      </c>
      <c r="H98" s="10">
        <v>0.103944501621116</v>
      </c>
      <c r="K98" s="4" t="s">
        <v>3234</v>
      </c>
      <c r="L98" s="9">
        <v>0.35452339999999999</v>
      </c>
      <c r="M98" s="10">
        <v>8.2743350336027796E-2</v>
      </c>
    </row>
    <row r="99" spans="1:13" x14ac:dyDescent="0.25">
      <c r="B99" s="8" t="s">
        <v>3239</v>
      </c>
      <c r="C99" s="4" t="s">
        <v>3209</v>
      </c>
      <c r="D99" s="9">
        <v>6.8310700000000004</v>
      </c>
      <c r="E99" s="9">
        <v>7.9661860000000004</v>
      </c>
      <c r="F99" s="9">
        <v>1.0557854499999999</v>
      </c>
      <c r="G99" s="10">
        <v>7.8008468544420104E-2</v>
      </c>
      <c r="H99" s="10">
        <v>0.132533366657519</v>
      </c>
      <c r="K99" s="4" t="s">
        <v>3195</v>
      </c>
      <c r="L99" s="9">
        <v>1.2899818300000001</v>
      </c>
      <c r="M99" s="10">
        <v>7.91582882472463E-2</v>
      </c>
    </row>
    <row r="100" spans="1:13" x14ac:dyDescent="0.25">
      <c r="B100" s="8" t="s">
        <v>3240</v>
      </c>
      <c r="C100" s="4" t="s">
        <v>3207</v>
      </c>
      <c r="D100" s="9">
        <v>13.528522000000001</v>
      </c>
      <c r="E100" s="9">
        <v>14.006740000000001</v>
      </c>
      <c r="F100" s="9">
        <v>1.4065260799999999</v>
      </c>
      <c r="G100" s="10">
        <v>5.1180218237791203E-2</v>
      </c>
      <c r="H100" s="10">
        <v>0.100417804571227</v>
      </c>
      <c r="K100" s="4" t="s">
        <v>3227</v>
      </c>
      <c r="L100" s="9">
        <v>22.22164948</v>
      </c>
      <c r="M100" s="10">
        <v>7.0022087618865095E-2</v>
      </c>
    </row>
    <row r="101" spans="1:13" x14ac:dyDescent="0.25">
      <c r="A101" s="11" t="s">
        <v>262</v>
      </c>
      <c r="B101" s="12"/>
      <c r="C101" s="12"/>
      <c r="D101" s="12"/>
      <c r="E101" s="12"/>
      <c r="F101" s="12"/>
      <c r="G101" s="12"/>
      <c r="H101" s="12"/>
    </row>
    <row r="102" spans="1:13" x14ac:dyDescent="0.25">
      <c r="A102" s="3" t="s">
        <v>3245</v>
      </c>
      <c r="K102" s="14" t="s">
        <v>3246</v>
      </c>
    </row>
    <row r="103" spans="1:13" x14ac:dyDescent="0.25">
      <c r="A103" s="5"/>
      <c r="B103" s="5"/>
      <c r="C103" s="5"/>
      <c r="D103" s="1" t="s">
        <v>2</v>
      </c>
      <c r="E103" s="5"/>
      <c r="F103" s="5"/>
      <c r="G103" s="5"/>
      <c r="H103" s="5"/>
      <c r="J103" s="3"/>
    </row>
    <row r="104" spans="1:13" x14ac:dyDescent="0.25">
      <c r="A104" s="1" t="s">
        <v>3187</v>
      </c>
      <c r="B104" s="5"/>
      <c r="C104" s="5"/>
      <c r="D104" s="2" t="s">
        <v>5</v>
      </c>
      <c r="E104" s="2" t="s">
        <v>6</v>
      </c>
      <c r="F104" s="2" t="s">
        <v>7</v>
      </c>
      <c r="G104" s="1" t="s">
        <v>8</v>
      </c>
      <c r="H104" s="5"/>
    </row>
    <row r="105" spans="1:13" x14ac:dyDescent="0.25">
      <c r="A105" s="5"/>
      <c r="B105" s="5"/>
      <c r="C105" s="5"/>
      <c r="D105" s="2" t="s">
        <v>9</v>
      </c>
      <c r="E105" s="2" t="s">
        <v>9</v>
      </c>
      <c r="F105" s="2" t="s">
        <v>10</v>
      </c>
      <c r="G105" s="2" t="s">
        <v>11</v>
      </c>
      <c r="H105" s="2" t="s">
        <v>12</v>
      </c>
    </row>
    <row r="106" spans="1:13" x14ac:dyDescent="0.25">
      <c r="A106" s="5"/>
      <c r="B106" s="5"/>
      <c r="C106" s="5"/>
      <c r="D106" s="5"/>
      <c r="E106" s="5"/>
      <c r="F106" s="2" t="s">
        <v>9</v>
      </c>
      <c r="G106" s="5"/>
      <c r="H106" s="5"/>
    </row>
    <row r="108" spans="1:13" x14ac:dyDescent="0.25">
      <c r="A108" s="13" t="s">
        <v>13</v>
      </c>
      <c r="B108" s="5"/>
      <c r="C108" s="5"/>
      <c r="D108" s="6">
        <v>375.78642000000002</v>
      </c>
      <c r="E108" s="6">
        <v>391.61613999999997</v>
      </c>
      <c r="F108" s="6">
        <v>41.128189999999996</v>
      </c>
      <c r="G108" s="7">
        <v>4.7750000000000001E-2</v>
      </c>
      <c r="H108" s="7">
        <v>0.10502</v>
      </c>
      <c r="K108" s="14" t="s">
        <v>3188</v>
      </c>
      <c r="L108" s="14" t="s">
        <v>3189</v>
      </c>
      <c r="M108" s="14" t="s">
        <v>3190</v>
      </c>
    </row>
    <row r="109" spans="1:13" x14ac:dyDescent="0.25">
      <c r="B109" s="8" t="s">
        <v>3191</v>
      </c>
      <c r="C109" s="4" t="s">
        <v>3192</v>
      </c>
      <c r="D109" s="9">
        <v>5.97187</v>
      </c>
      <c r="E109" s="9">
        <v>6.7971839999999997</v>
      </c>
      <c r="F109" s="9">
        <v>0.84198680999999997</v>
      </c>
      <c r="G109" s="10">
        <v>5.8331869491836601E-2</v>
      </c>
      <c r="H109" s="10">
        <v>0.123872887654652</v>
      </c>
      <c r="K109" s="4" t="s">
        <v>3229</v>
      </c>
      <c r="L109" s="9">
        <v>8.0658479599999993</v>
      </c>
      <c r="M109" s="10">
        <v>0.181558094035359</v>
      </c>
    </row>
    <row r="110" spans="1:13" x14ac:dyDescent="0.25">
      <c r="B110" s="8" t="s">
        <v>3194</v>
      </c>
      <c r="C110" s="4" t="s">
        <v>3195</v>
      </c>
      <c r="D110" s="9">
        <v>6.7859059999999998</v>
      </c>
      <c r="E110" s="9">
        <v>6.9307869999999996</v>
      </c>
      <c r="F110" s="9">
        <v>0.83063547999999998</v>
      </c>
      <c r="G110" s="10">
        <v>6.2446787067615799E-2</v>
      </c>
      <c r="H110" s="10">
        <v>0.11984720927075</v>
      </c>
      <c r="K110" s="4" t="s">
        <v>3202</v>
      </c>
      <c r="L110" s="9">
        <v>1.24289914</v>
      </c>
      <c r="M110" s="10">
        <v>0.17340130900011799</v>
      </c>
    </row>
    <row r="111" spans="1:13" x14ac:dyDescent="0.25">
      <c r="B111" s="8" t="s">
        <v>3197</v>
      </c>
      <c r="C111" s="4" t="s">
        <v>3198</v>
      </c>
      <c r="D111" s="9">
        <v>3.3788550000000002</v>
      </c>
      <c r="E111" s="9">
        <v>3.389351</v>
      </c>
      <c r="F111" s="9">
        <v>0.36539389</v>
      </c>
      <c r="G111" s="10">
        <v>5.6921510932328903E-2</v>
      </c>
      <c r="H111" s="10">
        <v>0.107806447311004</v>
      </c>
      <c r="K111" s="4" t="s">
        <v>3231</v>
      </c>
      <c r="L111" s="9">
        <v>1.0682242500000001</v>
      </c>
      <c r="M111" s="10">
        <v>0.165524982904765</v>
      </c>
    </row>
    <row r="112" spans="1:13" x14ac:dyDescent="0.25">
      <c r="B112" s="8" t="s">
        <v>3200</v>
      </c>
      <c r="C112" s="4" t="s">
        <v>3201</v>
      </c>
      <c r="D112" s="9">
        <v>13.626401</v>
      </c>
      <c r="E112" s="9">
        <v>14.588692</v>
      </c>
      <c r="F112" s="9">
        <v>2.1870238999999998</v>
      </c>
      <c r="G112" s="10">
        <v>7.5994492857892906E-2</v>
      </c>
      <c r="H112" s="10">
        <v>0.14991226766594201</v>
      </c>
      <c r="K112" s="4" t="s">
        <v>3207</v>
      </c>
      <c r="L112" s="9">
        <v>2.0172751799999999</v>
      </c>
      <c r="M112" s="10">
        <v>0.164153917450061</v>
      </c>
    </row>
    <row r="113" spans="2:13" x14ac:dyDescent="0.25">
      <c r="B113" s="8" t="s">
        <v>3203</v>
      </c>
      <c r="C113" s="4" t="s">
        <v>3202</v>
      </c>
      <c r="D113" s="9">
        <v>7.1571040000000004</v>
      </c>
      <c r="E113" s="9">
        <v>7.1677609999999996</v>
      </c>
      <c r="F113" s="9">
        <v>1.24289914</v>
      </c>
      <c r="G113" s="10">
        <v>8.3072288543102904E-2</v>
      </c>
      <c r="H113" s="10">
        <v>0.17340130900011799</v>
      </c>
      <c r="K113" s="4" t="s">
        <v>3211</v>
      </c>
      <c r="L113" s="9">
        <v>1.72346252</v>
      </c>
      <c r="M113" s="10">
        <v>0.15308515441418399</v>
      </c>
    </row>
    <row r="114" spans="2:13" x14ac:dyDescent="0.25">
      <c r="B114" s="8" t="s">
        <v>3205</v>
      </c>
      <c r="C114" s="4" t="s">
        <v>3206</v>
      </c>
      <c r="D114" s="9">
        <v>16.075144000000002</v>
      </c>
      <c r="E114" s="9">
        <v>16.349647000000001</v>
      </c>
      <c r="F114" s="9">
        <v>2.10491289</v>
      </c>
      <c r="G114" s="10">
        <v>6.9103598995134199E-2</v>
      </c>
      <c r="H114" s="10">
        <v>0.128743629143797</v>
      </c>
      <c r="K114" s="4" t="s">
        <v>3201</v>
      </c>
      <c r="L114" s="9">
        <v>2.1870238999999998</v>
      </c>
      <c r="M114" s="10">
        <v>0.14991226766594201</v>
      </c>
    </row>
    <row r="115" spans="2:13" x14ac:dyDescent="0.25">
      <c r="B115" s="8" t="s">
        <v>3208</v>
      </c>
      <c r="C115" s="4" t="s">
        <v>3193</v>
      </c>
      <c r="D115" s="9">
        <v>4.0217850000000004</v>
      </c>
      <c r="E115" s="9">
        <v>4.1655150000000001</v>
      </c>
      <c r="F115" s="9">
        <v>0.58618839</v>
      </c>
      <c r="G115" s="10">
        <v>6.0755844115313401E-2</v>
      </c>
      <c r="H115" s="10">
        <v>0.14072410974393301</v>
      </c>
      <c r="K115" s="4" t="s">
        <v>3218</v>
      </c>
      <c r="L115" s="9">
        <v>1.80404889</v>
      </c>
      <c r="M115" s="10">
        <v>0.14695552011558</v>
      </c>
    </row>
    <row r="116" spans="2:13" x14ac:dyDescent="0.25">
      <c r="B116" s="8" t="s">
        <v>3210</v>
      </c>
      <c r="C116" s="4" t="s">
        <v>3211</v>
      </c>
      <c r="D116" s="9">
        <v>11.664742</v>
      </c>
      <c r="E116" s="9">
        <v>11.258195000000001</v>
      </c>
      <c r="F116" s="9">
        <v>1.72346252</v>
      </c>
      <c r="G116" s="10">
        <v>7.9748956204791194E-2</v>
      </c>
      <c r="H116" s="10">
        <v>0.15308515441418399</v>
      </c>
      <c r="K116" s="4" t="s">
        <v>3222</v>
      </c>
      <c r="L116" s="9">
        <v>1.3074354100000001</v>
      </c>
      <c r="M116" s="10">
        <v>0.14570655512404199</v>
      </c>
    </row>
    <row r="117" spans="2:13" x14ac:dyDescent="0.25">
      <c r="B117" s="8" t="s">
        <v>3213</v>
      </c>
      <c r="C117" s="4" t="s">
        <v>3214</v>
      </c>
      <c r="D117" s="9">
        <v>1.3321320000000001</v>
      </c>
      <c r="E117" s="9">
        <v>1.3362149999999999</v>
      </c>
      <c r="F117" s="9">
        <v>0.11492122</v>
      </c>
      <c r="G117" s="10">
        <v>3.9089689907686999E-2</v>
      </c>
      <c r="H117" s="10">
        <v>8.6005036614616601E-2</v>
      </c>
      <c r="K117" s="4" t="s">
        <v>3217</v>
      </c>
      <c r="L117" s="9">
        <v>0.73950844999999998</v>
      </c>
      <c r="M117" s="10">
        <v>0.14367561544723501</v>
      </c>
    </row>
    <row r="118" spans="2:13" x14ac:dyDescent="0.25">
      <c r="B118" s="8" t="s">
        <v>3216</v>
      </c>
      <c r="C118" s="4" t="s">
        <v>3217</v>
      </c>
      <c r="D118" s="9">
        <v>4.8366559999999996</v>
      </c>
      <c r="E118" s="9">
        <v>5.1470700000000003</v>
      </c>
      <c r="F118" s="9">
        <v>0.73950844999999998</v>
      </c>
      <c r="G118" s="10">
        <v>6.8035746550950293E-2</v>
      </c>
      <c r="H118" s="10">
        <v>0.14367561544723501</v>
      </c>
      <c r="K118" s="4" t="s">
        <v>3193</v>
      </c>
      <c r="L118" s="9">
        <v>0.58618839</v>
      </c>
      <c r="M118" s="10">
        <v>0.14072410974393301</v>
      </c>
    </row>
    <row r="119" spans="2:13" x14ac:dyDescent="0.25">
      <c r="B119" s="8" t="s">
        <v>3219</v>
      </c>
      <c r="C119" s="4" t="s">
        <v>3220</v>
      </c>
      <c r="D119" s="9">
        <v>49.222672000000003</v>
      </c>
      <c r="E119" s="9">
        <v>48.867919000000001</v>
      </c>
      <c r="F119" s="9">
        <v>0.50042268000000001</v>
      </c>
      <c r="G119" s="10">
        <v>5.0498608299649498E-3</v>
      </c>
      <c r="H119" s="10">
        <v>1.0240310826413501E-2</v>
      </c>
      <c r="K119" s="4" t="s">
        <v>3224</v>
      </c>
      <c r="L119" s="9">
        <v>0.91251720999999997</v>
      </c>
      <c r="M119" s="10">
        <v>0.13900605613209999</v>
      </c>
    </row>
    <row r="120" spans="2:13" x14ac:dyDescent="0.25">
      <c r="B120" s="8" t="s">
        <v>3221</v>
      </c>
      <c r="C120" s="4" t="s">
        <v>3218</v>
      </c>
      <c r="D120" s="9">
        <v>11.267718</v>
      </c>
      <c r="E120" s="9">
        <v>12.276156</v>
      </c>
      <c r="F120" s="9">
        <v>1.80404889</v>
      </c>
      <c r="G120" s="10">
        <v>7.0884315090163394E-2</v>
      </c>
      <c r="H120" s="10">
        <v>0.14695552011558</v>
      </c>
      <c r="K120" s="4" t="s">
        <v>3212</v>
      </c>
      <c r="L120" s="9">
        <v>1.12420403</v>
      </c>
      <c r="M120" s="10">
        <v>0.13450505738159901</v>
      </c>
    </row>
    <row r="121" spans="2:13" x14ac:dyDescent="0.25">
      <c r="B121" s="8" t="s">
        <v>3223</v>
      </c>
      <c r="C121" s="4" t="s">
        <v>3224</v>
      </c>
      <c r="D121" s="9">
        <v>6.4016330000000004</v>
      </c>
      <c r="E121" s="9">
        <v>6.5645860000000003</v>
      </c>
      <c r="F121" s="9">
        <v>0.91251720999999997</v>
      </c>
      <c r="G121" s="10">
        <v>6.6783617428425701E-2</v>
      </c>
      <c r="H121" s="10">
        <v>0.13900605613209999</v>
      </c>
      <c r="K121" s="4" t="s">
        <v>3196</v>
      </c>
      <c r="L121" s="9">
        <v>3.3882168300000002</v>
      </c>
      <c r="M121" s="10">
        <v>0.13299274623593299</v>
      </c>
    </row>
    <row r="122" spans="2:13" x14ac:dyDescent="0.25">
      <c r="B122" s="8" t="s">
        <v>3225</v>
      </c>
      <c r="C122" s="4" t="s">
        <v>3222</v>
      </c>
      <c r="D122" s="9">
        <v>8.9014609999999994</v>
      </c>
      <c r="E122" s="9">
        <v>8.9730720000000002</v>
      </c>
      <c r="F122" s="9">
        <v>1.3074354100000001</v>
      </c>
      <c r="G122" s="10">
        <v>7.5101981796200798E-2</v>
      </c>
      <c r="H122" s="10">
        <v>0.14570655512404199</v>
      </c>
      <c r="K122" s="4" t="s">
        <v>3206</v>
      </c>
      <c r="L122" s="9">
        <v>2.10491289</v>
      </c>
      <c r="M122" s="10">
        <v>0.128743629143797</v>
      </c>
    </row>
    <row r="123" spans="2:13" x14ac:dyDescent="0.25">
      <c r="B123" s="8" t="s">
        <v>3226</v>
      </c>
      <c r="C123" s="4" t="s">
        <v>3227</v>
      </c>
      <c r="D123" s="9">
        <v>105.814206</v>
      </c>
      <c r="E123" s="9">
        <v>116.2146</v>
      </c>
      <c r="F123" s="9">
        <v>7.3722095699999999</v>
      </c>
      <c r="G123" s="10">
        <v>2.2634422611272499E-2</v>
      </c>
      <c r="H123" s="10">
        <v>6.3436173854231698E-2</v>
      </c>
      <c r="K123" s="4" t="s">
        <v>3192</v>
      </c>
      <c r="L123" s="9">
        <v>0.84198680999999997</v>
      </c>
      <c r="M123" s="10">
        <v>0.123872887654652</v>
      </c>
    </row>
    <row r="124" spans="2:13" x14ac:dyDescent="0.25">
      <c r="B124" s="8" t="s">
        <v>3228</v>
      </c>
      <c r="C124" s="4" t="s">
        <v>3196</v>
      </c>
      <c r="D124" s="9">
        <v>27.650306</v>
      </c>
      <c r="E124" s="9">
        <v>25.476704000000002</v>
      </c>
      <c r="F124" s="9">
        <v>3.3882168300000002</v>
      </c>
      <c r="G124" s="10">
        <v>5.90607968754513E-2</v>
      </c>
      <c r="H124" s="10">
        <v>0.13299274623593299</v>
      </c>
      <c r="K124" s="4" t="s">
        <v>3215</v>
      </c>
      <c r="L124" s="9">
        <v>1.48936344</v>
      </c>
      <c r="M124" s="10">
        <v>0.12003793207946201</v>
      </c>
    </row>
    <row r="125" spans="2:13" x14ac:dyDescent="0.25">
      <c r="B125" s="8" t="s">
        <v>3230</v>
      </c>
      <c r="C125" s="4" t="s">
        <v>3231</v>
      </c>
      <c r="D125" s="9">
        <v>6.3748310000000004</v>
      </c>
      <c r="E125" s="9">
        <v>6.4535530000000003</v>
      </c>
      <c r="F125" s="9">
        <v>1.0682242500000001</v>
      </c>
      <c r="G125" s="10">
        <v>7.6397759497752599E-2</v>
      </c>
      <c r="H125" s="10">
        <v>0.165524982904765</v>
      </c>
      <c r="K125" s="4" t="s">
        <v>3195</v>
      </c>
      <c r="L125" s="9">
        <v>0.83063547999999998</v>
      </c>
      <c r="M125" s="10">
        <v>0.11984720927075</v>
      </c>
    </row>
    <row r="126" spans="2:13" x14ac:dyDescent="0.25">
      <c r="B126" s="8" t="s">
        <v>3232</v>
      </c>
      <c r="C126" s="4" t="s">
        <v>3204</v>
      </c>
      <c r="D126" s="9">
        <v>0.62291700000000005</v>
      </c>
      <c r="E126" s="9">
        <v>0.66230599999999995</v>
      </c>
      <c r="F126" s="9">
        <v>7.2092809999999993E-2</v>
      </c>
      <c r="G126" s="10">
        <v>5.5604811069203598E-2</v>
      </c>
      <c r="H126" s="10">
        <v>0.10885121076964401</v>
      </c>
      <c r="K126" s="4" t="s">
        <v>3209</v>
      </c>
      <c r="L126" s="9">
        <v>0.89684766999999999</v>
      </c>
      <c r="M126" s="10">
        <v>0.113158930891679</v>
      </c>
    </row>
    <row r="127" spans="2:13" x14ac:dyDescent="0.25">
      <c r="B127" s="8" t="s">
        <v>3233</v>
      </c>
      <c r="C127" s="4" t="s">
        <v>3234</v>
      </c>
      <c r="D127" s="9">
        <v>2.763029</v>
      </c>
      <c r="E127" s="9">
        <v>3.0867209999999998</v>
      </c>
      <c r="F127" s="9">
        <v>0.34039736999999998</v>
      </c>
      <c r="G127" s="10">
        <v>5.1007645329785203E-2</v>
      </c>
      <c r="H127" s="10">
        <v>0.110277984307619</v>
      </c>
      <c r="K127" s="4" t="s">
        <v>3234</v>
      </c>
      <c r="L127" s="9">
        <v>0.34039736999999998</v>
      </c>
      <c r="M127" s="10">
        <v>0.110277984307619</v>
      </c>
    </row>
    <row r="128" spans="2:13" x14ac:dyDescent="0.25">
      <c r="B128" s="8" t="s">
        <v>3235</v>
      </c>
      <c r="C128" s="4" t="s">
        <v>3229</v>
      </c>
      <c r="D128" s="9">
        <v>42.426031000000002</v>
      </c>
      <c r="E128" s="9">
        <v>44.425713999999999</v>
      </c>
      <c r="F128" s="9">
        <v>8.0658479599999993</v>
      </c>
      <c r="G128" s="10">
        <v>8.9174618330275998E-2</v>
      </c>
      <c r="H128" s="10">
        <v>0.181558094035359</v>
      </c>
      <c r="K128" s="4" t="s">
        <v>3204</v>
      </c>
      <c r="L128" s="9">
        <v>7.2092809999999993E-2</v>
      </c>
      <c r="M128" s="10">
        <v>0.10885121076964401</v>
      </c>
    </row>
    <row r="129" spans="1:13" x14ac:dyDescent="0.25">
      <c r="B129" s="8" t="s">
        <v>3236</v>
      </c>
      <c r="C129" s="4" t="s">
        <v>3212</v>
      </c>
      <c r="D129" s="9">
        <v>7.560073</v>
      </c>
      <c r="E129" s="9">
        <v>8.3580799999999993</v>
      </c>
      <c r="F129" s="9">
        <v>1.12420403</v>
      </c>
      <c r="G129" s="10">
        <v>6.9417793320954005E-2</v>
      </c>
      <c r="H129" s="10">
        <v>0.13450505738159901</v>
      </c>
      <c r="K129" s="4" t="s">
        <v>3198</v>
      </c>
      <c r="L129" s="9">
        <v>0.36539389</v>
      </c>
      <c r="M129" s="10">
        <v>0.107806447311004</v>
      </c>
    </row>
    <row r="130" spans="1:13" x14ac:dyDescent="0.25">
      <c r="B130" s="8" t="s">
        <v>3237</v>
      </c>
      <c r="C130" s="4" t="s">
        <v>3215</v>
      </c>
      <c r="D130" s="9">
        <v>11.774303</v>
      </c>
      <c r="E130" s="9">
        <v>12.407439999999999</v>
      </c>
      <c r="F130" s="9">
        <v>1.48936344</v>
      </c>
      <c r="G130" s="10">
        <v>5.9914353807070497E-2</v>
      </c>
      <c r="H130" s="10">
        <v>0.12003793207946201</v>
      </c>
      <c r="K130" s="4" t="s">
        <v>3214</v>
      </c>
      <c r="L130" s="9">
        <v>0.11492122</v>
      </c>
      <c r="M130" s="10">
        <v>8.6005036614616601E-2</v>
      </c>
    </row>
    <row r="131" spans="1:13" x14ac:dyDescent="0.25">
      <c r="B131" s="8" t="s">
        <v>3238</v>
      </c>
      <c r="C131" s="4" t="s">
        <v>3199</v>
      </c>
      <c r="D131" s="9">
        <v>0.48720000000000002</v>
      </c>
      <c r="E131" s="9">
        <v>0.50438799999999995</v>
      </c>
      <c r="F131" s="9">
        <v>3.2155530000000002E-2</v>
      </c>
      <c r="G131" s="10">
        <v>3.1578804412476097E-2</v>
      </c>
      <c r="H131" s="10">
        <v>6.3751576167553503E-2</v>
      </c>
      <c r="K131" s="4" t="s">
        <v>3199</v>
      </c>
      <c r="L131" s="9">
        <v>3.2155530000000002E-2</v>
      </c>
      <c r="M131" s="10">
        <v>6.3751576167553503E-2</v>
      </c>
    </row>
    <row r="132" spans="1:13" x14ac:dyDescent="0.25">
      <c r="B132" s="8" t="s">
        <v>3239</v>
      </c>
      <c r="C132" s="4" t="s">
        <v>3209</v>
      </c>
      <c r="D132" s="9">
        <v>7.8861619999999997</v>
      </c>
      <c r="E132" s="9">
        <v>7.9255579999999997</v>
      </c>
      <c r="F132" s="9">
        <v>0.89684766999999999</v>
      </c>
      <c r="G132" s="10">
        <v>4.8825601932381203E-2</v>
      </c>
      <c r="H132" s="10">
        <v>0.113158930891679</v>
      </c>
      <c r="K132" s="4" t="s">
        <v>3227</v>
      </c>
      <c r="L132" s="9">
        <v>7.3722095699999999</v>
      </c>
      <c r="M132" s="10">
        <v>6.3436173854231698E-2</v>
      </c>
    </row>
    <row r="133" spans="1:13" x14ac:dyDescent="0.25">
      <c r="B133" s="8" t="s">
        <v>3240</v>
      </c>
      <c r="C133" s="4" t="s">
        <v>3207</v>
      </c>
      <c r="D133" s="9">
        <v>11.783283000000001</v>
      </c>
      <c r="E133" s="9">
        <v>12.288925000000001</v>
      </c>
      <c r="F133" s="9">
        <v>2.0172751799999999</v>
      </c>
      <c r="G133" s="10">
        <v>4.4806075389018901E-2</v>
      </c>
      <c r="H133" s="10">
        <v>0.164153917450061</v>
      </c>
      <c r="K133" s="4" t="s">
        <v>3220</v>
      </c>
      <c r="L133" s="9">
        <v>0.50042268000000001</v>
      </c>
      <c r="M133" s="10">
        <v>1.0240310826413501E-2</v>
      </c>
    </row>
    <row r="134" spans="1:13" x14ac:dyDescent="0.25">
      <c r="A134" s="11" t="s">
        <v>296</v>
      </c>
      <c r="B134" s="12"/>
      <c r="C134" s="12"/>
      <c r="D134" s="12"/>
      <c r="E134" s="12"/>
      <c r="F134" s="12"/>
      <c r="G134" s="12"/>
      <c r="H134" s="12"/>
    </row>
    <row r="135" spans="1:13" x14ac:dyDescent="0.25">
      <c r="A135" s="3" t="s">
        <v>3247</v>
      </c>
      <c r="K135" s="14" t="s">
        <v>3248</v>
      </c>
    </row>
    <row r="136" spans="1:13" x14ac:dyDescent="0.25">
      <c r="A136" s="5"/>
      <c r="B136" s="5"/>
      <c r="C136" s="5"/>
      <c r="D136" s="1" t="s">
        <v>2</v>
      </c>
      <c r="E136" s="5"/>
      <c r="F136" s="5"/>
      <c r="G136" s="5"/>
      <c r="H136" s="5"/>
      <c r="J136" s="3"/>
    </row>
    <row r="137" spans="1:13" x14ac:dyDescent="0.25">
      <c r="A137" s="1" t="s">
        <v>3187</v>
      </c>
      <c r="B137" s="5"/>
      <c r="C137" s="5"/>
      <c r="D137" s="2" t="s">
        <v>5</v>
      </c>
      <c r="E137" s="2" t="s">
        <v>6</v>
      </c>
      <c r="F137" s="2" t="s">
        <v>7</v>
      </c>
      <c r="G137" s="1" t="s">
        <v>8</v>
      </c>
      <c r="H137" s="5"/>
    </row>
    <row r="138" spans="1:13" x14ac:dyDescent="0.25">
      <c r="A138" s="5"/>
      <c r="B138" s="5"/>
      <c r="C138" s="5"/>
      <c r="D138" s="2" t="s">
        <v>9</v>
      </c>
      <c r="E138" s="2" t="s">
        <v>9</v>
      </c>
      <c r="F138" s="2" t="s">
        <v>10</v>
      </c>
      <c r="G138" s="2" t="s">
        <v>11</v>
      </c>
      <c r="H138" s="2" t="s">
        <v>12</v>
      </c>
    </row>
    <row r="139" spans="1:13" x14ac:dyDescent="0.25">
      <c r="A139" s="5"/>
      <c r="B139" s="5"/>
      <c r="C139" s="5"/>
      <c r="D139" s="5"/>
      <c r="E139" s="5"/>
      <c r="F139" s="2" t="s">
        <v>9</v>
      </c>
      <c r="G139" s="5"/>
      <c r="H139" s="5"/>
    </row>
    <row r="141" spans="1:13" x14ac:dyDescent="0.25">
      <c r="A141" s="13" t="s">
        <v>13</v>
      </c>
      <c r="B141" s="5"/>
      <c r="C141" s="5"/>
      <c r="D141" s="6">
        <v>459.31527</v>
      </c>
      <c r="E141" s="6">
        <v>543.13135999999997</v>
      </c>
      <c r="F141" s="6">
        <v>86.354299999999995</v>
      </c>
      <c r="G141" s="7">
        <v>4.9880000000000001E-2</v>
      </c>
      <c r="H141" s="7">
        <v>0.15898999999999999</v>
      </c>
      <c r="K141" s="14" t="s">
        <v>3188</v>
      </c>
      <c r="L141" s="14" t="s">
        <v>3189</v>
      </c>
      <c r="M141" s="14" t="s">
        <v>3190</v>
      </c>
    </row>
    <row r="142" spans="1:13" x14ac:dyDescent="0.25">
      <c r="B142" s="8" t="s">
        <v>3191</v>
      </c>
      <c r="C142" s="4" t="s">
        <v>3192</v>
      </c>
      <c r="D142" s="9">
        <v>9.7871360000000003</v>
      </c>
      <c r="E142" s="9">
        <v>10.277704</v>
      </c>
      <c r="F142" s="9">
        <v>1.8093265599999999</v>
      </c>
      <c r="G142" s="10">
        <v>7.7221183836389901E-2</v>
      </c>
      <c r="H142" s="10">
        <v>0.17604384792556699</v>
      </c>
      <c r="K142" s="4" t="s">
        <v>3224</v>
      </c>
      <c r="L142" s="9">
        <v>5.1585010200000001</v>
      </c>
      <c r="M142" s="10">
        <v>0.258024571077064</v>
      </c>
    </row>
    <row r="143" spans="1:13" x14ac:dyDescent="0.25">
      <c r="B143" s="8" t="s">
        <v>3194</v>
      </c>
      <c r="C143" s="4" t="s">
        <v>3195</v>
      </c>
      <c r="D143" s="9">
        <v>9.9179220000000008</v>
      </c>
      <c r="E143" s="9">
        <v>10.806721</v>
      </c>
      <c r="F143" s="9">
        <v>1.66771665</v>
      </c>
      <c r="G143" s="10">
        <v>5.22148420413555E-2</v>
      </c>
      <c r="H143" s="10">
        <v>0.154322171359841</v>
      </c>
      <c r="K143" s="4" t="s">
        <v>3193</v>
      </c>
      <c r="L143" s="9">
        <v>5.6981303700000003</v>
      </c>
      <c r="M143" s="10">
        <v>0.241485668653559</v>
      </c>
    </row>
    <row r="144" spans="1:13" x14ac:dyDescent="0.25">
      <c r="B144" s="8" t="s">
        <v>3197</v>
      </c>
      <c r="C144" s="4" t="s">
        <v>3198</v>
      </c>
      <c r="D144" s="9">
        <v>10.30851</v>
      </c>
      <c r="E144" s="9">
        <v>10.784898</v>
      </c>
      <c r="F144" s="9">
        <v>2.1128706199999998</v>
      </c>
      <c r="G144" s="10">
        <v>7.76395734108936E-2</v>
      </c>
      <c r="H144" s="10">
        <v>0.195910116164288</v>
      </c>
      <c r="K144" s="4" t="s">
        <v>3199</v>
      </c>
      <c r="L144" s="9">
        <v>1.09786356</v>
      </c>
      <c r="M144" s="10">
        <v>0.22309570552421501</v>
      </c>
    </row>
    <row r="145" spans="2:13" x14ac:dyDescent="0.25">
      <c r="B145" s="8" t="s">
        <v>3200</v>
      </c>
      <c r="C145" s="4" t="s">
        <v>3201</v>
      </c>
      <c r="D145" s="9">
        <v>26.180741999999999</v>
      </c>
      <c r="E145" s="9">
        <v>27.737293000000001</v>
      </c>
      <c r="F145" s="9">
        <v>5.18760479</v>
      </c>
      <c r="G145" s="10">
        <v>7.2077281658307402E-2</v>
      </c>
      <c r="H145" s="10">
        <v>0.18702635437423501</v>
      </c>
      <c r="K145" s="4" t="s">
        <v>3218</v>
      </c>
      <c r="L145" s="9">
        <v>3.8011987600000001</v>
      </c>
      <c r="M145" s="10">
        <v>0.221468707630156</v>
      </c>
    </row>
    <row r="146" spans="2:13" x14ac:dyDescent="0.25">
      <c r="B146" s="8" t="s">
        <v>3203</v>
      </c>
      <c r="C146" s="4" t="s">
        <v>3202</v>
      </c>
      <c r="D146" s="9">
        <v>10.382133</v>
      </c>
      <c r="E146" s="9">
        <v>12.672273000000001</v>
      </c>
      <c r="F146" s="9">
        <v>2.5797923200000001</v>
      </c>
      <c r="G146" s="10">
        <v>5.4705427353088101E-2</v>
      </c>
      <c r="H146" s="10">
        <v>0.20357771017085799</v>
      </c>
      <c r="K146" s="4" t="s">
        <v>3215</v>
      </c>
      <c r="L146" s="9">
        <v>2.4809658799999998</v>
      </c>
      <c r="M146" s="10">
        <v>0.21304102774946901</v>
      </c>
    </row>
    <row r="147" spans="2:13" x14ac:dyDescent="0.25">
      <c r="B147" s="8" t="s">
        <v>3205</v>
      </c>
      <c r="C147" s="4" t="s">
        <v>3206</v>
      </c>
      <c r="D147" s="9">
        <v>42.731323000000003</v>
      </c>
      <c r="E147" s="9">
        <v>43.703882999999998</v>
      </c>
      <c r="F147" s="9">
        <v>3.6253216400000001</v>
      </c>
      <c r="G147" s="10">
        <v>3.5785511781641903E-2</v>
      </c>
      <c r="H147" s="10">
        <v>8.2951934499733093E-2</v>
      </c>
      <c r="K147" s="4" t="s">
        <v>3211</v>
      </c>
      <c r="L147" s="9">
        <v>3.8138156699999999</v>
      </c>
      <c r="M147" s="10">
        <v>0.21191586311351601</v>
      </c>
    </row>
    <row r="148" spans="2:13" x14ac:dyDescent="0.25">
      <c r="B148" s="8" t="s">
        <v>3208</v>
      </c>
      <c r="C148" s="4" t="s">
        <v>3193</v>
      </c>
      <c r="D148" s="9">
        <v>18.77882</v>
      </c>
      <c r="E148" s="9">
        <v>23.596143000000001</v>
      </c>
      <c r="F148" s="9">
        <v>5.6981303700000003</v>
      </c>
      <c r="G148" s="10">
        <v>4.9368878210307499E-2</v>
      </c>
      <c r="H148" s="10">
        <v>0.241485668653559</v>
      </c>
      <c r="K148" s="4" t="s">
        <v>3204</v>
      </c>
      <c r="L148" s="9">
        <v>0.68707857000000006</v>
      </c>
      <c r="M148" s="10">
        <v>0.20564115740883401</v>
      </c>
    </row>
    <row r="149" spans="2:13" x14ac:dyDescent="0.25">
      <c r="B149" s="8" t="s">
        <v>3210</v>
      </c>
      <c r="C149" s="4" t="s">
        <v>3211</v>
      </c>
      <c r="D149" s="9">
        <v>16.873128999999999</v>
      </c>
      <c r="E149" s="9">
        <v>17.996839000000001</v>
      </c>
      <c r="F149" s="9">
        <v>3.8138156699999999</v>
      </c>
      <c r="G149" s="10">
        <v>7.3812101113978901E-2</v>
      </c>
      <c r="H149" s="10">
        <v>0.21191586311351601</v>
      </c>
      <c r="K149" s="4" t="s">
        <v>3220</v>
      </c>
      <c r="L149" s="9">
        <v>3.8090127200000001</v>
      </c>
      <c r="M149" s="10">
        <v>0.20462928673151901</v>
      </c>
    </row>
    <row r="150" spans="2:13" x14ac:dyDescent="0.25">
      <c r="B150" s="8" t="s">
        <v>3213</v>
      </c>
      <c r="C150" s="4" t="s">
        <v>3214</v>
      </c>
      <c r="D150" s="9">
        <v>4.6717969999999998</v>
      </c>
      <c r="E150" s="9">
        <v>5.6004180000000003</v>
      </c>
      <c r="F150" s="9">
        <v>0.84030347999999999</v>
      </c>
      <c r="G150" s="10">
        <v>4.1643721950754303E-2</v>
      </c>
      <c r="H150" s="10">
        <v>0.15004299321943401</v>
      </c>
      <c r="K150" s="4" t="s">
        <v>3202</v>
      </c>
      <c r="L150" s="9">
        <v>2.5797923200000001</v>
      </c>
      <c r="M150" s="10">
        <v>0.20357771017085799</v>
      </c>
    </row>
    <row r="151" spans="2:13" x14ac:dyDescent="0.25">
      <c r="B151" s="8" t="s">
        <v>3216</v>
      </c>
      <c r="C151" s="4" t="s">
        <v>3217</v>
      </c>
      <c r="D151" s="9">
        <v>12.475021</v>
      </c>
      <c r="E151" s="9">
        <v>13.208378</v>
      </c>
      <c r="F151" s="9">
        <v>2.4493677699999998</v>
      </c>
      <c r="G151" s="10">
        <v>7.1227901715108302E-2</v>
      </c>
      <c r="H151" s="10">
        <v>0.185440465892178</v>
      </c>
      <c r="K151" s="4" t="s">
        <v>3198</v>
      </c>
      <c r="L151" s="9">
        <v>2.1128706199999998</v>
      </c>
      <c r="M151" s="10">
        <v>0.195910116164288</v>
      </c>
    </row>
    <row r="152" spans="2:13" x14ac:dyDescent="0.25">
      <c r="B152" s="8" t="s">
        <v>3219</v>
      </c>
      <c r="C152" s="4" t="s">
        <v>3220</v>
      </c>
      <c r="D152" s="9">
        <v>14.913873000000001</v>
      </c>
      <c r="E152" s="9">
        <v>18.614211000000001</v>
      </c>
      <c r="F152" s="9">
        <v>3.8090127200000001</v>
      </c>
      <c r="G152" s="10">
        <v>6.7541200645033994E-2</v>
      </c>
      <c r="H152" s="10">
        <v>0.20462928673151901</v>
      </c>
      <c r="K152" s="4" t="s">
        <v>3196</v>
      </c>
      <c r="L152" s="9">
        <v>2.59829738</v>
      </c>
      <c r="M152" s="10">
        <v>0.195041292151552</v>
      </c>
    </row>
    <row r="153" spans="2:13" x14ac:dyDescent="0.25">
      <c r="B153" s="8" t="s">
        <v>3221</v>
      </c>
      <c r="C153" s="4" t="s">
        <v>3218</v>
      </c>
      <c r="D153" s="9">
        <v>14.673849000000001</v>
      </c>
      <c r="E153" s="9">
        <v>17.163592999999999</v>
      </c>
      <c r="F153" s="9">
        <v>3.8011987600000001</v>
      </c>
      <c r="G153" s="10">
        <v>5.1023657459134501E-2</v>
      </c>
      <c r="H153" s="10">
        <v>0.221468707630156</v>
      </c>
      <c r="K153" s="4" t="s">
        <v>3201</v>
      </c>
      <c r="L153" s="9">
        <v>5.18760479</v>
      </c>
      <c r="M153" s="10">
        <v>0.18702635437423501</v>
      </c>
    </row>
    <row r="154" spans="2:13" x14ac:dyDescent="0.25">
      <c r="B154" s="8" t="s">
        <v>3223</v>
      </c>
      <c r="C154" s="4" t="s">
        <v>3224</v>
      </c>
      <c r="D154" s="9">
        <v>18.546799</v>
      </c>
      <c r="E154" s="9">
        <v>19.992286</v>
      </c>
      <c r="F154" s="9">
        <v>5.1585010200000001</v>
      </c>
      <c r="G154" s="10">
        <v>6.6245474879660995E-2</v>
      </c>
      <c r="H154" s="10">
        <v>0.258024571077064</v>
      </c>
      <c r="K154" s="4" t="s">
        <v>3209</v>
      </c>
      <c r="L154" s="9">
        <v>0.84775676</v>
      </c>
      <c r="M154" s="10">
        <v>0.18688476438929499</v>
      </c>
    </row>
    <row r="155" spans="2:13" x14ac:dyDescent="0.25">
      <c r="B155" s="8" t="s">
        <v>3225</v>
      </c>
      <c r="C155" s="4" t="s">
        <v>3222</v>
      </c>
      <c r="D155" s="9">
        <v>18.046039</v>
      </c>
      <c r="E155" s="9">
        <v>19.199247</v>
      </c>
      <c r="F155" s="9">
        <v>2.9289624500000002</v>
      </c>
      <c r="G155" s="10">
        <v>4.0378695060280197E-2</v>
      </c>
      <c r="H155" s="10">
        <v>0.15255611066413099</v>
      </c>
      <c r="K155" s="4" t="s">
        <v>3217</v>
      </c>
      <c r="L155" s="9">
        <v>2.4493677699999998</v>
      </c>
      <c r="M155" s="10">
        <v>0.185440465892178</v>
      </c>
    </row>
    <row r="156" spans="2:13" x14ac:dyDescent="0.25">
      <c r="B156" s="8" t="s">
        <v>3226</v>
      </c>
      <c r="C156" s="4" t="s">
        <v>3227</v>
      </c>
      <c r="D156" s="9">
        <v>141.320414</v>
      </c>
      <c r="E156" s="9">
        <v>197.389422</v>
      </c>
      <c r="F156" s="9">
        <v>24.733992820000001</v>
      </c>
      <c r="G156" s="10">
        <v>3.22106923237254E-2</v>
      </c>
      <c r="H156" s="10">
        <v>0.125305563841207</v>
      </c>
      <c r="K156" s="4" t="s">
        <v>3212</v>
      </c>
      <c r="L156" s="9">
        <v>3.3072123499999999</v>
      </c>
      <c r="M156" s="10">
        <v>0.17618597726382501</v>
      </c>
    </row>
    <row r="157" spans="2:13" x14ac:dyDescent="0.25">
      <c r="B157" s="8" t="s">
        <v>3228</v>
      </c>
      <c r="C157" s="4" t="s">
        <v>3196</v>
      </c>
      <c r="D157" s="9">
        <v>13.517215</v>
      </c>
      <c r="E157" s="9">
        <v>13.321781</v>
      </c>
      <c r="F157" s="9">
        <v>2.59829738</v>
      </c>
      <c r="G157" s="10">
        <v>8.8214018831265797E-2</v>
      </c>
      <c r="H157" s="10">
        <v>0.195041292151552</v>
      </c>
      <c r="K157" s="4" t="s">
        <v>3192</v>
      </c>
      <c r="L157" s="9">
        <v>1.8093265599999999</v>
      </c>
      <c r="M157" s="10">
        <v>0.17604384792556699</v>
      </c>
    </row>
    <row r="158" spans="2:13" x14ac:dyDescent="0.25">
      <c r="B158" s="8" t="s">
        <v>3230</v>
      </c>
      <c r="C158" s="4" t="s">
        <v>3231</v>
      </c>
      <c r="D158" s="9">
        <v>2.9569220000000001</v>
      </c>
      <c r="E158" s="9">
        <v>3.039374</v>
      </c>
      <c r="F158" s="9">
        <v>0.49518293000000002</v>
      </c>
      <c r="G158" s="10">
        <v>7.5527013128361298E-2</v>
      </c>
      <c r="H158" s="10">
        <v>0.162922670918419</v>
      </c>
      <c r="K158" s="4" t="s">
        <v>3234</v>
      </c>
      <c r="L158" s="9">
        <v>0.54733202000000003</v>
      </c>
      <c r="M158" s="10">
        <v>0.17401074969351901</v>
      </c>
    </row>
    <row r="159" spans="2:13" x14ac:dyDescent="0.25">
      <c r="B159" s="8" t="s">
        <v>3232</v>
      </c>
      <c r="C159" s="4" t="s">
        <v>3204</v>
      </c>
      <c r="D159" s="9">
        <v>3.061617</v>
      </c>
      <c r="E159" s="9">
        <v>3.3411529999999998</v>
      </c>
      <c r="F159" s="9">
        <v>0.68707857000000006</v>
      </c>
      <c r="G159" s="10">
        <v>7.0333696182126301E-2</v>
      </c>
      <c r="H159" s="10">
        <v>0.20564115740883401</v>
      </c>
      <c r="K159" s="4" t="s">
        <v>3231</v>
      </c>
      <c r="L159" s="9">
        <v>0.49518293000000002</v>
      </c>
      <c r="M159" s="10">
        <v>0.162922670918419</v>
      </c>
    </row>
    <row r="160" spans="2:13" x14ac:dyDescent="0.25">
      <c r="B160" s="8" t="s">
        <v>3233</v>
      </c>
      <c r="C160" s="4" t="s">
        <v>3234</v>
      </c>
      <c r="D160" s="9">
        <v>2.8353429999999999</v>
      </c>
      <c r="E160" s="9">
        <v>3.1453920000000002</v>
      </c>
      <c r="F160" s="9">
        <v>0.54733202000000003</v>
      </c>
      <c r="G160" s="10">
        <v>3.7518598635718499E-2</v>
      </c>
      <c r="H160" s="10">
        <v>0.17401074969351901</v>
      </c>
      <c r="K160" s="4" t="s">
        <v>3195</v>
      </c>
      <c r="L160" s="9">
        <v>1.66771665</v>
      </c>
      <c r="M160" s="10">
        <v>0.154322171359841</v>
      </c>
    </row>
    <row r="161" spans="1:13" x14ac:dyDescent="0.25">
      <c r="B161" s="8" t="s">
        <v>3235</v>
      </c>
      <c r="C161" s="4" t="s">
        <v>3229</v>
      </c>
      <c r="D161" s="9">
        <v>26.268958000000001</v>
      </c>
      <c r="E161" s="9">
        <v>27.088013</v>
      </c>
      <c r="F161" s="9">
        <v>3.3757315700000001</v>
      </c>
      <c r="G161" s="10">
        <v>5.5633347119258901E-2</v>
      </c>
      <c r="H161" s="10">
        <v>0.124620863479355</v>
      </c>
      <c r="K161" s="4" t="s">
        <v>3207</v>
      </c>
      <c r="L161" s="9">
        <v>0.70095772000000001</v>
      </c>
      <c r="M161" s="10">
        <v>0.15310068779336</v>
      </c>
    </row>
    <row r="162" spans="1:13" x14ac:dyDescent="0.25">
      <c r="B162" s="8" t="s">
        <v>3236</v>
      </c>
      <c r="C162" s="4" t="s">
        <v>3212</v>
      </c>
      <c r="D162" s="9">
        <v>16.516812000000002</v>
      </c>
      <c r="E162" s="9">
        <v>18.771144</v>
      </c>
      <c r="F162" s="9">
        <v>3.3072123499999999</v>
      </c>
      <c r="G162" s="10">
        <v>6.9438869042824397E-2</v>
      </c>
      <c r="H162" s="10">
        <v>0.17618597726382501</v>
      </c>
      <c r="K162" s="4" t="s">
        <v>3222</v>
      </c>
      <c r="L162" s="9">
        <v>2.9289624500000002</v>
      </c>
      <c r="M162" s="10">
        <v>0.15255611066413099</v>
      </c>
    </row>
    <row r="163" spans="1:13" x14ac:dyDescent="0.25">
      <c r="B163" s="8" t="s">
        <v>3237</v>
      </c>
      <c r="C163" s="4" t="s">
        <v>3215</v>
      </c>
      <c r="D163" s="9">
        <v>11.219264000000001</v>
      </c>
      <c r="E163" s="9">
        <v>11.645484</v>
      </c>
      <c r="F163" s="9">
        <v>2.4809658799999998</v>
      </c>
      <c r="G163" s="10">
        <v>7.4807573476550995E-2</v>
      </c>
      <c r="H163" s="10">
        <v>0.21304102774946901</v>
      </c>
      <c r="K163" s="4" t="s">
        <v>3214</v>
      </c>
      <c r="L163" s="9">
        <v>0.84030347999999999</v>
      </c>
      <c r="M163" s="10">
        <v>0.15004299321943401</v>
      </c>
    </row>
    <row r="164" spans="1:13" x14ac:dyDescent="0.25">
      <c r="B164" s="8" t="s">
        <v>3238</v>
      </c>
      <c r="C164" s="4" t="s">
        <v>3199</v>
      </c>
      <c r="D164" s="9">
        <v>4.9016469999999996</v>
      </c>
      <c r="E164" s="9">
        <v>4.9210430000000001</v>
      </c>
      <c r="F164" s="9">
        <v>1.09786356</v>
      </c>
      <c r="G164" s="10">
        <v>9.2121812388146096E-2</v>
      </c>
      <c r="H164" s="10">
        <v>0.22309570552421501</v>
      </c>
      <c r="K164" s="4" t="s">
        <v>3227</v>
      </c>
      <c r="L164" s="9">
        <v>24.733992820000001</v>
      </c>
      <c r="M164" s="10">
        <v>0.125305563841207</v>
      </c>
    </row>
    <row r="165" spans="1:13" x14ac:dyDescent="0.25">
      <c r="B165" s="8" t="s">
        <v>3239</v>
      </c>
      <c r="C165" s="4" t="s">
        <v>3209</v>
      </c>
      <c r="D165" s="9">
        <v>4.2723680000000002</v>
      </c>
      <c r="E165" s="9">
        <v>4.5362539999999996</v>
      </c>
      <c r="F165" s="9">
        <v>0.84775676</v>
      </c>
      <c r="G165" s="10">
        <v>5.0498953541843097E-2</v>
      </c>
      <c r="H165" s="10">
        <v>0.18688476438929499</v>
      </c>
      <c r="K165" s="4" t="s">
        <v>3229</v>
      </c>
      <c r="L165" s="9">
        <v>3.3757315700000001</v>
      </c>
      <c r="M165" s="10">
        <v>0.124620863479355</v>
      </c>
    </row>
    <row r="166" spans="1:13" x14ac:dyDescent="0.25">
      <c r="B166" s="8" t="s">
        <v>3240</v>
      </c>
      <c r="C166" s="4" t="s">
        <v>3207</v>
      </c>
      <c r="D166" s="9">
        <v>4.1576120000000003</v>
      </c>
      <c r="E166" s="9">
        <v>4.5784099999999999</v>
      </c>
      <c r="F166" s="9">
        <v>0.70095772000000001</v>
      </c>
      <c r="G166" s="10">
        <v>5.6824578838505002E-2</v>
      </c>
      <c r="H166" s="10">
        <v>0.15310068779336</v>
      </c>
      <c r="K166" s="4" t="s">
        <v>3206</v>
      </c>
      <c r="L166" s="9">
        <v>3.6253216400000001</v>
      </c>
      <c r="M166" s="10">
        <v>8.2951934499733093E-2</v>
      </c>
    </row>
    <row r="167" spans="1:13" x14ac:dyDescent="0.25">
      <c r="A167" s="11" t="s">
        <v>374</v>
      </c>
      <c r="B167" s="12"/>
      <c r="C167" s="12"/>
      <c r="D167" s="12"/>
      <c r="E167" s="12"/>
      <c r="F167" s="12"/>
      <c r="G167" s="12"/>
      <c r="H167" s="12"/>
    </row>
    <row r="168" spans="1:13" x14ac:dyDescent="0.25">
      <c r="A168" s="3" t="s">
        <v>3249</v>
      </c>
      <c r="K168" s="14" t="s">
        <v>3250</v>
      </c>
    </row>
    <row r="169" spans="1:13" x14ac:dyDescent="0.25">
      <c r="A169" s="5"/>
      <c r="B169" s="5"/>
      <c r="C169" s="5"/>
      <c r="D169" s="1" t="s">
        <v>2</v>
      </c>
      <c r="E169" s="5"/>
      <c r="F169" s="5"/>
      <c r="G169" s="5"/>
      <c r="H169" s="5"/>
      <c r="J169" s="3"/>
    </row>
    <row r="170" spans="1:13" x14ac:dyDescent="0.25">
      <c r="A170" s="1" t="s">
        <v>3187</v>
      </c>
      <c r="B170" s="5"/>
      <c r="C170" s="5"/>
      <c r="D170" s="2" t="s">
        <v>5</v>
      </c>
      <c r="E170" s="2" t="s">
        <v>6</v>
      </c>
      <c r="F170" s="2" t="s">
        <v>7</v>
      </c>
      <c r="G170" s="1" t="s">
        <v>8</v>
      </c>
      <c r="H170" s="5"/>
    </row>
    <row r="171" spans="1:13" x14ac:dyDescent="0.25">
      <c r="A171" s="5"/>
      <c r="B171" s="5"/>
      <c r="C171" s="5"/>
      <c r="D171" s="2" t="s">
        <v>9</v>
      </c>
      <c r="E171" s="2" t="s">
        <v>9</v>
      </c>
      <c r="F171" s="2" t="s">
        <v>10</v>
      </c>
      <c r="G171" s="2" t="s">
        <v>11</v>
      </c>
      <c r="H171" s="2" t="s">
        <v>12</v>
      </c>
    </row>
    <row r="172" spans="1:13" x14ac:dyDescent="0.25">
      <c r="A172" s="5"/>
      <c r="B172" s="5"/>
      <c r="C172" s="5"/>
      <c r="D172" s="5"/>
      <c r="E172" s="5"/>
      <c r="F172" s="2" t="s">
        <v>9</v>
      </c>
      <c r="G172" s="5"/>
      <c r="H172" s="5"/>
    </row>
    <row r="174" spans="1:13" x14ac:dyDescent="0.25">
      <c r="A174" s="13" t="s">
        <v>13</v>
      </c>
      <c r="B174" s="5"/>
      <c r="C174" s="5"/>
      <c r="D174" s="6">
        <v>733.23951</v>
      </c>
      <c r="E174" s="6">
        <v>809.41242999999997</v>
      </c>
      <c r="F174" s="6">
        <v>87.041589999999999</v>
      </c>
      <c r="G174" s="7">
        <v>7.3380000000000001E-2</v>
      </c>
      <c r="H174" s="7">
        <v>0.10754</v>
      </c>
      <c r="K174" s="14" t="s">
        <v>3188</v>
      </c>
      <c r="L174" s="14" t="s">
        <v>3189</v>
      </c>
      <c r="M174" s="14" t="s">
        <v>3190</v>
      </c>
    </row>
    <row r="175" spans="1:13" x14ac:dyDescent="0.25">
      <c r="B175" s="8" t="s">
        <v>3191</v>
      </c>
      <c r="C175" s="4" t="s">
        <v>3192</v>
      </c>
      <c r="D175" s="9">
        <v>1.318953</v>
      </c>
      <c r="E175" s="9">
        <v>1.64592</v>
      </c>
      <c r="F175" s="9">
        <v>0.33632683000000002</v>
      </c>
      <c r="G175" s="10">
        <v>4.2469427432681998E-2</v>
      </c>
      <c r="H175" s="10">
        <v>0.20433971881986901</v>
      </c>
      <c r="K175" s="4" t="s">
        <v>3218</v>
      </c>
      <c r="L175" s="9">
        <v>11.11901537</v>
      </c>
      <c r="M175" s="10">
        <v>0.59951119174076395</v>
      </c>
    </row>
    <row r="176" spans="1:13" x14ac:dyDescent="0.25">
      <c r="B176" s="8" t="s">
        <v>3194</v>
      </c>
      <c r="C176" s="4" t="s">
        <v>3195</v>
      </c>
      <c r="D176" s="9">
        <v>4.4402840000000001</v>
      </c>
      <c r="E176" s="9">
        <v>4.6090330000000002</v>
      </c>
      <c r="F176" s="9">
        <v>0.32684692999999998</v>
      </c>
      <c r="G176" s="10">
        <v>4.2811630986369503E-2</v>
      </c>
      <c r="H176" s="10">
        <v>7.0914426084603799E-2</v>
      </c>
      <c r="K176" s="4" t="s">
        <v>3222</v>
      </c>
      <c r="L176" s="9">
        <v>6.1606724499999999</v>
      </c>
      <c r="M176" s="10">
        <v>0.22618842618823301</v>
      </c>
    </row>
    <row r="177" spans="2:13" x14ac:dyDescent="0.25">
      <c r="B177" s="8" t="s">
        <v>3197</v>
      </c>
      <c r="C177" s="4" t="s">
        <v>3198</v>
      </c>
      <c r="D177" s="9">
        <v>5.3004059999999997</v>
      </c>
      <c r="E177" s="9">
        <v>5.3145429999999996</v>
      </c>
      <c r="F177" s="9">
        <v>0.73070236</v>
      </c>
      <c r="G177" s="10">
        <v>6.7562605100758399E-2</v>
      </c>
      <c r="H177" s="10">
        <v>0.13749109942284701</v>
      </c>
      <c r="K177" s="4" t="s">
        <v>3224</v>
      </c>
      <c r="L177" s="9">
        <v>5.1992846200000002</v>
      </c>
      <c r="M177" s="10">
        <v>0.22580167889275901</v>
      </c>
    </row>
    <row r="178" spans="2:13" x14ac:dyDescent="0.25">
      <c r="B178" s="8" t="s">
        <v>3200</v>
      </c>
      <c r="C178" s="4" t="s">
        <v>3201</v>
      </c>
      <c r="D178" s="9">
        <v>19.767353</v>
      </c>
      <c r="E178" s="9">
        <v>29.189879000000001</v>
      </c>
      <c r="F178" s="9">
        <v>6.4072378299999997</v>
      </c>
      <c r="G178" s="10">
        <v>0.16871966821102599</v>
      </c>
      <c r="H178" s="10">
        <v>0.219502034592195</v>
      </c>
      <c r="K178" s="4" t="s">
        <v>3201</v>
      </c>
      <c r="L178" s="9">
        <v>6.4072378299999997</v>
      </c>
      <c r="M178" s="10">
        <v>0.219502034592195</v>
      </c>
    </row>
    <row r="179" spans="2:13" x14ac:dyDescent="0.25">
      <c r="B179" s="8" t="s">
        <v>3203</v>
      </c>
      <c r="C179" s="4" t="s">
        <v>3202</v>
      </c>
      <c r="D179" s="9">
        <v>8.9459280000000003</v>
      </c>
      <c r="E179" s="9">
        <v>6.0528959999999996</v>
      </c>
      <c r="F179" s="9">
        <v>1.00694572</v>
      </c>
      <c r="G179" s="10">
        <v>7.7057869489249406E-2</v>
      </c>
      <c r="H179" s="10">
        <v>0.166357677382859</v>
      </c>
      <c r="K179" s="4" t="s">
        <v>3192</v>
      </c>
      <c r="L179" s="9">
        <v>0.33632683000000002</v>
      </c>
      <c r="M179" s="10">
        <v>0.20433971881986901</v>
      </c>
    </row>
    <row r="180" spans="2:13" x14ac:dyDescent="0.25">
      <c r="B180" s="8" t="s">
        <v>3205</v>
      </c>
      <c r="C180" s="4" t="s">
        <v>3206</v>
      </c>
      <c r="D180" s="9">
        <v>10.591348999999999</v>
      </c>
      <c r="E180" s="9">
        <v>10.70439</v>
      </c>
      <c r="F180" s="9">
        <v>1.4526283900000001</v>
      </c>
      <c r="G180" s="10">
        <v>6.5561938606496895E-2</v>
      </c>
      <c r="H180" s="10">
        <v>0.13570398593474201</v>
      </c>
      <c r="K180" s="4" t="s">
        <v>3217</v>
      </c>
      <c r="L180" s="9">
        <v>0.70149567999999995</v>
      </c>
      <c r="M180" s="10">
        <v>0.18810737873502001</v>
      </c>
    </row>
    <row r="181" spans="2:13" x14ac:dyDescent="0.25">
      <c r="B181" s="8" t="s">
        <v>3208</v>
      </c>
      <c r="C181" s="4" t="s">
        <v>3193</v>
      </c>
      <c r="D181" s="9">
        <v>12.049872000000001</v>
      </c>
      <c r="E181" s="9">
        <v>12.859226</v>
      </c>
      <c r="F181" s="9">
        <v>1.5174395300000001</v>
      </c>
      <c r="G181" s="10">
        <v>6.1085623660397603E-2</v>
      </c>
      <c r="H181" s="10">
        <v>0.118003955292488</v>
      </c>
      <c r="K181" s="4" t="s">
        <v>3215</v>
      </c>
      <c r="L181" s="9">
        <v>1.13288905</v>
      </c>
      <c r="M181" s="10">
        <v>0.17426981794173399</v>
      </c>
    </row>
    <row r="182" spans="2:13" x14ac:dyDescent="0.25">
      <c r="B182" s="8" t="s">
        <v>3210</v>
      </c>
      <c r="C182" s="4" t="s">
        <v>3211</v>
      </c>
      <c r="D182" s="9">
        <v>11.689323</v>
      </c>
      <c r="E182" s="9">
        <v>11.930998000000001</v>
      </c>
      <c r="F182" s="9">
        <v>2.0440988299999998</v>
      </c>
      <c r="G182" s="10">
        <v>6.7068544475491404E-2</v>
      </c>
      <c r="H182" s="10">
        <v>0.171326726397909</v>
      </c>
      <c r="K182" s="4" t="s">
        <v>3207</v>
      </c>
      <c r="L182" s="9">
        <v>0.47626364999999998</v>
      </c>
      <c r="M182" s="10">
        <v>0.17241136952064301</v>
      </c>
    </row>
    <row r="183" spans="2:13" x14ac:dyDescent="0.25">
      <c r="B183" s="8" t="s">
        <v>3213</v>
      </c>
      <c r="C183" s="4" t="s">
        <v>3214</v>
      </c>
      <c r="D183" s="9">
        <v>2.0441180000000001</v>
      </c>
      <c r="E183" s="9">
        <v>2.2995960000000002</v>
      </c>
      <c r="F183" s="9">
        <v>0.29639441999999999</v>
      </c>
      <c r="G183" s="10">
        <v>5.5423030828023703E-2</v>
      </c>
      <c r="H183" s="10">
        <v>0.12888977890029299</v>
      </c>
      <c r="K183" s="4" t="s">
        <v>3211</v>
      </c>
      <c r="L183" s="9">
        <v>2.0440988299999998</v>
      </c>
      <c r="M183" s="10">
        <v>0.171326726397909</v>
      </c>
    </row>
    <row r="184" spans="2:13" x14ac:dyDescent="0.25">
      <c r="B184" s="8" t="s">
        <v>3216</v>
      </c>
      <c r="C184" s="4" t="s">
        <v>3217</v>
      </c>
      <c r="D184" s="9">
        <v>3.48021</v>
      </c>
      <c r="E184" s="9">
        <v>3.7292299999999998</v>
      </c>
      <c r="F184" s="9">
        <v>0.70149567999999995</v>
      </c>
      <c r="G184" s="10">
        <v>5.9065337884764403E-2</v>
      </c>
      <c r="H184" s="10">
        <v>0.18810737873502001</v>
      </c>
      <c r="K184" s="4" t="s">
        <v>3196</v>
      </c>
      <c r="L184" s="9">
        <v>0.72529138999999998</v>
      </c>
      <c r="M184" s="10">
        <v>0.17103912038674601</v>
      </c>
    </row>
    <row r="185" spans="2:13" x14ac:dyDescent="0.25">
      <c r="B185" s="8" t="s">
        <v>3219</v>
      </c>
      <c r="C185" s="4" t="s">
        <v>3220</v>
      </c>
      <c r="D185" s="9">
        <v>7.3318139999999996</v>
      </c>
      <c r="E185" s="9">
        <v>9.8649979999999999</v>
      </c>
      <c r="F185" s="9">
        <v>1.56224634</v>
      </c>
      <c r="G185" s="10">
        <v>8.1875530030517896E-2</v>
      </c>
      <c r="H185" s="10">
        <v>0.15836256023569301</v>
      </c>
      <c r="K185" s="4" t="s">
        <v>3212</v>
      </c>
      <c r="L185" s="9">
        <v>2.0152154900000001</v>
      </c>
      <c r="M185" s="10">
        <v>0.16758367601847099</v>
      </c>
    </row>
    <row r="186" spans="2:13" x14ac:dyDescent="0.25">
      <c r="B186" s="8" t="s">
        <v>3221</v>
      </c>
      <c r="C186" s="4" t="s">
        <v>3218</v>
      </c>
      <c r="D186" s="9">
        <v>17.274170000000002</v>
      </c>
      <c r="E186" s="9">
        <v>18.546802</v>
      </c>
      <c r="F186" s="9">
        <v>11.11901537</v>
      </c>
      <c r="G186" s="10">
        <v>0.43960880587391798</v>
      </c>
      <c r="H186" s="10">
        <v>0.59951119174076395</v>
      </c>
      <c r="K186" s="4" t="s">
        <v>3202</v>
      </c>
      <c r="L186" s="9">
        <v>1.00694572</v>
      </c>
      <c r="M186" s="10">
        <v>0.166357677382859</v>
      </c>
    </row>
    <row r="187" spans="2:13" x14ac:dyDescent="0.25">
      <c r="B187" s="8" t="s">
        <v>3223</v>
      </c>
      <c r="C187" s="4" t="s">
        <v>3224</v>
      </c>
      <c r="D187" s="9">
        <v>17.654132000000001</v>
      </c>
      <c r="E187" s="9">
        <v>23.02589</v>
      </c>
      <c r="F187" s="9">
        <v>5.1992846200000002</v>
      </c>
      <c r="G187" s="10">
        <v>0.170638427005427</v>
      </c>
      <c r="H187" s="10">
        <v>0.22580167889275901</v>
      </c>
      <c r="K187" s="4" t="s">
        <v>3199</v>
      </c>
      <c r="L187" s="9">
        <v>0.36204059</v>
      </c>
      <c r="M187" s="10">
        <v>0.159343170423941</v>
      </c>
    </row>
    <row r="188" spans="2:13" x14ac:dyDescent="0.25">
      <c r="B188" s="8" t="s">
        <v>3225</v>
      </c>
      <c r="C188" s="4" t="s">
        <v>3222</v>
      </c>
      <c r="D188" s="9">
        <v>19.877343</v>
      </c>
      <c r="E188" s="9">
        <v>27.236903999999999</v>
      </c>
      <c r="F188" s="9">
        <v>6.1606724499999999</v>
      </c>
      <c r="G188" s="10">
        <v>0.17961829031669599</v>
      </c>
      <c r="H188" s="10">
        <v>0.22618842618823301</v>
      </c>
      <c r="K188" s="4" t="s">
        <v>3220</v>
      </c>
      <c r="L188" s="9">
        <v>1.56224634</v>
      </c>
      <c r="M188" s="10">
        <v>0.15836256023569301</v>
      </c>
    </row>
    <row r="189" spans="2:13" x14ac:dyDescent="0.25">
      <c r="B189" s="8" t="s">
        <v>3226</v>
      </c>
      <c r="C189" s="4" t="s">
        <v>3227</v>
      </c>
      <c r="D189" s="9">
        <v>549.94964800000002</v>
      </c>
      <c r="E189" s="9">
        <v>579.50389500000006</v>
      </c>
      <c r="F189" s="9">
        <v>41.83088738</v>
      </c>
      <c r="G189" s="10">
        <v>5.1965911980626098E-2</v>
      </c>
      <c r="H189" s="10">
        <v>7.2183962421857401E-2</v>
      </c>
      <c r="K189" s="4" t="s">
        <v>3231</v>
      </c>
      <c r="L189" s="9">
        <v>0.21073976999999999</v>
      </c>
      <c r="M189" s="10">
        <v>0.15585750936854401</v>
      </c>
    </row>
    <row r="190" spans="2:13" x14ac:dyDescent="0.25">
      <c r="B190" s="8" t="s">
        <v>3228</v>
      </c>
      <c r="C190" s="4" t="s">
        <v>3196</v>
      </c>
      <c r="D190" s="9">
        <v>6.7321770000000001</v>
      </c>
      <c r="E190" s="9">
        <v>4.2404999999999999</v>
      </c>
      <c r="F190" s="9">
        <v>0.72529138999999998</v>
      </c>
      <c r="G190" s="10">
        <v>5.9815401485673797E-2</v>
      </c>
      <c r="H190" s="10">
        <v>0.17103912038674601</v>
      </c>
      <c r="K190" s="4" t="s">
        <v>3198</v>
      </c>
      <c r="L190" s="9">
        <v>0.73070236</v>
      </c>
      <c r="M190" s="10">
        <v>0.13749109942284701</v>
      </c>
    </row>
    <row r="191" spans="2:13" x14ac:dyDescent="0.25">
      <c r="B191" s="8" t="s">
        <v>3230</v>
      </c>
      <c r="C191" s="4" t="s">
        <v>3231</v>
      </c>
      <c r="D191" s="9">
        <v>1.301132</v>
      </c>
      <c r="E191" s="9">
        <v>1.352131</v>
      </c>
      <c r="F191" s="9">
        <v>0.21073976999999999</v>
      </c>
      <c r="G191" s="10">
        <v>6.4983415068510297E-2</v>
      </c>
      <c r="H191" s="10">
        <v>0.15585750936854401</v>
      </c>
      <c r="K191" s="4" t="s">
        <v>3206</v>
      </c>
      <c r="L191" s="9">
        <v>1.4526283900000001</v>
      </c>
      <c r="M191" s="10">
        <v>0.13570398593474201</v>
      </c>
    </row>
    <row r="192" spans="2:13" x14ac:dyDescent="0.25">
      <c r="B192" s="8" t="s">
        <v>3232</v>
      </c>
      <c r="C192" s="4" t="s">
        <v>3204</v>
      </c>
      <c r="D192" s="9">
        <v>0.83208400000000005</v>
      </c>
      <c r="E192" s="9">
        <v>0.84757800000000005</v>
      </c>
      <c r="F192" s="9">
        <v>6.8518590000000004E-2</v>
      </c>
      <c r="G192" s="10">
        <v>4.3280382454476102E-2</v>
      </c>
      <c r="H192" s="10">
        <v>8.0840453621967498E-2</v>
      </c>
      <c r="K192" s="4" t="s">
        <v>3209</v>
      </c>
      <c r="L192" s="9">
        <v>0.59780257000000003</v>
      </c>
      <c r="M192" s="10">
        <v>0.132436757178759</v>
      </c>
    </row>
    <row r="193" spans="1:13" x14ac:dyDescent="0.25">
      <c r="B193" s="8" t="s">
        <v>3233</v>
      </c>
      <c r="C193" s="4" t="s">
        <v>3234</v>
      </c>
      <c r="D193" s="9">
        <v>1.2835989999999999</v>
      </c>
      <c r="E193" s="9">
        <v>1.3744430000000001</v>
      </c>
      <c r="F193" s="9">
        <v>0.15895296</v>
      </c>
      <c r="G193" s="10">
        <v>5.8406925569121401E-2</v>
      </c>
      <c r="H193" s="10">
        <v>0.115649001086258</v>
      </c>
      <c r="K193" s="4" t="s">
        <v>3214</v>
      </c>
      <c r="L193" s="9">
        <v>0.29639441999999999</v>
      </c>
      <c r="M193" s="10">
        <v>0.12888977890029299</v>
      </c>
    </row>
    <row r="194" spans="1:13" x14ac:dyDescent="0.25">
      <c r="B194" s="8" t="s">
        <v>3235</v>
      </c>
      <c r="C194" s="4" t="s">
        <v>3229</v>
      </c>
      <c r="D194" s="9">
        <v>4.8766600000000002</v>
      </c>
      <c r="E194" s="9">
        <v>5.0686330000000002</v>
      </c>
      <c r="F194" s="9">
        <v>0.60165524999999997</v>
      </c>
      <c r="G194" s="10">
        <v>6.5047039310204502E-2</v>
      </c>
      <c r="H194" s="10">
        <v>0.11870167952582</v>
      </c>
      <c r="K194" s="4" t="s">
        <v>3229</v>
      </c>
      <c r="L194" s="9">
        <v>0.60165524999999997</v>
      </c>
      <c r="M194" s="10">
        <v>0.11870167952582</v>
      </c>
    </row>
    <row r="195" spans="1:13" x14ac:dyDescent="0.25">
      <c r="B195" s="8" t="s">
        <v>3236</v>
      </c>
      <c r="C195" s="4" t="s">
        <v>3212</v>
      </c>
      <c r="D195" s="9">
        <v>11.084765000000001</v>
      </c>
      <c r="E195" s="9">
        <v>12.025130000000001</v>
      </c>
      <c r="F195" s="9">
        <v>2.0152154900000001</v>
      </c>
      <c r="G195" s="10">
        <v>7.3846928058158207E-2</v>
      </c>
      <c r="H195" s="10">
        <v>0.16758367601847099</v>
      </c>
      <c r="K195" s="4" t="s">
        <v>3193</v>
      </c>
      <c r="L195" s="9">
        <v>1.5174395300000001</v>
      </c>
      <c r="M195" s="10">
        <v>0.118003955292488</v>
      </c>
    </row>
    <row r="196" spans="1:13" x14ac:dyDescent="0.25">
      <c r="B196" s="8" t="s">
        <v>3237</v>
      </c>
      <c r="C196" s="4" t="s">
        <v>3215</v>
      </c>
      <c r="D196" s="9">
        <v>6.3510090000000003</v>
      </c>
      <c r="E196" s="9">
        <v>6.5007760000000001</v>
      </c>
      <c r="F196" s="9">
        <v>1.13288905</v>
      </c>
      <c r="G196" s="10">
        <v>8.2204390675820804E-2</v>
      </c>
      <c r="H196" s="10">
        <v>0.17426981794173399</v>
      </c>
      <c r="K196" s="4" t="s">
        <v>3234</v>
      </c>
      <c r="L196" s="9">
        <v>0.15895296</v>
      </c>
      <c r="M196" s="10">
        <v>0.115649001086258</v>
      </c>
    </row>
    <row r="197" spans="1:13" x14ac:dyDescent="0.25">
      <c r="B197" s="8" t="s">
        <v>3238</v>
      </c>
      <c r="C197" s="4" t="s">
        <v>3199</v>
      </c>
      <c r="D197" s="9">
        <v>2.2225600000000001</v>
      </c>
      <c r="E197" s="9">
        <v>2.272081</v>
      </c>
      <c r="F197" s="9">
        <v>0.36204059</v>
      </c>
      <c r="G197" s="10">
        <v>6.9974904063719506E-2</v>
      </c>
      <c r="H197" s="10">
        <v>0.159343170423941</v>
      </c>
      <c r="K197" s="4" t="s">
        <v>3204</v>
      </c>
      <c r="L197" s="9">
        <v>6.8518590000000004E-2</v>
      </c>
      <c r="M197" s="10">
        <v>8.0840453621967498E-2</v>
      </c>
    </row>
    <row r="198" spans="1:13" x14ac:dyDescent="0.25">
      <c r="B198" s="8" t="s">
        <v>3239</v>
      </c>
      <c r="C198" s="4" t="s">
        <v>3209</v>
      </c>
      <c r="D198" s="9">
        <v>4.5117560000000001</v>
      </c>
      <c r="E198" s="9">
        <v>4.5138720000000001</v>
      </c>
      <c r="F198" s="9">
        <v>0.59780257000000003</v>
      </c>
      <c r="G198" s="10">
        <v>6.4865250941985003E-2</v>
      </c>
      <c r="H198" s="10">
        <v>0.132436757178759</v>
      </c>
      <c r="K198" s="4" t="s">
        <v>3227</v>
      </c>
      <c r="L198" s="9">
        <v>41.83088738</v>
      </c>
      <c r="M198" s="10">
        <v>7.2183962421857401E-2</v>
      </c>
    </row>
    <row r="199" spans="1:13" x14ac:dyDescent="0.25">
      <c r="B199" s="8" t="s">
        <v>3240</v>
      </c>
      <c r="C199" s="4" t="s">
        <v>3207</v>
      </c>
      <c r="D199" s="9">
        <v>2.3288609999999998</v>
      </c>
      <c r="E199" s="9">
        <v>2.7623679999999999</v>
      </c>
      <c r="F199" s="9">
        <v>0.47626364999999998</v>
      </c>
      <c r="G199" s="10">
        <v>6.6677853928223896E-2</v>
      </c>
      <c r="H199" s="10">
        <v>0.17241136952064301</v>
      </c>
      <c r="K199" s="4" t="s">
        <v>3195</v>
      </c>
      <c r="L199" s="9">
        <v>0.32684692999999998</v>
      </c>
      <c r="M199" s="10">
        <v>7.0914426084603799E-2</v>
      </c>
    </row>
    <row r="200" spans="1:13" x14ac:dyDescent="0.25">
      <c r="B200" s="8" t="s">
        <v>3251</v>
      </c>
      <c r="C200" s="4" t="s">
        <v>3252</v>
      </c>
      <c r="D200" s="9">
        <v>0</v>
      </c>
      <c r="E200" s="9">
        <v>21.940719000000001</v>
      </c>
      <c r="F200" s="9">
        <v>0</v>
      </c>
      <c r="G200" s="10">
        <v>0</v>
      </c>
      <c r="H200" s="10">
        <v>0</v>
      </c>
      <c r="K200" s="4" t="s">
        <v>3252</v>
      </c>
      <c r="L200" s="9">
        <v>0</v>
      </c>
      <c r="M200" s="10">
        <v>0</v>
      </c>
    </row>
    <row r="201" spans="1:13" x14ac:dyDescent="0.25">
      <c r="A201" s="11" t="s">
        <v>490</v>
      </c>
      <c r="B201" s="12"/>
      <c r="C201" s="12"/>
      <c r="D201" s="12"/>
      <c r="E201" s="12"/>
      <c r="F201" s="12"/>
      <c r="G201" s="12"/>
      <c r="H201" s="12"/>
    </row>
    <row r="202" spans="1:13" x14ac:dyDescent="0.25">
      <c r="A202" s="3" t="s">
        <v>3253</v>
      </c>
      <c r="K202" s="14" t="s">
        <v>3254</v>
      </c>
    </row>
    <row r="203" spans="1:13" x14ac:dyDescent="0.25">
      <c r="A203" s="5"/>
      <c r="B203" s="5"/>
      <c r="C203" s="5"/>
      <c r="D203" s="1" t="s">
        <v>2</v>
      </c>
      <c r="E203" s="5"/>
      <c r="F203" s="5"/>
      <c r="G203" s="5"/>
      <c r="H203" s="5"/>
      <c r="J203" s="3"/>
    </row>
    <row r="204" spans="1:13" x14ac:dyDescent="0.25">
      <c r="A204" s="1" t="s">
        <v>3187</v>
      </c>
      <c r="B204" s="5"/>
      <c r="C204" s="5"/>
      <c r="D204" s="2" t="s">
        <v>5</v>
      </c>
      <c r="E204" s="2" t="s">
        <v>6</v>
      </c>
      <c r="F204" s="2" t="s">
        <v>7</v>
      </c>
      <c r="G204" s="1" t="s">
        <v>8</v>
      </c>
      <c r="H204" s="5"/>
    </row>
    <row r="205" spans="1:13" x14ac:dyDescent="0.25">
      <c r="A205" s="5"/>
      <c r="B205" s="5"/>
      <c r="C205" s="5"/>
      <c r="D205" s="2" t="s">
        <v>9</v>
      </c>
      <c r="E205" s="2" t="s">
        <v>9</v>
      </c>
      <c r="F205" s="2" t="s">
        <v>10</v>
      </c>
      <c r="G205" s="2" t="s">
        <v>11</v>
      </c>
      <c r="H205" s="2" t="s">
        <v>12</v>
      </c>
    </row>
    <row r="206" spans="1:13" x14ac:dyDescent="0.25">
      <c r="A206" s="5"/>
      <c r="B206" s="5"/>
      <c r="C206" s="5"/>
      <c r="D206" s="5"/>
      <c r="E206" s="5"/>
      <c r="F206" s="2" t="s">
        <v>9</v>
      </c>
      <c r="G206" s="5"/>
      <c r="H206" s="5"/>
    </row>
    <row r="208" spans="1:13" x14ac:dyDescent="0.25">
      <c r="A208" s="13" t="s">
        <v>13</v>
      </c>
      <c r="B208" s="5"/>
      <c r="C208" s="5"/>
      <c r="D208" s="6">
        <v>5168.5497500000001</v>
      </c>
      <c r="E208" s="6">
        <v>5393.9239600000001</v>
      </c>
      <c r="F208" s="6">
        <v>882.47519999999997</v>
      </c>
      <c r="G208" s="7">
        <v>8.0229999999999996E-2</v>
      </c>
      <c r="H208" s="7">
        <v>0.16361000000000001</v>
      </c>
      <c r="K208" s="14" t="s">
        <v>3188</v>
      </c>
      <c r="L208" s="14" t="s">
        <v>3189</v>
      </c>
      <c r="M208" s="14" t="s">
        <v>3190</v>
      </c>
    </row>
    <row r="209" spans="2:13" x14ac:dyDescent="0.25">
      <c r="B209" s="8" t="s">
        <v>3191</v>
      </c>
      <c r="C209" s="4" t="s">
        <v>3192</v>
      </c>
      <c r="D209" s="9">
        <v>50.554658000000003</v>
      </c>
      <c r="E209" s="9">
        <v>51.017359999999996</v>
      </c>
      <c r="F209" s="9">
        <v>9.4830600300000008</v>
      </c>
      <c r="G209" s="10">
        <v>9.3967496750125806E-2</v>
      </c>
      <c r="H209" s="10">
        <v>0.185879081747859</v>
      </c>
      <c r="K209" s="4" t="s">
        <v>3195</v>
      </c>
      <c r="L209" s="9">
        <v>33.95803678</v>
      </c>
      <c r="M209" s="10">
        <v>0.191399861834677</v>
      </c>
    </row>
    <row r="210" spans="2:13" x14ac:dyDescent="0.25">
      <c r="B210" s="8" t="s">
        <v>3194</v>
      </c>
      <c r="C210" s="4" t="s">
        <v>3195</v>
      </c>
      <c r="D210" s="9">
        <v>172.92926900000001</v>
      </c>
      <c r="E210" s="9">
        <v>177.41933800000001</v>
      </c>
      <c r="F210" s="9">
        <v>33.95803678</v>
      </c>
      <c r="G210" s="10">
        <v>9.4410763949530602E-2</v>
      </c>
      <c r="H210" s="10">
        <v>0.191399861834677</v>
      </c>
      <c r="K210" s="4" t="s">
        <v>3193</v>
      </c>
      <c r="L210" s="9">
        <v>40.724249469999997</v>
      </c>
      <c r="M210" s="10">
        <v>0.189540268575667</v>
      </c>
    </row>
    <row r="211" spans="2:13" x14ac:dyDescent="0.25">
      <c r="B211" s="8" t="s">
        <v>3197</v>
      </c>
      <c r="C211" s="4" t="s">
        <v>3198</v>
      </c>
      <c r="D211" s="9">
        <v>76.364576</v>
      </c>
      <c r="E211" s="9">
        <v>94.698746999999997</v>
      </c>
      <c r="F211" s="9">
        <v>15.938730980000001</v>
      </c>
      <c r="G211" s="10">
        <v>9.1546754678813194E-2</v>
      </c>
      <c r="H211" s="10">
        <v>0.16830984025585799</v>
      </c>
      <c r="K211" s="4" t="s">
        <v>3192</v>
      </c>
      <c r="L211" s="9">
        <v>9.4830600300000008</v>
      </c>
      <c r="M211" s="10">
        <v>0.185879081747859</v>
      </c>
    </row>
    <row r="212" spans="2:13" x14ac:dyDescent="0.25">
      <c r="B212" s="8" t="s">
        <v>3200</v>
      </c>
      <c r="C212" s="4" t="s">
        <v>3201</v>
      </c>
      <c r="D212" s="9">
        <v>316.56453900000002</v>
      </c>
      <c r="E212" s="9">
        <v>333.627816</v>
      </c>
      <c r="F212" s="9">
        <v>60.198735910000003</v>
      </c>
      <c r="G212" s="10">
        <v>8.9387274621010607E-2</v>
      </c>
      <c r="H212" s="10">
        <v>0.180436801198854</v>
      </c>
      <c r="K212" s="4" t="s">
        <v>3218</v>
      </c>
      <c r="L212" s="9">
        <v>35.725324350000001</v>
      </c>
      <c r="M212" s="10">
        <v>0.184949604861151</v>
      </c>
    </row>
    <row r="213" spans="2:13" x14ac:dyDescent="0.25">
      <c r="B213" s="8" t="s">
        <v>3203</v>
      </c>
      <c r="C213" s="4" t="s">
        <v>3202</v>
      </c>
      <c r="D213" s="9">
        <v>58.928583000000003</v>
      </c>
      <c r="E213" s="9">
        <v>70.100201999999996</v>
      </c>
      <c r="F213" s="9">
        <v>10.53208066</v>
      </c>
      <c r="G213" s="10">
        <v>7.1957563688618095E-2</v>
      </c>
      <c r="H213" s="10">
        <v>0.150243228400397</v>
      </c>
      <c r="K213" s="4" t="s">
        <v>3212</v>
      </c>
      <c r="L213" s="9">
        <v>34.437754589999997</v>
      </c>
      <c r="M213" s="10">
        <v>0.18382208994021201</v>
      </c>
    </row>
    <row r="214" spans="2:13" x14ac:dyDescent="0.25">
      <c r="B214" s="8" t="s">
        <v>3205</v>
      </c>
      <c r="C214" s="4" t="s">
        <v>3206</v>
      </c>
      <c r="D214" s="9">
        <v>119.835623</v>
      </c>
      <c r="E214" s="9">
        <v>120.91612499999999</v>
      </c>
      <c r="F214" s="9">
        <v>21.03938544</v>
      </c>
      <c r="G214" s="10">
        <v>8.80396399570363E-2</v>
      </c>
      <c r="H214" s="10">
        <v>0.17399983203232799</v>
      </c>
      <c r="K214" s="4" t="s">
        <v>3215</v>
      </c>
      <c r="L214" s="9">
        <v>19.536750829999999</v>
      </c>
      <c r="M214" s="10">
        <v>0.18132236831175499</v>
      </c>
    </row>
    <row r="215" spans="2:13" x14ac:dyDescent="0.25">
      <c r="B215" s="8" t="s">
        <v>3208</v>
      </c>
      <c r="C215" s="4" t="s">
        <v>3193</v>
      </c>
      <c r="D215" s="9">
        <v>213.13242500000001</v>
      </c>
      <c r="E215" s="9">
        <v>214.858034</v>
      </c>
      <c r="F215" s="9">
        <v>40.724249469999997</v>
      </c>
      <c r="G215" s="10">
        <v>9.0645436697982598E-2</v>
      </c>
      <c r="H215" s="10">
        <v>0.189540268575667</v>
      </c>
      <c r="K215" s="4" t="s">
        <v>3201</v>
      </c>
      <c r="L215" s="9">
        <v>60.198735910000003</v>
      </c>
      <c r="M215" s="10">
        <v>0.180436801198854</v>
      </c>
    </row>
    <row r="216" spans="2:13" x14ac:dyDescent="0.25">
      <c r="B216" s="8" t="s">
        <v>3210</v>
      </c>
      <c r="C216" s="4" t="s">
        <v>3211</v>
      </c>
      <c r="D216" s="9">
        <v>249.42018999999999</v>
      </c>
      <c r="E216" s="9">
        <v>266.43856099999999</v>
      </c>
      <c r="F216" s="9">
        <v>44.944548810000001</v>
      </c>
      <c r="G216" s="10">
        <v>8.0089545259178899E-2</v>
      </c>
      <c r="H216" s="10">
        <v>0.16868635171017901</v>
      </c>
      <c r="K216" s="4" t="s">
        <v>3220</v>
      </c>
      <c r="L216" s="9">
        <v>24.068365249999999</v>
      </c>
      <c r="M216" s="10">
        <v>0.17969345626136199</v>
      </c>
    </row>
    <row r="217" spans="2:13" x14ac:dyDescent="0.25">
      <c r="B217" s="8" t="s">
        <v>3213</v>
      </c>
      <c r="C217" s="4" t="s">
        <v>3214</v>
      </c>
      <c r="D217" s="9">
        <v>52.458674000000002</v>
      </c>
      <c r="E217" s="9">
        <v>52.787202999999998</v>
      </c>
      <c r="F217" s="9">
        <v>9.4617375799999994</v>
      </c>
      <c r="G217" s="10">
        <v>8.9386505665018795E-2</v>
      </c>
      <c r="H217" s="10">
        <v>0.17924301804738499</v>
      </c>
      <c r="K217" s="4" t="s">
        <v>3214</v>
      </c>
      <c r="L217" s="9">
        <v>9.4617375799999994</v>
      </c>
      <c r="M217" s="10">
        <v>0.17924301804738499</v>
      </c>
    </row>
    <row r="218" spans="2:13" x14ac:dyDescent="0.25">
      <c r="B218" s="8" t="s">
        <v>3216</v>
      </c>
      <c r="C218" s="4" t="s">
        <v>3217</v>
      </c>
      <c r="D218" s="9">
        <v>103.27883300000001</v>
      </c>
      <c r="E218" s="9">
        <v>105.712755</v>
      </c>
      <c r="F218" s="9">
        <v>17.325728730000002</v>
      </c>
      <c r="G218" s="10">
        <v>7.9521475057574606E-2</v>
      </c>
      <c r="H218" s="10">
        <v>0.16389440167366701</v>
      </c>
      <c r="K218" s="4" t="s">
        <v>3199</v>
      </c>
      <c r="L218" s="9">
        <v>17.116947360000001</v>
      </c>
      <c r="M218" s="10">
        <v>0.178898409042995</v>
      </c>
    </row>
    <row r="219" spans="2:13" x14ac:dyDescent="0.25">
      <c r="B219" s="8" t="s">
        <v>3219</v>
      </c>
      <c r="C219" s="4" t="s">
        <v>3220</v>
      </c>
      <c r="D219" s="9">
        <v>135.48535200000001</v>
      </c>
      <c r="E219" s="9">
        <v>133.94124500000001</v>
      </c>
      <c r="F219" s="9">
        <v>24.068365249999999</v>
      </c>
      <c r="G219" s="10">
        <v>8.8527200937993294E-2</v>
      </c>
      <c r="H219" s="10">
        <v>0.17969345626136199</v>
      </c>
      <c r="K219" s="4" t="s">
        <v>3209</v>
      </c>
      <c r="L219" s="9">
        <v>10.823272319999999</v>
      </c>
      <c r="M219" s="10">
        <v>0.17699906559011799</v>
      </c>
    </row>
    <row r="220" spans="2:13" x14ac:dyDescent="0.25">
      <c r="B220" s="8" t="s">
        <v>3221</v>
      </c>
      <c r="C220" s="4" t="s">
        <v>3218</v>
      </c>
      <c r="D220" s="9">
        <v>189.580791</v>
      </c>
      <c r="E220" s="9">
        <v>193.16247999999999</v>
      </c>
      <c r="F220" s="9">
        <v>35.725324350000001</v>
      </c>
      <c r="G220" s="10">
        <v>8.9599814259994998E-2</v>
      </c>
      <c r="H220" s="10">
        <v>0.184949604861151</v>
      </c>
      <c r="K220" s="4" t="s">
        <v>3231</v>
      </c>
      <c r="L220" s="9">
        <v>5.8187686699999999</v>
      </c>
      <c r="M220" s="10">
        <v>0.175260004290863</v>
      </c>
    </row>
    <row r="221" spans="2:13" x14ac:dyDescent="0.25">
      <c r="B221" s="8" t="s">
        <v>3223</v>
      </c>
      <c r="C221" s="4" t="s">
        <v>3224</v>
      </c>
      <c r="D221" s="9">
        <v>258.02506299999999</v>
      </c>
      <c r="E221" s="9">
        <v>323.45146999999997</v>
      </c>
      <c r="F221" s="9">
        <v>49.93706409</v>
      </c>
      <c r="G221" s="10">
        <v>7.2698970575091199E-2</v>
      </c>
      <c r="H221" s="10">
        <v>0.15438811915122799</v>
      </c>
      <c r="K221" s="4" t="s">
        <v>3204</v>
      </c>
      <c r="L221" s="9">
        <v>7.6381845200000003</v>
      </c>
      <c r="M221" s="10">
        <v>0.174839883223147</v>
      </c>
    </row>
    <row r="222" spans="2:13" x14ac:dyDescent="0.25">
      <c r="B222" s="8" t="s">
        <v>3225</v>
      </c>
      <c r="C222" s="4" t="s">
        <v>3222</v>
      </c>
      <c r="D222" s="9">
        <v>237.061466</v>
      </c>
      <c r="E222" s="9">
        <v>252.82073</v>
      </c>
      <c r="F222" s="9">
        <v>43.625112350000002</v>
      </c>
      <c r="G222" s="10">
        <v>8.7554804149169205E-2</v>
      </c>
      <c r="H222" s="10">
        <v>0.172553541594472</v>
      </c>
      <c r="K222" s="4" t="s">
        <v>3206</v>
      </c>
      <c r="L222" s="9">
        <v>21.03938544</v>
      </c>
      <c r="M222" s="10">
        <v>0.17399983203232799</v>
      </c>
    </row>
    <row r="223" spans="2:13" x14ac:dyDescent="0.25">
      <c r="B223" s="8" t="s">
        <v>3226</v>
      </c>
      <c r="C223" s="4" t="s">
        <v>3227</v>
      </c>
      <c r="D223" s="9">
        <v>1947.887483</v>
      </c>
      <c r="E223" s="9">
        <v>1944.344016</v>
      </c>
      <c r="F223" s="9">
        <v>282.98497020000002</v>
      </c>
      <c r="G223" s="10">
        <v>7.0052141518767097E-2</v>
      </c>
      <c r="H223" s="10">
        <v>0.145542644651007</v>
      </c>
      <c r="K223" s="4" t="s">
        <v>3207</v>
      </c>
      <c r="L223" s="9">
        <v>12.2002796</v>
      </c>
      <c r="M223" s="10">
        <v>0.17362889930439099</v>
      </c>
    </row>
    <row r="224" spans="2:13" x14ac:dyDescent="0.25">
      <c r="B224" s="8" t="s">
        <v>3228</v>
      </c>
      <c r="C224" s="4" t="s">
        <v>3196</v>
      </c>
      <c r="D224" s="9">
        <v>123.094915</v>
      </c>
      <c r="E224" s="9">
        <v>132.24250000000001</v>
      </c>
      <c r="F224" s="9">
        <v>22.131492250000001</v>
      </c>
      <c r="G224" s="10">
        <v>8.6591413577329496E-2</v>
      </c>
      <c r="H224" s="10">
        <v>0.16735536797928</v>
      </c>
      <c r="K224" s="4" t="s">
        <v>3222</v>
      </c>
      <c r="L224" s="9">
        <v>43.625112350000002</v>
      </c>
      <c r="M224" s="10">
        <v>0.172553541594472</v>
      </c>
    </row>
    <row r="225" spans="1:13" x14ac:dyDescent="0.25">
      <c r="B225" s="8" t="s">
        <v>3230</v>
      </c>
      <c r="C225" s="4" t="s">
        <v>3231</v>
      </c>
      <c r="D225" s="9">
        <v>33.202952000000003</v>
      </c>
      <c r="E225" s="9">
        <v>33.200778999999997</v>
      </c>
      <c r="F225" s="9">
        <v>5.8187686699999999</v>
      </c>
      <c r="G225" s="10">
        <v>8.6221120895988601E-2</v>
      </c>
      <c r="H225" s="10">
        <v>0.175260004290863</v>
      </c>
      <c r="K225" s="4" t="s">
        <v>3211</v>
      </c>
      <c r="L225" s="9">
        <v>44.944548810000001</v>
      </c>
      <c r="M225" s="10">
        <v>0.16868635171017901</v>
      </c>
    </row>
    <row r="226" spans="1:13" x14ac:dyDescent="0.25">
      <c r="B226" s="8" t="s">
        <v>3232</v>
      </c>
      <c r="C226" s="4" t="s">
        <v>3204</v>
      </c>
      <c r="D226" s="9">
        <v>43.244993000000001</v>
      </c>
      <c r="E226" s="9">
        <v>43.68674</v>
      </c>
      <c r="F226" s="9">
        <v>7.6381845200000003</v>
      </c>
      <c r="G226" s="10">
        <v>8.5748926791058305E-2</v>
      </c>
      <c r="H226" s="10">
        <v>0.174839883223147</v>
      </c>
      <c r="K226" s="4" t="s">
        <v>3198</v>
      </c>
      <c r="L226" s="9">
        <v>15.938730980000001</v>
      </c>
      <c r="M226" s="10">
        <v>0.16830984025585799</v>
      </c>
    </row>
    <row r="227" spans="1:13" x14ac:dyDescent="0.25">
      <c r="B227" s="8" t="s">
        <v>3233</v>
      </c>
      <c r="C227" s="4" t="s">
        <v>3234</v>
      </c>
      <c r="D227" s="9">
        <v>35.816819000000002</v>
      </c>
      <c r="E227" s="9">
        <v>44.490040999999998</v>
      </c>
      <c r="F227" s="9">
        <v>7.2471981300000001</v>
      </c>
      <c r="G227" s="10">
        <v>6.7000583119264795E-2</v>
      </c>
      <c r="H227" s="10">
        <v>0.16289484044305499</v>
      </c>
      <c r="K227" s="4" t="s">
        <v>3196</v>
      </c>
      <c r="L227" s="9">
        <v>22.131492250000001</v>
      </c>
      <c r="M227" s="10">
        <v>0.16735536797928</v>
      </c>
    </row>
    <row r="228" spans="1:13" x14ac:dyDescent="0.25">
      <c r="B228" s="8" t="s">
        <v>3235</v>
      </c>
      <c r="C228" s="4" t="s">
        <v>3229</v>
      </c>
      <c r="D228" s="9">
        <v>240.549567</v>
      </c>
      <c r="E228" s="9">
        <v>282.82414</v>
      </c>
      <c r="F228" s="9">
        <v>45.577421940000001</v>
      </c>
      <c r="G228" s="10">
        <v>8.5126087928703603E-2</v>
      </c>
      <c r="H228" s="10">
        <v>0.16115110237761099</v>
      </c>
      <c r="K228" s="4" t="s">
        <v>3217</v>
      </c>
      <c r="L228" s="9">
        <v>17.325728730000002</v>
      </c>
      <c r="M228" s="10">
        <v>0.16389440167366701</v>
      </c>
    </row>
    <row r="229" spans="1:13" x14ac:dyDescent="0.25">
      <c r="B229" s="8" t="s">
        <v>3236</v>
      </c>
      <c r="C229" s="4" t="s">
        <v>3212</v>
      </c>
      <c r="D229" s="9">
        <v>183.38739200000001</v>
      </c>
      <c r="E229" s="9">
        <v>187.34285199999999</v>
      </c>
      <c r="F229" s="9">
        <v>34.437754589999997</v>
      </c>
      <c r="G229" s="10">
        <v>9.1387313245343299E-2</v>
      </c>
      <c r="H229" s="10">
        <v>0.18382208994021201</v>
      </c>
      <c r="K229" s="4" t="s">
        <v>3234</v>
      </c>
      <c r="L229" s="9">
        <v>7.2471981300000001</v>
      </c>
      <c r="M229" s="10">
        <v>0.16289484044305499</v>
      </c>
    </row>
    <row r="230" spans="1:13" x14ac:dyDescent="0.25">
      <c r="B230" s="8" t="s">
        <v>3237</v>
      </c>
      <c r="C230" s="4" t="s">
        <v>3215</v>
      </c>
      <c r="D230" s="9">
        <v>109.025847</v>
      </c>
      <c r="E230" s="9">
        <v>107.74594999999999</v>
      </c>
      <c r="F230" s="9">
        <v>19.536750829999999</v>
      </c>
      <c r="G230" s="10">
        <v>9.2212645672528695E-2</v>
      </c>
      <c r="H230" s="10">
        <v>0.18132236831175499</v>
      </c>
      <c r="K230" s="4" t="s">
        <v>3229</v>
      </c>
      <c r="L230" s="9">
        <v>45.577421940000001</v>
      </c>
      <c r="M230" s="10">
        <v>0.16115110237761099</v>
      </c>
    </row>
    <row r="231" spans="1:13" x14ac:dyDescent="0.25">
      <c r="B231" s="8" t="s">
        <v>3238</v>
      </c>
      <c r="C231" s="4" t="s">
        <v>3199</v>
      </c>
      <c r="D231" s="9">
        <v>91.070087000000001</v>
      </c>
      <c r="E231" s="9">
        <v>95.679706999999993</v>
      </c>
      <c r="F231" s="9">
        <v>17.116947360000001</v>
      </c>
      <c r="G231" s="10">
        <v>9.0831023343330194E-2</v>
      </c>
      <c r="H231" s="10">
        <v>0.178898409042995</v>
      </c>
      <c r="K231" s="4" t="s">
        <v>3224</v>
      </c>
      <c r="L231" s="9">
        <v>49.93706409</v>
      </c>
      <c r="M231" s="10">
        <v>0.15438811915122799</v>
      </c>
    </row>
    <row r="232" spans="1:13" x14ac:dyDescent="0.25">
      <c r="B232" s="8" t="s">
        <v>3239</v>
      </c>
      <c r="C232" s="4" t="s">
        <v>3209</v>
      </c>
      <c r="D232" s="9">
        <v>59.878222000000001</v>
      </c>
      <c r="E232" s="9">
        <v>61.148753999999997</v>
      </c>
      <c r="F232" s="9">
        <v>10.823272319999999</v>
      </c>
      <c r="G232" s="10">
        <v>8.5623994889576893E-2</v>
      </c>
      <c r="H232" s="10">
        <v>0.17699906559011799</v>
      </c>
      <c r="K232" s="4" t="s">
        <v>3202</v>
      </c>
      <c r="L232" s="9">
        <v>10.53208066</v>
      </c>
      <c r="M232" s="10">
        <v>0.150243228400397</v>
      </c>
    </row>
    <row r="233" spans="1:13" x14ac:dyDescent="0.25">
      <c r="B233" s="8" t="s">
        <v>3240</v>
      </c>
      <c r="C233" s="4" t="s">
        <v>3207</v>
      </c>
      <c r="D233" s="9">
        <v>67.771428</v>
      </c>
      <c r="E233" s="9">
        <v>70.266411000000005</v>
      </c>
      <c r="F233" s="9">
        <v>12.2002796</v>
      </c>
      <c r="G233" s="10">
        <v>8.4985177484018598E-2</v>
      </c>
      <c r="H233" s="10">
        <v>0.17362889930439099</v>
      </c>
      <c r="K233" s="4" t="s">
        <v>3227</v>
      </c>
      <c r="L233" s="9">
        <v>282.98497020000002</v>
      </c>
      <c r="M233" s="10">
        <v>0.145542644651007</v>
      </c>
    </row>
    <row r="234" spans="1:13" x14ac:dyDescent="0.25">
      <c r="A234" s="11" t="s">
        <v>538</v>
      </c>
      <c r="B234" s="12"/>
      <c r="C234" s="12"/>
      <c r="D234" s="12"/>
      <c r="E234" s="12"/>
      <c r="F234" s="12"/>
      <c r="G234" s="12"/>
      <c r="H234" s="12"/>
    </row>
    <row r="235" spans="1:13" x14ac:dyDescent="0.25">
      <c r="A235" s="3" t="s">
        <v>3255</v>
      </c>
      <c r="K235" s="14" t="s">
        <v>3256</v>
      </c>
    </row>
    <row r="236" spans="1:13" x14ac:dyDescent="0.25">
      <c r="A236" s="5"/>
      <c r="B236" s="5"/>
      <c r="C236" s="5"/>
      <c r="D236" s="1" t="s">
        <v>2</v>
      </c>
      <c r="E236" s="5"/>
      <c r="F236" s="5"/>
      <c r="G236" s="5"/>
      <c r="H236" s="5"/>
      <c r="J236" s="3"/>
    </row>
    <row r="237" spans="1:13" x14ac:dyDescent="0.25">
      <c r="A237" s="1" t="s">
        <v>3187</v>
      </c>
      <c r="B237" s="5"/>
      <c r="C237" s="5"/>
      <c r="D237" s="2" t="s">
        <v>5</v>
      </c>
      <c r="E237" s="2" t="s">
        <v>6</v>
      </c>
      <c r="F237" s="2" t="s">
        <v>7</v>
      </c>
      <c r="G237" s="1" t="s">
        <v>8</v>
      </c>
      <c r="H237" s="5"/>
    </row>
    <row r="238" spans="1:13" x14ac:dyDescent="0.25">
      <c r="A238" s="5"/>
      <c r="B238" s="5"/>
      <c r="C238" s="5"/>
      <c r="D238" s="2" t="s">
        <v>9</v>
      </c>
      <c r="E238" s="2" t="s">
        <v>9</v>
      </c>
      <c r="F238" s="2" t="s">
        <v>10</v>
      </c>
      <c r="G238" s="2" t="s">
        <v>11</v>
      </c>
      <c r="H238" s="2" t="s">
        <v>12</v>
      </c>
    </row>
    <row r="239" spans="1:13" x14ac:dyDescent="0.25">
      <c r="A239" s="5"/>
      <c r="B239" s="5"/>
      <c r="C239" s="5"/>
      <c r="D239" s="5"/>
      <c r="E239" s="5"/>
      <c r="F239" s="2" t="s">
        <v>9</v>
      </c>
      <c r="G239" s="5"/>
      <c r="H239" s="5"/>
    </row>
    <row r="241" spans="1:13" x14ac:dyDescent="0.25">
      <c r="A241" s="13" t="s">
        <v>13</v>
      </c>
      <c r="B241" s="5"/>
      <c r="C241" s="5"/>
      <c r="D241" s="6">
        <v>281.18149</v>
      </c>
      <c r="E241" s="6">
        <v>281.54865000000001</v>
      </c>
      <c r="F241" s="6">
        <v>47.931359999999998</v>
      </c>
      <c r="G241" s="7">
        <v>7.9799999999999996E-2</v>
      </c>
      <c r="H241" s="7">
        <v>0.17024</v>
      </c>
      <c r="K241" s="14" t="s">
        <v>3188</v>
      </c>
      <c r="L241" s="14" t="s">
        <v>3189</v>
      </c>
      <c r="M241" s="14" t="s">
        <v>3190</v>
      </c>
    </row>
    <row r="242" spans="1:13" x14ac:dyDescent="0.25">
      <c r="B242" s="8" t="s">
        <v>3216</v>
      </c>
      <c r="C242" s="4" t="s">
        <v>3217</v>
      </c>
      <c r="D242" s="9">
        <v>7.9732320000000003</v>
      </c>
      <c r="E242" s="9">
        <v>7.9732320000000003</v>
      </c>
      <c r="F242" s="9">
        <v>1.1183829599999999</v>
      </c>
      <c r="G242" s="10">
        <v>0.118546657114705</v>
      </c>
      <c r="H242" s="10">
        <v>0.14026720406480001</v>
      </c>
      <c r="K242" s="4" t="s">
        <v>3207</v>
      </c>
      <c r="L242" s="9">
        <v>4.5645813799999999</v>
      </c>
      <c r="M242" s="10">
        <v>0.23172878777671599</v>
      </c>
    </row>
    <row r="243" spans="1:13" x14ac:dyDescent="0.25">
      <c r="B243" s="8" t="s">
        <v>3226</v>
      </c>
      <c r="C243" s="4" t="s">
        <v>3227</v>
      </c>
      <c r="D243" s="9">
        <v>250.76476600000001</v>
      </c>
      <c r="E243" s="9">
        <v>248.877475</v>
      </c>
      <c r="F243" s="9">
        <v>42.248391210000001</v>
      </c>
      <c r="G243" s="10">
        <v>8.6389690268273506E-2</v>
      </c>
      <c r="H243" s="10">
        <v>0.16975578529153701</v>
      </c>
      <c r="K243" s="4" t="s">
        <v>3227</v>
      </c>
      <c r="L243" s="9">
        <v>42.248391210000001</v>
      </c>
      <c r="M243" s="10">
        <v>0.16975578529153701</v>
      </c>
    </row>
    <row r="244" spans="1:13" x14ac:dyDescent="0.25">
      <c r="B244" s="8" t="s">
        <v>3230</v>
      </c>
      <c r="C244" s="4" t="s">
        <v>3231</v>
      </c>
      <c r="D244" s="9">
        <v>5</v>
      </c>
      <c r="E244" s="9">
        <v>5</v>
      </c>
      <c r="F244" s="9">
        <v>0</v>
      </c>
      <c r="G244" s="10">
        <v>0</v>
      </c>
      <c r="H244" s="10">
        <v>0</v>
      </c>
      <c r="K244" s="4" t="s">
        <v>3217</v>
      </c>
      <c r="L244" s="9">
        <v>1.1183829599999999</v>
      </c>
      <c r="M244" s="10">
        <v>0.14026720406480001</v>
      </c>
    </row>
    <row r="245" spans="1:13" x14ac:dyDescent="0.25">
      <c r="B245" s="8" t="s">
        <v>3240</v>
      </c>
      <c r="C245" s="4" t="s">
        <v>3207</v>
      </c>
      <c r="D245" s="9">
        <v>17.443487000000001</v>
      </c>
      <c r="E245" s="9">
        <v>19.697946999999999</v>
      </c>
      <c r="F245" s="9">
        <v>4.5645813799999999</v>
      </c>
      <c r="G245" s="10">
        <v>1.05087093594068E-3</v>
      </c>
      <c r="H245" s="10">
        <v>0.23172878777671599</v>
      </c>
      <c r="K245" s="4" t="s">
        <v>3231</v>
      </c>
      <c r="L245" s="9">
        <v>0</v>
      </c>
      <c r="M245" s="10">
        <v>0</v>
      </c>
    </row>
    <row r="246" spans="1:13" x14ac:dyDescent="0.25">
      <c r="A246" s="11" t="s">
        <v>580</v>
      </c>
      <c r="B246" s="12"/>
      <c r="C246" s="12"/>
      <c r="D246" s="12"/>
      <c r="E246" s="12"/>
      <c r="F246" s="12"/>
      <c r="G246" s="12"/>
      <c r="H246" s="12"/>
    </row>
    <row r="247" spans="1:13" x14ac:dyDescent="0.25">
      <c r="A247" s="3" t="s">
        <v>3257</v>
      </c>
      <c r="K247" s="14" t="s">
        <v>3258</v>
      </c>
    </row>
    <row r="248" spans="1:13" x14ac:dyDescent="0.25">
      <c r="A248" s="5"/>
      <c r="B248" s="5"/>
      <c r="C248" s="5"/>
      <c r="D248" s="1" t="s">
        <v>2</v>
      </c>
      <c r="E248" s="5"/>
      <c r="F248" s="5"/>
      <c r="G248" s="5"/>
      <c r="H248" s="5"/>
      <c r="J248" s="3"/>
    </row>
    <row r="249" spans="1:13" x14ac:dyDescent="0.25">
      <c r="A249" s="1" t="s">
        <v>3187</v>
      </c>
      <c r="B249" s="5"/>
      <c r="C249" s="5"/>
      <c r="D249" s="2" t="s">
        <v>5</v>
      </c>
      <c r="E249" s="2" t="s">
        <v>6</v>
      </c>
      <c r="F249" s="2" t="s">
        <v>7</v>
      </c>
      <c r="G249" s="1" t="s">
        <v>8</v>
      </c>
      <c r="H249" s="5"/>
    </row>
    <row r="250" spans="1:13" x14ac:dyDescent="0.25">
      <c r="A250" s="5"/>
      <c r="B250" s="5"/>
      <c r="C250" s="5"/>
      <c r="D250" s="2" t="s">
        <v>9</v>
      </c>
      <c r="E250" s="2" t="s">
        <v>9</v>
      </c>
      <c r="F250" s="2" t="s">
        <v>10</v>
      </c>
      <c r="G250" s="2" t="s">
        <v>11</v>
      </c>
      <c r="H250" s="2" t="s">
        <v>12</v>
      </c>
    </row>
    <row r="251" spans="1:13" x14ac:dyDescent="0.25">
      <c r="A251" s="5"/>
      <c r="B251" s="5"/>
      <c r="C251" s="5"/>
      <c r="D251" s="5"/>
      <c r="E251" s="5"/>
      <c r="F251" s="2" t="s">
        <v>9</v>
      </c>
      <c r="G251" s="5"/>
      <c r="H251" s="5"/>
    </row>
    <row r="253" spans="1:13" x14ac:dyDescent="0.25">
      <c r="A253" s="13" t="s">
        <v>13</v>
      </c>
      <c r="B253" s="5"/>
      <c r="C253" s="5"/>
      <c r="D253" s="6">
        <v>390.46552000000003</v>
      </c>
      <c r="E253" s="6">
        <v>390.56948999999997</v>
      </c>
      <c r="F253" s="6">
        <v>14.452249999999999</v>
      </c>
      <c r="G253" s="7">
        <v>1.7989999999999999E-2</v>
      </c>
      <c r="H253" s="7">
        <v>3.6999999999999998E-2</v>
      </c>
      <c r="K253" s="14" t="s">
        <v>3188</v>
      </c>
      <c r="L253" s="14" t="s">
        <v>3189</v>
      </c>
      <c r="M253" s="14" t="s">
        <v>3190</v>
      </c>
    </row>
    <row r="254" spans="1:13" x14ac:dyDescent="0.25">
      <c r="B254" s="8" t="s">
        <v>3203</v>
      </c>
      <c r="C254" s="4" t="s">
        <v>3202</v>
      </c>
      <c r="D254" s="9">
        <v>1.946194</v>
      </c>
      <c r="E254" s="9">
        <v>1.950394</v>
      </c>
      <c r="F254" s="9">
        <v>0</v>
      </c>
      <c r="G254" s="10">
        <v>0</v>
      </c>
      <c r="H254" s="10">
        <v>0</v>
      </c>
      <c r="K254" s="4" t="s">
        <v>3227</v>
      </c>
      <c r="L254" s="9">
        <v>4.6950099700000001</v>
      </c>
      <c r="M254" s="10">
        <v>0.16161634625906801</v>
      </c>
    </row>
    <row r="255" spans="1:13" x14ac:dyDescent="0.25">
      <c r="B255" s="8" t="s">
        <v>3210</v>
      </c>
      <c r="C255" s="4" t="s">
        <v>3211</v>
      </c>
      <c r="D255" s="9">
        <v>358.90909199999999</v>
      </c>
      <c r="E255" s="9">
        <v>359.568758</v>
      </c>
      <c r="F255" s="9">
        <v>9.7572421800000004</v>
      </c>
      <c r="G255" s="10">
        <v>1.29719362325689E-2</v>
      </c>
      <c r="H255" s="10">
        <v>2.7135956511549798E-2</v>
      </c>
      <c r="K255" s="4" t="s">
        <v>3211</v>
      </c>
      <c r="L255" s="9">
        <v>9.7572421800000004</v>
      </c>
      <c r="M255" s="10">
        <v>2.7135956511549798E-2</v>
      </c>
    </row>
    <row r="256" spans="1:13" x14ac:dyDescent="0.25">
      <c r="B256" s="8" t="s">
        <v>3226</v>
      </c>
      <c r="C256" s="4" t="s">
        <v>3227</v>
      </c>
      <c r="D256" s="9">
        <v>29.610233999999998</v>
      </c>
      <c r="E256" s="9">
        <v>29.050341</v>
      </c>
      <c r="F256" s="9">
        <v>4.6950099700000001</v>
      </c>
      <c r="G256" s="10">
        <v>8.1270698337069402E-2</v>
      </c>
      <c r="H256" s="10">
        <v>0.16161634625906801</v>
      </c>
      <c r="K256" s="4" t="s">
        <v>3202</v>
      </c>
      <c r="L256" s="9">
        <v>0</v>
      </c>
      <c r="M256" s="10">
        <v>0</v>
      </c>
    </row>
    <row r="257" spans="1:13" x14ac:dyDescent="0.25">
      <c r="A257" s="11" t="s">
        <v>608</v>
      </c>
      <c r="B257" s="12"/>
      <c r="C257" s="12"/>
      <c r="D257" s="12"/>
      <c r="E257" s="12"/>
      <c r="F257" s="12"/>
      <c r="G257" s="12"/>
      <c r="H257" s="12"/>
    </row>
    <row r="258" spans="1:13" x14ac:dyDescent="0.25">
      <c r="A258" s="3" t="s">
        <v>3259</v>
      </c>
      <c r="K258" s="14" t="s">
        <v>3260</v>
      </c>
    </row>
    <row r="259" spans="1:13" x14ac:dyDescent="0.25">
      <c r="A259" s="5"/>
      <c r="B259" s="5"/>
      <c r="C259" s="5"/>
      <c r="D259" s="1" t="s">
        <v>2</v>
      </c>
      <c r="E259" s="5"/>
      <c r="F259" s="5"/>
      <c r="G259" s="5"/>
      <c r="H259" s="5"/>
      <c r="J259" s="3"/>
    </row>
    <row r="260" spans="1:13" x14ac:dyDescent="0.25">
      <c r="A260" s="1" t="s">
        <v>3187</v>
      </c>
      <c r="B260" s="5"/>
      <c r="C260" s="5"/>
      <c r="D260" s="2" t="s">
        <v>5</v>
      </c>
      <c r="E260" s="2" t="s">
        <v>6</v>
      </c>
      <c r="F260" s="2" t="s">
        <v>7</v>
      </c>
      <c r="G260" s="1" t="s">
        <v>8</v>
      </c>
      <c r="H260" s="5"/>
    </row>
    <row r="261" spans="1:13" x14ac:dyDescent="0.25">
      <c r="A261" s="5"/>
      <c r="B261" s="5"/>
      <c r="C261" s="5"/>
      <c r="D261" s="2" t="s">
        <v>9</v>
      </c>
      <c r="E261" s="2" t="s">
        <v>9</v>
      </c>
      <c r="F261" s="2" t="s">
        <v>10</v>
      </c>
      <c r="G261" s="2" t="s">
        <v>11</v>
      </c>
      <c r="H261" s="2" t="s">
        <v>12</v>
      </c>
    </row>
    <row r="262" spans="1:13" x14ac:dyDescent="0.25">
      <c r="A262" s="5"/>
      <c r="B262" s="5"/>
      <c r="C262" s="5"/>
      <c r="D262" s="5"/>
      <c r="E262" s="5"/>
      <c r="F262" s="2" t="s">
        <v>9</v>
      </c>
      <c r="G262" s="5"/>
      <c r="H262" s="5"/>
    </row>
    <row r="264" spans="1:13" x14ac:dyDescent="0.25">
      <c r="A264" s="13" t="s">
        <v>13</v>
      </c>
      <c r="B264" s="5"/>
      <c r="C264" s="5"/>
      <c r="D264" s="6">
        <v>57.231819999999999</v>
      </c>
      <c r="E264" s="6">
        <v>57.87406</v>
      </c>
      <c r="F264" s="6">
        <v>6.9193800000000003</v>
      </c>
      <c r="G264" s="7">
        <v>5.6739999999999999E-2</v>
      </c>
      <c r="H264" s="7">
        <v>0.11956</v>
      </c>
      <c r="K264" s="14" t="s">
        <v>3188</v>
      </c>
      <c r="L264" s="14" t="s">
        <v>3189</v>
      </c>
      <c r="M264" s="14" t="s">
        <v>3190</v>
      </c>
    </row>
    <row r="265" spans="1:13" x14ac:dyDescent="0.25">
      <c r="B265" s="8" t="s">
        <v>3194</v>
      </c>
      <c r="C265" s="4" t="s">
        <v>3195</v>
      </c>
      <c r="D265" s="9">
        <v>0.49325000000000002</v>
      </c>
      <c r="E265" s="9">
        <v>0.49325000000000002</v>
      </c>
      <c r="F265" s="9">
        <v>6.69159E-2</v>
      </c>
      <c r="G265" s="10">
        <v>6.4395600608210798E-2</v>
      </c>
      <c r="H265" s="10">
        <v>0.135663253928028</v>
      </c>
      <c r="K265" s="4" t="s">
        <v>3231</v>
      </c>
      <c r="L265" s="9">
        <v>2.4173920000000002E-2</v>
      </c>
      <c r="M265" s="10">
        <v>0.16854981418600901</v>
      </c>
    </row>
    <row r="266" spans="1:13" x14ac:dyDescent="0.25">
      <c r="B266" s="8" t="s">
        <v>3197</v>
      </c>
      <c r="C266" s="4" t="s">
        <v>3198</v>
      </c>
      <c r="D266" s="9">
        <v>0.16792199999999999</v>
      </c>
      <c r="E266" s="9">
        <v>0.16831199999999999</v>
      </c>
      <c r="F266" s="9">
        <v>2.6805510000000001E-2</v>
      </c>
      <c r="G266" s="10">
        <v>9.5272291934027198E-2</v>
      </c>
      <c r="H266" s="10">
        <v>0.159260837016968</v>
      </c>
      <c r="K266" s="4" t="s">
        <v>3209</v>
      </c>
      <c r="L266" s="9">
        <v>2.4652919999999998E-2</v>
      </c>
      <c r="M266" s="10">
        <v>0.167321075886221</v>
      </c>
    </row>
    <row r="267" spans="1:13" x14ac:dyDescent="0.25">
      <c r="B267" s="8" t="s">
        <v>3200</v>
      </c>
      <c r="C267" s="4" t="s">
        <v>3201</v>
      </c>
      <c r="D267" s="9">
        <v>0.489979</v>
      </c>
      <c r="E267" s="9">
        <v>0.489979</v>
      </c>
      <c r="F267" s="9">
        <v>7.318653E-2</v>
      </c>
      <c r="G267" s="10">
        <v>6.3771324893515793E-2</v>
      </c>
      <c r="H267" s="10">
        <v>0.14936666673469601</v>
      </c>
      <c r="K267" s="4" t="s">
        <v>3224</v>
      </c>
      <c r="L267" s="9">
        <v>0.10006413</v>
      </c>
      <c r="M267" s="10">
        <v>0.16534906778106601</v>
      </c>
    </row>
    <row r="268" spans="1:13" x14ac:dyDescent="0.25">
      <c r="B268" s="8" t="s">
        <v>3203</v>
      </c>
      <c r="C268" s="4" t="s">
        <v>3202</v>
      </c>
      <c r="D268" s="9">
        <v>0.571245</v>
      </c>
      <c r="E268" s="9">
        <v>0.571245</v>
      </c>
      <c r="F268" s="9">
        <v>6.6355310000000001E-2</v>
      </c>
      <c r="G268" s="10">
        <v>5.78150530858038E-2</v>
      </c>
      <c r="H268" s="10">
        <v>0.116159108613642</v>
      </c>
      <c r="K268" s="4" t="s">
        <v>3214</v>
      </c>
      <c r="L268" s="9">
        <v>8.8133630000000004E-2</v>
      </c>
      <c r="M268" s="10">
        <v>0.16196182026341299</v>
      </c>
    </row>
    <row r="269" spans="1:13" x14ac:dyDescent="0.25">
      <c r="B269" s="8" t="s">
        <v>3205</v>
      </c>
      <c r="C269" s="4" t="s">
        <v>3206</v>
      </c>
      <c r="D269" s="9">
        <v>0.47624499999999997</v>
      </c>
      <c r="E269" s="9">
        <v>0.47624499999999997</v>
      </c>
      <c r="F269" s="9">
        <v>6.9180779999999997E-2</v>
      </c>
      <c r="G269" s="10">
        <v>5.8332559921888898E-2</v>
      </c>
      <c r="H269" s="10">
        <v>0.14526300538588299</v>
      </c>
      <c r="K269" s="4" t="s">
        <v>3215</v>
      </c>
      <c r="L269" s="9">
        <v>8.7738990000000003E-2</v>
      </c>
      <c r="M269" s="10">
        <v>0.15946483972454101</v>
      </c>
    </row>
    <row r="270" spans="1:13" x14ac:dyDescent="0.25">
      <c r="B270" s="8" t="s">
        <v>3210</v>
      </c>
      <c r="C270" s="4" t="s">
        <v>3211</v>
      </c>
      <c r="D270" s="9">
        <v>0.58421900000000004</v>
      </c>
      <c r="E270" s="9">
        <v>0.58421900000000004</v>
      </c>
      <c r="F270" s="9">
        <v>8.9798950000000002E-2</v>
      </c>
      <c r="G270" s="10">
        <v>6.7523035026248707E-2</v>
      </c>
      <c r="H270" s="10">
        <v>0.153707684960605</v>
      </c>
      <c r="K270" s="4" t="s">
        <v>3198</v>
      </c>
      <c r="L270" s="9">
        <v>2.6805510000000001E-2</v>
      </c>
      <c r="M270" s="10">
        <v>0.159260837016968</v>
      </c>
    </row>
    <row r="271" spans="1:13" x14ac:dyDescent="0.25">
      <c r="B271" s="8" t="s">
        <v>3213</v>
      </c>
      <c r="C271" s="4" t="s">
        <v>3214</v>
      </c>
      <c r="D271" s="9">
        <v>0.54416299999999995</v>
      </c>
      <c r="E271" s="9">
        <v>0.54416299999999995</v>
      </c>
      <c r="F271" s="9">
        <v>8.8133630000000004E-2</v>
      </c>
      <c r="G271" s="10">
        <v>7.6173775137229102E-2</v>
      </c>
      <c r="H271" s="10">
        <v>0.16196182026341299</v>
      </c>
      <c r="K271" s="4" t="s">
        <v>3211</v>
      </c>
      <c r="L271" s="9">
        <v>8.9798950000000002E-2</v>
      </c>
      <c r="M271" s="10">
        <v>0.153707684960605</v>
      </c>
    </row>
    <row r="272" spans="1:13" x14ac:dyDescent="0.25">
      <c r="B272" s="8" t="s">
        <v>3216</v>
      </c>
      <c r="C272" s="4" t="s">
        <v>3217</v>
      </c>
      <c r="D272" s="9">
        <v>0.54883400000000004</v>
      </c>
      <c r="E272" s="9">
        <v>0.54883400000000004</v>
      </c>
      <c r="F272" s="9">
        <v>8.3198149999999998E-2</v>
      </c>
      <c r="G272" s="10">
        <v>7.2227704551831695E-2</v>
      </c>
      <c r="H272" s="10">
        <v>0.151590735996676</v>
      </c>
      <c r="K272" s="4" t="s">
        <v>3217</v>
      </c>
      <c r="L272" s="9">
        <v>8.3198149999999998E-2</v>
      </c>
      <c r="M272" s="10">
        <v>0.151590735996676</v>
      </c>
    </row>
    <row r="273" spans="1:13" x14ac:dyDescent="0.25">
      <c r="B273" s="8" t="s">
        <v>3219</v>
      </c>
      <c r="C273" s="4" t="s">
        <v>3220</v>
      </c>
      <c r="D273" s="9">
        <v>0.57319200000000003</v>
      </c>
      <c r="E273" s="9">
        <v>0.57319200000000003</v>
      </c>
      <c r="F273" s="9">
        <v>8.0779439999999994E-2</v>
      </c>
      <c r="G273" s="10">
        <v>7.21488436684391E-2</v>
      </c>
      <c r="H273" s="10">
        <v>0.140929112758028</v>
      </c>
      <c r="K273" s="4" t="s">
        <v>3201</v>
      </c>
      <c r="L273" s="9">
        <v>7.318653E-2</v>
      </c>
      <c r="M273" s="10">
        <v>0.14936666673469601</v>
      </c>
    </row>
    <row r="274" spans="1:13" x14ac:dyDescent="0.25">
      <c r="B274" s="8" t="s">
        <v>3221</v>
      </c>
      <c r="C274" s="4" t="s">
        <v>3218</v>
      </c>
      <c r="D274" s="9">
        <v>0.480823</v>
      </c>
      <c r="E274" s="9">
        <v>0.480823</v>
      </c>
      <c r="F274" s="9">
        <v>7.0094779999999995E-2</v>
      </c>
      <c r="G274" s="10">
        <v>7.4750292727261303E-2</v>
      </c>
      <c r="H274" s="10">
        <v>0.14578083827104699</v>
      </c>
      <c r="K274" s="4" t="s">
        <v>3218</v>
      </c>
      <c r="L274" s="9">
        <v>7.0094779999999995E-2</v>
      </c>
      <c r="M274" s="10">
        <v>0.14578083827104699</v>
      </c>
    </row>
    <row r="275" spans="1:13" x14ac:dyDescent="0.25">
      <c r="B275" s="8" t="s">
        <v>3223</v>
      </c>
      <c r="C275" s="4" t="s">
        <v>3224</v>
      </c>
      <c r="D275" s="9">
        <v>0.60516899999999996</v>
      </c>
      <c r="E275" s="9">
        <v>0.60516899999999996</v>
      </c>
      <c r="F275" s="9">
        <v>0.10006413</v>
      </c>
      <c r="G275" s="10">
        <v>6.4703595194069694E-2</v>
      </c>
      <c r="H275" s="10">
        <v>0.16534906778106601</v>
      </c>
      <c r="K275" s="4" t="s">
        <v>3206</v>
      </c>
      <c r="L275" s="9">
        <v>6.9180779999999997E-2</v>
      </c>
      <c r="M275" s="10">
        <v>0.14526300538588299</v>
      </c>
    </row>
    <row r="276" spans="1:13" x14ac:dyDescent="0.25">
      <c r="B276" s="8" t="s">
        <v>3225</v>
      </c>
      <c r="C276" s="4" t="s">
        <v>3222</v>
      </c>
      <c r="D276" s="9">
        <v>0.49213499999999999</v>
      </c>
      <c r="E276" s="9">
        <v>0.49213499999999999</v>
      </c>
      <c r="F276" s="9">
        <v>5.8787289999999999E-2</v>
      </c>
      <c r="G276" s="10">
        <v>5.4212604265089802E-2</v>
      </c>
      <c r="H276" s="10">
        <v>0.119453584890324</v>
      </c>
      <c r="K276" s="4" t="s">
        <v>3220</v>
      </c>
      <c r="L276" s="9">
        <v>8.0779439999999994E-2</v>
      </c>
      <c r="M276" s="10">
        <v>0.140929112758028</v>
      </c>
    </row>
    <row r="277" spans="1:13" x14ac:dyDescent="0.25">
      <c r="B277" s="8" t="s">
        <v>3226</v>
      </c>
      <c r="C277" s="4" t="s">
        <v>3227</v>
      </c>
      <c r="D277" s="9">
        <v>48.210543999999999</v>
      </c>
      <c r="E277" s="9">
        <v>48.852780000000003</v>
      </c>
      <c r="F277" s="9">
        <v>5.6321610499999997</v>
      </c>
      <c r="G277" s="10">
        <v>5.4911163295108201E-2</v>
      </c>
      <c r="H277" s="10">
        <v>0.115288445202094</v>
      </c>
      <c r="K277" s="4" t="s">
        <v>3196</v>
      </c>
      <c r="L277" s="9">
        <v>6.6190490000000005E-2</v>
      </c>
      <c r="M277" s="10">
        <v>0.139107962868389</v>
      </c>
    </row>
    <row r="278" spans="1:13" x14ac:dyDescent="0.25">
      <c r="B278" s="8" t="s">
        <v>3228</v>
      </c>
      <c r="C278" s="4" t="s">
        <v>3196</v>
      </c>
      <c r="D278" s="9">
        <v>0.47582099999999999</v>
      </c>
      <c r="E278" s="9">
        <v>0.47582099999999999</v>
      </c>
      <c r="F278" s="9">
        <v>6.6190490000000005E-2</v>
      </c>
      <c r="G278" s="10">
        <v>6.6919009459439502E-2</v>
      </c>
      <c r="H278" s="10">
        <v>0.139107962868389</v>
      </c>
      <c r="K278" s="4" t="s">
        <v>3229</v>
      </c>
      <c r="L278" s="9">
        <v>8.0953140000000007E-2</v>
      </c>
      <c r="M278" s="10">
        <v>0.138907861073504</v>
      </c>
    </row>
    <row r="279" spans="1:13" x14ac:dyDescent="0.25">
      <c r="B279" s="8" t="s">
        <v>3230</v>
      </c>
      <c r="C279" s="4" t="s">
        <v>3231</v>
      </c>
      <c r="D279" s="9">
        <v>0.14317299999999999</v>
      </c>
      <c r="E279" s="9">
        <v>0.14342299999999999</v>
      </c>
      <c r="F279" s="9">
        <v>2.4173920000000002E-2</v>
      </c>
      <c r="G279" s="10">
        <v>9.0500965674961395E-2</v>
      </c>
      <c r="H279" s="10">
        <v>0.16854981418600901</v>
      </c>
      <c r="K279" s="4" t="s">
        <v>3195</v>
      </c>
      <c r="L279" s="9">
        <v>6.69159E-2</v>
      </c>
      <c r="M279" s="10">
        <v>0.135663253928028</v>
      </c>
    </row>
    <row r="280" spans="1:13" x14ac:dyDescent="0.25">
      <c r="B280" s="8" t="s">
        <v>3235</v>
      </c>
      <c r="C280" s="4" t="s">
        <v>3229</v>
      </c>
      <c r="D280" s="9">
        <v>0.58363299999999996</v>
      </c>
      <c r="E280" s="9">
        <v>0.58278300000000005</v>
      </c>
      <c r="F280" s="9">
        <v>8.0953140000000007E-2</v>
      </c>
      <c r="G280" s="10">
        <v>6.7292113874289405E-2</v>
      </c>
      <c r="H280" s="10">
        <v>0.138907861073504</v>
      </c>
      <c r="K280" s="4" t="s">
        <v>3212</v>
      </c>
      <c r="L280" s="9">
        <v>6.8827330000000006E-2</v>
      </c>
      <c r="M280" s="10">
        <v>0.124161529899681</v>
      </c>
    </row>
    <row r="281" spans="1:13" x14ac:dyDescent="0.25">
      <c r="B281" s="8" t="s">
        <v>3236</v>
      </c>
      <c r="C281" s="4" t="s">
        <v>3212</v>
      </c>
      <c r="D281" s="9">
        <v>0.55433699999999997</v>
      </c>
      <c r="E281" s="9">
        <v>0.55433699999999997</v>
      </c>
      <c r="F281" s="9">
        <v>6.8827330000000006E-2</v>
      </c>
      <c r="G281" s="10">
        <v>6.1892729512913601E-2</v>
      </c>
      <c r="H281" s="10">
        <v>0.124161529899681</v>
      </c>
      <c r="K281" s="4" t="s">
        <v>3222</v>
      </c>
      <c r="L281" s="9">
        <v>5.8787289999999999E-2</v>
      </c>
      <c r="M281" s="10">
        <v>0.119453584890324</v>
      </c>
    </row>
    <row r="282" spans="1:13" x14ac:dyDescent="0.25">
      <c r="B282" s="8" t="s">
        <v>3237</v>
      </c>
      <c r="C282" s="4" t="s">
        <v>3215</v>
      </c>
      <c r="D282" s="9">
        <v>0.55020899999999995</v>
      </c>
      <c r="E282" s="9">
        <v>0.55020899999999995</v>
      </c>
      <c r="F282" s="9">
        <v>8.7738990000000003E-2</v>
      </c>
      <c r="G282" s="10">
        <v>8.0312117758887899E-2</v>
      </c>
      <c r="H282" s="10">
        <v>0.15946483972454101</v>
      </c>
      <c r="K282" s="4" t="s">
        <v>3202</v>
      </c>
      <c r="L282" s="9">
        <v>6.6355310000000001E-2</v>
      </c>
      <c r="M282" s="10">
        <v>0.116159108613642</v>
      </c>
    </row>
    <row r="283" spans="1:13" x14ac:dyDescent="0.25">
      <c r="B283" s="8" t="s">
        <v>3238</v>
      </c>
      <c r="C283" s="4" t="s">
        <v>3199</v>
      </c>
      <c r="D283" s="9">
        <v>0.26056099999999999</v>
      </c>
      <c r="E283" s="9">
        <v>0.26056099999999999</v>
      </c>
      <c r="F283" s="9">
        <v>2.9888890000000001E-2</v>
      </c>
      <c r="G283" s="10">
        <v>3.6026112887193401E-2</v>
      </c>
      <c r="H283" s="10">
        <v>0.11470976086213901</v>
      </c>
      <c r="K283" s="4" t="s">
        <v>3227</v>
      </c>
      <c r="L283" s="9">
        <v>5.6321610499999997</v>
      </c>
      <c r="M283" s="10">
        <v>0.115288445202094</v>
      </c>
    </row>
    <row r="284" spans="1:13" x14ac:dyDescent="0.25">
      <c r="B284" s="8" t="s">
        <v>3239</v>
      </c>
      <c r="C284" s="4" t="s">
        <v>3209</v>
      </c>
      <c r="D284" s="9">
        <v>0.14712900000000001</v>
      </c>
      <c r="E284" s="9">
        <v>0.147339</v>
      </c>
      <c r="F284" s="9">
        <v>2.4652919999999998E-2</v>
      </c>
      <c r="G284" s="10">
        <v>9.3000088231900493E-2</v>
      </c>
      <c r="H284" s="10">
        <v>0.167321075886221</v>
      </c>
      <c r="K284" s="4" t="s">
        <v>3199</v>
      </c>
      <c r="L284" s="9">
        <v>2.9888890000000001E-2</v>
      </c>
      <c r="M284" s="10">
        <v>0.11470976086213901</v>
      </c>
    </row>
    <row r="285" spans="1:13" x14ac:dyDescent="0.25">
      <c r="B285" s="8" t="s">
        <v>3240</v>
      </c>
      <c r="C285" s="4" t="s">
        <v>3207</v>
      </c>
      <c r="D285" s="9">
        <v>0.27924100000000002</v>
      </c>
      <c r="E285" s="9">
        <v>0.27924100000000002</v>
      </c>
      <c r="F285" s="9">
        <v>3.1496580000000003E-2</v>
      </c>
      <c r="G285" s="10">
        <v>4.3713065058497799E-2</v>
      </c>
      <c r="H285" s="10">
        <v>0.11279353676573201</v>
      </c>
      <c r="K285" s="4" t="s">
        <v>3207</v>
      </c>
      <c r="L285" s="9">
        <v>3.1496580000000003E-2</v>
      </c>
      <c r="M285" s="10">
        <v>0.11279353676573201</v>
      </c>
    </row>
    <row r="286" spans="1:13" x14ac:dyDescent="0.25">
      <c r="A286" s="11" t="s">
        <v>654</v>
      </c>
      <c r="B286" s="12"/>
      <c r="C286" s="12"/>
      <c r="D286" s="12"/>
      <c r="E286" s="12"/>
      <c r="F286" s="12"/>
      <c r="G286" s="12"/>
      <c r="H286" s="12"/>
    </row>
    <row r="287" spans="1:13" x14ac:dyDescent="0.25">
      <c r="A287" s="3" t="s">
        <v>3261</v>
      </c>
      <c r="K287" s="14" t="s">
        <v>3262</v>
      </c>
    </row>
    <row r="288" spans="1:13" x14ac:dyDescent="0.25">
      <c r="A288" s="5"/>
      <c r="B288" s="5"/>
      <c r="C288" s="5"/>
      <c r="D288" s="1" t="s">
        <v>2</v>
      </c>
      <c r="E288" s="5"/>
      <c r="F288" s="5"/>
      <c r="G288" s="5"/>
      <c r="H288" s="5"/>
      <c r="J288" s="3"/>
    </row>
    <row r="289" spans="1:13" x14ac:dyDescent="0.25">
      <c r="A289" s="1" t="s">
        <v>3187</v>
      </c>
      <c r="B289" s="5"/>
      <c r="C289" s="5"/>
      <c r="D289" s="2" t="s">
        <v>5</v>
      </c>
      <c r="E289" s="2" t="s">
        <v>6</v>
      </c>
      <c r="F289" s="2" t="s">
        <v>7</v>
      </c>
      <c r="G289" s="1" t="s">
        <v>8</v>
      </c>
      <c r="H289" s="5"/>
    </row>
    <row r="290" spans="1:13" x14ac:dyDescent="0.25">
      <c r="A290" s="5"/>
      <c r="B290" s="5"/>
      <c r="C290" s="5"/>
      <c r="D290" s="2" t="s">
        <v>9</v>
      </c>
      <c r="E290" s="2" t="s">
        <v>9</v>
      </c>
      <c r="F290" s="2" t="s">
        <v>10</v>
      </c>
      <c r="G290" s="2" t="s">
        <v>11</v>
      </c>
      <c r="H290" s="2" t="s">
        <v>12</v>
      </c>
    </row>
    <row r="291" spans="1:13" x14ac:dyDescent="0.25">
      <c r="A291" s="5"/>
      <c r="B291" s="5"/>
      <c r="C291" s="5"/>
      <c r="D291" s="5"/>
      <c r="E291" s="5"/>
      <c r="F291" s="2" t="s">
        <v>9</v>
      </c>
      <c r="G291" s="5"/>
      <c r="H291" s="5"/>
    </row>
    <row r="293" spans="1:13" x14ac:dyDescent="0.25">
      <c r="A293" s="13" t="s">
        <v>13</v>
      </c>
      <c r="B293" s="5"/>
      <c r="C293" s="5"/>
      <c r="D293" s="6">
        <v>1338.5424399999999</v>
      </c>
      <c r="E293" s="6">
        <v>1521.0159200000001</v>
      </c>
      <c r="F293" s="6">
        <v>234.18190000000001</v>
      </c>
      <c r="G293" s="7">
        <v>5.8310000000000001E-2</v>
      </c>
      <c r="H293" s="7">
        <v>0.15396000000000001</v>
      </c>
      <c r="K293" s="14" t="s">
        <v>3188</v>
      </c>
      <c r="L293" s="14" t="s">
        <v>3189</v>
      </c>
      <c r="M293" s="14" t="s">
        <v>3190</v>
      </c>
    </row>
    <row r="294" spans="1:13" x14ac:dyDescent="0.25">
      <c r="B294" s="8" t="s">
        <v>3191</v>
      </c>
      <c r="C294" s="4" t="s">
        <v>3192</v>
      </c>
      <c r="D294" s="9">
        <v>10.822694</v>
      </c>
      <c r="E294" s="9">
        <v>16.705867000000001</v>
      </c>
      <c r="F294" s="9">
        <v>4.2793341199999997</v>
      </c>
      <c r="G294" s="10">
        <v>0.228459814746519</v>
      </c>
      <c r="H294" s="10">
        <v>0.25615755949691199</v>
      </c>
      <c r="K294" s="4" t="s">
        <v>3192</v>
      </c>
      <c r="L294" s="9">
        <v>4.2793341199999997</v>
      </c>
      <c r="M294" s="10">
        <v>0.25615755949691199</v>
      </c>
    </row>
    <row r="295" spans="1:13" x14ac:dyDescent="0.25">
      <c r="B295" s="8" t="s">
        <v>3194</v>
      </c>
      <c r="C295" s="4" t="s">
        <v>3195</v>
      </c>
      <c r="D295" s="9">
        <v>26.036473999999998</v>
      </c>
      <c r="E295" s="9">
        <v>29.429815000000001</v>
      </c>
      <c r="F295" s="9">
        <v>3.4140005800000002</v>
      </c>
      <c r="G295" s="10">
        <v>5.4528808285067301E-2</v>
      </c>
      <c r="H295" s="10">
        <v>0.11600482639799101</v>
      </c>
      <c r="K295" s="4" t="s">
        <v>3193</v>
      </c>
      <c r="L295" s="9">
        <v>24.901308369999999</v>
      </c>
      <c r="M295" s="10">
        <v>0.23893748652928701</v>
      </c>
    </row>
    <row r="296" spans="1:13" x14ac:dyDescent="0.25">
      <c r="B296" s="8" t="s">
        <v>3197</v>
      </c>
      <c r="C296" s="4" t="s">
        <v>3198</v>
      </c>
      <c r="D296" s="9">
        <v>9.0165419999999994</v>
      </c>
      <c r="E296" s="9">
        <v>13.793881000000001</v>
      </c>
      <c r="F296" s="9">
        <v>1.46900805</v>
      </c>
      <c r="G296" s="10">
        <v>1.83483538824207E-2</v>
      </c>
      <c r="H296" s="10">
        <v>0.106497080118351</v>
      </c>
      <c r="K296" s="4" t="s">
        <v>3224</v>
      </c>
      <c r="L296" s="9">
        <v>10.86457721</v>
      </c>
      <c r="M296" s="10">
        <v>0.18503192397499299</v>
      </c>
    </row>
    <row r="297" spans="1:13" x14ac:dyDescent="0.25">
      <c r="B297" s="8" t="s">
        <v>3200</v>
      </c>
      <c r="C297" s="4" t="s">
        <v>3201</v>
      </c>
      <c r="D297" s="9">
        <v>40.984960000000001</v>
      </c>
      <c r="E297" s="9">
        <v>54.591777</v>
      </c>
      <c r="F297" s="9">
        <v>7.5153032099999999</v>
      </c>
      <c r="G297" s="10">
        <v>5.0728293750174097E-2</v>
      </c>
      <c r="H297" s="10">
        <v>0.13766364868467201</v>
      </c>
      <c r="K297" s="4" t="s">
        <v>3227</v>
      </c>
      <c r="L297" s="9">
        <v>119.97889189</v>
      </c>
      <c r="M297" s="10">
        <v>0.18316223582444799</v>
      </c>
    </row>
    <row r="298" spans="1:13" x14ac:dyDescent="0.25">
      <c r="B298" s="8" t="s">
        <v>3203</v>
      </c>
      <c r="C298" s="4" t="s">
        <v>3202</v>
      </c>
      <c r="D298" s="9">
        <v>17.690083000000001</v>
      </c>
      <c r="E298" s="9">
        <v>24.166976999999999</v>
      </c>
      <c r="F298" s="9">
        <v>2.2390540699999999</v>
      </c>
      <c r="G298" s="10">
        <v>3.2921644275161102E-2</v>
      </c>
      <c r="H298" s="10">
        <v>9.2649323496273403E-2</v>
      </c>
      <c r="K298" s="4" t="s">
        <v>3215</v>
      </c>
      <c r="L298" s="9">
        <v>4.5259818799999998</v>
      </c>
      <c r="M298" s="10">
        <v>0.16530802768726899</v>
      </c>
    </row>
    <row r="299" spans="1:13" x14ac:dyDescent="0.25">
      <c r="B299" s="8" t="s">
        <v>3205</v>
      </c>
      <c r="C299" s="4" t="s">
        <v>3206</v>
      </c>
      <c r="D299" s="9">
        <v>26.200135</v>
      </c>
      <c r="E299" s="9">
        <v>27.857164000000001</v>
      </c>
      <c r="F299" s="9">
        <v>2.81030844</v>
      </c>
      <c r="G299" s="10">
        <v>3.2308262966036297E-2</v>
      </c>
      <c r="H299" s="10">
        <v>0.10088279050947099</v>
      </c>
      <c r="K299" s="4" t="s">
        <v>3220</v>
      </c>
      <c r="L299" s="9">
        <v>6.3135429199999997</v>
      </c>
      <c r="M299" s="10">
        <v>0.14793327871386799</v>
      </c>
    </row>
    <row r="300" spans="1:13" x14ac:dyDescent="0.25">
      <c r="B300" s="8" t="s">
        <v>3208</v>
      </c>
      <c r="C300" s="4" t="s">
        <v>3193</v>
      </c>
      <c r="D300" s="9">
        <v>104.61559099999999</v>
      </c>
      <c r="E300" s="9">
        <v>104.21683400000001</v>
      </c>
      <c r="F300" s="9">
        <v>24.901308369999999</v>
      </c>
      <c r="G300" s="10">
        <v>0.13307466546143501</v>
      </c>
      <c r="H300" s="10">
        <v>0.23893748652928701</v>
      </c>
      <c r="K300" s="4" t="s">
        <v>3201</v>
      </c>
      <c r="L300" s="9">
        <v>7.5153032099999999</v>
      </c>
      <c r="M300" s="10">
        <v>0.13766364868467201</v>
      </c>
    </row>
    <row r="301" spans="1:13" x14ac:dyDescent="0.25">
      <c r="B301" s="8" t="s">
        <v>3210</v>
      </c>
      <c r="C301" s="4" t="s">
        <v>3211</v>
      </c>
      <c r="D301" s="9">
        <v>52.943533000000002</v>
      </c>
      <c r="E301" s="9">
        <v>61.889087000000004</v>
      </c>
      <c r="F301" s="9">
        <v>5.3911876599999999</v>
      </c>
      <c r="G301" s="10">
        <v>1.8449134012915699E-2</v>
      </c>
      <c r="H301" s="10">
        <v>8.7110473289095297E-2</v>
      </c>
      <c r="K301" s="4" t="s">
        <v>3199</v>
      </c>
      <c r="L301" s="9">
        <v>1.9854168299999999</v>
      </c>
      <c r="M301" s="10">
        <v>0.129939177016968</v>
      </c>
    </row>
    <row r="302" spans="1:13" x14ac:dyDescent="0.25">
      <c r="B302" s="8" t="s">
        <v>3213</v>
      </c>
      <c r="C302" s="4" t="s">
        <v>3214</v>
      </c>
      <c r="D302" s="9">
        <v>5.8709800000000003</v>
      </c>
      <c r="E302" s="9">
        <v>13.807867</v>
      </c>
      <c r="F302" s="9">
        <v>0.99049644000000003</v>
      </c>
      <c r="G302" s="10">
        <v>1.6225633546441302E-2</v>
      </c>
      <c r="H302" s="10">
        <v>7.17342106496245E-2</v>
      </c>
      <c r="K302" s="4" t="s">
        <v>3196</v>
      </c>
      <c r="L302" s="9">
        <v>5.8876906800000004</v>
      </c>
      <c r="M302" s="10">
        <v>0.124485167271882</v>
      </c>
    </row>
    <row r="303" spans="1:13" x14ac:dyDescent="0.25">
      <c r="B303" s="8" t="s">
        <v>3216</v>
      </c>
      <c r="C303" s="4" t="s">
        <v>3217</v>
      </c>
      <c r="D303" s="9">
        <v>19.351906</v>
      </c>
      <c r="E303" s="9">
        <v>25.913862000000002</v>
      </c>
      <c r="F303" s="9">
        <v>2.3695497900000002</v>
      </c>
      <c r="G303" s="10">
        <v>2.7134498516662602E-2</v>
      </c>
      <c r="H303" s="10">
        <v>9.1439469346560498E-2</v>
      </c>
      <c r="K303" s="4" t="s">
        <v>3231</v>
      </c>
      <c r="L303" s="9">
        <v>0.81056322000000003</v>
      </c>
      <c r="M303" s="10">
        <v>0.123995829904145</v>
      </c>
    </row>
    <row r="304" spans="1:13" x14ac:dyDescent="0.25">
      <c r="B304" s="8" t="s">
        <v>3219</v>
      </c>
      <c r="C304" s="4" t="s">
        <v>3220</v>
      </c>
      <c r="D304" s="9">
        <v>31.417738</v>
      </c>
      <c r="E304" s="9">
        <v>42.678314</v>
      </c>
      <c r="F304" s="9">
        <v>6.3135429199999997</v>
      </c>
      <c r="G304" s="10">
        <v>6.8866523640085595E-2</v>
      </c>
      <c r="H304" s="10">
        <v>0.14793327871386799</v>
      </c>
      <c r="K304" s="4" t="s">
        <v>3207</v>
      </c>
      <c r="L304" s="9">
        <v>1.3138099999999999</v>
      </c>
      <c r="M304" s="10">
        <v>0.122621862831998</v>
      </c>
    </row>
    <row r="305" spans="1:13" x14ac:dyDescent="0.25">
      <c r="B305" s="8" t="s">
        <v>3221</v>
      </c>
      <c r="C305" s="4" t="s">
        <v>3218</v>
      </c>
      <c r="D305" s="9">
        <v>37.923358999999998</v>
      </c>
      <c r="E305" s="9">
        <v>65.592532000000006</v>
      </c>
      <c r="F305" s="9">
        <v>4.9425049300000001</v>
      </c>
      <c r="G305" s="10">
        <v>2.0245420469513199E-2</v>
      </c>
      <c r="H305" s="10">
        <v>7.5351641098410402E-2</v>
      </c>
      <c r="K305" s="4" t="s">
        <v>3222</v>
      </c>
      <c r="L305" s="9">
        <v>7.6929687500000004</v>
      </c>
      <c r="M305" s="10">
        <v>0.118971865336106</v>
      </c>
    </row>
    <row r="306" spans="1:13" x14ac:dyDescent="0.25">
      <c r="B306" s="8" t="s">
        <v>3223</v>
      </c>
      <c r="C306" s="4" t="s">
        <v>3224</v>
      </c>
      <c r="D306" s="9">
        <v>53.218366000000003</v>
      </c>
      <c r="E306" s="9">
        <v>58.717312</v>
      </c>
      <c r="F306" s="9">
        <v>10.86457721</v>
      </c>
      <c r="G306" s="10">
        <v>3.5040408014590303E-2</v>
      </c>
      <c r="H306" s="10">
        <v>0.18503192397499299</v>
      </c>
      <c r="K306" s="4" t="s">
        <v>3204</v>
      </c>
      <c r="L306" s="9">
        <v>0.56289630999999996</v>
      </c>
      <c r="M306" s="10">
        <v>0.118523475024103</v>
      </c>
    </row>
    <row r="307" spans="1:13" x14ac:dyDescent="0.25">
      <c r="B307" s="8" t="s">
        <v>3225</v>
      </c>
      <c r="C307" s="4" t="s">
        <v>3222</v>
      </c>
      <c r="D307" s="9">
        <v>59.076568000000002</v>
      </c>
      <c r="E307" s="9">
        <v>64.662083999999993</v>
      </c>
      <c r="F307" s="9">
        <v>7.6929687500000004</v>
      </c>
      <c r="G307" s="10">
        <v>5.5345052287519798E-2</v>
      </c>
      <c r="H307" s="10">
        <v>0.118971865336106</v>
      </c>
      <c r="K307" s="4" t="s">
        <v>3195</v>
      </c>
      <c r="L307" s="9">
        <v>3.4140005800000002</v>
      </c>
      <c r="M307" s="10">
        <v>0.11600482639799101</v>
      </c>
    </row>
    <row r="308" spans="1:13" x14ac:dyDescent="0.25">
      <c r="B308" s="8" t="s">
        <v>3226</v>
      </c>
      <c r="C308" s="4" t="s">
        <v>3227</v>
      </c>
      <c r="D308" s="9">
        <v>623.80247599999996</v>
      </c>
      <c r="E308" s="9">
        <v>655.04164300000002</v>
      </c>
      <c r="F308" s="9">
        <v>119.97889189</v>
      </c>
      <c r="G308" s="10">
        <v>5.7957216607066903E-2</v>
      </c>
      <c r="H308" s="10">
        <v>0.18316223582444799</v>
      </c>
      <c r="K308" s="4" t="s">
        <v>3209</v>
      </c>
      <c r="L308" s="9">
        <v>1.5600443799999999</v>
      </c>
      <c r="M308" s="10">
        <v>0.114380855711628</v>
      </c>
    </row>
    <row r="309" spans="1:13" x14ac:dyDescent="0.25">
      <c r="B309" s="8" t="s">
        <v>3228</v>
      </c>
      <c r="C309" s="4" t="s">
        <v>3196</v>
      </c>
      <c r="D309" s="9">
        <v>35.014513000000001</v>
      </c>
      <c r="E309" s="9">
        <v>47.296323000000001</v>
      </c>
      <c r="F309" s="9">
        <v>5.8876906800000004</v>
      </c>
      <c r="G309" s="10">
        <v>6.9991272894512305E-2</v>
      </c>
      <c r="H309" s="10">
        <v>0.124485167271882</v>
      </c>
      <c r="K309" s="4" t="s">
        <v>3229</v>
      </c>
      <c r="L309" s="9">
        <v>8.9318603400000001</v>
      </c>
      <c r="M309" s="10">
        <v>0.11414572562941</v>
      </c>
    </row>
    <row r="310" spans="1:13" x14ac:dyDescent="0.25">
      <c r="B310" s="8" t="s">
        <v>3230</v>
      </c>
      <c r="C310" s="4" t="s">
        <v>3231</v>
      </c>
      <c r="D310" s="9">
        <v>5.8860720000000004</v>
      </c>
      <c r="E310" s="9">
        <v>6.5370200000000001</v>
      </c>
      <c r="F310" s="9">
        <v>0.81056322000000003</v>
      </c>
      <c r="G310" s="10">
        <v>3.4363960948566698E-3</v>
      </c>
      <c r="H310" s="10">
        <v>0.123995829904145</v>
      </c>
      <c r="K310" s="4" t="s">
        <v>3198</v>
      </c>
      <c r="L310" s="9">
        <v>1.46900805</v>
      </c>
      <c r="M310" s="10">
        <v>0.106497080118351</v>
      </c>
    </row>
    <row r="311" spans="1:13" x14ac:dyDescent="0.25">
      <c r="B311" s="8" t="s">
        <v>3232</v>
      </c>
      <c r="C311" s="4" t="s">
        <v>3204</v>
      </c>
      <c r="D311" s="9">
        <v>4.768751</v>
      </c>
      <c r="E311" s="9">
        <v>4.7492390000000002</v>
      </c>
      <c r="F311" s="9">
        <v>0.56289630999999996</v>
      </c>
      <c r="G311" s="10">
        <v>5.5892146089089198E-2</v>
      </c>
      <c r="H311" s="10">
        <v>0.118523475024103</v>
      </c>
      <c r="K311" s="4" t="s">
        <v>3206</v>
      </c>
      <c r="L311" s="9">
        <v>2.81030844</v>
      </c>
      <c r="M311" s="10">
        <v>0.10088279050947099</v>
      </c>
    </row>
    <row r="312" spans="1:13" x14ac:dyDescent="0.25">
      <c r="B312" s="8" t="s">
        <v>3233</v>
      </c>
      <c r="C312" s="4" t="s">
        <v>3234</v>
      </c>
      <c r="D312" s="9">
        <v>9.0886080000000007</v>
      </c>
      <c r="E312" s="9">
        <v>12.556151</v>
      </c>
      <c r="F312" s="9">
        <v>1.0631844699999999</v>
      </c>
      <c r="G312" s="10">
        <v>3.2501610565212197E-2</v>
      </c>
      <c r="H312" s="10">
        <v>8.4674393450668101E-2</v>
      </c>
      <c r="K312" s="4" t="s">
        <v>3202</v>
      </c>
      <c r="L312" s="9">
        <v>2.2390540699999999</v>
      </c>
      <c r="M312" s="10">
        <v>9.2649323496273403E-2</v>
      </c>
    </row>
    <row r="313" spans="1:13" x14ac:dyDescent="0.25">
      <c r="B313" s="8" t="s">
        <v>3235</v>
      </c>
      <c r="C313" s="4" t="s">
        <v>3229</v>
      </c>
      <c r="D313" s="9">
        <v>72.595079999999996</v>
      </c>
      <c r="E313" s="9">
        <v>78.249626000000006</v>
      </c>
      <c r="F313" s="9">
        <v>8.9318603400000001</v>
      </c>
      <c r="G313" s="10">
        <v>5.5070623340742801E-2</v>
      </c>
      <c r="H313" s="10">
        <v>0.11414572562941</v>
      </c>
      <c r="K313" s="4" t="s">
        <v>3217</v>
      </c>
      <c r="L313" s="9">
        <v>2.3695497900000002</v>
      </c>
      <c r="M313" s="10">
        <v>9.1439469346560498E-2</v>
      </c>
    </row>
    <row r="314" spans="1:13" x14ac:dyDescent="0.25">
      <c r="B314" s="8" t="s">
        <v>3236</v>
      </c>
      <c r="C314" s="4" t="s">
        <v>3212</v>
      </c>
      <c r="D314" s="9">
        <v>42.106183999999999</v>
      </c>
      <c r="E314" s="9">
        <v>45.550521000000003</v>
      </c>
      <c r="F314" s="9">
        <v>2.36841898</v>
      </c>
      <c r="G314" s="10">
        <v>1.5955182378704202E-2</v>
      </c>
      <c r="H314" s="10">
        <v>5.1995431182883703E-2</v>
      </c>
      <c r="K314" s="4" t="s">
        <v>3211</v>
      </c>
      <c r="L314" s="9">
        <v>5.3911876599999999</v>
      </c>
      <c r="M314" s="10">
        <v>8.7110473289095297E-2</v>
      </c>
    </row>
    <row r="315" spans="1:13" x14ac:dyDescent="0.25">
      <c r="B315" s="8" t="s">
        <v>3237</v>
      </c>
      <c r="C315" s="4" t="s">
        <v>3215</v>
      </c>
      <c r="D315" s="9">
        <v>15.205838</v>
      </c>
      <c r="E315" s="9">
        <v>27.379080999999999</v>
      </c>
      <c r="F315" s="9">
        <v>4.5259818799999998</v>
      </c>
      <c r="G315" s="10">
        <v>0.12976919532105499</v>
      </c>
      <c r="H315" s="10">
        <v>0.16530802768726899</v>
      </c>
      <c r="K315" s="4" t="s">
        <v>3234</v>
      </c>
      <c r="L315" s="9">
        <v>1.0631844699999999</v>
      </c>
      <c r="M315" s="10">
        <v>8.4674393450668101E-2</v>
      </c>
    </row>
    <row r="316" spans="1:13" x14ac:dyDescent="0.25">
      <c r="B316" s="8" t="s">
        <v>3238</v>
      </c>
      <c r="C316" s="4" t="s">
        <v>3199</v>
      </c>
      <c r="D316" s="9">
        <v>13.142932</v>
      </c>
      <c r="E316" s="9">
        <v>15.279586</v>
      </c>
      <c r="F316" s="9">
        <v>1.9854168299999999</v>
      </c>
      <c r="G316" s="10">
        <v>4.9537637341744697E-2</v>
      </c>
      <c r="H316" s="10">
        <v>0.129939177016968</v>
      </c>
      <c r="K316" s="4" t="s">
        <v>3218</v>
      </c>
      <c r="L316" s="9">
        <v>4.9425049300000001</v>
      </c>
      <c r="M316" s="10">
        <v>7.5351641098410402E-2</v>
      </c>
    </row>
    <row r="317" spans="1:13" x14ac:dyDescent="0.25">
      <c r="B317" s="8" t="s">
        <v>3239</v>
      </c>
      <c r="C317" s="4" t="s">
        <v>3209</v>
      </c>
      <c r="D317" s="9">
        <v>11.147525999999999</v>
      </c>
      <c r="E317" s="9">
        <v>13.639034000000001</v>
      </c>
      <c r="F317" s="9">
        <v>1.5600443799999999</v>
      </c>
      <c r="G317" s="10">
        <v>7.2021575721565007E-2</v>
      </c>
      <c r="H317" s="10">
        <v>0.114380855711628</v>
      </c>
      <c r="K317" s="4" t="s">
        <v>3214</v>
      </c>
      <c r="L317" s="9">
        <v>0.99049644000000003</v>
      </c>
      <c r="M317" s="10">
        <v>7.17342106496245E-2</v>
      </c>
    </row>
    <row r="318" spans="1:13" x14ac:dyDescent="0.25">
      <c r="B318" s="8" t="s">
        <v>3240</v>
      </c>
      <c r="C318" s="4" t="s">
        <v>3207</v>
      </c>
      <c r="D318" s="9">
        <v>10.615527999999999</v>
      </c>
      <c r="E318" s="9">
        <v>10.714321</v>
      </c>
      <c r="F318" s="9">
        <v>1.3138099999999999</v>
      </c>
      <c r="G318" s="10">
        <v>3.7855726928472597E-2</v>
      </c>
      <c r="H318" s="10">
        <v>0.122621862831998</v>
      </c>
      <c r="K318" s="4" t="s">
        <v>3212</v>
      </c>
      <c r="L318" s="9">
        <v>2.36841898</v>
      </c>
      <c r="M318" s="10">
        <v>5.1995431182883703E-2</v>
      </c>
    </row>
    <row r="319" spans="1:13" x14ac:dyDescent="0.25">
      <c r="A319" s="11" t="s">
        <v>680</v>
      </c>
      <c r="B319" s="12"/>
      <c r="C319" s="12"/>
      <c r="D319" s="12"/>
      <c r="E319" s="12"/>
      <c r="F319" s="12"/>
      <c r="G319" s="12"/>
      <c r="H319" s="12"/>
    </row>
    <row r="320" spans="1:13" x14ac:dyDescent="0.25">
      <c r="A320" s="3" t="s">
        <v>3263</v>
      </c>
      <c r="K320" s="14" t="s">
        <v>3264</v>
      </c>
    </row>
    <row r="321" spans="1:13" x14ac:dyDescent="0.25">
      <c r="A321" s="5"/>
      <c r="B321" s="5"/>
      <c r="C321" s="5"/>
      <c r="D321" s="1" t="s">
        <v>2</v>
      </c>
      <c r="E321" s="5"/>
      <c r="F321" s="5"/>
      <c r="G321" s="5"/>
      <c r="H321" s="5"/>
      <c r="J321" s="3"/>
    </row>
    <row r="322" spans="1:13" x14ac:dyDescent="0.25">
      <c r="A322" s="1" t="s">
        <v>3187</v>
      </c>
      <c r="B322" s="5"/>
      <c r="C322" s="5"/>
      <c r="D322" s="2" t="s">
        <v>5</v>
      </c>
      <c r="E322" s="2" t="s">
        <v>6</v>
      </c>
      <c r="F322" s="2" t="s">
        <v>7</v>
      </c>
      <c r="G322" s="1" t="s">
        <v>8</v>
      </c>
      <c r="H322" s="5"/>
    </row>
    <row r="323" spans="1:13" x14ac:dyDescent="0.25">
      <c r="A323" s="5"/>
      <c r="B323" s="5"/>
      <c r="C323" s="5"/>
      <c r="D323" s="2" t="s">
        <v>9</v>
      </c>
      <c r="E323" s="2" t="s">
        <v>9</v>
      </c>
      <c r="F323" s="2" t="s">
        <v>10</v>
      </c>
      <c r="G323" s="2" t="s">
        <v>11</v>
      </c>
      <c r="H323" s="2" t="s">
        <v>12</v>
      </c>
    </row>
    <row r="324" spans="1:13" x14ac:dyDescent="0.25">
      <c r="A324" s="5"/>
      <c r="B324" s="5"/>
      <c r="C324" s="5"/>
      <c r="D324" s="5"/>
      <c r="E324" s="5"/>
      <c r="F324" s="2" t="s">
        <v>9</v>
      </c>
      <c r="G324" s="5"/>
      <c r="H324" s="5"/>
    </row>
    <row r="326" spans="1:13" x14ac:dyDescent="0.25">
      <c r="A326" s="13" t="s">
        <v>13</v>
      </c>
      <c r="B326" s="5"/>
      <c r="C326" s="5"/>
      <c r="D326" s="6">
        <v>117.68832</v>
      </c>
      <c r="E326" s="6">
        <v>118.00604</v>
      </c>
      <c r="F326" s="6">
        <v>6.33622</v>
      </c>
      <c r="G326" s="7">
        <v>1.9060000000000001E-2</v>
      </c>
      <c r="H326" s="7">
        <v>5.3690000000000002E-2</v>
      </c>
      <c r="K326" s="14" t="s">
        <v>3188</v>
      </c>
      <c r="L326" s="14" t="s">
        <v>3189</v>
      </c>
      <c r="M326" s="14" t="s">
        <v>3190</v>
      </c>
    </row>
    <row r="327" spans="1:13" x14ac:dyDescent="0.25">
      <c r="B327" s="8" t="s">
        <v>3191</v>
      </c>
      <c r="C327" s="4" t="s">
        <v>3192</v>
      </c>
      <c r="D327" s="9">
        <v>3.8174100000000002</v>
      </c>
      <c r="E327" s="9">
        <v>4.0044009999999997</v>
      </c>
      <c r="F327" s="9">
        <v>0.40408026000000002</v>
      </c>
      <c r="G327" s="10">
        <v>3.8730933790097399E-2</v>
      </c>
      <c r="H327" s="10">
        <v>0.100909039828928</v>
      </c>
      <c r="K327" s="4" t="s">
        <v>3193</v>
      </c>
      <c r="L327" s="9">
        <v>0.42539249000000001</v>
      </c>
      <c r="M327" s="10">
        <v>0.116588210788848</v>
      </c>
    </row>
    <row r="328" spans="1:13" x14ac:dyDescent="0.25">
      <c r="B328" s="8" t="s">
        <v>3194</v>
      </c>
      <c r="C328" s="4" t="s">
        <v>3195</v>
      </c>
      <c r="D328" s="9">
        <v>3.0354640000000002</v>
      </c>
      <c r="E328" s="9">
        <v>2.5889060000000002</v>
      </c>
      <c r="F328" s="9">
        <v>8.1648230000000002E-2</v>
      </c>
      <c r="G328" s="10">
        <v>1.4438457788733899E-2</v>
      </c>
      <c r="H328" s="10">
        <v>3.1537734471626201E-2</v>
      </c>
      <c r="K328" s="4" t="s">
        <v>3192</v>
      </c>
      <c r="L328" s="9">
        <v>0.40408026000000002</v>
      </c>
      <c r="M328" s="10">
        <v>0.100909039828928</v>
      </c>
    </row>
    <row r="329" spans="1:13" x14ac:dyDescent="0.25">
      <c r="B329" s="8" t="s">
        <v>3197</v>
      </c>
      <c r="C329" s="4" t="s">
        <v>3198</v>
      </c>
      <c r="D329" s="9">
        <v>5.1305779999999999</v>
      </c>
      <c r="E329" s="9">
        <v>6.6325120000000002</v>
      </c>
      <c r="F329" s="9">
        <v>0.24981376</v>
      </c>
      <c r="G329" s="10">
        <v>7.2693588794109903E-3</v>
      </c>
      <c r="H329" s="10">
        <v>3.7665029479026897E-2</v>
      </c>
      <c r="K329" s="4" t="s">
        <v>3220</v>
      </c>
      <c r="L329" s="9">
        <v>0.11855617</v>
      </c>
      <c r="M329" s="10">
        <v>8.8143623135177193E-2</v>
      </c>
    </row>
    <row r="330" spans="1:13" x14ac:dyDescent="0.25">
      <c r="B330" s="8" t="s">
        <v>3200</v>
      </c>
      <c r="C330" s="4" t="s">
        <v>3201</v>
      </c>
      <c r="D330" s="9">
        <v>2.2086899999999998</v>
      </c>
      <c r="E330" s="9">
        <v>2.491222</v>
      </c>
      <c r="F330" s="9">
        <v>0.21550114000000001</v>
      </c>
      <c r="G330" s="10">
        <v>2.31006791044716E-2</v>
      </c>
      <c r="H330" s="10">
        <v>8.6504189510208204E-2</v>
      </c>
      <c r="K330" s="4" t="s">
        <v>3201</v>
      </c>
      <c r="L330" s="9">
        <v>0.21550114000000001</v>
      </c>
      <c r="M330" s="10">
        <v>8.6504189510208204E-2</v>
      </c>
    </row>
    <row r="331" spans="1:13" x14ac:dyDescent="0.25">
      <c r="B331" s="8" t="s">
        <v>3203</v>
      </c>
      <c r="C331" s="4" t="s">
        <v>3202</v>
      </c>
      <c r="D331" s="9">
        <v>2.8283149999999999</v>
      </c>
      <c r="E331" s="9">
        <v>3.0119479999999998</v>
      </c>
      <c r="F331" s="9">
        <v>8.8886720000000002E-2</v>
      </c>
      <c r="G331" s="10">
        <v>1.3256244795726801E-2</v>
      </c>
      <c r="H331" s="10">
        <v>2.9511372706301699E-2</v>
      </c>
      <c r="K331" s="4" t="s">
        <v>3199</v>
      </c>
      <c r="L331" s="9">
        <v>0.11370229</v>
      </c>
      <c r="M331" s="10">
        <v>8.2702619154471801E-2</v>
      </c>
    </row>
    <row r="332" spans="1:13" x14ac:dyDescent="0.25">
      <c r="B332" s="8" t="s">
        <v>3205</v>
      </c>
      <c r="C332" s="4" t="s">
        <v>3206</v>
      </c>
      <c r="D332" s="9">
        <v>5.8995350000000002</v>
      </c>
      <c r="E332" s="9">
        <v>6.3639849999999996</v>
      </c>
      <c r="F332" s="9">
        <v>0.23471402</v>
      </c>
      <c r="G332" s="10">
        <v>1.53978961295477E-2</v>
      </c>
      <c r="H332" s="10">
        <v>3.6881611128876002E-2</v>
      </c>
      <c r="K332" s="4" t="s">
        <v>3222</v>
      </c>
      <c r="L332" s="9">
        <v>0.1213858</v>
      </c>
      <c r="M332" s="10">
        <v>8.1956408133943504E-2</v>
      </c>
    </row>
    <row r="333" spans="1:13" x14ac:dyDescent="0.25">
      <c r="B333" s="8" t="s">
        <v>3208</v>
      </c>
      <c r="C333" s="4" t="s">
        <v>3193</v>
      </c>
      <c r="D333" s="9">
        <v>4.1029450000000001</v>
      </c>
      <c r="E333" s="9">
        <v>3.6486749999999999</v>
      </c>
      <c r="F333" s="9">
        <v>0.42539249000000001</v>
      </c>
      <c r="G333" s="10">
        <v>5.5088145696725502E-2</v>
      </c>
      <c r="H333" s="10">
        <v>0.116588210788848</v>
      </c>
      <c r="K333" s="4" t="s">
        <v>3231</v>
      </c>
      <c r="L333" s="9">
        <v>4.7932139999999998E-2</v>
      </c>
      <c r="M333" s="10">
        <v>8.1634142769067206E-2</v>
      </c>
    </row>
    <row r="334" spans="1:13" x14ac:dyDescent="0.25">
      <c r="B334" s="8" t="s">
        <v>3210</v>
      </c>
      <c r="C334" s="4" t="s">
        <v>3211</v>
      </c>
      <c r="D334" s="9">
        <v>25.962999</v>
      </c>
      <c r="E334" s="9">
        <v>22.301869</v>
      </c>
      <c r="F334" s="9">
        <v>1.00572814</v>
      </c>
      <c r="G334" s="10">
        <v>1.47169566819713E-2</v>
      </c>
      <c r="H334" s="10">
        <v>4.5096137009862203E-2</v>
      </c>
      <c r="K334" s="4" t="s">
        <v>3212</v>
      </c>
      <c r="L334" s="9">
        <v>1.25905913</v>
      </c>
      <c r="M334" s="10">
        <v>8.0607575232497702E-2</v>
      </c>
    </row>
    <row r="335" spans="1:13" x14ac:dyDescent="0.25">
      <c r="B335" s="8" t="s">
        <v>3213</v>
      </c>
      <c r="C335" s="4" t="s">
        <v>3214</v>
      </c>
      <c r="D335" s="9">
        <v>7.3211300000000001</v>
      </c>
      <c r="E335" s="9">
        <v>9.4090310000000006</v>
      </c>
      <c r="F335" s="9">
        <v>0.13067169000000001</v>
      </c>
      <c r="G335" s="10">
        <v>4.39712229665307E-3</v>
      </c>
      <c r="H335" s="10">
        <v>1.38879008901129E-2</v>
      </c>
      <c r="K335" s="4" t="s">
        <v>3229</v>
      </c>
      <c r="L335" s="9">
        <v>0.25355554000000002</v>
      </c>
      <c r="M335" s="10">
        <v>7.3241686217576304E-2</v>
      </c>
    </row>
    <row r="336" spans="1:13" x14ac:dyDescent="0.25">
      <c r="B336" s="8" t="s">
        <v>3216</v>
      </c>
      <c r="C336" s="4" t="s">
        <v>3217</v>
      </c>
      <c r="D336" s="9">
        <v>2.7076310000000001</v>
      </c>
      <c r="E336" s="9">
        <v>2.0879629999999998</v>
      </c>
      <c r="F336" s="9">
        <v>7.2413530000000004E-2</v>
      </c>
      <c r="G336" s="10">
        <v>1.30504659325859E-2</v>
      </c>
      <c r="H336" s="10">
        <v>3.4681423952435897E-2</v>
      </c>
      <c r="K336" s="4" t="s">
        <v>3224</v>
      </c>
      <c r="L336" s="9">
        <v>0.23053114</v>
      </c>
      <c r="M336" s="10">
        <v>6.7613818573661305E-2</v>
      </c>
    </row>
    <row r="337" spans="1:13" x14ac:dyDescent="0.25">
      <c r="B337" s="8" t="s">
        <v>3219</v>
      </c>
      <c r="C337" s="4" t="s">
        <v>3220</v>
      </c>
      <c r="D337" s="9">
        <v>1.328371</v>
      </c>
      <c r="E337" s="9">
        <v>1.3450340000000001</v>
      </c>
      <c r="F337" s="9">
        <v>0.11855617</v>
      </c>
      <c r="G337" s="10">
        <v>4.4715642875942103E-2</v>
      </c>
      <c r="H337" s="10">
        <v>8.8143623135177193E-2</v>
      </c>
      <c r="K337" s="4" t="s">
        <v>3209</v>
      </c>
      <c r="L337" s="9">
        <v>7.6893409999999995E-2</v>
      </c>
      <c r="M337" s="10">
        <v>6.6685696990300594E-2</v>
      </c>
    </row>
    <row r="338" spans="1:13" x14ac:dyDescent="0.25">
      <c r="B338" s="8" t="s">
        <v>3221</v>
      </c>
      <c r="C338" s="4" t="s">
        <v>3218</v>
      </c>
      <c r="D338" s="9">
        <v>3.3778549999999998</v>
      </c>
      <c r="E338" s="9">
        <v>3.9218199999999999</v>
      </c>
      <c r="F338" s="9">
        <v>0.12817955</v>
      </c>
      <c r="G338" s="10">
        <v>4.5983624949640697E-3</v>
      </c>
      <c r="H338" s="10">
        <v>3.2683690225456502E-2</v>
      </c>
      <c r="K338" s="4" t="s">
        <v>3196</v>
      </c>
      <c r="L338" s="9">
        <v>0.13866565</v>
      </c>
      <c r="M338" s="10">
        <v>6.0931016648789998E-2</v>
      </c>
    </row>
    <row r="339" spans="1:13" x14ac:dyDescent="0.25">
      <c r="B339" s="8" t="s">
        <v>3223</v>
      </c>
      <c r="C339" s="4" t="s">
        <v>3224</v>
      </c>
      <c r="D339" s="9">
        <v>2.4293019999999999</v>
      </c>
      <c r="E339" s="9">
        <v>3.4095270000000002</v>
      </c>
      <c r="F339" s="9">
        <v>0.23053114</v>
      </c>
      <c r="G339" s="10">
        <v>1.4014113981206101E-2</v>
      </c>
      <c r="H339" s="10">
        <v>6.7613818573661305E-2</v>
      </c>
      <c r="K339" s="4" t="s">
        <v>3207</v>
      </c>
      <c r="L339" s="9">
        <v>7.6033249999999997E-2</v>
      </c>
      <c r="M339" s="10">
        <v>5.78442873695173E-2</v>
      </c>
    </row>
    <row r="340" spans="1:13" x14ac:dyDescent="0.25">
      <c r="B340" s="8" t="s">
        <v>3225</v>
      </c>
      <c r="C340" s="4" t="s">
        <v>3222</v>
      </c>
      <c r="D340" s="9">
        <v>1.4652080000000001</v>
      </c>
      <c r="E340" s="9">
        <v>1.4811019999999999</v>
      </c>
      <c r="F340" s="9">
        <v>0.1213858</v>
      </c>
      <c r="G340" s="10">
        <v>3.4561637213372201E-2</v>
      </c>
      <c r="H340" s="10">
        <v>8.1956408133943504E-2</v>
      </c>
      <c r="K340" s="4" t="s">
        <v>3227</v>
      </c>
      <c r="L340" s="9">
        <v>0.68761987999999996</v>
      </c>
      <c r="M340" s="10">
        <v>4.6937135340709299E-2</v>
      </c>
    </row>
    <row r="341" spans="1:13" x14ac:dyDescent="0.25">
      <c r="B341" s="8" t="s">
        <v>3226</v>
      </c>
      <c r="C341" s="4" t="s">
        <v>3227</v>
      </c>
      <c r="D341" s="9">
        <v>15.437097</v>
      </c>
      <c r="E341" s="9">
        <v>14.649805000000001</v>
      </c>
      <c r="F341" s="9">
        <v>0.68761987999999996</v>
      </c>
      <c r="G341" s="10">
        <v>2.36900982641065E-2</v>
      </c>
      <c r="H341" s="10">
        <v>4.6937135340709299E-2</v>
      </c>
      <c r="K341" s="4" t="s">
        <v>3211</v>
      </c>
      <c r="L341" s="9">
        <v>1.00572814</v>
      </c>
      <c r="M341" s="10">
        <v>4.5096137009862203E-2</v>
      </c>
    </row>
    <row r="342" spans="1:13" x14ac:dyDescent="0.25">
      <c r="B342" s="8" t="s">
        <v>3228</v>
      </c>
      <c r="C342" s="4" t="s">
        <v>3196</v>
      </c>
      <c r="D342" s="9">
        <v>2.5282119999999999</v>
      </c>
      <c r="E342" s="9">
        <v>2.2757809999999998</v>
      </c>
      <c r="F342" s="9">
        <v>0.13866565</v>
      </c>
      <c r="G342" s="10">
        <v>3.90531777881966E-2</v>
      </c>
      <c r="H342" s="10">
        <v>6.0931016648789998E-2</v>
      </c>
      <c r="K342" s="4" t="s">
        <v>3198</v>
      </c>
      <c r="L342" s="9">
        <v>0.24981376</v>
      </c>
      <c r="M342" s="10">
        <v>3.7665029479026897E-2</v>
      </c>
    </row>
    <row r="343" spans="1:13" x14ac:dyDescent="0.25">
      <c r="B343" s="8" t="s">
        <v>3230</v>
      </c>
      <c r="C343" s="4" t="s">
        <v>3231</v>
      </c>
      <c r="D343" s="9">
        <v>0.68079900000000004</v>
      </c>
      <c r="E343" s="9">
        <v>0.58715799999999996</v>
      </c>
      <c r="F343" s="9">
        <v>4.7932139999999998E-2</v>
      </c>
      <c r="G343" s="10">
        <v>4.1971837222689601E-2</v>
      </c>
      <c r="H343" s="10">
        <v>8.1634142769067206E-2</v>
      </c>
      <c r="K343" s="4" t="s">
        <v>3204</v>
      </c>
      <c r="L343" s="9">
        <v>4.6839909999999998E-2</v>
      </c>
      <c r="M343" s="10">
        <v>3.76310924687056E-2</v>
      </c>
    </row>
    <row r="344" spans="1:13" x14ac:dyDescent="0.25">
      <c r="B344" s="8" t="s">
        <v>3232</v>
      </c>
      <c r="C344" s="4" t="s">
        <v>3204</v>
      </c>
      <c r="D344" s="9">
        <v>1.0562959999999999</v>
      </c>
      <c r="E344" s="9">
        <v>1.244713</v>
      </c>
      <c r="F344" s="9">
        <v>4.6839909999999998E-2</v>
      </c>
      <c r="G344" s="10">
        <v>1.5442138067168799E-2</v>
      </c>
      <c r="H344" s="10">
        <v>3.76310924687056E-2</v>
      </c>
      <c r="K344" s="4" t="s">
        <v>3206</v>
      </c>
      <c r="L344" s="9">
        <v>0.23471402</v>
      </c>
      <c r="M344" s="10">
        <v>3.6881611128876002E-2</v>
      </c>
    </row>
    <row r="345" spans="1:13" x14ac:dyDescent="0.25">
      <c r="B345" s="8" t="s">
        <v>3233</v>
      </c>
      <c r="C345" s="4" t="s">
        <v>3234</v>
      </c>
      <c r="D345" s="9">
        <v>1.381186</v>
      </c>
      <c r="E345" s="9">
        <v>1.405457</v>
      </c>
      <c r="F345" s="9">
        <v>4.8666710000000002E-2</v>
      </c>
      <c r="G345" s="10">
        <v>1.6018561933947399E-2</v>
      </c>
      <c r="H345" s="10">
        <v>3.4626964752390098E-2</v>
      </c>
      <c r="K345" s="4" t="s">
        <v>3215</v>
      </c>
      <c r="L345" s="9">
        <v>7.9749559999999997E-2</v>
      </c>
      <c r="M345" s="10">
        <v>3.5902767116935602E-2</v>
      </c>
    </row>
    <row r="346" spans="1:13" x14ac:dyDescent="0.25">
      <c r="B346" s="8" t="s">
        <v>3235</v>
      </c>
      <c r="C346" s="4" t="s">
        <v>3229</v>
      </c>
      <c r="D346" s="9">
        <v>3.9411290000000001</v>
      </c>
      <c r="E346" s="9">
        <v>3.4619019999999998</v>
      </c>
      <c r="F346" s="9">
        <v>0.25355554000000002</v>
      </c>
      <c r="G346" s="10">
        <v>3.0860867811971501E-2</v>
      </c>
      <c r="H346" s="10">
        <v>7.3241686217576304E-2</v>
      </c>
      <c r="K346" s="4" t="s">
        <v>3217</v>
      </c>
      <c r="L346" s="9">
        <v>7.2413530000000004E-2</v>
      </c>
      <c r="M346" s="10">
        <v>3.4681423952435897E-2</v>
      </c>
    </row>
    <row r="347" spans="1:13" x14ac:dyDescent="0.25">
      <c r="B347" s="8" t="s">
        <v>3236</v>
      </c>
      <c r="C347" s="4" t="s">
        <v>3212</v>
      </c>
      <c r="D347" s="9">
        <v>15.402918</v>
      </c>
      <c r="E347" s="9">
        <v>15.619612999999999</v>
      </c>
      <c r="F347" s="9">
        <v>1.25905913</v>
      </c>
      <c r="G347" s="10">
        <v>1.7344609626371601E-2</v>
      </c>
      <c r="H347" s="10">
        <v>8.0607575232497702E-2</v>
      </c>
      <c r="K347" s="4" t="s">
        <v>3234</v>
      </c>
      <c r="L347" s="9">
        <v>4.8666710000000002E-2</v>
      </c>
      <c r="M347" s="10">
        <v>3.4626964752390098E-2</v>
      </c>
    </row>
    <row r="348" spans="1:13" x14ac:dyDescent="0.25">
      <c r="B348" s="8" t="s">
        <v>3237</v>
      </c>
      <c r="C348" s="4" t="s">
        <v>3215</v>
      </c>
      <c r="D348" s="9">
        <v>2.1519650000000001</v>
      </c>
      <c r="E348" s="9">
        <v>2.2212649999999998</v>
      </c>
      <c r="F348" s="9">
        <v>7.9749559999999997E-2</v>
      </c>
      <c r="G348" s="10">
        <v>2.1344877806114899E-2</v>
      </c>
      <c r="H348" s="10">
        <v>3.5902767116935602E-2</v>
      </c>
      <c r="K348" s="4" t="s">
        <v>3218</v>
      </c>
      <c r="L348" s="9">
        <v>0.12817955</v>
      </c>
      <c r="M348" s="10">
        <v>3.2683690225456502E-2</v>
      </c>
    </row>
    <row r="349" spans="1:13" x14ac:dyDescent="0.25">
      <c r="B349" s="8" t="s">
        <v>3238</v>
      </c>
      <c r="C349" s="4" t="s">
        <v>3199</v>
      </c>
      <c r="D349" s="9">
        <v>1.2186429999999999</v>
      </c>
      <c r="E349" s="9">
        <v>1.374833</v>
      </c>
      <c r="F349" s="9">
        <v>0.11370229</v>
      </c>
      <c r="G349" s="10">
        <v>3.8949450587816799E-2</v>
      </c>
      <c r="H349" s="10">
        <v>8.2702619154471801E-2</v>
      </c>
      <c r="K349" s="4" t="s">
        <v>3195</v>
      </c>
      <c r="L349" s="9">
        <v>8.1648230000000002E-2</v>
      </c>
      <c r="M349" s="10">
        <v>3.1537734471626201E-2</v>
      </c>
    </row>
    <row r="350" spans="1:13" x14ac:dyDescent="0.25">
      <c r="B350" s="8" t="s">
        <v>3239</v>
      </c>
      <c r="C350" s="4" t="s">
        <v>3209</v>
      </c>
      <c r="D350" s="9">
        <v>0.95760999999999996</v>
      </c>
      <c r="E350" s="9">
        <v>1.1530720000000001</v>
      </c>
      <c r="F350" s="9">
        <v>7.6893409999999995E-2</v>
      </c>
      <c r="G350" s="10">
        <v>3.0384459946993701E-2</v>
      </c>
      <c r="H350" s="10">
        <v>6.6685696990300594E-2</v>
      </c>
      <c r="K350" s="4" t="s">
        <v>3202</v>
      </c>
      <c r="L350" s="9">
        <v>8.8886720000000002E-2</v>
      </c>
      <c r="M350" s="10">
        <v>2.9511372706301699E-2</v>
      </c>
    </row>
    <row r="351" spans="1:13" x14ac:dyDescent="0.25">
      <c r="B351" s="8" t="s">
        <v>3240</v>
      </c>
      <c r="C351" s="4" t="s">
        <v>3207</v>
      </c>
      <c r="D351" s="9">
        <v>1.317029</v>
      </c>
      <c r="E351" s="9">
        <v>1.3144469999999999</v>
      </c>
      <c r="F351" s="9">
        <v>7.6033249999999997E-2</v>
      </c>
      <c r="G351" s="10">
        <v>1.7126198317619499E-2</v>
      </c>
      <c r="H351" s="10">
        <v>5.78442873695173E-2</v>
      </c>
      <c r="K351" s="4" t="s">
        <v>3214</v>
      </c>
      <c r="L351" s="9">
        <v>0.13067169000000001</v>
      </c>
      <c r="M351" s="10">
        <v>1.38879008901129E-2</v>
      </c>
    </row>
    <row r="352" spans="1:13" x14ac:dyDescent="0.25">
      <c r="A352" s="11" t="s">
        <v>704</v>
      </c>
      <c r="B352" s="12"/>
      <c r="C352" s="12"/>
      <c r="D352" s="12"/>
      <c r="E352" s="12"/>
      <c r="F352" s="12"/>
      <c r="G352" s="12"/>
      <c r="H352" s="12"/>
    </row>
    <row r="353" spans="1:13" x14ac:dyDescent="0.25">
      <c r="A353" s="3" t="s">
        <v>3265</v>
      </c>
      <c r="K353" s="14" t="s">
        <v>3266</v>
      </c>
    </row>
    <row r="354" spans="1:13" x14ac:dyDescent="0.25">
      <c r="A354" s="5"/>
      <c r="B354" s="5"/>
      <c r="C354" s="5"/>
      <c r="D354" s="1" t="s">
        <v>2</v>
      </c>
      <c r="E354" s="5"/>
      <c r="F354" s="5"/>
      <c r="G354" s="5"/>
      <c r="H354" s="5"/>
      <c r="J354" s="3"/>
    </row>
    <row r="355" spans="1:13" x14ac:dyDescent="0.25">
      <c r="A355" s="1" t="s">
        <v>3187</v>
      </c>
      <c r="B355" s="5"/>
      <c r="C355" s="5"/>
      <c r="D355" s="2" t="s">
        <v>5</v>
      </c>
      <c r="E355" s="2" t="s">
        <v>6</v>
      </c>
      <c r="F355" s="2" t="s">
        <v>7</v>
      </c>
      <c r="G355" s="1" t="s">
        <v>8</v>
      </c>
      <c r="H355" s="5"/>
    </row>
    <row r="356" spans="1:13" x14ac:dyDescent="0.25">
      <c r="A356" s="5"/>
      <c r="B356" s="5"/>
      <c r="C356" s="5"/>
      <c r="D356" s="2" t="s">
        <v>9</v>
      </c>
      <c r="E356" s="2" t="s">
        <v>9</v>
      </c>
      <c r="F356" s="2" t="s">
        <v>10</v>
      </c>
      <c r="G356" s="2" t="s">
        <v>11</v>
      </c>
      <c r="H356" s="2" t="s">
        <v>12</v>
      </c>
    </row>
    <row r="357" spans="1:13" x14ac:dyDescent="0.25">
      <c r="A357" s="5"/>
      <c r="B357" s="5"/>
      <c r="C357" s="5"/>
      <c r="D357" s="5"/>
      <c r="E357" s="5"/>
      <c r="F357" s="2" t="s">
        <v>9</v>
      </c>
      <c r="G357" s="5"/>
      <c r="H357" s="5"/>
    </row>
    <row r="359" spans="1:13" x14ac:dyDescent="0.25">
      <c r="A359" s="13" t="s">
        <v>13</v>
      </c>
      <c r="B359" s="5"/>
      <c r="C359" s="5"/>
      <c r="D359" s="6">
        <v>174.62466000000001</v>
      </c>
      <c r="E359" s="6">
        <v>165.53066000000001</v>
      </c>
      <c r="F359" s="6">
        <v>13.244669999999999</v>
      </c>
      <c r="G359" s="7">
        <v>4.2279999999999998E-2</v>
      </c>
      <c r="H359" s="7">
        <v>8.0009999999999998E-2</v>
      </c>
      <c r="K359" s="14" t="s">
        <v>3188</v>
      </c>
      <c r="L359" s="14" t="s">
        <v>3189</v>
      </c>
      <c r="M359" s="14" t="s">
        <v>3190</v>
      </c>
    </row>
    <row r="360" spans="1:13" x14ac:dyDescent="0.25">
      <c r="B360" s="8" t="s">
        <v>3191</v>
      </c>
      <c r="C360" s="4" t="s">
        <v>3192</v>
      </c>
      <c r="D360" s="9">
        <v>2.6323560000000001</v>
      </c>
      <c r="E360" s="9">
        <v>2.8690829999999998</v>
      </c>
      <c r="F360" s="9">
        <v>0.11932202</v>
      </c>
      <c r="G360" s="10">
        <v>2.0060367720278499E-2</v>
      </c>
      <c r="H360" s="10">
        <v>4.1588904887031798E-2</v>
      </c>
      <c r="K360" s="4" t="s">
        <v>3220</v>
      </c>
      <c r="L360" s="9">
        <v>1.5188839700000001</v>
      </c>
      <c r="M360" s="10">
        <v>0.19286683210377101</v>
      </c>
    </row>
    <row r="361" spans="1:13" x14ac:dyDescent="0.25">
      <c r="B361" s="8" t="s">
        <v>3194</v>
      </c>
      <c r="C361" s="4" t="s">
        <v>3195</v>
      </c>
      <c r="D361" s="9">
        <v>12.898629</v>
      </c>
      <c r="E361" s="9">
        <v>10.809464999999999</v>
      </c>
      <c r="F361" s="9">
        <v>1.0076318399999999</v>
      </c>
      <c r="G361" s="10">
        <v>5.53136015519732E-2</v>
      </c>
      <c r="H361" s="10">
        <v>9.3217549619708198E-2</v>
      </c>
      <c r="K361" s="4" t="s">
        <v>3222</v>
      </c>
      <c r="L361" s="9">
        <v>0.56557508999999995</v>
      </c>
      <c r="M361" s="10">
        <v>0.165869520397189</v>
      </c>
    </row>
    <row r="362" spans="1:13" x14ac:dyDescent="0.25">
      <c r="B362" s="8" t="s">
        <v>3197</v>
      </c>
      <c r="C362" s="4" t="s">
        <v>3198</v>
      </c>
      <c r="D362" s="9">
        <v>1.7059219999999999</v>
      </c>
      <c r="E362" s="9">
        <v>2.1899950000000001</v>
      </c>
      <c r="F362" s="9">
        <v>0.15652868</v>
      </c>
      <c r="G362" s="10">
        <v>2.0822029274039401E-2</v>
      </c>
      <c r="H362" s="10">
        <v>7.1474446288690097E-2</v>
      </c>
      <c r="K362" s="4" t="s">
        <v>3224</v>
      </c>
      <c r="L362" s="9">
        <v>1.6493658600000001</v>
      </c>
      <c r="M362" s="10">
        <v>0.138413581696334</v>
      </c>
    </row>
    <row r="363" spans="1:13" x14ac:dyDescent="0.25">
      <c r="B363" s="8" t="s">
        <v>3200</v>
      </c>
      <c r="C363" s="4" t="s">
        <v>3201</v>
      </c>
      <c r="D363" s="9">
        <v>7.4666709999999998</v>
      </c>
      <c r="E363" s="9">
        <v>6.3864510000000001</v>
      </c>
      <c r="F363" s="9">
        <v>0.82592858999999996</v>
      </c>
      <c r="G363" s="10">
        <v>7.4376645182120699E-2</v>
      </c>
      <c r="H363" s="10">
        <v>0.12932512752387801</v>
      </c>
      <c r="K363" s="4" t="s">
        <v>3201</v>
      </c>
      <c r="L363" s="9">
        <v>0.82592858999999996</v>
      </c>
      <c r="M363" s="10">
        <v>0.12932512752387801</v>
      </c>
    </row>
    <row r="364" spans="1:13" x14ac:dyDescent="0.25">
      <c r="B364" s="8" t="s">
        <v>3203</v>
      </c>
      <c r="C364" s="4" t="s">
        <v>3202</v>
      </c>
      <c r="D364" s="9">
        <v>5.946574</v>
      </c>
      <c r="E364" s="9">
        <v>5.9809590000000004</v>
      </c>
      <c r="F364" s="9">
        <v>0.60974432999999995</v>
      </c>
      <c r="G364" s="10">
        <v>6.9798555716566499E-2</v>
      </c>
      <c r="H364" s="10">
        <v>0.101947585663101</v>
      </c>
      <c r="K364" s="4" t="s">
        <v>3202</v>
      </c>
      <c r="L364" s="9">
        <v>0.60974432999999995</v>
      </c>
      <c r="M364" s="10">
        <v>0.101947585663101</v>
      </c>
    </row>
    <row r="365" spans="1:13" x14ac:dyDescent="0.25">
      <c r="B365" s="8" t="s">
        <v>3205</v>
      </c>
      <c r="C365" s="4" t="s">
        <v>3206</v>
      </c>
      <c r="D365" s="9">
        <v>5.5857239999999999</v>
      </c>
      <c r="E365" s="9">
        <v>5.8350299999999997</v>
      </c>
      <c r="F365" s="9">
        <v>0.1963647</v>
      </c>
      <c r="G365" s="10">
        <v>1.92644013826835E-2</v>
      </c>
      <c r="H365" s="10">
        <v>3.3652731862561097E-2</v>
      </c>
      <c r="K365" s="4" t="s">
        <v>3204</v>
      </c>
      <c r="L365" s="9">
        <v>0.62697879000000001</v>
      </c>
      <c r="M365" s="10">
        <v>9.3979402375705706E-2</v>
      </c>
    </row>
    <row r="366" spans="1:13" x14ac:dyDescent="0.25">
      <c r="B366" s="8" t="s">
        <v>3208</v>
      </c>
      <c r="C366" s="4" t="s">
        <v>3193</v>
      </c>
      <c r="D366" s="9">
        <v>22.431424</v>
      </c>
      <c r="E366" s="9">
        <v>19.449515999999999</v>
      </c>
      <c r="F366" s="9">
        <v>0.72326022000000001</v>
      </c>
      <c r="G366" s="10">
        <v>1.6773997358083301E-2</v>
      </c>
      <c r="H366" s="10">
        <v>3.7186540785899197E-2</v>
      </c>
      <c r="K366" s="4" t="s">
        <v>3195</v>
      </c>
      <c r="L366" s="9">
        <v>1.0076318399999999</v>
      </c>
      <c r="M366" s="10">
        <v>9.3217549619708198E-2</v>
      </c>
    </row>
    <row r="367" spans="1:13" x14ac:dyDescent="0.25">
      <c r="B367" s="8" t="s">
        <v>3210</v>
      </c>
      <c r="C367" s="4" t="s">
        <v>3211</v>
      </c>
      <c r="D367" s="9">
        <v>14.40741</v>
      </c>
      <c r="E367" s="9">
        <v>13.524976000000001</v>
      </c>
      <c r="F367" s="9">
        <v>0.63260033999999998</v>
      </c>
      <c r="G367" s="10">
        <v>6.5453831489238803E-3</v>
      </c>
      <c r="H367" s="10">
        <v>4.6772751389725198E-2</v>
      </c>
      <c r="K367" s="4" t="s">
        <v>3214</v>
      </c>
      <c r="L367" s="9">
        <v>0.47381073000000001</v>
      </c>
      <c r="M367" s="10">
        <v>8.7832039950253099E-2</v>
      </c>
    </row>
    <row r="368" spans="1:13" x14ac:dyDescent="0.25">
      <c r="B368" s="8" t="s">
        <v>3213</v>
      </c>
      <c r="C368" s="4" t="s">
        <v>3214</v>
      </c>
      <c r="D368" s="9">
        <v>5.4129589999999999</v>
      </c>
      <c r="E368" s="9">
        <v>5.3945090000000002</v>
      </c>
      <c r="F368" s="9">
        <v>0.47381073000000001</v>
      </c>
      <c r="G368" s="10">
        <v>2.9906840455729999E-2</v>
      </c>
      <c r="H368" s="10">
        <v>8.7832039950253099E-2</v>
      </c>
      <c r="K368" s="4" t="s">
        <v>3229</v>
      </c>
      <c r="L368" s="9">
        <v>0.64761482999999997</v>
      </c>
      <c r="M368" s="10">
        <v>8.6249663885724706E-2</v>
      </c>
    </row>
    <row r="369" spans="2:13" x14ac:dyDescent="0.25">
      <c r="B369" s="8" t="s">
        <v>3216</v>
      </c>
      <c r="C369" s="4" t="s">
        <v>3217</v>
      </c>
      <c r="D369" s="9">
        <v>5.888064</v>
      </c>
      <c r="E369" s="9">
        <v>5.8409269999999998</v>
      </c>
      <c r="F369" s="9">
        <v>0.39570969</v>
      </c>
      <c r="G369" s="10">
        <v>3.5037522297402403E-2</v>
      </c>
      <c r="H369" s="10">
        <v>6.7747754765639004E-2</v>
      </c>
      <c r="K369" s="4" t="s">
        <v>3198</v>
      </c>
      <c r="L369" s="9">
        <v>0.15652868</v>
      </c>
      <c r="M369" s="10">
        <v>7.1474446288690097E-2</v>
      </c>
    </row>
    <row r="370" spans="2:13" x14ac:dyDescent="0.25">
      <c r="B370" s="8" t="s">
        <v>3219</v>
      </c>
      <c r="C370" s="4" t="s">
        <v>3220</v>
      </c>
      <c r="D370" s="9">
        <v>7.1922860000000002</v>
      </c>
      <c r="E370" s="9">
        <v>7.875299</v>
      </c>
      <c r="F370" s="9">
        <v>1.5188839700000001</v>
      </c>
      <c r="G370" s="10">
        <v>0.14200301601247101</v>
      </c>
      <c r="H370" s="10">
        <v>0.19286683210377101</v>
      </c>
      <c r="K370" s="4" t="s">
        <v>3227</v>
      </c>
      <c r="L370" s="9">
        <v>1.6741900999999999</v>
      </c>
      <c r="M370" s="10">
        <v>6.8941478501616305E-2</v>
      </c>
    </row>
    <row r="371" spans="2:13" x14ac:dyDescent="0.25">
      <c r="B371" s="8" t="s">
        <v>3221</v>
      </c>
      <c r="C371" s="4" t="s">
        <v>3218</v>
      </c>
      <c r="D371" s="9">
        <v>3.527406</v>
      </c>
      <c r="E371" s="9">
        <v>4.2087029999999999</v>
      </c>
      <c r="F371" s="9">
        <v>0.26824842999999998</v>
      </c>
      <c r="G371" s="10">
        <v>1.60306393679953E-2</v>
      </c>
      <c r="H371" s="10">
        <v>6.3736602463989406E-2</v>
      </c>
      <c r="K371" s="4" t="s">
        <v>3217</v>
      </c>
      <c r="L371" s="9">
        <v>0.39570969</v>
      </c>
      <c r="M371" s="10">
        <v>6.7747754765639004E-2</v>
      </c>
    </row>
    <row r="372" spans="2:13" x14ac:dyDescent="0.25">
      <c r="B372" s="8" t="s">
        <v>3223</v>
      </c>
      <c r="C372" s="4" t="s">
        <v>3224</v>
      </c>
      <c r="D372" s="9">
        <v>11.483166000000001</v>
      </c>
      <c r="E372" s="9">
        <v>11.916214</v>
      </c>
      <c r="F372" s="9">
        <v>1.6493658600000001</v>
      </c>
      <c r="G372" s="10">
        <v>9.6841597507396196E-2</v>
      </c>
      <c r="H372" s="10">
        <v>0.138413581696334</v>
      </c>
      <c r="K372" s="4" t="s">
        <v>3199</v>
      </c>
      <c r="L372" s="9">
        <v>0.54887861999999998</v>
      </c>
      <c r="M372" s="10">
        <v>6.7259657142520995E-2</v>
      </c>
    </row>
    <row r="373" spans="2:13" x14ac:dyDescent="0.25">
      <c r="B373" s="8" t="s">
        <v>3225</v>
      </c>
      <c r="C373" s="4" t="s">
        <v>3222</v>
      </c>
      <c r="D373" s="9">
        <v>3.2806959999999998</v>
      </c>
      <c r="E373" s="9">
        <v>3.4097590000000002</v>
      </c>
      <c r="F373" s="9">
        <v>0.56557508999999995</v>
      </c>
      <c r="G373" s="10">
        <v>9.77415676591806E-2</v>
      </c>
      <c r="H373" s="10">
        <v>0.165869520397189</v>
      </c>
      <c r="K373" s="4" t="s">
        <v>3196</v>
      </c>
      <c r="L373" s="9">
        <v>0.15017689000000001</v>
      </c>
      <c r="M373" s="10">
        <v>6.4225064373938004E-2</v>
      </c>
    </row>
    <row r="374" spans="2:13" x14ac:dyDescent="0.25">
      <c r="B374" s="8" t="s">
        <v>3226</v>
      </c>
      <c r="C374" s="4" t="s">
        <v>3227</v>
      </c>
      <c r="D374" s="9">
        <v>25.194928999999998</v>
      </c>
      <c r="E374" s="9">
        <v>24.284220999999999</v>
      </c>
      <c r="F374" s="9">
        <v>1.6741900999999999</v>
      </c>
      <c r="G374" s="10">
        <v>3.0857756565466899E-2</v>
      </c>
      <c r="H374" s="10">
        <v>6.8941478501616305E-2</v>
      </c>
      <c r="K374" s="4" t="s">
        <v>3218</v>
      </c>
      <c r="L374" s="9">
        <v>0.26824842999999998</v>
      </c>
      <c r="M374" s="10">
        <v>6.3736602463989406E-2</v>
      </c>
    </row>
    <row r="375" spans="2:13" x14ac:dyDescent="0.25">
      <c r="B375" s="8" t="s">
        <v>3228</v>
      </c>
      <c r="C375" s="4" t="s">
        <v>3196</v>
      </c>
      <c r="D375" s="9">
        <v>2.4228550000000002</v>
      </c>
      <c r="E375" s="9">
        <v>2.3382909999999999</v>
      </c>
      <c r="F375" s="9">
        <v>0.15017689000000001</v>
      </c>
      <c r="G375" s="10">
        <v>4.72922788480988E-2</v>
      </c>
      <c r="H375" s="10">
        <v>6.4225064373938004E-2</v>
      </c>
      <c r="K375" s="4" t="s">
        <v>3231</v>
      </c>
      <c r="L375" s="9">
        <v>2.9331059999999999E-2</v>
      </c>
      <c r="M375" s="10">
        <v>6.0042988653042598E-2</v>
      </c>
    </row>
    <row r="376" spans="2:13" x14ac:dyDescent="0.25">
      <c r="B376" s="8" t="s">
        <v>3230</v>
      </c>
      <c r="C376" s="4" t="s">
        <v>3231</v>
      </c>
      <c r="D376" s="9">
        <v>0.49267100000000003</v>
      </c>
      <c r="E376" s="9">
        <v>0.48850100000000002</v>
      </c>
      <c r="F376" s="9">
        <v>2.9331059999999999E-2</v>
      </c>
      <c r="G376" s="10">
        <v>2.9359960368555999E-2</v>
      </c>
      <c r="H376" s="10">
        <v>6.0042988653042598E-2</v>
      </c>
      <c r="K376" s="4" t="s">
        <v>3207</v>
      </c>
      <c r="L376" s="9">
        <v>5.582749E-2</v>
      </c>
      <c r="M376" s="10">
        <v>5.6082891487835601E-2</v>
      </c>
    </row>
    <row r="377" spans="2:13" x14ac:dyDescent="0.25">
      <c r="B377" s="8" t="s">
        <v>3232</v>
      </c>
      <c r="C377" s="4" t="s">
        <v>3204</v>
      </c>
      <c r="D377" s="9">
        <v>6.1424000000000003</v>
      </c>
      <c r="E377" s="9">
        <v>6.671449</v>
      </c>
      <c r="F377" s="9">
        <v>0.62697879000000001</v>
      </c>
      <c r="G377" s="10">
        <v>4.2408963929724999E-2</v>
      </c>
      <c r="H377" s="10">
        <v>9.3979402375705706E-2</v>
      </c>
      <c r="K377" s="4" t="s">
        <v>3215</v>
      </c>
      <c r="L377" s="9">
        <v>0.11045204</v>
      </c>
      <c r="M377" s="10">
        <v>5.2776327590400102E-2</v>
      </c>
    </row>
    <row r="378" spans="2:13" x14ac:dyDescent="0.25">
      <c r="B378" s="8" t="s">
        <v>3233</v>
      </c>
      <c r="C378" s="4" t="s">
        <v>3234</v>
      </c>
      <c r="D378" s="9">
        <v>1.537585</v>
      </c>
      <c r="E378" s="9">
        <v>1.363618</v>
      </c>
      <c r="F378" s="9">
        <v>4.9399310000000002E-2</v>
      </c>
      <c r="G378" s="10">
        <v>1.6252997540366802E-2</v>
      </c>
      <c r="H378" s="10">
        <v>3.62266485188667E-2</v>
      </c>
      <c r="K378" s="4" t="s">
        <v>3209</v>
      </c>
      <c r="L378" s="9">
        <v>9.0555289999999997E-2</v>
      </c>
      <c r="M378" s="10">
        <v>5.09899467550778E-2</v>
      </c>
    </row>
    <row r="379" spans="2:13" x14ac:dyDescent="0.25">
      <c r="B379" s="8" t="s">
        <v>3235</v>
      </c>
      <c r="C379" s="4" t="s">
        <v>3229</v>
      </c>
      <c r="D379" s="9">
        <v>7.4024789999999996</v>
      </c>
      <c r="E379" s="9">
        <v>7.5086069999999996</v>
      </c>
      <c r="F379" s="9">
        <v>0.64761482999999997</v>
      </c>
      <c r="G379" s="10">
        <v>2.6890262068583401E-2</v>
      </c>
      <c r="H379" s="10">
        <v>8.6249663885724706E-2</v>
      </c>
      <c r="K379" s="4" t="s">
        <v>3211</v>
      </c>
      <c r="L379" s="9">
        <v>0.63260033999999998</v>
      </c>
      <c r="M379" s="10">
        <v>4.6772751389725198E-2</v>
      </c>
    </row>
    <row r="380" spans="2:13" x14ac:dyDescent="0.25">
      <c r="B380" s="8" t="s">
        <v>3236</v>
      </c>
      <c r="C380" s="4" t="s">
        <v>3212</v>
      </c>
      <c r="D380" s="9">
        <v>4.242229</v>
      </c>
      <c r="E380" s="9">
        <v>4.1602680000000003</v>
      </c>
      <c r="F380" s="9">
        <v>0.11828891</v>
      </c>
      <c r="G380" s="10">
        <v>1.1720631940057701E-2</v>
      </c>
      <c r="H380" s="10">
        <v>2.8433002393115001E-2</v>
      </c>
      <c r="K380" s="4" t="s">
        <v>3192</v>
      </c>
      <c r="L380" s="9">
        <v>0.11932202</v>
      </c>
      <c r="M380" s="10">
        <v>4.1588904887031798E-2</v>
      </c>
    </row>
    <row r="381" spans="2:13" x14ac:dyDescent="0.25">
      <c r="B381" s="8" t="s">
        <v>3237</v>
      </c>
      <c r="C381" s="4" t="s">
        <v>3215</v>
      </c>
      <c r="D381" s="9">
        <v>2.097178</v>
      </c>
      <c r="E381" s="9">
        <v>2.0928330000000002</v>
      </c>
      <c r="F381" s="9">
        <v>0.11045204</v>
      </c>
      <c r="G381" s="10">
        <v>2.6940176306470699E-2</v>
      </c>
      <c r="H381" s="10">
        <v>5.2776327590400102E-2</v>
      </c>
      <c r="K381" s="4" t="s">
        <v>3193</v>
      </c>
      <c r="L381" s="9">
        <v>0.72326022000000001</v>
      </c>
      <c r="M381" s="10">
        <v>3.7186540785899197E-2</v>
      </c>
    </row>
    <row r="382" spans="2:13" x14ac:dyDescent="0.25">
      <c r="B382" s="8" t="s">
        <v>3238</v>
      </c>
      <c r="C382" s="4" t="s">
        <v>3199</v>
      </c>
      <c r="D382" s="9">
        <v>12.479464</v>
      </c>
      <c r="E382" s="9">
        <v>8.1605919999999994</v>
      </c>
      <c r="F382" s="9">
        <v>0.54887861999999998</v>
      </c>
      <c r="G382" s="10">
        <v>3.4913337169656299E-2</v>
      </c>
      <c r="H382" s="10">
        <v>6.7259657142520995E-2</v>
      </c>
      <c r="K382" s="4" t="s">
        <v>3234</v>
      </c>
      <c r="L382" s="9">
        <v>4.9399310000000002E-2</v>
      </c>
      <c r="M382" s="10">
        <v>3.62266485188667E-2</v>
      </c>
    </row>
    <row r="383" spans="2:13" x14ac:dyDescent="0.25">
      <c r="B383" s="8" t="s">
        <v>3239</v>
      </c>
      <c r="C383" s="4" t="s">
        <v>3209</v>
      </c>
      <c r="D383" s="9">
        <v>1.3588070000000001</v>
      </c>
      <c r="E383" s="9">
        <v>1.775944</v>
      </c>
      <c r="F383" s="9">
        <v>9.0555289999999997E-2</v>
      </c>
      <c r="G383" s="10">
        <v>2.39835208767844E-2</v>
      </c>
      <c r="H383" s="10">
        <v>5.09899467550778E-2</v>
      </c>
      <c r="K383" s="4" t="s">
        <v>3206</v>
      </c>
      <c r="L383" s="9">
        <v>0.1963647</v>
      </c>
      <c r="M383" s="10">
        <v>3.3652731862561097E-2</v>
      </c>
    </row>
    <row r="384" spans="2:13" x14ac:dyDescent="0.25">
      <c r="B384" s="8" t="s">
        <v>3240</v>
      </c>
      <c r="C384" s="4" t="s">
        <v>3207</v>
      </c>
      <c r="D384" s="9">
        <v>1.394771</v>
      </c>
      <c r="E384" s="9">
        <v>0.99544600000000005</v>
      </c>
      <c r="F384" s="9">
        <v>5.582749E-2</v>
      </c>
      <c r="G384" s="10">
        <v>2.49908885062574E-2</v>
      </c>
      <c r="H384" s="10">
        <v>5.6082891487835601E-2</v>
      </c>
      <c r="K384" s="4" t="s">
        <v>3212</v>
      </c>
      <c r="L384" s="9">
        <v>0.11828891</v>
      </c>
      <c r="M384" s="10">
        <v>2.8433002393115001E-2</v>
      </c>
    </row>
    <row r="385" spans="1:13" x14ac:dyDescent="0.25">
      <c r="A385" s="11" t="s">
        <v>728</v>
      </c>
      <c r="B385" s="12"/>
      <c r="C385" s="12"/>
      <c r="D385" s="12"/>
      <c r="E385" s="12"/>
      <c r="F385" s="12"/>
      <c r="G385" s="12"/>
      <c r="H385" s="12"/>
    </row>
    <row r="386" spans="1:13" x14ac:dyDescent="0.25">
      <c r="A386" s="3" t="s">
        <v>3267</v>
      </c>
      <c r="K386" s="14" t="s">
        <v>3268</v>
      </c>
    </row>
    <row r="387" spans="1:13" x14ac:dyDescent="0.25">
      <c r="A387" s="5"/>
      <c r="B387" s="5"/>
      <c r="C387" s="5"/>
      <c r="D387" s="1" t="s">
        <v>2</v>
      </c>
      <c r="E387" s="5"/>
      <c r="F387" s="5"/>
      <c r="G387" s="5"/>
      <c r="H387" s="5"/>
      <c r="J387" s="3"/>
    </row>
    <row r="388" spans="1:13" x14ac:dyDescent="0.25">
      <c r="A388" s="1" t="s">
        <v>3187</v>
      </c>
      <c r="B388" s="5"/>
      <c r="C388" s="5"/>
      <c r="D388" s="2" t="s">
        <v>5</v>
      </c>
      <c r="E388" s="2" t="s">
        <v>6</v>
      </c>
      <c r="F388" s="2" t="s">
        <v>7</v>
      </c>
      <c r="G388" s="1" t="s">
        <v>8</v>
      </c>
      <c r="H388" s="5"/>
    </row>
    <row r="389" spans="1:13" x14ac:dyDescent="0.25">
      <c r="A389" s="5"/>
      <c r="B389" s="5"/>
      <c r="C389" s="5"/>
      <c r="D389" s="2" t="s">
        <v>9</v>
      </c>
      <c r="E389" s="2" t="s">
        <v>9</v>
      </c>
      <c r="F389" s="2" t="s">
        <v>10</v>
      </c>
      <c r="G389" s="2" t="s">
        <v>11</v>
      </c>
      <c r="H389" s="2" t="s">
        <v>12</v>
      </c>
    </row>
    <row r="390" spans="1:13" x14ac:dyDescent="0.25">
      <c r="A390" s="5"/>
      <c r="B390" s="5"/>
      <c r="C390" s="5"/>
      <c r="D390" s="5"/>
      <c r="E390" s="5"/>
      <c r="F390" s="2" t="s">
        <v>9</v>
      </c>
      <c r="G390" s="5"/>
      <c r="H390" s="5"/>
    </row>
    <row r="392" spans="1:13" x14ac:dyDescent="0.25">
      <c r="A392" s="13" t="s">
        <v>13</v>
      </c>
      <c r="B392" s="5"/>
      <c r="C392" s="5"/>
      <c r="D392" s="6">
        <v>51.231699999999996</v>
      </c>
      <c r="E392" s="6">
        <v>60.218150000000001</v>
      </c>
      <c r="F392" s="6">
        <v>7.0145999999999997</v>
      </c>
      <c r="G392" s="7">
        <v>3.108E-2</v>
      </c>
      <c r="H392" s="7">
        <v>0.11649</v>
      </c>
      <c r="K392" s="14" t="s">
        <v>3188</v>
      </c>
      <c r="L392" s="14" t="s">
        <v>3189</v>
      </c>
      <c r="M392" s="14" t="s">
        <v>3190</v>
      </c>
    </row>
    <row r="393" spans="1:13" x14ac:dyDescent="0.25">
      <c r="B393" s="8" t="s">
        <v>3191</v>
      </c>
      <c r="C393" s="4" t="s">
        <v>3192</v>
      </c>
      <c r="D393" s="9">
        <v>1.7330239999999999</v>
      </c>
      <c r="E393" s="9">
        <v>0.79916299999999996</v>
      </c>
      <c r="F393" s="9">
        <v>2.6409289999999998E-2</v>
      </c>
      <c r="G393" s="10">
        <v>1.76364271118657E-2</v>
      </c>
      <c r="H393" s="10">
        <v>3.3046187073225299E-2</v>
      </c>
      <c r="K393" s="4" t="s">
        <v>3206</v>
      </c>
      <c r="L393" s="9">
        <v>1.5772824299999999</v>
      </c>
      <c r="M393" s="10">
        <v>0.52736946265090601</v>
      </c>
    </row>
    <row r="394" spans="1:13" x14ac:dyDescent="0.25">
      <c r="B394" s="8" t="s">
        <v>3194</v>
      </c>
      <c r="C394" s="4" t="s">
        <v>3195</v>
      </c>
      <c r="D394" s="9">
        <v>0.74871699999999997</v>
      </c>
      <c r="E394" s="9">
        <v>1.08301</v>
      </c>
      <c r="F394" s="9">
        <v>0.19547162000000001</v>
      </c>
      <c r="G394" s="10">
        <v>0.106348639440079</v>
      </c>
      <c r="H394" s="10">
        <v>0.18048921062594001</v>
      </c>
      <c r="K394" s="4" t="s">
        <v>3212</v>
      </c>
      <c r="L394" s="9">
        <v>1.53760338</v>
      </c>
      <c r="M394" s="10">
        <v>0.445521493119582</v>
      </c>
    </row>
    <row r="395" spans="1:13" x14ac:dyDescent="0.25">
      <c r="B395" s="8" t="s">
        <v>3197</v>
      </c>
      <c r="C395" s="4" t="s">
        <v>3198</v>
      </c>
      <c r="D395" s="9">
        <v>1.158542</v>
      </c>
      <c r="E395" s="9">
        <v>1.521185</v>
      </c>
      <c r="F395" s="9">
        <v>5.4876660000000001E-2</v>
      </c>
      <c r="G395" s="10">
        <v>2.0604193441297401E-2</v>
      </c>
      <c r="H395" s="10">
        <v>3.60749415751535E-2</v>
      </c>
      <c r="K395" s="4" t="s">
        <v>3193</v>
      </c>
      <c r="L395" s="9">
        <v>0.54575284999999996</v>
      </c>
      <c r="M395" s="10">
        <v>0.22161301351923601</v>
      </c>
    </row>
    <row r="396" spans="1:13" x14ac:dyDescent="0.25">
      <c r="B396" s="8" t="s">
        <v>3200</v>
      </c>
      <c r="C396" s="4" t="s">
        <v>3201</v>
      </c>
      <c r="D396" s="9">
        <v>0.904833</v>
      </c>
      <c r="E396" s="9">
        <v>1.476199</v>
      </c>
      <c r="F396" s="9">
        <v>0.13325535999999999</v>
      </c>
      <c r="G396" s="10">
        <v>4.4992328270104499E-2</v>
      </c>
      <c r="H396" s="10">
        <v>9.0269238767943794E-2</v>
      </c>
      <c r="K396" s="4" t="s">
        <v>3234</v>
      </c>
      <c r="L396" s="9">
        <v>4.5501430000000002E-2</v>
      </c>
      <c r="M396" s="10">
        <v>0.21920371333872801</v>
      </c>
    </row>
    <row r="397" spans="1:13" x14ac:dyDescent="0.25">
      <c r="B397" s="8" t="s">
        <v>3203</v>
      </c>
      <c r="C397" s="4" t="s">
        <v>3202</v>
      </c>
      <c r="D397" s="9">
        <v>1.333575</v>
      </c>
      <c r="E397" s="9">
        <v>1.5143899999999999</v>
      </c>
      <c r="F397" s="9">
        <v>0.16930203999999999</v>
      </c>
      <c r="G397" s="10">
        <v>5.44290242275767E-2</v>
      </c>
      <c r="H397" s="10">
        <v>0.11179553483580799</v>
      </c>
      <c r="K397" s="4" t="s">
        <v>3220</v>
      </c>
      <c r="L397" s="9">
        <v>0.24533869999999999</v>
      </c>
      <c r="M397" s="10">
        <v>0.19942960586960501</v>
      </c>
    </row>
    <row r="398" spans="1:13" x14ac:dyDescent="0.25">
      <c r="B398" s="8" t="s">
        <v>3205</v>
      </c>
      <c r="C398" s="4" t="s">
        <v>3206</v>
      </c>
      <c r="D398" s="9">
        <v>1.3922300000000001</v>
      </c>
      <c r="E398" s="9">
        <v>2.9908489999999999</v>
      </c>
      <c r="F398" s="9">
        <v>1.5772824299999999</v>
      </c>
      <c r="G398" s="10">
        <v>1.53847486115146E-2</v>
      </c>
      <c r="H398" s="10">
        <v>0.52736946265090601</v>
      </c>
      <c r="K398" s="4" t="s">
        <v>3224</v>
      </c>
      <c r="L398" s="9">
        <v>0.19859377</v>
      </c>
      <c r="M398" s="10">
        <v>0.199104872206955</v>
      </c>
    </row>
    <row r="399" spans="1:13" x14ac:dyDescent="0.25">
      <c r="B399" s="8" t="s">
        <v>3208</v>
      </c>
      <c r="C399" s="4" t="s">
        <v>3193</v>
      </c>
      <c r="D399" s="9">
        <v>2.090309</v>
      </c>
      <c r="E399" s="9">
        <v>2.4626389999999998</v>
      </c>
      <c r="F399" s="9">
        <v>0.54575284999999996</v>
      </c>
      <c r="G399" s="10">
        <v>0.11801527548292701</v>
      </c>
      <c r="H399" s="10">
        <v>0.22161301351923601</v>
      </c>
      <c r="K399" s="4" t="s">
        <v>3209</v>
      </c>
      <c r="L399" s="9">
        <v>5.7874910000000002E-2</v>
      </c>
      <c r="M399" s="10">
        <v>0.19448259987096</v>
      </c>
    </row>
    <row r="400" spans="1:13" x14ac:dyDescent="0.25">
      <c r="B400" s="8" t="s">
        <v>3210</v>
      </c>
      <c r="C400" s="4" t="s">
        <v>3211</v>
      </c>
      <c r="D400" s="9">
        <v>8.7157520000000002</v>
      </c>
      <c r="E400" s="9">
        <v>9.4202510000000004</v>
      </c>
      <c r="F400" s="9">
        <v>0.36086415999999999</v>
      </c>
      <c r="G400" s="10">
        <v>6.6823845776508503E-3</v>
      </c>
      <c r="H400" s="10">
        <v>3.8307276525859003E-2</v>
      </c>
      <c r="K400" s="4" t="s">
        <v>3195</v>
      </c>
      <c r="L400" s="9">
        <v>0.19547162000000001</v>
      </c>
      <c r="M400" s="10">
        <v>0.18048921062594001</v>
      </c>
    </row>
    <row r="401" spans="2:13" x14ac:dyDescent="0.25">
      <c r="B401" s="8" t="s">
        <v>3213</v>
      </c>
      <c r="C401" s="4" t="s">
        <v>3214</v>
      </c>
      <c r="D401" s="9">
        <v>7.6361619999999997</v>
      </c>
      <c r="E401" s="9">
        <v>7.0299940000000003</v>
      </c>
      <c r="F401" s="9">
        <v>0.13302027999999999</v>
      </c>
      <c r="G401" s="10">
        <v>5.5761043323792302E-3</v>
      </c>
      <c r="H401" s="10">
        <v>1.8921819847925899E-2</v>
      </c>
      <c r="K401" s="4" t="s">
        <v>3231</v>
      </c>
      <c r="L401" s="9">
        <v>5.0472059999999999E-2</v>
      </c>
      <c r="M401" s="10">
        <v>0.14639172327379599</v>
      </c>
    </row>
    <row r="402" spans="2:13" x14ac:dyDescent="0.25">
      <c r="B402" s="8" t="s">
        <v>3216</v>
      </c>
      <c r="C402" s="4" t="s">
        <v>3217</v>
      </c>
      <c r="D402" s="9">
        <v>0.182531</v>
      </c>
      <c r="E402" s="9">
        <v>0.42277799999999999</v>
      </c>
      <c r="F402" s="9">
        <v>6.0390539999999999E-2</v>
      </c>
      <c r="G402" s="10">
        <v>7.5916887822923607E-2</v>
      </c>
      <c r="H402" s="10">
        <v>0.142842200871379</v>
      </c>
      <c r="K402" s="4" t="s">
        <v>3217</v>
      </c>
      <c r="L402" s="9">
        <v>6.0390539999999999E-2</v>
      </c>
      <c r="M402" s="10">
        <v>0.142842200871379</v>
      </c>
    </row>
    <row r="403" spans="2:13" x14ac:dyDescent="0.25">
      <c r="B403" s="8" t="s">
        <v>3219</v>
      </c>
      <c r="C403" s="4" t="s">
        <v>3220</v>
      </c>
      <c r="D403" s="9">
        <v>1.0639019999999999</v>
      </c>
      <c r="E403" s="9">
        <v>1.230202</v>
      </c>
      <c r="F403" s="9">
        <v>0.24533869999999999</v>
      </c>
      <c r="G403" s="10">
        <v>0.10994087149915199</v>
      </c>
      <c r="H403" s="10">
        <v>0.19942960586960501</v>
      </c>
      <c r="K403" s="4" t="s">
        <v>3196</v>
      </c>
      <c r="L403" s="9">
        <v>0.12139775999999999</v>
      </c>
      <c r="M403" s="10">
        <v>0.136098737307773</v>
      </c>
    </row>
    <row r="404" spans="2:13" x14ac:dyDescent="0.25">
      <c r="B404" s="8" t="s">
        <v>3221</v>
      </c>
      <c r="C404" s="4" t="s">
        <v>3218</v>
      </c>
      <c r="D404" s="9">
        <v>2.3811260000000001</v>
      </c>
      <c r="E404" s="9">
        <v>2.7936350000000001</v>
      </c>
      <c r="F404" s="9">
        <v>0.16372074</v>
      </c>
      <c r="G404" s="10">
        <v>3.1674753502157503E-2</v>
      </c>
      <c r="H404" s="10">
        <v>5.8604914385737499E-2</v>
      </c>
      <c r="K404" s="4" t="s">
        <v>3202</v>
      </c>
      <c r="L404" s="9">
        <v>0.16930203999999999</v>
      </c>
      <c r="M404" s="10">
        <v>0.11179553483580799</v>
      </c>
    </row>
    <row r="405" spans="2:13" x14ac:dyDescent="0.25">
      <c r="B405" s="8" t="s">
        <v>3223</v>
      </c>
      <c r="C405" s="4" t="s">
        <v>3224</v>
      </c>
      <c r="D405" s="9">
        <v>0.84236900000000003</v>
      </c>
      <c r="E405" s="9">
        <v>0.99743300000000001</v>
      </c>
      <c r="F405" s="9">
        <v>0.19859377</v>
      </c>
      <c r="G405" s="10">
        <v>8.9689382645250296E-2</v>
      </c>
      <c r="H405" s="10">
        <v>0.199104872206955</v>
      </c>
      <c r="K405" s="4" t="s">
        <v>3229</v>
      </c>
      <c r="L405" s="9">
        <v>0.16962331999999999</v>
      </c>
      <c r="M405" s="10">
        <v>0.10912392483321599</v>
      </c>
    </row>
    <row r="406" spans="2:13" x14ac:dyDescent="0.25">
      <c r="B406" s="8" t="s">
        <v>3225</v>
      </c>
      <c r="C406" s="4" t="s">
        <v>3222</v>
      </c>
      <c r="D406" s="9">
        <v>0.62682300000000002</v>
      </c>
      <c r="E406" s="9">
        <v>0.67849300000000001</v>
      </c>
      <c r="F406" s="9">
        <v>7.2992699999999994E-2</v>
      </c>
      <c r="G406" s="10">
        <v>5.0519592685554601E-2</v>
      </c>
      <c r="H406" s="10">
        <v>0.107580623528908</v>
      </c>
      <c r="K406" s="4" t="s">
        <v>3222</v>
      </c>
      <c r="L406" s="9">
        <v>7.2992699999999994E-2</v>
      </c>
      <c r="M406" s="10">
        <v>0.107580623528908</v>
      </c>
    </row>
    <row r="407" spans="2:13" x14ac:dyDescent="0.25">
      <c r="B407" s="8" t="s">
        <v>3226</v>
      </c>
      <c r="C407" s="4" t="s">
        <v>3227</v>
      </c>
      <c r="D407" s="9">
        <v>14.282029</v>
      </c>
      <c r="E407" s="9">
        <v>14.302894</v>
      </c>
      <c r="F407" s="9">
        <v>0.84226738999999995</v>
      </c>
      <c r="G407" s="10">
        <v>2.6013757775174701E-2</v>
      </c>
      <c r="H407" s="10">
        <v>5.8887899889351003E-2</v>
      </c>
      <c r="K407" s="4" t="s">
        <v>3201</v>
      </c>
      <c r="L407" s="9">
        <v>0.13325535999999999</v>
      </c>
      <c r="M407" s="10">
        <v>9.0269238767943794E-2</v>
      </c>
    </row>
    <row r="408" spans="2:13" x14ac:dyDescent="0.25">
      <c r="B408" s="8" t="s">
        <v>3228</v>
      </c>
      <c r="C408" s="4" t="s">
        <v>3196</v>
      </c>
      <c r="D408" s="9">
        <v>0.755077</v>
      </c>
      <c r="E408" s="9">
        <v>0.89198299999999997</v>
      </c>
      <c r="F408" s="9">
        <v>0.12139775999999999</v>
      </c>
      <c r="G408" s="10">
        <v>4.9922296725385999E-2</v>
      </c>
      <c r="H408" s="10">
        <v>0.136098737307773</v>
      </c>
      <c r="K408" s="4" t="s">
        <v>3207</v>
      </c>
      <c r="L408" s="9">
        <v>2.3906460000000001E-2</v>
      </c>
      <c r="M408" s="10">
        <v>8.3098853962813704E-2</v>
      </c>
    </row>
    <row r="409" spans="2:13" x14ac:dyDescent="0.25">
      <c r="B409" s="8" t="s">
        <v>3230</v>
      </c>
      <c r="C409" s="4" t="s">
        <v>3231</v>
      </c>
      <c r="D409" s="9">
        <v>0.16553599999999999</v>
      </c>
      <c r="E409" s="9">
        <v>0.34477400000000002</v>
      </c>
      <c r="F409" s="9">
        <v>5.0472059999999999E-2</v>
      </c>
      <c r="G409" s="10">
        <v>7.5196969609077194E-2</v>
      </c>
      <c r="H409" s="10">
        <v>0.14639172327379599</v>
      </c>
      <c r="K409" s="4" t="s">
        <v>3199</v>
      </c>
      <c r="L409" s="9">
        <v>5.9061160000000001E-2</v>
      </c>
      <c r="M409" s="10">
        <v>8.0010675105599505E-2</v>
      </c>
    </row>
    <row r="410" spans="2:13" x14ac:dyDescent="0.25">
      <c r="B410" s="8" t="s">
        <v>3232</v>
      </c>
      <c r="C410" s="4" t="s">
        <v>3204</v>
      </c>
      <c r="D410" s="9">
        <v>0.88491900000000001</v>
      </c>
      <c r="E410" s="9">
        <v>1.762899</v>
      </c>
      <c r="F410" s="9">
        <v>0.10900874000000001</v>
      </c>
      <c r="G410" s="10">
        <v>2.42555132199859E-2</v>
      </c>
      <c r="H410" s="10">
        <v>6.1834932120331303E-2</v>
      </c>
      <c r="K410" s="4" t="s">
        <v>3204</v>
      </c>
      <c r="L410" s="9">
        <v>0.10900874000000001</v>
      </c>
      <c r="M410" s="10">
        <v>6.1834932120331303E-2</v>
      </c>
    </row>
    <row r="411" spans="2:13" x14ac:dyDescent="0.25">
      <c r="B411" s="8" t="s">
        <v>3233</v>
      </c>
      <c r="C411" s="4" t="s">
        <v>3234</v>
      </c>
      <c r="D411" s="9">
        <v>0.138236</v>
      </c>
      <c r="E411" s="9">
        <v>0.20757600000000001</v>
      </c>
      <c r="F411" s="9">
        <v>4.5501430000000002E-2</v>
      </c>
      <c r="G411" s="10">
        <v>0.11350801634100199</v>
      </c>
      <c r="H411" s="10">
        <v>0.21920371333872801</v>
      </c>
      <c r="K411" s="4" t="s">
        <v>3227</v>
      </c>
      <c r="L411" s="9">
        <v>0.84226738999999995</v>
      </c>
      <c r="M411" s="10">
        <v>5.8887899889351003E-2</v>
      </c>
    </row>
    <row r="412" spans="2:13" x14ac:dyDescent="0.25">
      <c r="B412" s="8" t="s">
        <v>3235</v>
      </c>
      <c r="C412" s="4" t="s">
        <v>3229</v>
      </c>
      <c r="D412" s="9">
        <v>0.91364699999999999</v>
      </c>
      <c r="E412" s="9">
        <v>1.5544100000000001</v>
      </c>
      <c r="F412" s="9">
        <v>0.16962331999999999</v>
      </c>
      <c r="G412" s="10">
        <v>5.4518981478503002E-2</v>
      </c>
      <c r="H412" s="10">
        <v>0.10912392483321599</v>
      </c>
      <c r="K412" s="4" t="s">
        <v>3218</v>
      </c>
      <c r="L412" s="9">
        <v>0.16372074</v>
      </c>
      <c r="M412" s="10">
        <v>5.8604914385737499E-2</v>
      </c>
    </row>
    <row r="413" spans="2:13" x14ac:dyDescent="0.25">
      <c r="B413" s="8" t="s">
        <v>3236</v>
      </c>
      <c r="C413" s="4" t="s">
        <v>3212</v>
      </c>
      <c r="D413" s="9">
        <v>0.651752</v>
      </c>
      <c r="E413" s="9">
        <v>3.451244</v>
      </c>
      <c r="F413" s="9">
        <v>1.53760338</v>
      </c>
      <c r="G413" s="10">
        <v>1.5877451724653401E-2</v>
      </c>
      <c r="H413" s="10">
        <v>0.445521493119582</v>
      </c>
      <c r="K413" s="4" t="s">
        <v>3211</v>
      </c>
      <c r="L413" s="9">
        <v>0.36086415999999999</v>
      </c>
      <c r="M413" s="10">
        <v>3.8307276525859003E-2</v>
      </c>
    </row>
    <row r="414" spans="2:13" x14ac:dyDescent="0.25">
      <c r="B414" s="8" t="s">
        <v>3237</v>
      </c>
      <c r="C414" s="4" t="s">
        <v>3215</v>
      </c>
      <c r="D414" s="9">
        <v>1.751825</v>
      </c>
      <c r="E414" s="9">
        <v>1.958715</v>
      </c>
      <c r="F414" s="9">
        <v>6.0611089999999999E-2</v>
      </c>
      <c r="G414" s="10">
        <v>1.4498158231289301E-2</v>
      </c>
      <c r="H414" s="10">
        <v>3.0944312980704099E-2</v>
      </c>
      <c r="K414" s="4" t="s">
        <v>3198</v>
      </c>
      <c r="L414" s="9">
        <v>5.4876660000000001E-2</v>
      </c>
      <c r="M414" s="10">
        <v>3.60749415751535E-2</v>
      </c>
    </row>
    <row r="415" spans="2:13" x14ac:dyDescent="0.25">
      <c r="B415" s="8" t="s">
        <v>3238</v>
      </c>
      <c r="C415" s="4" t="s">
        <v>3199</v>
      </c>
      <c r="D415" s="9">
        <v>0.37845499999999999</v>
      </c>
      <c r="E415" s="9">
        <v>0.73816599999999999</v>
      </c>
      <c r="F415" s="9">
        <v>5.9061160000000001E-2</v>
      </c>
      <c r="G415" s="10">
        <v>3.6271136844557898E-2</v>
      </c>
      <c r="H415" s="10">
        <v>8.0010675105599505E-2</v>
      </c>
      <c r="K415" s="4" t="s">
        <v>3192</v>
      </c>
      <c r="L415" s="9">
        <v>2.6409289999999998E-2</v>
      </c>
      <c r="M415" s="10">
        <v>3.3046187073225299E-2</v>
      </c>
    </row>
    <row r="416" spans="2:13" x14ac:dyDescent="0.25">
      <c r="B416" s="8" t="s">
        <v>3239</v>
      </c>
      <c r="C416" s="4" t="s">
        <v>3209</v>
      </c>
      <c r="D416" s="9">
        <v>0.23631099999999999</v>
      </c>
      <c r="E416" s="9">
        <v>0.29758400000000002</v>
      </c>
      <c r="F416" s="9">
        <v>5.7874910000000002E-2</v>
      </c>
      <c r="G416" s="10">
        <v>0.101641586913274</v>
      </c>
      <c r="H416" s="10">
        <v>0.19448259987096</v>
      </c>
      <c r="K416" s="4" t="s">
        <v>3215</v>
      </c>
      <c r="L416" s="9">
        <v>6.0611089999999999E-2</v>
      </c>
      <c r="M416" s="10">
        <v>3.0944312980704099E-2</v>
      </c>
    </row>
    <row r="417" spans="1:13" x14ac:dyDescent="0.25">
      <c r="B417" s="8" t="s">
        <v>3240</v>
      </c>
      <c r="C417" s="4" t="s">
        <v>3207</v>
      </c>
      <c r="D417" s="9">
        <v>0.26401400000000003</v>
      </c>
      <c r="E417" s="9">
        <v>0.28768700000000003</v>
      </c>
      <c r="F417" s="9">
        <v>2.3906460000000001E-2</v>
      </c>
      <c r="G417" s="10">
        <v>3.4082075311015002E-2</v>
      </c>
      <c r="H417" s="10">
        <v>8.3098853962813704E-2</v>
      </c>
      <c r="K417" s="4" t="s">
        <v>3214</v>
      </c>
      <c r="L417" s="9">
        <v>0.13302027999999999</v>
      </c>
      <c r="M417" s="10">
        <v>1.8921819847925899E-2</v>
      </c>
    </row>
    <row r="418" spans="1:13" x14ac:dyDescent="0.25">
      <c r="A418" s="11" t="s">
        <v>744</v>
      </c>
      <c r="B418" s="12"/>
      <c r="C418" s="12"/>
      <c r="D418" s="12"/>
      <c r="E418" s="12"/>
      <c r="F418" s="12"/>
      <c r="G418" s="12"/>
      <c r="H418" s="12"/>
    </row>
    <row r="419" spans="1:13" x14ac:dyDescent="0.25">
      <c r="A419" s="3" t="s">
        <v>3269</v>
      </c>
      <c r="K419" s="14" t="s">
        <v>3270</v>
      </c>
    </row>
    <row r="420" spans="1:13" x14ac:dyDescent="0.25">
      <c r="A420" s="5"/>
      <c r="B420" s="5"/>
      <c r="C420" s="5"/>
      <c r="D420" s="1" t="s">
        <v>2</v>
      </c>
      <c r="E420" s="5"/>
      <c r="F420" s="5"/>
      <c r="G420" s="5"/>
      <c r="H420" s="5"/>
      <c r="J420" s="3"/>
    </row>
    <row r="421" spans="1:13" x14ac:dyDescent="0.25">
      <c r="A421" s="1" t="s">
        <v>3187</v>
      </c>
      <c r="B421" s="5"/>
      <c r="C421" s="5"/>
      <c r="D421" s="2" t="s">
        <v>5</v>
      </c>
      <c r="E421" s="2" t="s">
        <v>6</v>
      </c>
      <c r="F421" s="2" t="s">
        <v>7</v>
      </c>
      <c r="G421" s="1" t="s">
        <v>8</v>
      </c>
      <c r="H421" s="5"/>
    </row>
    <row r="422" spans="1:13" x14ac:dyDescent="0.25">
      <c r="A422" s="5"/>
      <c r="B422" s="5"/>
      <c r="C422" s="5"/>
      <c r="D422" s="2" t="s">
        <v>9</v>
      </c>
      <c r="E422" s="2" t="s">
        <v>9</v>
      </c>
      <c r="F422" s="2" t="s">
        <v>10</v>
      </c>
      <c r="G422" s="2" t="s">
        <v>11</v>
      </c>
      <c r="H422" s="2" t="s">
        <v>12</v>
      </c>
    </row>
    <row r="423" spans="1:13" x14ac:dyDescent="0.25">
      <c r="A423" s="5"/>
      <c r="B423" s="5"/>
      <c r="C423" s="5"/>
      <c r="D423" s="5"/>
      <c r="E423" s="5"/>
      <c r="F423" s="2" t="s">
        <v>9</v>
      </c>
      <c r="G423" s="5"/>
      <c r="H423" s="5"/>
    </row>
    <row r="425" spans="1:13" x14ac:dyDescent="0.25">
      <c r="A425" s="13" t="s">
        <v>13</v>
      </c>
      <c r="B425" s="5"/>
      <c r="C425" s="5"/>
      <c r="D425" s="6">
        <v>1436.42022</v>
      </c>
      <c r="E425" s="6">
        <v>2167.70199</v>
      </c>
      <c r="F425" s="6">
        <v>57.75526</v>
      </c>
      <c r="G425" s="7">
        <v>3.5100000000000001E-3</v>
      </c>
      <c r="H425" s="7">
        <v>2.664E-2</v>
      </c>
      <c r="K425" s="14" t="s">
        <v>3188</v>
      </c>
      <c r="L425" s="14" t="s">
        <v>3189</v>
      </c>
      <c r="M425" s="14" t="s">
        <v>3190</v>
      </c>
    </row>
    <row r="426" spans="1:13" x14ac:dyDescent="0.25">
      <c r="B426" s="8" t="s">
        <v>3191</v>
      </c>
      <c r="C426" s="4" t="s">
        <v>3192</v>
      </c>
      <c r="D426" s="9">
        <v>28.141452000000001</v>
      </c>
      <c r="E426" s="9">
        <v>79.668087</v>
      </c>
      <c r="F426" s="9">
        <v>2.1769363099999999</v>
      </c>
      <c r="G426" s="10">
        <v>5.7841981319320401E-4</v>
      </c>
      <c r="H426" s="10">
        <v>2.7325073212815999E-2</v>
      </c>
      <c r="K426" s="4" t="s">
        <v>3215</v>
      </c>
      <c r="L426" s="9">
        <v>1.8164595699999999</v>
      </c>
      <c r="M426" s="10">
        <v>0.25298622590605901</v>
      </c>
    </row>
    <row r="427" spans="1:13" x14ac:dyDescent="0.25">
      <c r="B427" s="8" t="s">
        <v>3194</v>
      </c>
      <c r="C427" s="4" t="s">
        <v>3195</v>
      </c>
      <c r="D427" s="9">
        <v>133.66795200000001</v>
      </c>
      <c r="E427" s="9">
        <v>213.18619200000001</v>
      </c>
      <c r="F427" s="9">
        <v>7.7656885899999999</v>
      </c>
      <c r="G427" s="10">
        <v>3.9127156040199796E-3</v>
      </c>
      <c r="H427" s="10">
        <v>3.6426789733173703E-2</v>
      </c>
      <c r="K427" s="4" t="s">
        <v>3199</v>
      </c>
      <c r="L427" s="9">
        <v>14.97637334</v>
      </c>
      <c r="M427" s="10">
        <v>0.16127722237751299</v>
      </c>
    </row>
    <row r="428" spans="1:13" x14ac:dyDescent="0.25">
      <c r="B428" s="8" t="s">
        <v>3197</v>
      </c>
      <c r="C428" s="4" t="s">
        <v>3198</v>
      </c>
      <c r="D428" s="9">
        <v>70.265300999999994</v>
      </c>
      <c r="E428" s="9">
        <v>105.87151799999999</v>
      </c>
      <c r="F428" s="9">
        <v>1.8144956699999999</v>
      </c>
      <c r="G428" s="10">
        <v>1.1748350486483E-3</v>
      </c>
      <c r="H428" s="10">
        <v>1.7138657348806499E-2</v>
      </c>
      <c r="K428" s="4" t="s">
        <v>3220</v>
      </c>
      <c r="L428" s="9">
        <v>1.27079012</v>
      </c>
      <c r="M428" s="10">
        <v>5.7393487125408899E-2</v>
      </c>
    </row>
    <row r="429" spans="1:13" x14ac:dyDescent="0.25">
      <c r="B429" s="8" t="s">
        <v>3200</v>
      </c>
      <c r="C429" s="4" t="s">
        <v>3201</v>
      </c>
      <c r="D429" s="9">
        <v>153.27564799999999</v>
      </c>
      <c r="E429" s="9">
        <v>229.48732699999999</v>
      </c>
      <c r="F429" s="9">
        <v>1.19022202</v>
      </c>
      <c r="G429" s="10">
        <v>8.4842257977931802E-4</v>
      </c>
      <c r="H429" s="10">
        <v>5.1864389879794897E-3</v>
      </c>
      <c r="K429" s="4" t="s">
        <v>3229</v>
      </c>
      <c r="L429" s="9">
        <v>6.6405608000000003</v>
      </c>
      <c r="M429" s="10">
        <v>4.69799062827191E-2</v>
      </c>
    </row>
    <row r="430" spans="1:13" x14ac:dyDescent="0.25">
      <c r="B430" s="8" t="s">
        <v>3203</v>
      </c>
      <c r="C430" s="4" t="s">
        <v>3202</v>
      </c>
      <c r="D430" s="9">
        <v>130.22440599999999</v>
      </c>
      <c r="E430" s="9">
        <v>145.77554699999999</v>
      </c>
      <c r="F430" s="9">
        <v>2.8543622700000002</v>
      </c>
      <c r="G430" s="10">
        <v>1.2821213423400799E-3</v>
      </c>
      <c r="H430" s="10">
        <v>1.9580528619110499E-2</v>
      </c>
      <c r="K430" s="4" t="s">
        <v>3222</v>
      </c>
      <c r="L430" s="9">
        <v>0.80899642000000005</v>
      </c>
      <c r="M430" s="10">
        <v>3.7647825142064099E-2</v>
      </c>
    </row>
    <row r="431" spans="1:13" x14ac:dyDescent="0.25">
      <c r="B431" s="8" t="s">
        <v>3205</v>
      </c>
      <c r="C431" s="4" t="s">
        <v>3206</v>
      </c>
      <c r="D431" s="9">
        <v>45.659528999999999</v>
      </c>
      <c r="E431" s="9">
        <v>92.860330000000005</v>
      </c>
      <c r="F431" s="9">
        <v>2.9398863500000001</v>
      </c>
      <c r="G431" s="10">
        <v>5.5487923637574802E-3</v>
      </c>
      <c r="H431" s="10">
        <v>3.1659227896347099E-2</v>
      </c>
      <c r="K431" s="4" t="s">
        <v>3195</v>
      </c>
      <c r="L431" s="9">
        <v>7.7656885899999999</v>
      </c>
      <c r="M431" s="10">
        <v>3.6426789733173703E-2</v>
      </c>
    </row>
    <row r="432" spans="1:13" x14ac:dyDescent="0.25">
      <c r="B432" s="8" t="s">
        <v>3210</v>
      </c>
      <c r="C432" s="4" t="s">
        <v>3211</v>
      </c>
      <c r="D432" s="9">
        <v>77.998700999999997</v>
      </c>
      <c r="E432" s="9">
        <v>140.116399</v>
      </c>
      <c r="F432" s="9">
        <v>3.7499500399999999</v>
      </c>
      <c r="G432" s="10">
        <v>6.7954467628018296E-3</v>
      </c>
      <c r="H432" s="10">
        <v>2.67631060087406E-2</v>
      </c>
      <c r="K432" s="4" t="s">
        <v>3234</v>
      </c>
      <c r="L432" s="9">
        <v>0.28048710999999998</v>
      </c>
      <c r="M432" s="10">
        <v>3.4880937990904901E-2</v>
      </c>
    </row>
    <row r="433" spans="2:13" x14ac:dyDescent="0.25">
      <c r="B433" s="8" t="s">
        <v>3213</v>
      </c>
      <c r="C433" s="4" t="s">
        <v>3214</v>
      </c>
      <c r="D433" s="9">
        <v>88.862841000000003</v>
      </c>
      <c r="E433" s="9">
        <v>105.113372</v>
      </c>
      <c r="F433" s="9">
        <v>1.87482948</v>
      </c>
      <c r="G433" s="10">
        <v>1.1723892465365799E-2</v>
      </c>
      <c r="H433" s="10">
        <v>1.7836260452190601E-2</v>
      </c>
      <c r="K433" s="4" t="s">
        <v>3206</v>
      </c>
      <c r="L433" s="9">
        <v>2.9398863500000001</v>
      </c>
      <c r="M433" s="10">
        <v>3.1659227896347099E-2</v>
      </c>
    </row>
    <row r="434" spans="2:13" x14ac:dyDescent="0.25">
      <c r="B434" s="8" t="s">
        <v>3216</v>
      </c>
      <c r="C434" s="4" t="s">
        <v>3217</v>
      </c>
      <c r="D434" s="9">
        <v>45.655769999999997</v>
      </c>
      <c r="E434" s="9">
        <v>74.583151000000001</v>
      </c>
      <c r="F434" s="9">
        <v>0.28447670000000003</v>
      </c>
      <c r="G434" s="10">
        <v>2.8891498563797598E-3</v>
      </c>
      <c r="H434" s="10">
        <v>3.8142220620311401E-3</v>
      </c>
      <c r="K434" s="4" t="s">
        <v>3204</v>
      </c>
      <c r="L434" s="9">
        <v>0.51728711999999999</v>
      </c>
      <c r="M434" s="10">
        <v>2.86180490723521E-2</v>
      </c>
    </row>
    <row r="435" spans="2:13" x14ac:dyDescent="0.25">
      <c r="B435" s="8" t="s">
        <v>3219</v>
      </c>
      <c r="C435" s="4" t="s">
        <v>3220</v>
      </c>
      <c r="D435" s="9">
        <v>6.9931700000000001</v>
      </c>
      <c r="E435" s="9">
        <v>22.141712999999999</v>
      </c>
      <c r="F435" s="9">
        <v>1.27079012</v>
      </c>
      <c r="G435" s="10">
        <v>1.2635702124763301E-2</v>
      </c>
      <c r="H435" s="10">
        <v>5.7393487125408899E-2</v>
      </c>
      <c r="K435" s="4" t="s">
        <v>3192</v>
      </c>
      <c r="L435" s="9">
        <v>2.1769363099999999</v>
      </c>
      <c r="M435" s="10">
        <v>2.7325073212815999E-2</v>
      </c>
    </row>
    <row r="436" spans="2:13" x14ac:dyDescent="0.25">
      <c r="B436" s="8" t="s">
        <v>3221</v>
      </c>
      <c r="C436" s="4" t="s">
        <v>3218</v>
      </c>
      <c r="D436" s="9">
        <v>18.550908</v>
      </c>
      <c r="E436" s="9">
        <v>27.732429</v>
      </c>
      <c r="F436" s="9">
        <v>4.825219E-2</v>
      </c>
      <c r="G436" s="10">
        <v>1.08176604364514E-4</v>
      </c>
      <c r="H436" s="10">
        <v>1.7399193557837999E-3</v>
      </c>
      <c r="K436" s="4" t="s">
        <v>3211</v>
      </c>
      <c r="L436" s="9">
        <v>3.7499500399999999</v>
      </c>
      <c r="M436" s="10">
        <v>2.67631060087406E-2</v>
      </c>
    </row>
    <row r="437" spans="2:13" x14ac:dyDescent="0.25">
      <c r="B437" s="8" t="s">
        <v>3223</v>
      </c>
      <c r="C437" s="4" t="s">
        <v>3224</v>
      </c>
      <c r="D437" s="9">
        <v>412.87109299999997</v>
      </c>
      <c r="E437" s="9">
        <v>495.96745499999997</v>
      </c>
      <c r="F437" s="9">
        <v>3.75710181</v>
      </c>
      <c r="G437" s="10">
        <v>7.3593538511513795E-5</v>
      </c>
      <c r="H437" s="10">
        <v>7.5752990889291303E-3</v>
      </c>
      <c r="K437" s="4" t="s">
        <v>3227</v>
      </c>
      <c r="L437" s="9">
        <v>2.2984471100000001</v>
      </c>
      <c r="M437" s="10">
        <v>2.3282985988638E-2</v>
      </c>
    </row>
    <row r="438" spans="2:13" x14ac:dyDescent="0.25">
      <c r="B438" s="8" t="s">
        <v>3225</v>
      </c>
      <c r="C438" s="4" t="s">
        <v>3222</v>
      </c>
      <c r="D438" s="9">
        <v>10.022057999999999</v>
      </c>
      <c r="E438" s="9">
        <v>21.488530000000001</v>
      </c>
      <c r="F438" s="9">
        <v>0.80899642000000005</v>
      </c>
      <c r="G438" s="10">
        <v>7.8852108543488002E-3</v>
      </c>
      <c r="H438" s="10">
        <v>3.7647825142064099E-2</v>
      </c>
      <c r="K438" s="4" t="s">
        <v>3209</v>
      </c>
      <c r="L438" s="9">
        <v>0.15538460000000001</v>
      </c>
      <c r="M438" s="10">
        <v>2.1077317744519701E-2</v>
      </c>
    </row>
    <row r="439" spans="2:13" x14ac:dyDescent="0.25">
      <c r="B439" s="8" t="s">
        <v>3226</v>
      </c>
      <c r="C439" s="4" t="s">
        <v>3227</v>
      </c>
      <c r="D439" s="9">
        <v>108.817398</v>
      </c>
      <c r="E439" s="9">
        <v>98.717883999999998</v>
      </c>
      <c r="F439" s="9">
        <v>2.2984471100000001</v>
      </c>
      <c r="G439" s="10">
        <v>7.5288547513842497E-3</v>
      </c>
      <c r="H439" s="10">
        <v>2.3282985988638E-2</v>
      </c>
      <c r="K439" s="4" t="s">
        <v>3202</v>
      </c>
      <c r="L439" s="9">
        <v>2.8543622700000002</v>
      </c>
      <c r="M439" s="10">
        <v>1.9580528619110499E-2</v>
      </c>
    </row>
    <row r="440" spans="2:13" x14ac:dyDescent="0.25">
      <c r="B440" s="8" t="s">
        <v>3228</v>
      </c>
      <c r="C440" s="4" t="s">
        <v>3196</v>
      </c>
      <c r="D440" s="9">
        <v>0</v>
      </c>
      <c r="E440" s="9">
        <v>0.7</v>
      </c>
      <c r="F440" s="9">
        <v>0</v>
      </c>
      <c r="G440" s="10">
        <v>0</v>
      </c>
      <c r="H440" s="10">
        <v>0</v>
      </c>
      <c r="K440" s="4" t="s">
        <v>3214</v>
      </c>
      <c r="L440" s="9">
        <v>1.87482948</v>
      </c>
      <c r="M440" s="10">
        <v>1.7836260452190601E-2</v>
      </c>
    </row>
    <row r="441" spans="2:13" x14ac:dyDescent="0.25">
      <c r="B441" s="8" t="s">
        <v>3230</v>
      </c>
      <c r="C441" s="4" t="s">
        <v>3231</v>
      </c>
      <c r="D441" s="9">
        <v>0.326185</v>
      </c>
      <c r="E441" s="9">
        <v>0.210229</v>
      </c>
      <c r="F441" s="9">
        <v>0</v>
      </c>
      <c r="G441" s="10">
        <v>0</v>
      </c>
      <c r="H441" s="10">
        <v>0</v>
      </c>
      <c r="K441" s="4" t="s">
        <v>3198</v>
      </c>
      <c r="L441" s="9">
        <v>1.8144956699999999</v>
      </c>
      <c r="M441" s="10">
        <v>1.7138657348806499E-2</v>
      </c>
    </row>
    <row r="442" spans="2:13" x14ac:dyDescent="0.25">
      <c r="B442" s="8" t="s">
        <v>3232</v>
      </c>
      <c r="C442" s="4" t="s">
        <v>3204</v>
      </c>
      <c r="D442" s="9">
        <v>13.858843999999999</v>
      </c>
      <c r="E442" s="9">
        <v>18.075555000000001</v>
      </c>
      <c r="F442" s="9">
        <v>0.51728711999999999</v>
      </c>
      <c r="G442" s="10">
        <v>1.3159521242916101E-2</v>
      </c>
      <c r="H442" s="10">
        <v>2.86180490723521E-2</v>
      </c>
      <c r="K442" s="4" t="s">
        <v>3212</v>
      </c>
      <c r="L442" s="9">
        <v>0.53426883000000003</v>
      </c>
      <c r="M442" s="10">
        <v>1.36335531135194E-2</v>
      </c>
    </row>
    <row r="443" spans="2:13" x14ac:dyDescent="0.25">
      <c r="B443" s="8" t="s">
        <v>3233</v>
      </c>
      <c r="C443" s="4" t="s">
        <v>3234</v>
      </c>
      <c r="D443" s="9">
        <v>1.202407</v>
      </c>
      <c r="E443" s="9">
        <v>8.0412719999999993</v>
      </c>
      <c r="F443" s="9">
        <v>0.28048710999999998</v>
      </c>
      <c r="G443" s="10">
        <v>2.6525542227647499E-3</v>
      </c>
      <c r="H443" s="10">
        <v>3.4880937990904901E-2</v>
      </c>
      <c r="K443" s="4" t="s">
        <v>3224</v>
      </c>
      <c r="L443" s="9">
        <v>3.75710181</v>
      </c>
      <c r="M443" s="10">
        <v>7.5752990889291303E-3</v>
      </c>
    </row>
    <row r="444" spans="2:13" x14ac:dyDescent="0.25">
      <c r="B444" s="8" t="s">
        <v>3235</v>
      </c>
      <c r="C444" s="4" t="s">
        <v>3229</v>
      </c>
      <c r="D444" s="9">
        <v>26.554929999999999</v>
      </c>
      <c r="E444" s="9">
        <v>141.34895800000001</v>
      </c>
      <c r="F444" s="9">
        <v>6.6405608000000003</v>
      </c>
      <c r="G444" s="10">
        <v>3.5342333404396199E-4</v>
      </c>
      <c r="H444" s="10">
        <v>4.69799062827191E-2</v>
      </c>
      <c r="K444" s="4" t="s">
        <v>3201</v>
      </c>
      <c r="L444" s="9">
        <v>1.19022202</v>
      </c>
      <c r="M444" s="10">
        <v>5.1864389879794897E-3</v>
      </c>
    </row>
    <row r="445" spans="2:13" x14ac:dyDescent="0.25">
      <c r="B445" s="8" t="s">
        <v>3236</v>
      </c>
      <c r="C445" s="4" t="s">
        <v>3212</v>
      </c>
      <c r="D445" s="9">
        <v>39.494104</v>
      </c>
      <c r="E445" s="9">
        <v>39.187790999999997</v>
      </c>
      <c r="F445" s="9">
        <v>0.53426883000000003</v>
      </c>
      <c r="G445" s="10">
        <v>2.8345070534851E-3</v>
      </c>
      <c r="H445" s="10">
        <v>1.36335531135194E-2</v>
      </c>
      <c r="K445" s="4" t="s">
        <v>3217</v>
      </c>
      <c r="L445" s="9">
        <v>0.28447670000000003</v>
      </c>
      <c r="M445" s="10">
        <v>3.8142220620311401E-3</v>
      </c>
    </row>
    <row r="446" spans="2:13" x14ac:dyDescent="0.25">
      <c r="B446" s="8" t="s">
        <v>3237</v>
      </c>
      <c r="C446" s="4" t="s">
        <v>3215</v>
      </c>
      <c r="D446" s="9">
        <v>5.4159560000000004</v>
      </c>
      <c r="E446" s="9">
        <v>7.1800730000000001</v>
      </c>
      <c r="F446" s="9">
        <v>1.8164595699999999</v>
      </c>
      <c r="G446" s="10">
        <v>0.222117613567438</v>
      </c>
      <c r="H446" s="10">
        <v>0.25298622590605901</v>
      </c>
      <c r="K446" s="4" t="s">
        <v>3218</v>
      </c>
      <c r="L446" s="9">
        <v>4.825219E-2</v>
      </c>
      <c r="M446" s="10">
        <v>1.7399193557837999E-3</v>
      </c>
    </row>
    <row r="447" spans="2:13" x14ac:dyDescent="0.25">
      <c r="B447" s="8" t="s">
        <v>3238</v>
      </c>
      <c r="C447" s="4" t="s">
        <v>3199</v>
      </c>
      <c r="D447" s="9">
        <v>11.25353</v>
      </c>
      <c r="E447" s="9">
        <v>92.861057000000002</v>
      </c>
      <c r="F447" s="9">
        <v>14.97637334</v>
      </c>
      <c r="G447" s="10">
        <v>1.9658402122215701E-5</v>
      </c>
      <c r="H447" s="10">
        <v>0.16127722237751299</v>
      </c>
      <c r="K447" s="4" t="s">
        <v>3207</v>
      </c>
      <c r="L447" s="9">
        <v>0</v>
      </c>
      <c r="M447" s="10">
        <v>0</v>
      </c>
    </row>
    <row r="448" spans="2:13" x14ac:dyDescent="0.25">
      <c r="B448" s="8" t="s">
        <v>3239</v>
      </c>
      <c r="C448" s="4" t="s">
        <v>3209</v>
      </c>
      <c r="D448" s="9">
        <v>7.2930400000000004</v>
      </c>
      <c r="E448" s="9">
        <v>7.3721240000000003</v>
      </c>
      <c r="F448" s="9">
        <v>0.15538460000000001</v>
      </c>
      <c r="G448" s="10">
        <v>7.70095836695096E-3</v>
      </c>
      <c r="H448" s="10">
        <v>2.1077317744519701E-2</v>
      </c>
      <c r="K448" s="4" t="s">
        <v>3231</v>
      </c>
      <c r="L448" s="9">
        <v>0</v>
      </c>
      <c r="M448" s="10">
        <v>0</v>
      </c>
    </row>
    <row r="449" spans="1:13" x14ac:dyDescent="0.25">
      <c r="B449" s="8" t="s">
        <v>3240</v>
      </c>
      <c r="C449" s="4" t="s">
        <v>3207</v>
      </c>
      <c r="D449" s="9">
        <v>1.4999999999999999E-2</v>
      </c>
      <c r="E449" s="9">
        <v>1.4999999999999999E-2</v>
      </c>
      <c r="F449" s="9">
        <v>0</v>
      </c>
      <c r="G449" s="10">
        <v>0</v>
      </c>
      <c r="H449" s="10">
        <v>0</v>
      </c>
      <c r="K449" s="4" t="s">
        <v>3196</v>
      </c>
      <c r="L449" s="9">
        <v>0</v>
      </c>
      <c r="M449" s="10">
        <v>0</v>
      </c>
    </row>
    <row r="450" spans="1:13" x14ac:dyDescent="0.25">
      <c r="A450" s="11" t="s">
        <v>764</v>
      </c>
      <c r="B450" s="12"/>
      <c r="C450" s="12"/>
      <c r="D450" s="12"/>
      <c r="E450" s="12"/>
      <c r="F450" s="12"/>
      <c r="G450" s="12"/>
      <c r="H450" s="12"/>
    </row>
    <row r="451" spans="1:13" x14ac:dyDescent="0.25">
      <c r="A451" s="3" t="s">
        <v>3271</v>
      </c>
      <c r="K451" s="14" t="s">
        <v>3272</v>
      </c>
    </row>
    <row r="452" spans="1:13" x14ac:dyDescent="0.25">
      <c r="A452" s="5"/>
      <c r="B452" s="5"/>
      <c r="C452" s="5"/>
      <c r="D452" s="1" t="s">
        <v>2</v>
      </c>
      <c r="E452" s="5"/>
      <c r="F452" s="5"/>
      <c r="G452" s="5"/>
      <c r="H452" s="5"/>
      <c r="J452" s="3"/>
    </row>
    <row r="453" spans="1:13" x14ac:dyDescent="0.25">
      <c r="A453" s="1" t="s">
        <v>3187</v>
      </c>
      <c r="B453" s="5"/>
      <c r="C453" s="5"/>
      <c r="D453" s="2" t="s">
        <v>5</v>
      </c>
      <c r="E453" s="2" t="s">
        <v>6</v>
      </c>
      <c r="F453" s="2" t="s">
        <v>7</v>
      </c>
      <c r="G453" s="1" t="s">
        <v>8</v>
      </c>
      <c r="H453" s="5"/>
    </row>
    <row r="454" spans="1:13" x14ac:dyDescent="0.25">
      <c r="A454" s="5"/>
      <c r="B454" s="5"/>
      <c r="C454" s="5"/>
      <c r="D454" s="2" t="s">
        <v>9</v>
      </c>
      <c r="E454" s="2" t="s">
        <v>9</v>
      </c>
      <c r="F454" s="2" t="s">
        <v>10</v>
      </c>
      <c r="G454" s="2" t="s">
        <v>11</v>
      </c>
      <c r="H454" s="2" t="s">
        <v>12</v>
      </c>
    </row>
    <row r="455" spans="1:13" x14ac:dyDescent="0.25">
      <c r="A455" s="5"/>
      <c r="B455" s="5"/>
      <c r="C455" s="5"/>
      <c r="D455" s="5"/>
      <c r="E455" s="5"/>
      <c r="F455" s="2" t="s">
        <v>9</v>
      </c>
      <c r="G455" s="5"/>
      <c r="H455" s="5"/>
    </row>
    <row r="457" spans="1:13" x14ac:dyDescent="0.25">
      <c r="A457" s="13" t="s">
        <v>13</v>
      </c>
      <c r="B457" s="5"/>
      <c r="C457" s="5"/>
      <c r="D457" s="6">
        <v>515.99518999999998</v>
      </c>
      <c r="E457" s="6">
        <v>573.35950000000003</v>
      </c>
      <c r="F457" s="6">
        <v>15.19116</v>
      </c>
      <c r="G457" s="7">
        <v>5.0899999999999999E-3</v>
      </c>
      <c r="H457" s="7">
        <v>2.6499999999999999E-2</v>
      </c>
      <c r="K457" s="14" t="s">
        <v>3188</v>
      </c>
      <c r="L457" s="14" t="s">
        <v>3189</v>
      </c>
      <c r="M457" s="14" t="s">
        <v>3190</v>
      </c>
    </row>
    <row r="458" spans="1:13" x14ac:dyDescent="0.25">
      <c r="B458" s="8" t="s">
        <v>3191</v>
      </c>
      <c r="C458" s="4" t="s">
        <v>3192</v>
      </c>
      <c r="D458" s="9">
        <v>34.44979</v>
      </c>
      <c r="E458" s="9">
        <v>31.56935</v>
      </c>
      <c r="F458" s="9">
        <v>8.2418699999999998E-2</v>
      </c>
      <c r="G458" s="10">
        <v>2.0735666081183098E-3</v>
      </c>
      <c r="H458" s="10">
        <v>2.6107189409981502E-3</v>
      </c>
      <c r="K458" s="4" t="s">
        <v>3207</v>
      </c>
      <c r="L458" s="9">
        <v>1.8302665600000001</v>
      </c>
      <c r="M458" s="10">
        <v>0.17321125894699799</v>
      </c>
    </row>
    <row r="459" spans="1:13" x14ac:dyDescent="0.25">
      <c r="B459" s="8" t="s">
        <v>3194</v>
      </c>
      <c r="C459" s="4" t="s">
        <v>3195</v>
      </c>
      <c r="D459" s="9">
        <v>10.679702000000001</v>
      </c>
      <c r="E459" s="9">
        <v>21.086096999999999</v>
      </c>
      <c r="F459" s="9">
        <v>1.98436681</v>
      </c>
      <c r="G459" s="10">
        <v>3.1377547015931798E-3</v>
      </c>
      <c r="H459" s="10">
        <v>9.4107828964269599E-2</v>
      </c>
      <c r="K459" s="4" t="s">
        <v>3199</v>
      </c>
      <c r="L459" s="9">
        <v>0.20786937</v>
      </c>
      <c r="M459" s="10">
        <v>0.13024967887062699</v>
      </c>
    </row>
    <row r="460" spans="1:13" x14ac:dyDescent="0.25">
      <c r="B460" s="8" t="s">
        <v>3197</v>
      </c>
      <c r="C460" s="4" t="s">
        <v>3198</v>
      </c>
      <c r="D460" s="9">
        <v>10.4672</v>
      </c>
      <c r="E460" s="9">
        <v>11.382246</v>
      </c>
      <c r="F460" s="9">
        <v>0.13750213999999999</v>
      </c>
      <c r="G460" s="10">
        <v>3.9535255168443898E-4</v>
      </c>
      <c r="H460" s="10">
        <v>1.2080404869126799E-2</v>
      </c>
      <c r="K460" s="4" t="s">
        <v>3220</v>
      </c>
      <c r="L460" s="9">
        <v>0.75541345999999998</v>
      </c>
      <c r="M460" s="10">
        <v>0.127059864582904</v>
      </c>
    </row>
    <row r="461" spans="1:13" x14ac:dyDescent="0.25">
      <c r="B461" s="8" t="s">
        <v>3200</v>
      </c>
      <c r="C461" s="4" t="s">
        <v>3201</v>
      </c>
      <c r="D461" s="9">
        <v>3.1905739999999998</v>
      </c>
      <c r="E461" s="9">
        <v>5.6957420000000001</v>
      </c>
      <c r="F461" s="9">
        <v>0.11016645</v>
      </c>
      <c r="G461" s="10">
        <v>6.3819902657107699E-3</v>
      </c>
      <c r="H461" s="10">
        <v>1.93418961041423E-2</v>
      </c>
      <c r="K461" s="4" t="s">
        <v>3195</v>
      </c>
      <c r="L461" s="9">
        <v>1.98436681</v>
      </c>
      <c r="M461" s="10">
        <v>9.4107828964269599E-2</v>
      </c>
    </row>
    <row r="462" spans="1:13" x14ac:dyDescent="0.25">
      <c r="B462" s="8" t="s">
        <v>3203</v>
      </c>
      <c r="C462" s="4" t="s">
        <v>3202</v>
      </c>
      <c r="D462" s="9">
        <v>12.477535</v>
      </c>
      <c r="E462" s="9">
        <v>16.046137999999999</v>
      </c>
      <c r="F462" s="9">
        <v>0.78414278000000004</v>
      </c>
      <c r="G462" s="10">
        <v>0</v>
      </c>
      <c r="H462" s="10">
        <v>4.8868006744052603E-2</v>
      </c>
      <c r="K462" s="4" t="s">
        <v>3212</v>
      </c>
      <c r="L462" s="9">
        <v>2.2815715700000001</v>
      </c>
      <c r="M462" s="10">
        <v>6.5449174365129897E-2</v>
      </c>
    </row>
    <row r="463" spans="1:13" x14ac:dyDescent="0.25">
      <c r="B463" s="8" t="s">
        <v>3205</v>
      </c>
      <c r="C463" s="4" t="s">
        <v>3206</v>
      </c>
      <c r="D463" s="9">
        <v>123.07751399999999</v>
      </c>
      <c r="E463" s="9">
        <v>135.62589800000001</v>
      </c>
      <c r="F463" s="9">
        <v>1.6000905000000001</v>
      </c>
      <c r="G463" s="10">
        <v>1.89071396968741E-3</v>
      </c>
      <c r="H463" s="10">
        <v>1.1797824188415599E-2</v>
      </c>
      <c r="K463" s="4" t="s">
        <v>3234</v>
      </c>
      <c r="L463" s="9">
        <v>8.4938070000000004E-2</v>
      </c>
      <c r="M463" s="10">
        <v>4.9975035449308897E-2</v>
      </c>
    </row>
    <row r="464" spans="1:13" x14ac:dyDescent="0.25">
      <c r="B464" s="8" t="s">
        <v>3210</v>
      </c>
      <c r="C464" s="4" t="s">
        <v>3211</v>
      </c>
      <c r="D464" s="9">
        <v>74.086256000000006</v>
      </c>
      <c r="E464" s="9">
        <v>74.000684000000007</v>
      </c>
      <c r="F464" s="9">
        <v>0.92551223999999999</v>
      </c>
      <c r="G464" s="10">
        <v>1.1306664408669499E-3</v>
      </c>
      <c r="H464" s="10">
        <v>1.2506806558706901E-2</v>
      </c>
      <c r="K464" s="4" t="s">
        <v>3202</v>
      </c>
      <c r="L464" s="9">
        <v>0.78414278000000004</v>
      </c>
      <c r="M464" s="10">
        <v>4.8868006744052603E-2</v>
      </c>
    </row>
    <row r="465" spans="2:13" x14ac:dyDescent="0.25">
      <c r="B465" s="8" t="s">
        <v>3213</v>
      </c>
      <c r="C465" s="4" t="s">
        <v>3214</v>
      </c>
      <c r="D465" s="9">
        <v>18.260065999999998</v>
      </c>
      <c r="E465" s="9">
        <v>20.263024999999999</v>
      </c>
      <c r="F465" s="9">
        <v>0.36066413000000003</v>
      </c>
      <c r="G465" s="10">
        <v>0</v>
      </c>
      <c r="H465" s="10">
        <v>1.7799125747512998E-2</v>
      </c>
      <c r="K465" s="4" t="s">
        <v>3215</v>
      </c>
      <c r="L465" s="9">
        <v>0.14472657999999999</v>
      </c>
      <c r="M465" s="10">
        <v>3.5153365128291002E-2</v>
      </c>
    </row>
    <row r="466" spans="2:13" x14ac:dyDescent="0.25">
      <c r="B466" s="8" t="s">
        <v>3216</v>
      </c>
      <c r="C466" s="4" t="s">
        <v>3217</v>
      </c>
      <c r="D466" s="9">
        <v>14.025744</v>
      </c>
      <c r="E466" s="9">
        <v>14.484864</v>
      </c>
      <c r="F466" s="9">
        <v>8.2000000000000007E-3</v>
      </c>
      <c r="G466" s="10">
        <v>0</v>
      </c>
      <c r="H466" s="10">
        <v>5.6610818023558899E-4</v>
      </c>
      <c r="K466" s="4" t="s">
        <v>3196</v>
      </c>
      <c r="L466" s="9">
        <v>2.06629408</v>
      </c>
      <c r="M466" s="10">
        <v>3.01087188253908E-2</v>
      </c>
    </row>
    <row r="467" spans="2:13" x14ac:dyDescent="0.25">
      <c r="B467" s="8" t="s">
        <v>3219</v>
      </c>
      <c r="C467" s="4" t="s">
        <v>3220</v>
      </c>
      <c r="D467" s="9">
        <v>5.624104</v>
      </c>
      <c r="E467" s="9">
        <v>5.945335</v>
      </c>
      <c r="F467" s="9">
        <v>0.75541345999999998</v>
      </c>
      <c r="G467" s="10">
        <v>4.1548461104378397E-2</v>
      </c>
      <c r="H467" s="10">
        <v>0.127059864582904</v>
      </c>
      <c r="K467" s="4" t="s">
        <v>3227</v>
      </c>
      <c r="L467" s="9">
        <v>0.73241725000000002</v>
      </c>
      <c r="M467" s="10">
        <v>2.91350348418805E-2</v>
      </c>
    </row>
    <row r="468" spans="2:13" x14ac:dyDescent="0.25">
      <c r="B468" s="8" t="s">
        <v>3221</v>
      </c>
      <c r="C468" s="4" t="s">
        <v>3218</v>
      </c>
      <c r="D468" s="9">
        <v>6.5367920000000002</v>
      </c>
      <c r="E468" s="9">
        <v>6.7925170000000001</v>
      </c>
      <c r="F468" s="9">
        <v>1.7099699999999999E-2</v>
      </c>
      <c r="G468" s="10">
        <v>0</v>
      </c>
      <c r="H468" s="10">
        <v>2.5174320505933199E-3</v>
      </c>
      <c r="K468" s="4" t="s">
        <v>3229</v>
      </c>
      <c r="L468" s="9">
        <v>0.37222547</v>
      </c>
      <c r="M468" s="10">
        <v>2.2097700654704899E-2</v>
      </c>
    </row>
    <row r="469" spans="2:13" x14ac:dyDescent="0.25">
      <c r="B469" s="8" t="s">
        <v>3223</v>
      </c>
      <c r="C469" s="4" t="s">
        <v>3224</v>
      </c>
      <c r="D469" s="9">
        <v>44.011310999999999</v>
      </c>
      <c r="E469" s="9">
        <v>46.032922999999997</v>
      </c>
      <c r="F469" s="9">
        <v>0.38203626000000002</v>
      </c>
      <c r="G469" s="10">
        <v>0</v>
      </c>
      <c r="H469" s="10">
        <v>8.2991962078966808E-3</v>
      </c>
      <c r="K469" s="4" t="s">
        <v>3222</v>
      </c>
      <c r="L469" s="9">
        <v>0.26557702</v>
      </c>
      <c r="M469" s="10">
        <v>2.2087697576621799E-2</v>
      </c>
    </row>
    <row r="470" spans="2:13" x14ac:dyDescent="0.25">
      <c r="B470" s="8" t="s">
        <v>3225</v>
      </c>
      <c r="C470" s="4" t="s">
        <v>3222</v>
      </c>
      <c r="D470" s="9">
        <v>11.119737000000001</v>
      </c>
      <c r="E470" s="9">
        <v>12.023752999999999</v>
      </c>
      <c r="F470" s="9">
        <v>0.26557702</v>
      </c>
      <c r="G470" s="10">
        <v>9.1060561540144708E-3</v>
      </c>
      <c r="H470" s="10">
        <v>2.2087697576621799E-2</v>
      </c>
      <c r="K470" s="4" t="s">
        <v>3201</v>
      </c>
      <c r="L470" s="9">
        <v>0.11016645</v>
      </c>
      <c r="M470" s="10">
        <v>1.93418961041423E-2</v>
      </c>
    </row>
    <row r="471" spans="2:13" x14ac:dyDescent="0.25">
      <c r="B471" s="8" t="s">
        <v>3226</v>
      </c>
      <c r="C471" s="4" t="s">
        <v>3227</v>
      </c>
      <c r="D471" s="9">
        <v>24.625897999999999</v>
      </c>
      <c r="E471" s="9">
        <v>25.138712000000002</v>
      </c>
      <c r="F471" s="9">
        <v>0.73241725000000002</v>
      </c>
      <c r="G471" s="10">
        <v>1.2464344235297299E-2</v>
      </c>
      <c r="H471" s="10">
        <v>2.91350348418805E-2</v>
      </c>
      <c r="K471" s="4" t="s">
        <v>3214</v>
      </c>
      <c r="L471" s="9">
        <v>0.36066413000000003</v>
      </c>
      <c r="M471" s="10">
        <v>1.7799125747512998E-2</v>
      </c>
    </row>
    <row r="472" spans="2:13" x14ac:dyDescent="0.25">
      <c r="B472" s="8" t="s">
        <v>3228</v>
      </c>
      <c r="C472" s="4" t="s">
        <v>3196</v>
      </c>
      <c r="D472" s="9">
        <v>56.87153</v>
      </c>
      <c r="E472" s="9">
        <v>68.627764999999997</v>
      </c>
      <c r="F472" s="9">
        <v>2.06629408</v>
      </c>
      <c r="G472" s="10">
        <v>6.2320033298476204E-3</v>
      </c>
      <c r="H472" s="10">
        <v>3.01087188253908E-2</v>
      </c>
      <c r="K472" s="4" t="s">
        <v>3204</v>
      </c>
      <c r="L472" s="9">
        <v>3.3185619999999999E-2</v>
      </c>
      <c r="M472" s="10">
        <v>1.3465539453476E-2</v>
      </c>
    </row>
    <row r="473" spans="2:13" x14ac:dyDescent="0.25">
      <c r="B473" s="8" t="s">
        <v>3230</v>
      </c>
      <c r="C473" s="4" t="s">
        <v>3231</v>
      </c>
      <c r="D473" s="9">
        <v>2.9181509999999999</v>
      </c>
      <c r="E473" s="9">
        <v>3.7203580000000001</v>
      </c>
      <c r="F473" s="9">
        <v>2.4476979999999999E-2</v>
      </c>
      <c r="G473" s="10">
        <v>0</v>
      </c>
      <c r="H473" s="10">
        <v>6.5792001737467196E-3</v>
      </c>
      <c r="K473" s="4" t="s">
        <v>3211</v>
      </c>
      <c r="L473" s="9">
        <v>0.92551223999999999</v>
      </c>
      <c r="M473" s="10">
        <v>1.2506806558706901E-2</v>
      </c>
    </row>
    <row r="474" spans="2:13" x14ac:dyDescent="0.25">
      <c r="B474" s="8" t="s">
        <v>3232</v>
      </c>
      <c r="C474" s="4" t="s">
        <v>3204</v>
      </c>
      <c r="D474" s="9">
        <v>1.3645</v>
      </c>
      <c r="E474" s="9">
        <v>2.4644849999999998</v>
      </c>
      <c r="F474" s="9">
        <v>3.3185619999999999E-2</v>
      </c>
      <c r="G474" s="10">
        <v>3.6774457949632399E-3</v>
      </c>
      <c r="H474" s="10">
        <v>1.3465539453476E-2</v>
      </c>
      <c r="K474" s="4" t="s">
        <v>3198</v>
      </c>
      <c r="L474" s="9">
        <v>0.13750213999999999</v>
      </c>
      <c r="M474" s="10">
        <v>1.2080404869126799E-2</v>
      </c>
    </row>
    <row r="475" spans="2:13" x14ac:dyDescent="0.25">
      <c r="B475" s="8" t="s">
        <v>3233</v>
      </c>
      <c r="C475" s="4" t="s">
        <v>3234</v>
      </c>
      <c r="D475" s="9">
        <v>1.027015</v>
      </c>
      <c r="E475" s="9">
        <v>1.6996100000000001</v>
      </c>
      <c r="F475" s="9">
        <v>8.4938070000000004E-2</v>
      </c>
      <c r="G475" s="10">
        <v>0</v>
      </c>
      <c r="H475" s="10">
        <v>4.9975035449308897E-2</v>
      </c>
      <c r="K475" s="4" t="s">
        <v>3206</v>
      </c>
      <c r="L475" s="9">
        <v>1.6000905000000001</v>
      </c>
      <c r="M475" s="10">
        <v>1.1797824188415599E-2</v>
      </c>
    </row>
    <row r="476" spans="2:13" x14ac:dyDescent="0.25">
      <c r="B476" s="8" t="s">
        <v>3235</v>
      </c>
      <c r="C476" s="4" t="s">
        <v>3229</v>
      </c>
      <c r="D476" s="9">
        <v>12.971365</v>
      </c>
      <c r="E476" s="9">
        <v>16.844533999999999</v>
      </c>
      <c r="F476" s="9">
        <v>0.37222547</v>
      </c>
      <c r="G476" s="10">
        <v>2.8724706780252798E-3</v>
      </c>
      <c r="H476" s="10">
        <v>2.2097700654704899E-2</v>
      </c>
      <c r="K476" s="4" t="s">
        <v>3224</v>
      </c>
      <c r="L476" s="9">
        <v>0.38203626000000002</v>
      </c>
      <c r="M476" s="10">
        <v>8.2991962078966808E-3</v>
      </c>
    </row>
    <row r="477" spans="2:13" x14ac:dyDescent="0.25">
      <c r="B477" s="8" t="s">
        <v>3236</v>
      </c>
      <c r="C477" s="4" t="s">
        <v>3212</v>
      </c>
      <c r="D477" s="9">
        <v>35.791826999999998</v>
      </c>
      <c r="E477" s="9">
        <v>34.860204000000003</v>
      </c>
      <c r="F477" s="9">
        <v>2.2815715700000001</v>
      </c>
      <c r="G477" s="10">
        <v>1.0079671077082601E-2</v>
      </c>
      <c r="H477" s="10">
        <v>6.5449174365129897E-2</v>
      </c>
      <c r="K477" s="4" t="s">
        <v>3231</v>
      </c>
      <c r="L477" s="9">
        <v>2.4476979999999999E-2</v>
      </c>
      <c r="M477" s="10">
        <v>6.5792001737467196E-3</v>
      </c>
    </row>
    <row r="478" spans="2:13" x14ac:dyDescent="0.25">
      <c r="B478" s="8" t="s">
        <v>3237</v>
      </c>
      <c r="C478" s="4" t="s">
        <v>3215</v>
      </c>
      <c r="D478" s="9">
        <v>1.1049880000000001</v>
      </c>
      <c r="E478" s="9">
        <v>4.1170049999999998</v>
      </c>
      <c r="F478" s="9">
        <v>0.14472657999999999</v>
      </c>
      <c r="G478" s="10">
        <v>2.2536912148515699E-2</v>
      </c>
      <c r="H478" s="10">
        <v>3.5153365128291002E-2</v>
      </c>
      <c r="K478" s="4" t="s">
        <v>3192</v>
      </c>
      <c r="L478" s="9">
        <v>8.2418699999999998E-2</v>
      </c>
      <c r="M478" s="10">
        <v>2.6107189409981502E-3</v>
      </c>
    </row>
    <row r="479" spans="2:13" x14ac:dyDescent="0.25">
      <c r="B479" s="8" t="s">
        <v>3238</v>
      </c>
      <c r="C479" s="4" t="s">
        <v>3199</v>
      </c>
      <c r="D479" s="9">
        <v>1.280357</v>
      </c>
      <c r="E479" s="9">
        <v>1.5959300000000001</v>
      </c>
      <c r="F479" s="9">
        <v>0.20786937</v>
      </c>
      <c r="G479" s="10">
        <v>0</v>
      </c>
      <c r="H479" s="10">
        <v>0.13024967887062699</v>
      </c>
      <c r="K479" s="4" t="s">
        <v>3218</v>
      </c>
      <c r="L479" s="9">
        <v>1.7099699999999999E-2</v>
      </c>
      <c r="M479" s="10">
        <v>2.5174320505933199E-3</v>
      </c>
    </row>
    <row r="480" spans="2:13" x14ac:dyDescent="0.25">
      <c r="B480" s="8" t="s">
        <v>3239</v>
      </c>
      <c r="C480" s="4" t="s">
        <v>3209</v>
      </c>
      <c r="D480" s="9">
        <v>2.195589</v>
      </c>
      <c r="E480" s="9">
        <v>2.7756539999999998</v>
      </c>
      <c r="F480" s="9">
        <v>0</v>
      </c>
      <c r="G480" s="10">
        <v>0</v>
      </c>
      <c r="H480" s="10">
        <v>0</v>
      </c>
      <c r="K480" s="4" t="s">
        <v>3217</v>
      </c>
      <c r="L480" s="9">
        <v>8.2000000000000007E-3</v>
      </c>
      <c r="M480" s="10">
        <v>5.6610818023558899E-4</v>
      </c>
    </row>
    <row r="481" spans="1:13" x14ac:dyDescent="0.25">
      <c r="B481" s="8" t="s">
        <v>3240</v>
      </c>
      <c r="C481" s="4" t="s">
        <v>3207</v>
      </c>
      <c r="D481" s="9">
        <v>7.8376400000000004</v>
      </c>
      <c r="E481" s="9">
        <v>10.566672000000001</v>
      </c>
      <c r="F481" s="9">
        <v>1.8302665600000001</v>
      </c>
      <c r="G481" s="10">
        <v>7.6191115802591303E-2</v>
      </c>
      <c r="H481" s="10">
        <v>0.17321125894699799</v>
      </c>
      <c r="K481" s="4" t="s">
        <v>3209</v>
      </c>
      <c r="L481" s="9">
        <v>0</v>
      </c>
      <c r="M481" s="10">
        <v>0</v>
      </c>
    </row>
    <row r="482" spans="1:13" x14ac:dyDescent="0.25">
      <c r="A482" s="11" t="s">
        <v>782</v>
      </c>
      <c r="B482" s="12"/>
      <c r="C482" s="12"/>
      <c r="D482" s="12"/>
      <c r="E482" s="12"/>
      <c r="F482" s="12"/>
      <c r="G482" s="12"/>
      <c r="H482" s="12"/>
    </row>
    <row r="483" spans="1:13" x14ac:dyDescent="0.25">
      <c r="A483" s="3" t="s">
        <v>3273</v>
      </c>
      <c r="K483" s="14" t="s">
        <v>3274</v>
      </c>
    </row>
    <row r="484" spans="1:13" x14ac:dyDescent="0.25">
      <c r="A484" s="5"/>
      <c r="B484" s="5"/>
      <c r="C484" s="5"/>
      <c r="D484" s="1" t="s">
        <v>2</v>
      </c>
      <c r="E484" s="5"/>
      <c r="F484" s="5"/>
      <c r="G484" s="5"/>
      <c r="H484" s="5"/>
      <c r="J484" s="3"/>
    </row>
    <row r="485" spans="1:13" x14ac:dyDescent="0.25">
      <c r="A485" s="1" t="s">
        <v>3187</v>
      </c>
      <c r="B485" s="5"/>
      <c r="C485" s="5"/>
      <c r="D485" s="2" t="s">
        <v>5</v>
      </c>
      <c r="E485" s="2" t="s">
        <v>6</v>
      </c>
      <c r="F485" s="2" t="s">
        <v>7</v>
      </c>
      <c r="G485" s="1" t="s">
        <v>8</v>
      </c>
      <c r="H485" s="5"/>
    </row>
    <row r="486" spans="1:13" x14ac:dyDescent="0.25">
      <c r="A486" s="5"/>
      <c r="B486" s="5"/>
      <c r="C486" s="5"/>
      <c r="D486" s="2" t="s">
        <v>9</v>
      </c>
      <c r="E486" s="2" t="s">
        <v>9</v>
      </c>
      <c r="F486" s="2" t="s">
        <v>10</v>
      </c>
      <c r="G486" s="2" t="s">
        <v>11</v>
      </c>
      <c r="H486" s="2" t="s">
        <v>12</v>
      </c>
    </row>
    <row r="487" spans="1:13" x14ac:dyDescent="0.25">
      <c r="A487" s="5"/>
      <c r="B487" s="5"/>
      <c r="C487" s="5"/>
      <c r="D487" s="5"/>
      <c r="E487" s="5"/>
      <c r="F487" s="2" t="s">
        <v>9</v>
      </c>
      <c r="G487" s="5"/>
      <c r="H487" s="5"/>
    </row>
    <row r="489" spans="1:13" x14ac:dyDescent="0.25">
      <c r="A489" s="13" t="s">
        <v>13</v>
      </c>
      <c r="B489" s="5"/>
      <c r="C489" s="5"/>
      <c r="D489" s="6">
        <v>366.01711</v>
      </c>
      <c r="E489" s="6">
        <v>373.07371000000001</v>
      </c>
      <c r="F489" s="6">
        <v>3.7631600000000001</v>
      </c>
      <c r="G489" s="7">
        <v>3.3700000000000002E-3</v>
      </c>
      <c r="H489" s="7">
        <v>1.009E-2</v>
      </c>
      <c r="K489" s="14" t="s">
        <v>3188</v>
      </c>
      <c r="L489" s="14" t="s">
        <v>3189</v>
      </c>
      <c r="M489" s="14" t="s">
        <v>3190</v>
      </c>
    </row>
    <row r="490" spans="1:13" x14ac:dyDescent="0.25">
      <c r="B490" s="8" t="s">
        <v>3194</v>
      </c>
      <c r="C490" s="4" t="s">
        <v>3195</v>
      </c>
      <c r="D490" s="9">
        <v>0</v>
      </c>
      <c r="E490" s="9">
        <v>6.4489000000000005E-2</v>
      </c>
      <c r="F490" s="9">
        <v>0</v>
      </c>
      <c r="G490" s="10">
        <v>0</v>
      </c>
      <c r="H490" s="10">
        <v>0</v>
      </c>
      <c r="K490" s="4" t="s">
        <v>3204</v>
      </c>
      <c r="L490" s="9">
        <v>0.67254641999999998</v>
      </c>
      <c r="M490" s="10">
        <v>0.38283428091322802</v>
      </c>
    </row>
    <row r="491" spans="1:13" x14ac:dyDescent="0.25">
      <c r="B491" s="8" t="s">
        <v>3197</v>
      </c>
      <c r="C491" s="4" t="s">
        <v>3198</v>
      </c>
      <c r="D491" s="9">
        <v>6.9557260000000003</v>
      </c>
      <c r="E491" s="9">
        <v>6.9067239999999996</v>
      </c>
      <c r="F491" s="9">
        <v>0</v>
      </c>
      <c r="G491" s="10">
        <v>0</v>
      </c>
      <c r="H491" s="10">
        <v>0</v>
      </c>
      <c r="K491" s="4" t="s">
        <v>3201</v>
      </c>
      <c r="L491" s="9">
        <v>8.0537999999999998E-2</v>
      </c>
      <c r="M491" s="10">
        <v>0.242614298753761</v>
      </c>
    </row>
    <row r="492" spans="1:13" x14ac:dyDescent="0.25">
      <c r="B492" s="8" t="s">
        <v>3200</v>
      </c>
      <c r="C492" s="4" t="s">
        <v>3201</v>
      </c>
      <c r="D492" s="9">
        <v>0.17</v>
      </c>
      <c r="E492" s="9">
        <v>0.331959</v>
      </c>
      <c r="F492" s="9">
        <v>8.0537999999999998E-2</v>
      </c>
      <c r="G492" s="10">
        <v>0.19586906816805599</v>
      </c>
      <c r="H492" s="10">
        <v>0.242614298753761</v>
      </c>
      <c r="K492" s="4" t="s">
        <v>3224</v>
      </c>
      <c r="L492" s="9">
        <v>1.32E-2</v>
      </c>
      <c r="M492" s="10">
        <v>0.206770156174125</v>
      </c>
    </row>
    <row r="493" spans="1:13" x14ac:dyDescent="0.25">
      <c r="B493" s="8" t="s">
        <v>3203</v>
      </c>
      <c r="C493" s="4" t="s">
        <v>3202</v>
      </c>
      <c r="D493" s="9">
        <v>8.7736520000000002</v>
      </c>
      <c r="E493" s="9">
        <v>10.351686000000001</v>
      </c>
      <c r="F493" s="9">
        <v>0</v>
      </c>
      <c r="G493" s="10">
        <v>0</v>
      </c>
      <c r="H493" s="10">
        <v>0</v>
      </c>
      <c r="K493" s="4" t="s">
        <v>3218</v>
      </c>
      <c r="L493" s="9">
        <v>8.3878679999999997E-2</v>
      </c>
      <c r="M493" s="10">
        <v>6.9329588528863798E-2</v>
      </c>
    </row>
    <row r="494" spans="1:13" x14ac:dyDescent="0.25">
      <c r="B494" s="8" t="s">
        <v>3205</v>
      </c>
      <c r="C494" s="4" t="s">
        <v>3206</v>
      </c>
      <c r="D494" s="9">
        <v>42.298665</v>
      </c>
      <c r="E494" s="9">
        <v>42.298665</v>
      </c>
      <c r="F494" s="9">
        <v>0</v>
      </c>
      <c r="G494" s="10">
        <v>0</v>
      </c>
      <c r="H494" s="10">
        <v>0</v>
      </c>
      <c r="K494" s="4" t="s">
        <v>3234</v>
      </c>
      <c r="L494" s="9">
        <v>8.1216699999999992E-3</v>
      </c>
      <c r="M494" s="10">
        <v>3.6187019907679599E-2</v>
      </c>
    </row>
    <row r="495" spans="1:13" x14ac:dyDescent="0.25">
      <c r="B495" s="8" t="s">
        <v>3210</v>
      </c>
      <c r="C495" s="4" t="s">
        <v>3211</v>
      </c>
      <c r="D495" s="9">
        <v>50.492876000000003</v>
      </c>
      <c r="E495" s="9">
        <v>52.814875999999998</v>
      </c>
      <c r="F495" s="9">
        <v>1.3858000000000001E-2</v>
      </c>
      <c r="G495" s="10">
        <v>0</v>
      </c>
      <c r="H495" s="10">
        <v>2.6238819532587701E-4</v>
      </c>
      <c r="K495" s="4" t="s">
        <v>3227</v>
      </c>
      <c r="L495" s="9">
        <v>2.8742207799999999</v>
      </c>
      <c r="M495" s="10">
        <v>1.5232024957319099E-2</v>
      </c>
    </row>
    <row r="496" spans="1:13" x14ac:dyDescent="0.25">
      <c r="B496" s="8" t="s">
        <v>3213</v>
      </c>
      <c r="C496" s="4" t="s">
        <v>3214</v>
      </c>
      <c r="D496" s="9">
        <v>6.9640849999999999</v>
      </c>
      <c r="E496" s="9">
        <v>6.9840850000000003</v>
      </c>
      <c r="F496" s="9">
        <v>0</v>
      </c>
      <c r="G496" s="10">
        <v>0</v>
      </c>
      <c r="H496" s="10">
        <v>0</v>
      </c>
      <c r="K496" s="4" t="s">
        <v>3222</v>
      </c>
      <c r="L496" s="9">
        <v>3.3E-3</v>
      </c>
      <c r="M496" s="10">
        <v>6.5001178885017001E-4</v>
      </c>
    </row>
    <row r="497" spans="1:13" x14ac:dyDescent="0.25">
      <c r="B497" s="8" t="s">
        <v>3219</v>
      </c>
      <c r="C497" s="4" t="s">
        <v>3220</v>
      </c>
      <c r="D497" s="9">
        <v>0.38558900000000002</v>
      </c>
      <c r="E497" s="9">
        <v>0.38558900000000002</v>
      </c>
      <c r="F497" s="9">
        <v>0</v>
      </c>
      <c r="G497" s="10">
        <v>0</v>
      </c>
      <c r="H497" s="10">
        <v>0</v>
      </c>
      <c r="K497" s="4" t="s">
        <v>3229</v>
      </c>
      <c r="L497" s="9">
        <v>1.35E-2</v>
      </c>
      <c r="M497" s="10">
        <v>3.3015492776772602E-4</v>
      </c>
    </row>
    <row r="498" spans="1:13" x14ac:dyDescent="0.25">
      <c r="B498" s="8" t="s">
        <v>3221</v>
      </c>
      <c r="C498" s="4" t="s">
        <v>3218</v>
      </c>
      <c r="D498" s="9">
        <v>1.1062860000000001</v>
      </c>
      <c r="E498" s="9">
        <v>1.209854</v>
      </c>
      <c r="F498" s="9">
        <v>8.3878679999999997E-2</v>
      </c>
      <c r="G498" s="10">
        <v>1.4065821165198399E-2</v>
      </c>
      <c r="H498" s="10">
        <v>6.9329588528863798E-2</v>
      </c>
      <c r="K498" s="4" t="s">
        <v>3211</v>
      </c>
      <c r="L498" s="9">
        <v>1.3858000000000001E-2</v>
      </c>
      <c r="M498" s="10">
        <v>2.6238819532587701E-4</v>
      </c>
    </row>
    <row r="499" spans="1:13" x14ac:dyDescent="0.25">
      <c r="B499" s="8" t="s">
        <v>3223</v>
      </c>
      <c r="C499" s="4" t="s">
        <v>3224</v>
      </c>
      <c r="D499" s="9">
        <v>4.2220000000000001E-2</v>
      </c>
      <c r="E499" s="9">
        <v>6.3839000000000007E-2</v>
      </c>
      <c r="F499" s="9">
        <v>1.32E-2</v>
      </c>
      <c r="G499" s="10">
        <v>0.206770156174125</v>
      </c>
      <c r="H499" s="10">
        <v>0.206770156174125</v>
      </c>
      <c r="K499" s="4" t="s">
        <v>3214</v>
      </c>
      <c r="L499" s="9">
        <v>0</v>
      </c>
      <c r="M499" s="10">
        <v>0</v>
      </c>
    </row>
    <row r="500" spans="1:13" x14ac:dyDescent="0.25">
      <c r="B500" s="8" t="s">
        <v>3225</v>
      </c>
      <c r="C500" s="4" t="s">
        <v>3222</v>
      </c>
      <c r="D500" s="9">
        <v>5.0768310000000003</v>
      </c>
      <c r="E500" s="9">
        <v>5.0768310000000003</v>
      </c>
      <c r="F500" s="9">
        <v>3.3E-3</v>
      </c>
      <c r="G500" s="10">
        <v>0</v>
      </c>
      <c r="H500" s="10">
        <v>6.5001178885017001E-4</v>
      </c>
      <c r="K500" s="4" t="s">
        <v>3202</v>
      </c>
      <c r="L500" s="9">
        <v>0</v>
      </c>
      <c r="M500" s="10">
        <v>0</v>
      </c>
    </row>
    <row r="501" spans="1:13" x14ac:dyDescent="0.25">
      <c r="B501" s="8" t="s">
        <v>3226</v>
      </c>
      <c r="C501" s="4" t="s">
        <v>3227</v>
      </c>
      <c r="D501" s="9">
        <v>188.55984100000001</v>
      </c>
      <c r="E501" s="9">
        <v>188.695908</v>
      </c>
      <c r="F501" s="9">
        <v>2.8742207799999999</v>
      </c>
      <c r="G501" s="10">
        <v>5.3393765168452904E-3</v>
      </c>
      <c r="H501" s="10">
        <v>1.5232024957319099E-2</v>
      </c>
      <c r="K501" s="4" t="s">
        <v>3215</v>
      </c>
      <c r="L501" s="9">
        <v>0</v>
      </c>
      <c r="M501" s="10">
        <v>0</v>
      </c>
    </row>
    <row r="502" spans="1:13" x14ac:dyDescent="0.25">
      <c r="B502" s="8" t="s">
        <v>3228</v>
      </c>
      <c r="C502" s="4" t="s">
        <v>3196</v>
      </c>
      <c r="D502" s="9">
        <v>3.861634</v>
      </c>
      <c r="E502" s="9">
        <v>3.861634</v>
      </c>
      <c r="F502" s="9">
        <v>0</v>
      </c>
      <c r="G502" s="10">
        <v>0</v>
      </c>
      <c r="H502" s="10">
        <v>0</v>
      </c>
      <c r="K502" s="4" t="s">
        <v>3198</v>
      </c>
      <c r="L502" s="9">
        <v>0</v>
      </c>
      <c r="M502" s="10">
        <v>0</v>
      </c>
    </row>
    <row r="503" spans="1:13" x14ac:dyDescent="0.25">
      <c r="B503" s="8" t="s">
        <v>3232</v>
      </c>
      <c r="C503" s="4" t="s">
        <v>3204</v>
      </c>
      <c r="D503" s="9">
        <v>7.0621000000000003E-2</v>
      </c>
      <c r="E503" s="9">
        <v>1.756756</v>
      </c>
      <c r="F503" s="9">
        <v>0.67254641999999998</v>
      </c>
      <c r="G503" s="10">
        <v>7.8955603396259899E-2</v>
      </c>
      <c r="H503" s="10">
        <v>0.38283428091322802</v>
      </c>
      <c r="K503" s="4" t="s">
        <v>3196</v>
      </c>
      <c r="L503" s="9">
        <v>0</v>
      </c>
      <c r="M503" s="10">
        <v>0</v>
      </c>
    </row>
    <row r="504" spans="1:13" x14ac:dyDescent="0.25">
      <c r="B504" s="8" t="s">
        <v>3233</v>
      </c>
      <c r="C504" s="4" t="s">
        <v>3234</v>
      </c>
      <c r="D504" s="9">
        <v>5.5433999999999997E-2</v>
      </c>
      <c r="E504" s="9">
        <v>0.224436</v>
      </c>
      <c r="F504" s="9">
        <v>8.1216699999999992E-3</v>
      </c>
      <c r="G504" s="10">
        <v>1.6311108734783999E-2</v>
      </c>
      <c r="H504" s="10">
        <v>3.6187019907679599E-2</v>
      </c>
      <c r="K504" s="4" t="s">
        <v>3206</v>
      </c>
      <c r="L504" s="9">
        <v>0</v>
      </c>
      <c r="M504" s="10">
        <v>0</v>
      </c>
    </row>
    <row r="505" spans="1:13" x14ac:dyDescent="0.25">
      <c r="B505" s="8" t="s">
        <v>3235</v>
      </c>
      <c r="C505" s="4" t="s">
        <v>3229</v>
      </c>
      <c r="D505" s="9">
        <v>40.906393999999999</v>
      </c>
      <c r="E505" s="9">
        <v>40.889893999999998</v>
      </c>
      <c r="F505" s="9">
        <v>1.35E-2</v>
      </c>
      <c r="G505" s="10">
        <v>3.3015492776772602E-4</v>
      </c>
      <c r="H505" s="10">
        <v>3.3015492776772602E-4</v>
      </c>
      <c r="K505" s="4" t="s">
        <v>3195</v>
      </c>
      <c r="L505" s="9">
        <v>0</v>
      </c>
      <c r="M505" s="10">
        <v>0</v>
      </c>
    </row>
    <row r="506" spans="1:13" x14ac:dyDescent="0.25">
      <c r="B506" s="8" t="s">
        <v>3237</v>
      </c>
      <c r="C506" s="4" t="s">
        <v>3215</v>
      </c>
      <c r="D506" s="9">
        <v>2.1897E-2</v>
      </c>
      <c r="E506" s="9">
        <v>7.7467999999999995E-2</v>
      </c>
      <c r="F506" s="9">
        <v>0</v>
      </c>
      <c r="G506" s="10">
        <v>0</v>
      </c>
      <c r="H506" s="10">
        <v>0</v>
      </c>
      <c r="K506" s="4" t="s">
        <v>3209</v>
      </c>
      <c r="L506" s="9">
        <v>0</v>
      </c>
      <c r="M506" s="10">
        <v>0</v>
      </c>
    </row>
    <row r="507" spans="1:13" x14ac:dyDescent="0.25">
      <c r="B507" s="8" t="s">
        <v>3239</v>
      </c>
      <c r="C507" s="4" t="s">
        <v>3209</v>
      </c>
      <c r="D507" s="9">
        <v>10.255361000000001</v>
      </c>
      <c r="E507" s="9">
        <v>10.205361</v>
      </c>
      <c r="F507" s="9">
        <v>0</v>
      </c>
      <c r="G507" s="10">
        <v>0</v>
      </c>
      <c r="H507" s="10">
        <v>0</v>
      </c>
      <c r="K507" s="4" t="s">
        <v>3207</v>
      </c>
      <c r="L507" s="9">
        <v>0</v>
      </c>
      <c r="M507" s="10">
        <v>0</v>
      </c>
    </row>
    <row r="508" spans="1:13" x14ac:dyDescent="0.25">
      <c r="B508" s="8" t="s">
        <v>3240</v>
      </c>
      <c r="C508" s="4" t="s">
        <v>3207</v>
      </c>
      <c r="D508" s="9">
        <v>0.02</v>
      </c>
      <c r="E508" s="9">
        <v>0.87365199999999998</v>
      </c>
      <c r="F508" s="9">
        <v>0</v>
      </c>
      <c r="G508" s="10">
        <v>0</v>
      </c>
      <c r="H508" s="10">
        <v>0</v>
      </c>
      <c r="K508" s="4" t="s">
        <v>3220</v>
      </c>
      <c r="L508" s="9">
        <v>0</v>
      </c>
      <c r="M508" s="10">
        <v>0</v>
      </c>
    </row>
    <row r="509" spans="1:13" x14ac:dyDescent="0.25">
      <c r="A509" s="11" t="s">
        <v>820</v>
      </c>
      <c r="B509" s="12"/>
      <c r="C509" s="12"/>
      <c r="D509" s="12"/>
      <c r="E509" s="12"/>
      <c r="F509" s="12"/>
      <c r="G509" s="12"/>
      <c r="H509" s="12"/>
    </row>
    <row r="510" spans="1:13" x14ac:dyDescent="0.25">
      <c r="A510" s="3" t="s">
        <v>3275</v>
      </c>
      <c r="K510" s="14" t="s">
        <v>3276</v>
      </c>
    </row>
    <row r="511" spans="1:13" x14ac:dyDescent="0.25">
      <c r="A511" s="5"/>
      <c r="B511" s="5"/>
      <c r="C511" s="5"/>
      <c r="D511" s="1" t="s">
        <v>2</v>
      </c>
      <c r="E511" s="5"/>
      <c r="F511" s="5"/>
      <c r="G511" s="5"/>
      <c r="H511" s="5"/>
      <c r="J511" s="3"/>
    </row>
    <row r="512" spans="1:13" x14ac:dyDescent="0.25">
      <c r="A512" s="1" t="s">
        <v>3187</v>
      </c>
      <c r="B512" s="5"/>
      <c r="C512" s="5"/>
      <c r="D512" s="2" t="s">
        <v>5</v>
      </c>
      <c r="E512" s="2" t="s">
        <v>6</v>
      </c>
      <c r="F512" s="2" t="s">
        <v>7</v>
      </c>
      <c r="G512" s="1" t="s">
        <v>8</v>
      </c>
      <c r="H512" s="5"/>
    </row>
    <row r="513" spans="1:13" x14ac:dyDescent="0.25">
      <c r="A513" s="5"/>
      <c r="B513" s="5"/>
      <c r="C513" s="5"/>
      <c r="D513" s="2" t="s">
        <v>9</v>
      </c>
      <c r="E513" s="2" t="s">
        <v>9</v>
      </c>
      <c r="F513" s="2" t="s">
        <v>10</v>
      </c>
      <c r="G513" s="2" t="s">
        <v>11</v>
      </c>
      <c r="H513" s="2" t="s">
        <v>12</v>
      </c>
    </row>
    <row r="514" spans="1:13" x14ac:dyDescent="0.25">
      <c r="A514" s="5"/>
      <c r="B514" s="5"/>
      <c r="C514" s="5"/>
      <c r="D514" s="5"/>
      <c r="E514" s="5"/>
      <c r="F514" s="2" t="s">
        <v>9</v>
      </c>
      <c r="G514" s="5"/>
      <c r="H514" s="5"/>
    </row>
    <row r="516" spans="1:13" x14ac:dyDescent="0.25">
      <c r="A516" s="13" t="s">
        <v>13</v>
      </c>
      <c r="B516" s="5"/>
      <c r="C516" s="5"/>
      <c r="D516" s="6">
        <v>66.854709999999997</v>
      </c>
      <c r="E516" s="6">
        <v>76.191419999999994</v>
      </c>
      <c r="F516" s="6">
        <v>2.6289500000000001</v>
      </c>
      <c r="G516" s="7">
        <v>1.6039999999999999E-2</v>
      </c>
      <c r="H516" s="7">
        <v>3.4500000000000003E-2</v>
      </c>
      <c r="K516" s="14" t="s">
        <v>3188</v>
      </c>
      <c r="L516" s="14" t="s">
        <v>3189</v>
      </c>
      <c r="M516" s="14" t="s">
        <v>3190</v>
      </c>
    </row>
    <row r="517" spans="1:13" x14ac:dyDescent="0.25">
      <c r="B517" s="8" t="s">
        <v>3210</v>
      </c>
      <c r="C517" s="4" t="s">
        <v>3211</v>
      </c>
      <c r="D517" s="9">
        <v>0</v>
      </c>
      <c r="E517" s="9">
        <v>0.51800000000000002</v>
      </c>
      <c r="F517" s="9">
        <v>0.11846679</v>
      </c>
      <c r="G517" s="10">
        <v>0</v>
      </c>
      <c r="H517" s="10">
        <v>0.22870036679536601</v>
      </c>
      <c r="K517" s="4" t="s">
        <v>3211</v>
      </c>
      <c r="L517" s="9">
        <v>0.11846679</v>
      </c>
      <c r="M517" s="10">
        <v>0.22870036679536601</v>
      </c>
    </row>
    <row r="518" spans="1:13" x14ac:dyDescent="0.25">
      <c r="B518" s="8" t="s">
        <v>3213</v>
      </c>
      <c r="C518" s="4" t="s">
        <v>3214</v>
      </c>
      <c r="D518" s="9">
        <v>3.3701819999999998</v>
      </c>
      <c r="E518" s="9">
        <v>7.6324610000000002</v>
      </c>
      <c r="F518" s="9">
        <v>0</v>
      </c>
      <c r="G518" s="10">
        <v>0</v>
      </c>
      <c r="H518" s="10">
        <v>0</v>
      </c>
      <c r="K518" s="4" t="s">
        <v>3227</v>
      </c>
      <c r="L518" s="9">
        <v>2.51048574</v>
      </c>
      <c r="M518" s="10">
        <v>3.7555667599053801E-2</v>
      </c>
    </row>
    <row r="519" spans="1:13" x14ac:dyDescent="0.25">
      <c r="B519" s="8" t="s">
        <v>3221</v>
      </c>
      <c r="C519" s="4" t="s">
        <v>3218</v>
      </c>
      <c r="D519" s="9">
        <v>1E-3</v>
      </c>
      <c r="E519" s="9">
        <v>1E-3</v>
      </c>
      <c r="F519" s="9">
        <v>0</v>
      </c>
      <c r="G519" s="10">
        <v>0</v>
      </c>
      <c r="H519" s="10">
        <v>0</v>
      </c>
      <c r="K519" s="4" t="s">
        <v>3218</v>
      </c>
      <c r="L519" s="9">
        <v>0</v>
      </c>
      <c r="M519" s="10">
        <v>0</v>
      </c>
    </row>
    <row r="520" spans="1:13" x14ac:dyDescent="0.25">
      <c r="B520" s="8" t="s">
        <v>3223</v>
      </c>
      <c r="C520" s="4" t="s">
        <v>3224</v>
      </c>
      <c r="D520" s="9">
        <v>0</v>
      </c>
      <c r="E520" s="9">
        <v>1.1029</v>
      </c>
      <c r="F520" s="9">
        <v>0</v>
      </c>
      <c r="G520" s="10">
        <v>0</v>
      </c>
      <c r="H520" s="10">
        <v>0</v>
      </c>
      <c r="K520" s="4" t="s">
        <v>3231</v>
      </c>
      <c r="L520" s="9">
        <v>0</v>
      </c>
      <c r="M520" s="10">
        <v>0</v>
      </c>
    </row>
    <row r="521" spans="1:13" x14ac:dyDescent="0.25">
      <c r="B521" s="8" t="s">
        <v>3226</v>
      </c>
      <c r="C521" s="4" t="s">
        <v>3227</v>
      </c>
      <c r="D521" s="9">
        <v>63.393528000000003</v>
      </c>
      <c r="E521" s="9">
        <v>66.847054</v>
      </c>
      <c r="F521" s="9">
        <v>2.51048574</v>
      </c>
      <c r="G521" s="10">
        <v>1.82856683557064E-2</v>
      </c>
      <c r="H521" s="10">
        <v>3.7555667599053801E-2</v>
      </c>
      <c r="K521" s="4" t="s">
        <v>3224</v>
      </c>
      <c r="L521" s="9">
        <v>0</v>
      </c>
      <c r="M521" s="10">
        <v>0</v>
      </c>
    </row>
    <row r="522" spans="1:13" x14ac:dyDescent="0.25">
      <c r="B522" s="8" t="s">
        <v>3230</v>
      </c>
      <c r="C522" s="4" t="s">
        <v>3231</v>
      </c>
      <c r="D522" s="9">
        <v>0.09</v>
      </c>
      <c r="E522" s="9">
        <v>0.09</v>
      </c>
      <c r="F522" s="9">
        <v>0</v>
      </c>
      <c r="G522" s="10">
        <v>0</v>
      </c>
      <c r="H522" s="10">
        <v>0</v>
      </c>
      <c r="K522" s="4" t="s">
        <v>3214</v>
      </c>
      <c r="L522" s="9">
        <v>0</v>
      </c>
      <c r="M522" s="10">
        <v>0</v>
      </c>
    </row>
    <row r="523" spans="1:13" x14ac:dyDescent="0.25">
      <c r="A523" s="11" t="s">
        <v>846</v>
      </c>
      <c r="B523" s="12"/>
      <c r="C523" s="12"/>
      <c r="D523" s="12"/>
      <c r="E523" s="12"/>
      <c r="F523" s="12"/>
      <c r="G523" s="12"/>
      <c r="H523" s="12"/>
    </row>
    <row r="524" spans="1:13" x14ac:dyDescent="0.25">
      <c r="A524" s="3" t="s">
        <v>3277</v>
      </c>
      <c r="K524" s="14" t="s">
        <v>3278</v>
      </c>
    </row>
    <row r="525" spans="1:13" x14ac:dyDescent="0.25">
      <c r="A525" s="5"/>
      <c r="B525" s="5"/>
      <c r="C525" s="5"/>
      <c r="D525" s="1" t="s">
        <v>2</v>
      </c>
      <c r="E525" s="5"/>
      <c r="F525" s="5"/>
      <c r="G525" s="5"/>
      <c r="H525" s="5"/>
      <c r="J525" s="3"/>
    </row>
    <row r="526" spans="1:13" x14ac:dyDescent="0.25">
      <c r="A526" s="1" t="s">
        <v>3187</v>
      </c>
      <c r="B526" s="5"/>
      <c r="C526" s="5"/>
      <c r="D526" s="2" t="s">
        <v>5</v>
      </c>
      <c r="E526" s="2" t="s">
        <v>6</v>
      </c>
      <c r="F526" s="2" t="s">
        <v>7</v>
      </c>
      <c r="G526" s="1" t="s">
        <v>8</v>
      </c>
      <c r="H526" s="5"/>
    </row>
    <row r="527" spans="1:13" x14ac:dyDescent="0.25">
      <c r="A527" s="5"/>
      <c r="B527" s="5"/>
      <c r="C527" s="5"/>
      <c r="D527" s="2" t="s">
        <v>9</v>
      </c>
      <c r="E527" s="2" t="s">
        <v>9</v>
      </c>
      <c r="F527" s="2" t="s">
        <v>10</v>
      </c>
      <c r="G527" s="2" t="s">
        <v>11</v>
      </c>
      <c r="H527" s="2" t="s">
        <v>12</v>
      </c>
    </row>
    <row r="528" spans="1:13" x14ac:dyDescent="0.25">
      <c r="A528" s="5"/>
      <c r="B528" s="5"/>
      <c r="C528" s="5"/>
      <c r="D528" s="5"/>
      <c r="E528" s="5"/>
      <c r="F528" s="2" t="s">
        <v>9</v>
      </c>
      <c r="G528" s="5"/>
      <c r="H528" s="5"/>
    </row>
    <row r="530" spans="1:13" x14ac:dyDescent="0.25">
      <c r="A530" s="13" t="s">
        <v>13</v>
      </c>
      <c r="B530" s="5"/>
      <c r="C530" s="5"/>
      <c r="D530" s="6">
        <v>947.05173000000002</v>
      </c>
      <c r="E530" s="6">
        <v>947.05173000000002</v>
      </c>
      <c r="F530" s="6">
        <v>159.09536</v>
      </c>
      <c r="G530" s="7">
        <v>6.2300000000000003E-3</v>
      </c>
      <c r="H530" s="7">
        <v>0.16799</v>
      </c>
      <c r="K530" s="14" t="s">
        <v>3188</v>
      </c>
      <c r="L530" s="14" t="s">
        <v>3189</v>
      </c>
      <c r="M530" s="14" t="s">
        <v>3190</v>
      </c>
    </row>
    <row r="531" spans="1:13" x14ac:dyDescent="0.25">
      <c r="B531" s="8" t="s">
        <v>3191</v>
      </c>
      <c r="C531" s="4" t="s">
        <v>3192</v>
      </c>
      <c r="D531" s="9">
        <v>72.103641999999994</v>
      </c>
      <c r="E531" s="9">
        <v>72.103641999999994</v>
      </c>
      <c r="F531" s="9">
        <v>13.02307293</v>
      </c>
      <c r="G531" s="10">
        <v>5.1072633751288099E-3</v>
      </c>
      <c r="H531" s="10">
        <v>0.18061602117130199</v>
      </c>
      <c r="K531" s="4" t="s">
        <v>3231</v>
      </c>
      <c r="L531" s="9">
        <v>0.107</v>
      </c>
      <c r="M531" s="10">
        <v>0.22131306905381401</v>
      </c>
    </row>
    <row r="532" spans="1:13" x14ac:dyDescent="0.25">
      <c r="B532" s="8" t="s">
        <v>3194</v>
      </c>
      <c r="C532" s="4" t="s">
        <v>3195</v>
      </c>
      <c r="D532" s="9">
        <v>46.148479999999999</v>
      </c>
      <c r="E532" s="9">
        <v>46.148479999999999</v>
      </c>
      <c r="F532" s="9">
        <v>7.8973859400000004</v>
      </c>
      <c r="G532" s="10">
        <v>5.8584297901035903E-3</v>
      </c>
      <c r="H532" s="10">
        <v>0.17112992540599301</v>
      </c>
      <c r="K532" s="4" t="s">
        <v>3207</v>
      </c>
      <c r="L532" s="9">
        <v>2.0541226099999998</v>
      </c>
      <c r="M532" s="10">
        <v>0.209311802677421</v>
      </c>
    </row>
    <row r="533" spans="1:13" x14ac:dyDescent="0.25">
      <c r="B533" s="8" t="s">
        <v>3197</v>
      </c>
      <c r="C533" s="4" t="s">
        <v>3198</v>
      </c>
      <c r="D533" s="9">
        <v>46.512301999999998</v>
      </c>
      <c r="E533" s="9">
        <v>46.512301999999998</v>
      </c>
      <c r="F533" s="9">
        <v>7.7811308700000001</v>
      </c>
      <c r="G533" s="10">
        <v>5.3335575607502701E-3</v>
      </c>
      <c r="H533" s="10">
        <v>0.16729188914365001</v>
      </c>
      <c r="K533" s="4" t="s">
        <v>3222</v>
      </c>
      <c r="L533" s="9">
        <v>1.27342289</v>
      </c>
      <c r="M533" s="10">
        <v>0.204060773250475</v>
      </c>
    </row>
    <row r="534" spans="1:13" x14ac:dyDescent="0.25">
      <c r="B534" s="8" t="s">
        <v>3200</v>
      </c>
      <c r="C534" s="4" t="s">
        <v>3201</v>
      </c>
      <c r="D534" s="9">
        <v>3.7772109999999999</v>
      </c>
      <c r="E534" s="9">
        <v>3.7772109999999999</v>
      </c>
      <c r="F534" s="9">
        <v>0.55065054000000002</v>
      </c>
      <c r="G534" s="10">
        <v>1.59117825294906E-2</v>
      </c>
      <c r="H534" s="10">
        <v>0.14578230869284201</v>
      </c>
      <c r="K534" s="4" t="s">
        <v>3199</v>
      </c>
      <c r="L534" s="9">
        <v>0.16470000000000001</v>
      </c>
      <c r="M534" s="10">
        <v>0.195913298551883</v>
      </c>
    </row>
    <row r="535" spans="1:13" x14ac:dyDescent="0.25">
      <c r="B535" s="8" t="s">
        <v>3203</v>
      </c>
      <c r="C535" s="4" t="s">
        <v>3202</v>
      </c>
      <c r="D535" s="9">
        <v>54.324210000000001</v>
      </c>
      <c r="E535" s="9">
        <v>54.324210000000001</v>
      </c>
      <c r="F535" s="9">
        <v>8.4960179</v>
      </c>
      <c r="G535" s="10">
        <v>5.7800807411649401E-3</v>
      </c>
      <c r="H535" s="10">
        <v>0.15639468848235399</v>
      </c>
      <c r="K535" s="4" t="s">
        <v>3206</v>
      </c>
      <c r="L535" s="9">
        <v>19.08095118</v>
      </c>
      <c r="M535" s="10">
        <v>0.18134590674506401</v>
      </c>
    </row>
    <row r="536" spans="1:13" x14ac:dyDescent="0.25">
      <c r="B536" s="8" t="s">
        <v>3205</v>
      </c>
      <c r="C536" s="4" t="s">
        <v>3206</v>
      </c>
      <c r="D536" s="9">
        <v>105.218538</v>
      </c>
      <c r="E536" s="9">
        <v>105.218538</v>
      </c>
      <c r="F536" s="9">
        <v>19.08095118</v>
      </c>
      <c r="G536" s="10">
        <v>4.7658577046565597E-3</v>
      </c>
      <c r="H536" s="10">
        <v>0.18134590674506401</v>
      </c>
      <c r="K536" s="4" t="s">
        <v>3192</v>
      </c>
      <c r="L536" s="9">
        <v>13.02307293</v>
      </c>
      <c r="M536" s="10">
        <v>0.18061602117130199</v>
      </c>
    </row>
    <row r="537" spans="1:13" x14ac:dyDescent="0.25">
      <c r="B537" s="8" t="s">
        <v>3210</v>
      </c>
      <c r="C537" s="4" t="s">
        <v>3211</v>
      </c>
      <c r="D537" s="9">
        <v>63.480207</v>
      </c>
      <c r="E537" s="9">
        <v>63.480207</v>
      </c>
      <c r="F537" s="9">
        <v>10.926201620000001</v>
      </c>
      <c r="G537" s="10">
        <v>5.1903184562709396E-3</v>
      </c>
      <c r="H537" s="10">
        <v>0.17211981712662</v>
      </c>
      <c r="K537" s="4" t="s">
        <v>3229</v>
      </c>
      <c r="L537" s="9">
        <v>17.098110980000001</v>
      </c>
      <c r="M537" s="10">
        <v>0.178094765028044</v>
      </c>
    </row>
    <row r="538" spans="1:13" x14ac:dyDescent="0.25">
      <c r="B538" s="8" t="s">
        <v>3213</v>
      </c>
      <c r="C538" s="4" t="s">
        <v>3214</v>
      </c>
      <c r="D538" s="9">
        <v>47.794145999999998</v>
      </c>
      <c r="E538" s="9">
        <v>47.794145999999998</v>
      </c>
      <c r="F538" s="9">
        <v>7.8961622299999998</v>
      </c>
      <c r="G538" s="10">
        <v>6.7521894836242002E-3</v>
      </c>
      <c r="H538" s="10">
        <v>0.165211911726595</v>
      </c>
      <c r="K538" s="4" t="s">
        <v>3215</v>
      </c>
      <c r="L538" s="9">
        <v>6.2902085599999999</v>
      </c>
      <c r="M538" s="10">
        <v>0.176992651278045</v>
      </c>
    </row>
    <row r="539" spans="1:13" x14ac:dyDescent="0.25">
      <c r="B539" s="8" t="s">
        <v>3216</v>
      </c>
      <c r="C539" s="4" t="s">
        <v>3217</v>
      </c>
      <c r="D539" s="9">
        <v>58.880979000000004</v>
      </c>
      <c r="E539" s="9">
        <v>58.880979000000004</v>
      </c>
      <c r="F539" s="9">
        <v>10.030264969999999</v>
      </c>
      <c r="G539" s="10">
        <v>4.2689456640997697E-3</v>
      </c>
      <c r="H539" s="10">
        <v>0.170348135176217</v>
      </c>
      <c r="K539" s="4" t="s">
        <v>3212</v>
      </c>
      <c r="L539" s="9">
        <v>11.67191495</v>
      </c>
      <c r="M539" s="10">
        <v>0.17544968365689401</v>
      </c>
    </row>
    <row r="540" spans="1:13" x14ac:dyDescent="0.25">
      <c r="B540" s="8" t="s">
        <v>3221</v>
      </c>
      <c r="C540" s="4" t="s">
        <v>3218</v>
      </c>
      <c r="D540" s="9">
        <v>32.315764999999999</v>
      </c>
      <c r="E540" s="9">
        <v>32.315764999999999</v>
      </c>
      <c r="F540" s="9">
        <v>5.1400537399999999</v>
      </c>
      <c r="G540" s="10">
        <v>6.2499458081837099E-3</v>
      </c>
      <c r="H540" s="10">
        <v>0.1590571580156</v>
      </c>
      <c r="K540" s="4" t="s">
        <v>3211</v>
      </c>
      <c r="L540" s="9">
        <v>10.926201620000001</v>
      </c>
      <c r="M540" s="10">
        <v>0.17211981712662</v>
      </c>
    </row>
    <row r="541" spans="1:13" x14ac:dyDescent="0.25">
      <c r="B541" s="8" t="s">
        <v>3223</v>
      </c>
      <c r="C541" s="4" t="s">
        <v>3224</v>
      </c>
      <c r="D541" s="9">
        <v>71.442432999999994</v>
      </c>
      <c r="E541" s="9">
        <v>71.442432999999994</v>
      </c>
      <c r="F541" s="9">
        <v>12.04411707</v>
      </c>
      <c r="G541" s="10">
        <v>4.3372384868247604E-3</v>
      </c>
      <c r="H541" s="10">
        <v>0.16858492305266201</v>
      </c>
      <c r="K541" s="4" t="s">
        <v>3195</v>
      </c>
      <c r="L541" s="9">
        <v>7.8973859400000004</v>
      </c>
      <c r="M541" s="10">
        <v>0.17112992540599301</v>
      </c>
    </row>
    <row r="542" spans="1:13" x14ac:dyDescent="0.25">
      <c r="B542" s="8" t="s">
        <v>3225</v>
      </c>
      <c r="C542" s="4" t="s">
        <v>3222</v>
      </c>
      <c r="D542" s="9">
        <v>6.2404099999999998</v>
      </c>
      <c r="E542" s="9">
        <v>6.2404099999999998</v>
      </c>
      <c r="F542" s="9">
        <v>1.27342289</v>
      </c>
      <c r="G542" s="10">
        <v>7.6706290131577804E-3</v>
      </c>
      <c r="H542" s="10">
        <v>0.204060773250475</v>
      </c>
      <c r="K542" s="4" t="s">
        <v>3217</v>
      </c>
      <c r="L542" s="9">
        <v>10.030264969999999</v>
      </c>
      <c r="M542" s="10">
        <v>0.170348135176217</v>
      </c>
    </row>
    <row r="543" spans="1:13" x14ac:dyDescent="0.25">
      <c r="B543" s="8" t="s">
        <v>3226</v>
      </c>
      <c r="C543" s="4" t="s">
        <v>3227</v>
      </c>
      <c r="D543" s="9">
        <v>41.764865</v>
      </c>
      <c r="E543" s="9">
        <v>43.919156000000001</v>
      </c>
      <c r="F543" s="9">
        <v>3.18597171</v>
      </c>
      <c r="G543" s="10">
        <v>2.7902424172267699E-2</v>
      </c>
      <c r="H543" s="10">
        <v>7.2541733497792998E-2</v>
      </c>
      <c r="K543" s="4" t="s">
        <v>3196</v>
      </c>
      <c r="L543" s="9">
        <v>12.170750180000001</v>
      </c>
      <c r="M543" s="10">
        <v>0.16949967629228499</v>
      </c>
    </row>
    <row r="544" spans="1:13" x14ac:dyDescent="0.25">
      <c r="B544" s="8" t="s">
        <v>3228</v>
      </c>
      <c r="C544" s="4" t="s">
        <v>3196</v>
      </c>
      <c r="D544" s="9">
        <v>72.072264000000004</v>
      </c>
      <c r="E544" s="9">
        <v>71.803972999999999</v>
      </c>
      <c r="F544" s="9">
        <v>12.170750180000001</v>
      </c>
      <c r="G544" s="10">
        <v>6.1285138080033504E-3</v>
      </c>
      <c r="H544" s="10">
        <v>0.16949967629228499</v>
      </c>
      <c r="K544" s="4" t="s">
        <v>3224</v>
      </c>
      <c r="L544" s="9">
        <v>12.04411707</v>
      </c>
      <c r="M544" s="10">
        <v>0.16858492305266201</v>
      </c>
    </row>
    <row r="545" spans="1:13" x14ac:dyDescent="0.25">
      <c r="B545" s="8" t="s">
        <v>3230</v>
      </c>
      <c r="C545" s="4" t="s">
        <v>3231</v>
      </c>
      <c r="D545" s="9">
        <v>0.48347800000000002</v>
      </c>
      <c r="E545" s="9">
        <v>0.48347800000000002</v>
      </c>
      <c r="F545" s="9">
        <v>0.107</v>
      </c>
      <c r="G545" s="10">
        <v>0</v>
      </c>
      <c r="H545" s="10">
        <v>0.22131306905381401</v>
      </c>
      <c r="K545" s="4" t="s">
        <v>3198</v>
      </c>
      <c r="L545" s="9">
        <v>7.7811308700000001</v>
      </c>
      <c r="M545" s="10">
        <v>0.16729188914365001</v>
      </c>
    </row>
    <row r="546" spans="1:13" x14ac:dyDescent="0.25">
      <c r="B546" s="8" t="s">
        <v>3233</v>
      </c>
      <c r="C546" s="4" t="s">
        <v>3234</v>
      </c>
      <c r="D546" s="9">
        <v>13.881648999999999</v>
      </c>
      <c r="E546" s="9">
        <v>13.881648999999999</v>
      </c>
      <c r="F546" s="9">
        <v>2.2131467499999999</v>
      </c>
      <c r="G546" s="10">
        <v>6.0856818955730601E-3</v>
      </c>
      <c r="H546" s="10">
        <v>0.15942967222409901</v>
      </c>
      <c r="K546" s="4" t="s">
        <v>3214</v>
      </c>
      <c r="L546" s="9">
        <v>7.8961622299999998</v>
      </c>
      <c r="M546" s="10">
        <v>0.165211911726595</v>
      </c>
    </row>
    <row r="547" spans="1:13" x14ac:dyDescent="0.25">
      <c r="B547" s="8" t="s">
        <v>3235</v>
      </c>
      <c r="C547" s="4" t="s">
        <v>3229</v>
      </c>
      <c r="D547" s="9">
        <v>97.055690999999996</v>
      </c>
      <c r="E547" s="9">
        <v>96.005690999999999</v>
      </c>
      <c r="F547" s="9">
        <v>17.098110980000001</v>
      </c>
      <c r="G547" s="10">
        <v>3.1049961402808898E-3</v>
      </c>
      <c r="H547" s="10">
        <v>0.178094765028044</v>
      </c>
      <c r="K547" s="4" t="s">
        <v>3234</v>
      </c>
      <c r="L547" s="9">
        <v>2.2131467499999999</v>
      </c>
      <c r="M547" s="10">
        <v>0.15942967222409901</v>
      </c>
    </row>
    <row r="548" spans="1:13" x14ac:dyDescent="0.25">
      <c r="B548" s="8" t="s">
        <v>3236</v>
      </c>
      <c r="C548" s="4" t="s">
        <v>3212</v>
      </c>
      <c r="D548" s="9">
        <v>67.045710999999997</v>
      </c>
      <c r="E548" s="9">
        <v>66.525711000000001</v>
      </c>
      <c r="F548" s="9">
        <v>11.67191495</v>
      </c>
      <c r="G548" s="10">
        <v>4.8045729266989702E-3</v>
      </c>
      <c r="H548" s="10">
        <v>0.17544968365689401</v>
      </c>
      <c r="K548" s="4" t="s">
        <v>3218</v>
      </c>
      <c r="L548" s="9">
        <v>5.1400537399999999</v>
      </c>
      <c r="M548" s="10">
        <v>0.1590571580156</v>
      </c>
    </row>
    <row r="549" spans="1:13" x14ac:dyDescent="0.25">
      <c r="B549" s="8" t="s">
        <v>3237</v>
      </c>
      <c r="C549" s="4" t="s">
        <v>3215</v>
      </c>
      <c r="D549" s="9">
        <v>35.855376999999997</v>
      </c>
      <c r="E549" s="9">
        <v>35.539377000000002</v>
      </c>
      <c r="F549" s="9">
        <v>6.2902085599999999</v>
      </c>
      <c r="G549" s="10">
        <v>4.1027823869844403E-3</v>
      </c>
      <c r="H549" s="10">
        <v>0.176992651278045</v>
      </c>
      <c r="K549" s="4" t="s">
        <v>3202</v>
      </c>
      <c r="L549" s="9">
        <v>8.4960179</v>
      </c>
      <c r="M549" s="10">
        <v>0.15639468848235399</v>
      </c>
    </row>
    <row r="550" spans="1:13" x14ac:dyDescent="0.25">
      <c r="B550" s="8" t="s">
        <v>3238</v>
      </c>
      <c r="C550" s="4" t="s">
        <v>3199</v>
      </c>
      <c r="D550" s="9">
        <v>0.84067800000000004</v>
      </c>
      <c r="E550" s="9">
        <v>0.84067800000000004</v>
      </c>
      <c r="F550" s="9">
        <v>0.16470000000000001</v>
      </c>
      <c r="G550" s="10">
        <v>0</v>
      </c>
      <c r="H550" s="10">
        <v>0.195913298551883</v>
      </c>
      <c r="K550" s="4" t="s">
        <v>3201</v>
      </c>
      <c r="L550" s="9">
        <v>0.55065054000000002</v>
      </c>
      <c r="M550" s="10">
        <v>0.14578230869284201</v>
      </c>
    </row>
    <row r="551" spans="1:13" x14ac:dyDescent="0.25">
      <c r="B551" s="8" t="s">
        <v>3240</v>
      </c>
      <c r="C551" s="4" t="s">
        <v>3207</v>
      </c>
      <c r="D551" s="9">
        <v>9.8136969999999994</v>
      </c>
      <c r="E551" s="9">
        <v>9.8136969999999994</v>
      </c>
      <c r="F551" s="9">
        <v>2.0541226099999998</v>
      </c>
      <c r="G551" s="10">
        <v>1.6567821484604599E-2</v>
      </c>
      <c r="H551" s="10">
        <v>0.209311802677421</v>
      </c>
      <c r="K551" s="4" t="s">
        <v>3227</v>
      </c>
      <c r="L551" s="9">
        <v>3.18597171</v>
      </c>
      <c r="M551" s="10">
        <v>7.2541733497792998E-2</v>
      </c>
    </row>
    <row r="552" spans="1:13" x14ac:dyDescent="0.25">
      <c r="A552" s="11" t="s">
        <v>858</v>
      </c>
      <c r="B552" s="12"/>
      <c r="C552" s="12"/>
      <c r="D552" s="12"/>
      <c r="E552" s="12"/>
      <c r="F552" s="12"/>
      <c r="G552" s="12"/>
      <c r="H552" s="12"/>
    </row>
    <row r="553" spans="1:13" x14ac:dyDescent="0.25">
      <c r="A553" s="3" t="s">
        <v>3279</v>
      </c>
      <c r="K553" s="14" t="s">
        <v>3280</v>
      </c>
    </row>
    <row r="554" spans="1:13" x14ac:dyDescent="0.25">
      <c r="A554" s="5"/>
      <c r="B554" s="5"/>
      <c r="C554" s="5"/>
      <c r="D554" s="1" t="s">
        <v>2</v>
      </c>
      <c r="E554" s="5"/>
      <c r="F554" s="5"/>
      <c r="G554" s="5"/>
      <c r="H554" s="5"/>
      <c r="J554" s="3"/>
    </row>
    <row r="555" spans="1:13" x14ac:dyDescent="0.25">
      <c r="A555" s="1" t="s">
        <v>3187</v>
      </c>
      <c r="B555" s="5"/>
      <c r="C555" s="5"/>
      <c r="D555" s="2" t="s">
        <v>5</v>
      </c>
      <c r="E555" s="2" t="s">
        <v>6</v>
      </c>
      <c r="F555" s="2" t="s">
        <v>7</v>
      </c>
      <c r="G555" s="1" t="s">
        <v>8</v>
      </c>
      <c r="H555" s="5"/>
    </row>
    <row r="556" spans="1:13" x14ac:dyDescent="0.25">
      <c r="A556" s="5"/>
      <c r="B556" s="5"/>
      <c r="C556" s="5"/>
      <c r="D556" s="2" t="s">
        <v>9</v>
      </c>
      <c r="E556" s="2" t="s">
        <v>9</v>
      </c>
      <c r="F556" s="2" t="s">
        <v>10</v>
      </c>
      <c r="G556" s="2" t="s">
        <v>11</v>
      </c>
      <c r="H556" s="2" t="s">
        <v>12</v>
      </c>
    </row>
    <row r="557" spans="1:13" x14ac:dyDescent="0.25">
      <c r="A557" s="5"/>
      <c r="B557" s="5"/>
      <c r="C557" s="5"/>
      <c r="D557" s="5"/>
      <c r="E557" s="5"/>
      <c r="F557" s="2" t="s">
        <v>9</v>
      </c>
      <c r="G557" s="5"/>
      <c r="H557" s="5"/>
    </row>
    <row r="559" spans="1:13" x14ac:dyDescent="0.25">
      <c r="A559" s="13" t="s">
        <v>13</v>
      </c>
      <c r="B559" s="5"/>
      <c r="C559" s="5"/>
      <c r="D559" s="6">
        <v>42.213099999999997</v>
      </c>
      <c r="E559" s="6">
        <v>46.586219999999997</v>
      </c>
      <c r="F559" s="6">
        <v>1.80985</v>
      </c>
      <c r="G559" s="7">
        <v>1.367E-2</v>
      </c>
      <c r="H559" s="7">
        <v>3.8850000000000003E-2</v>
      </c>
      <c r="K559" s="14" t="s">
        <v>3188</v>
      </c>
      <c r="L559" s="14" t="s">
        <v>3189</v>
      </c>
      <c r="M559" s="14" t="s">
        <v>3190</v>
      </c>
    </row>
    <row r="560" spans="1:13" x14ac:dyDescent="0.25">
      <c r="B560" s="8" t="s">
        <v>3191</v>
      </c>
      <c r="C560" s="4" t="s">
        <v>3192</v>
      </c>
      <c r="D560" s="9">
        <v>1.1666609999999999</v>
      </c>
      <c r="E560" s="9">
        <v>1.1666609999999999</v>
      </c>
      <c r="F560" s="9">
        <v>7.3007340000000004E-2</v>
      </c>
      <c r="G560" s="10">
        <v>2.3808261354412202E-2</v>
      </c>
      <c r="H560" s="10">
        <v>6.2578023950402004E-2</v>
      </c>
      <c r="K560" s="4" t="s">
        <v>3222</v>
      </c>
      <c r="L560" s="9">
        <v>0.15131111999999999</v>
      </c>
      <c r="M560" s="10">
        <v>0.100502956084166</v>
      </c>
    </row>
    <row r="561" spans="2:13" x14ac:dyDescent="0.25">
      <c r="B561" s="8" t="s">
        <v>3194</v>
      </c>
      <c r="C561" s="4" t="s">
        <v>3195</v>
      </c>
      <c r="D561" s="9">
        <v>1.096368</v>
      </c>
      <c r="E561" s="9">
        <v>1.4463680000000001</v>
      </c>
      <c r="F561" s="9">
        <v>6.7631849999999993E-2</v>
      </c>
      <c r="G561" s="10">
        <v>2.4007617701719001E-2</v>
      </c>
      <c r="H561" s="10">
        <v>4.6759780360184897E-2</v>
      </c>
      <c r="K561" s="4" t="s">
        <v>3201</v>
      </c>
      <c r="L561" s="9">
        <v>0.10268769</v>
      </c>
      <c r="M561" s="10">
        <v>7.6685998534800695E-2</v>
      </c>
    </row>
    <row r="562" spans="2:13" x14ac:dyDescent="0.25">
      <c r="B562" s="8" t="s">
        <v>3197</v>
      </c>
      <c r="C562" s="4" t="s">
        <v>3198</v>
      </c>
      <c r="D562" s="9">
        <v>0.82511800000000002</v>
      </c>
      <c r="E562" s="9">
        <v>0.82511800000000002</v>
      </c>
      <c r="F562" s="9">
        <v>2.61213E-2</v>
      </c>
      <c r="G562" s="10">
        <v>0</v>
      </c>
      <c r="H562" s="10">
        <v>3.1657653814363501E-2</v>
      </c>
      <c r="K562" s="4" t="s">
        <v>3204</v>
      </c>
      <c r="L562" s="9">
        <v>4.5146789999999999E-2</v>
      </c>
      <c r="M562" s="10">
        <v>6.9832621809744699E-2</v>
      </c>
    </row>
    <row r="563" spans="2:13" x14ac:dyDescent="0.25">
      <c r="B563" s="8" t="s">
        <v>3200</v>
      </c>
      <c r="C563" s="4" t="s">
        <v>3201</v>
      </c>
      <c r="D563" s="9">
        <v>1.339067</v>
      </c>
      <c r="E563" s="9">
        <v>1.339067</v>
      </c>
      <c r="F563" s="9">
        <v>0.10268769</v>
      </c>
      <c r="G563" s="10">
        <v>6.5326753627712401E-3</v>
      </c>
      <c r="H563" s="10">
        <v>7.6685998534800695E-2</v>
      </c>
      <c r="K563" s="4" t="s">
        <v>3231</v>
      </c>
      <c r="L563" s="9">
        <v>3.8756449999999998E-2</v>
      </c>
      <c r="M563" s="10">
        <v>6.8018473375418706E-2</v>
      </c>
    </row>
    <row r="564" spans="2:13" x14ac:dyDescent="0.25">
      <c r="B564" s="8" t="s">
        <v>3203</v>
      </c>
      <c r="C564" s="4" t="s">
        <v>3202</v>
      </c>
      <c r="D564" s="9">
        <v>5.2378359999999997</v>
      </c>
      <c r="E564" s="9">
        <v>3.0231859999999999</v>
      </c>
      <c r="F564" s="9">
        <v>6.1210170000000001E-2</v>
      </c>
      <c r="G564" s="10">
        <v>0</v>
      </c>
      <c r="H564" s="10">
        <v>2.0246908393992201E-2</v>
      </c>
      <c r="K564" s="4" t="s">
        <v>3192</v>
      </c>
      <c r="L564" s="9">
        <v>7.3007340000000004E-2</v>
      </c>
      <c r="M564" s="10">
        <v>6.2578023950402004E-2</v>
      </c>
    </row>
    <row r="565" spans="2:13" x14ac:dyDescent="0.25">
      <c r="B565" s="8" t="s">
        <v>3208</v>
      </c>
      <c r="C565" s="4" t="s">
        <v>3193</v>
      </c>
      <c r="D565" s="9">
        <v>1.7740629999999999</v>
      </c>
      <c r="E565" s="9">
        <v>2.3425549999999999</v>
      </c>
      <c r="F565" s="9">
        <v>7.3408269999999998E-2</v>
      </c>
      <c r="G565" s="10">
        <v>2.98854327859964E-2</v>
      </c>
      <c r="H565" s="10">
        <v>3.1336839476554398E-2</v>
      </c>
      <c r="K565" s="4" t="s">
        <v>3229</v>
      </c>
      <c r="L565" s="9">
        <v>5.5969449999999997E-2</v>
      </c>
      <c r="M565" s="10">
        <v>5.0156825634090803E-2</v>
      </c>
    </row>
    <row r="566" spans="2:13" x14ac:dyDescent="0.25">
      <c r="B566" s="8" t="s">
        <v>3210</v>
      </c>
      <c r="C566" s="4" t="s">
        <v>3211</v>
      </c>
      <c r="D566" s="9">
        <v>1.49777</v>
      </c>
      <c r="E566" s="9">
        <v>2.2696529999999999</v>
      </c>
      <c r="F566" s="9">
        <v>9.1717839999999995E-2</v>
      </c>
      <c r="G566" s="10">
        <v>7.5090685668690298E-3</v>
      </c>
      <c r="H566" s="10">
        <v>4.0410512091495897E-2</v>
      </c>
      <c r="K566" s="4" t="s">
        <v>3195</v>
      </c>
      <c r="L566" s="9">
        <v>6.7631849999999993E-2</v>
      </c>
      <c r="M566" s="10">
        <v>4.6759780360184897E-2</v>
      </c>
    </row>
    <row r="567" spans="2:13" x14ac:dyDescent="0.25">
      <c r="B567" s="8" t="s">
        <v>3216</v>
      </c>
      <c r="C567" s="4" t="s">
        <v>3217</v>
      </c>
      <c r="D567" s="9">
        <v>1.013228</v>
      </c>
      <c r="E567" s="9">
        <v>1.013228</v>
      </c>
      <c r="F567" s="9">
        <v>3.7573599999999999E-2</v>
      </c>
      <c r="G567" s="10">
        <v>1.85628506121031E-2</v>
      </c>
      <c r="H567" s="10">
        <v>3.7083065213357698E-2</v>
      </c>
      <c r="K567" s="4" t="s">
        <v>3207</v>
      </c>
      <c r="L567" s="9">
        <v>5.8567800000000003E-2</v>
      </c>
      <c r="M567" s="10">
        <v>4.4568279464338702E-2</v>
      </c>
    </row>
    <row r="568" spans="2:13" x14ac:dyDescent="0.25">
      <c r="B568" s="8" t="s">
        <v>3221</v>
      </c>
      <c r="C568" s="4" t="s">
        <v>3218</v>
      </c>
      <c r="D568" s="9">
        <v>1.6110180000000001</v>
      </c>
      <c r="E568" s="9">
        <v>1.7110270000000001</v>
      </c>
      <c r="F568" s="9">
        <v>5.2537499999999997E-3</v>
      </c>
      <c r="G568" s="10">
        <v>1.5353352109580901E-3</v>
      </c>
      <c r="H568" s="10">
        <v>3.07052431083787E-3</v>
      </c>
      <c r="K568" s="4" t="s">
        <v>3224</v>
      </c>
      <c r="L568" s="9">
        <v>0.12530695</v>
      </c>
      <c r="M568" s="10">
        <v>4.3145928100765098E-2</v>
      </c>
    </row>
    <row r="569" spans="2:13" x14ac:dyDescent="0.25">
      <c r="B569" s="8" t="s">
        <v>3223</v>
      </c>
      <c r="C569" s="4" t="s">
        <v>3224</v>
      </c>
      <c r="D569" s="9">
        <v>2.4042590000000001</v>
      </c>
      <c r="E569" s="9">
        <v>2.9042590000000001</v>
      </c>
      <c r="F569" s="9">
        <v>0.12530695</v>
      </c>
      <c r="G569" s="10">
        <v>8.2749162523039401E-3</v>
      </c>
      <c r="H569" s="10">
        <v>4.3145928100765098E-2</v>
      </c>
      <c r="K569" s="4" t="s">
        <v>3211</v>
      </c>
      <c r="L569" s="9">
        <v>9.1717839999999995E-2</v>
      </c>
      <c r="M569" s="10">
        <v>4.0410512091495897E-2</v>
      </c>
    </row>
    <row r="570" spans="2:13" x14ac:dyDescent="0.25">
      <c r="B570" s="8" t="s">
        <v>3225</v>
      </c>
      <c r="C570" s="4" t="s">
        <v>3222</v>
      </c>
      <c r="D570" s="9">
        <v>1.4055390000000001</v>
      </c>
      <c r="E570" s="9">
        <v>1.505539</v>
      </c>
      <c r="F570" s="9">
        <v>0.15131111999999999</v>
      </c>
      <c r="G570" s="10">
        <v>7.3955752723775303E-2</v>
      </c>
      <c r="H570" s="10">
        <v>0.100502956084166</v>
      </c>
      <c r="K570" s="4" t="s">
        <v>3217</v>
      </c>
      <c r="L570" s="9">
        <v>3.7573599999999999E-2</v>
      </c>
      <c r="M570" s="10">
        <v>3.7083065213357698E-2</v>
      </c>
    </row>
    <row r="571" spans="2:13" x14ac:dyDescent="0.25">
      <c r="B571" s="8" t="s">
        <v>3226</v>
      </c>
      <c r="C571" s="4" t="s">
        <v>3227</v>
      </c>
      <c r="D571" s="9">
        <v>15.531420000000001</v>
      </c>
      <c r="E571" s="9">
        <v>17.817152</v>
      </c>
      <c r="F571" s="9">
        <v>0.63712656999999995</v>
      </c>
      <c r="G571" s="10">
        <v>1.5391626001731299E-2</v>
      </c>
      <c r="H571" s="10">
        <v>3.5759170152446298E-2</v>
      </c>
      <c r="K571" s="4" t="s">
        <v>3196</v>
      </c>
      <c r="L571" s="9">
        <v>5.4370500000000002E-2</v>
      </c>
      <c r="M571" s="10">
        <v>3.6358402144169702E-2</v>
      </c>
    </row>
    <row r="572" spans="2:13" x14ac:dyDescent="0.25">
      <c r="B572" s="8" t="s">
        <v>3228</v>
      </c>
      <c r="C572" s="4" t="s">
        <v>3196</v>
      </c>
      <c r="D572" s="9">
        <v>1.1454040000000001</v>
      </c>
      <c r="E572" s="9">
        <v>1.495404</v>
      </c>
      <c r="F572" s="9">
        <v>5.4370500000000002E-2</v>
      </c>
      <c r="G572" s="10">
        <v>0</v>
      </c>
      <c r="H572" s="10">
        <v>3.6358402144169702E-2</v>
      </c>
      <c r="K572" s="4" t="s">
        <v>3227</v>
      </c>
      <c r="L572" s="9">
        <v>0.63712656999999995</v>
      </c>
      <c r="M572" s="10">
        <v>3.5759170152446298E-2</v>
      </c>
    </row>
    <row r="573" spans="2:13" x14ac:dyDescent="0.25">
      <c r="B573" s="8" t="s">
        <v>3230</v>
      </c>
      <c r="C573" s="4" t="s">
        <v>3231</v>
      </c>
      <c r="D573" s="9">
        <v>0.5675</v>
      </c>
      <c r="E573" s="9">
        <v>0.56979299999999999</v>
      </c>
      <c r="F573" s="9">
        <v>3.8756449999999998E-2</v>
      </c>
      <c r="G573" s="10">
        <v>3.2089285056151898E-2</v>
      </c>
      <c r="H573" s="10">
        <v>6.8018473375418706E-2</v>
      </c>
      <c r="K573" s="4" t="s">
        <v>3199</v>
      </c>
      <c r="L573" s="9">
        <v>5.10503E-2</v>
      </c>
      <c r="M573" s="10">
        <v>3.5692771294930301E-2</v>
      </c>
    </row>
    <row r="574" spans="2:13" x14ac:dyDescent="0.25">
      <c r="B574" s="8" t="s">
        <v>3232</v>
      </c>
      <c r="C574" s="4" t="s">
        <v>3204</v>
      </c>
      <c r="D574" s="9">
        <v>0.64649999999999996</v>
      </c>
      <c r="E574" s="9">
        <v>0.64649999999999996</v>
      </c>
      <c r="F574" s="9">
        <v>4.5146789999999999E-2</v>
      </c>
      <c r="G574" s="10">
        <v>2.62080433101314E-2</v>
      </c>
      <c r="H574" s="10">
        <v>6.9832621809744699E-2</v>
      </c>
      <c r="K574" s="4" t="s">
        <v>3215</v>
      </c>
      <c r="L574" s="9">
        <v>4.7407489999999997E-2</v>
      </c>
      <c r="M574" s="10">
        <v>3.3385109635856898E-2</v>
      </c>
    </row>
    <row r="575" spans="2:13" x14ac:dyDescent="0.25">
      <c r="B575" s="8" t="s">
        <v>3233</v>
      </c>
      <c r="C575" s="4" t="s">
        <v>3234</v>
      </c>
      <c r="D575" s="9">
        <v>8.0000000000000002E-3</v>
      </c>
      <c r="E575" s="9">
        <v>0.108</v>
      </c>
      <c r="F575" s="9">
        <v>0</v>
      </c>
      <c r="G575" s="10">
        <v>0</v>
      </c>
      <c r="H575" s="10">
        <v>0</v>
      </c>
      <c r="K575" s="4" t="s">
        <v>3198</v>
      </c>
      <c r="L575" s="9">
        <v>2.61213E-2</v>
      </c>
      <c r="M575" s="10">
        <v>3.1657653814363501E-2</v>
      </c>
    </row>
    <row r="576" spans="2:13" x14ac:dyDescent="0.25">
      <c r="B576" s="8" t="s">
        <v>3235</v>
      </c>
      <c r="C576" s="4" t="s">
        <v>3229</v>
      </c>
      <c r="D576" s="9">
        <v>1.015889</v>
      </c>
      <c r="E576" s="9">
        <v>1.1158889999999999</v>
      </c>
      <c r="F576" s="9">
        <v>5.5969449999999997E-2</v>
      </c>
      <c r="G576" s="10">
        <v>0</v>
      </c>
      <c r="H576" s="10">
        <v>5.0156825634090803E-2</v>
      </c>
      <c r="K576" s="4" t="s">
        <v>3193</v>
      </c>
      <c r="L576" s="9">
        <v>7.3408269999999998E-2</v>
      </c>
      <c r="M576" s="10">
        <v>3.1336839476554398E-2</v>
      </c>
    </row>
    <row r="577" spans="1:13" x14ac:dyDescent="0.25">
      <c r="B577" s="8" t="s">
        <v>3236</v>
      </c>
      <c r="C577" s="4" t="s">
        <v>3212</v>
      </c>
      <c r="D577" s="9">
        <v>0.53664999999999996</v>
      </c>
      <c r="E577" s="9">
        <v>1.005544</v>
      </c>
      <c r="F577" s="9">
        <v>6.2240000000000004E-3</v>
      </c>
      <c r="G577" s="10">
        <v>3.0948421948716301E-3</v>
      </c>
      <c r="H577" s="10">
        <v>6.1896843897432602E-3</v>
      </c>
      <c r="K577" s="4" t="s">
        <v>3202</v>
      </c>
      <c r="L577" s="9">
        <v>6.1210170000000001E-2</v>
      </c>
      <c r="M577" s="10">
        <v>2.0246908393992201E-2</v>
      </c>
    </row>
    <row r="578" spans="1:13" x14ac:dyDescent="0.25">
      <c r="B578" s="8" t="s">
        <v>3237</v>
      </c>
      <c r="C578" s="4" t="s">
        <v>3215</v>
      </c>
      <c r="D578" s="9">
        <v>1.394406</v>
      </c>
      <c r="E578" s="9">
        <v>1.4200189999999999</v>
      </c>
      <c r="F578" s="9">
        <v>4.7407489999999997E-2</v>
      </c>
      <c r="G578" s="10">
        <v>3.8319909804023699E-3</v>
      </c>
      <c r="H578" s="10">
        <v>3.3385109635856898E-2</v>
      </c>
      <c r="K578" s="4" t="s">
        <v>3212</v>
      </c>
      <c r="L578" s="9">
        <v>6.2240000000000004E-3</v>
      </c>
      <c r="M578" s="10">
        <v>6.1896843897432602E-3</v>
      </c>
    </row>
    <row r="579" spans="1:13" x14ac:dyDescent="0.25">
      <c r="B579" s="8" t="s">
        <v>3238</v>
      </c>
      <c r="C579" s="4" t="s">
        <v>3199</v>
      </c>
      <c r="D579" s="9">
        <v>0.82705899999999999</v>
      </c>
      <c r="E579" s="9">
        <v>1.4302699999999999</v>
      </c>
      <c r="F579" s="9">
        <v>5.10503E-2</v>
      </c>
      <c r="G579" s="10">
        <v>2.7351479091360302E-3</v>
      </c>
      <c r="H579" s="10">
        <v>3.5692771294930301E-2</v>
      </c>
      <c r="K579" s="4" t="s">
        <v>3218</v>
      </c>
      <c r="L579" s="9">
        <v>5.2537499999999997E-3</v>
      </c>
      <c r="M579" s="10">
        <v>3.07052431083787E-3</v>
      </c>
    </row>
    <row r="580" spans="1:13" x14ac:dyDescent="0.25">
      <c r="B580" s="8" t="s">
        <v>3239</v>
      </c>
      <c r="C580" s="4" t="s">
        <v>3209</v>
      </c>
      <c r="D580" s="9">
        <v>0</v>
      </c>
      <c r="E580" s="9">
        <v>0.11687699999999999</v>
      </c>
      <c r="F580" s="9">
        <v>0</v>
      </c>
      <c r="G580" s="10">
        <v>0</v>
      </c>
      <c r="H580" s="10">
        <v>0</v>
      </c>
      <c r="K580" s="4" t="s">
        <v>3234</v>
      </c>
      <c r="L580" s="9">
        <v>0</v>
      </c>
      <c r="M580" s="10">
        <v>0</v>
      </c>
    </row>
    <row r="581" spans="1:13" x14ac:dyDescent="0.25">
      <c r="B581" s="8" t="s">
        <v>3240</v>
      </c>
      <c r="C581" s="4" t="s">
        <v>3207</v>
      </c>
      <c r="D581" s="9">
        <v>1.1693439999999999</v>
      </c>
      <c r="E581" s="9">
        <v>1.314114</v>
      </c>
      <c r="F581" s="9">
        <v>5.8567800000000003E-2</v>
      </c>
      <c r="G581" s="10">
        <v>0</v>
      </c>
      <c r="H581" s="10">
        <v>4.4568279464338702E-2</v>
      </c>
      <c r="K581" s="4" t="s">
        <v>3209</v>
      </c>
      <c r="L581" s="9">
        <v>0</v>
      </c>
      <c r="M581" s="10">
        <v>0</v>
      </c>
    </row>
    <row r="582" spans="1:13" x14ac:dyDescent="0.25">
      <c r="A582" s="11" t="s">
        <v>884</v>
      </c>
      <c r="B582" s="12"/>
      <c r="C582" s="12"/>
      <c r="D582" s="12"/>
      <c r="E582" s="12"/>
      <c r="F582" s="12"/>
      <c r="G582" s="12"/>
      <c r="H582" s="12"/>
    </row>
    <row r="583" spans="1:13" x14ac:dyDescent="0.25">
      <c r="A583" s="3" t="s">
        <v>3281</v>
      </c>
      <c r="K583" s="14" t="s">
        <v>3282</v>
      </c>
    </row>
    <row r="584" spans="1:13" x14ac:dyDescent="0.25">
      <c r="A584" s="5"/>
      <c r="B584" s="5"/>
      <c r="C584" s="5"/>
      <c r="D584" s="1" t="s">
        <v>2</v>
      </c>
      <c r="E584" s="5"/>
      <c r="F584" s="5"/>
      <c r="G584" s="5"/>
      <c r="H584" s="5"/>
      <c r="J584" s="3"/>
    </row>
    <row r="585" spans="1:13" x14ac:dyDescent="0.25">
      <c r="A585" s="1" t="s">
        <v>3187</v>
      </c>
      <c r="B585" s="5"/>
      <c r="C585" s="5"/>
      <c r="D585" s="2" t="s">
        <v>5</v>
      </c>
      <c r="E585" s="2" t="s">
        <v>6</v>
      </c>
      <c r="F585" s="2" t="s">
        <v>7</v>
      </c>
      <c r="G585" s="1" t="s">
        <v>8</v>
      </c>
      <c r="H585" s="5"/>
    </row>
    <row r="586" spans="1:13" x14ac:dyDescent="0.25">
      <c r="A586" s="5"/>
      <c r="B586" s="5"/>
      <c r="C586" s="5"/>
      <c r="D586" s="2" t="s">
        <v>9</v>
      </c>
      <c r="E586" s="2" t="s">
        <v>9</v>
      </c>
      <c r="F586" s="2" t="s">
        <v>10</v>
      </c>
      <c r="G586" s="2" t="s">
        <v>11</v>
      </c>
      <c r="H586" s="2" t="s">
        <v>12</v>
      </c>
    </row>
    <row r="587" spans="1:13" x14ac:dyDescent="0.25">
      <c r="A587" s="5"/>
      <c r="B587" s="5"/>
      <c r="C587" s="5"/>
      <c r="D587" s="5"/>
      <c r="E587" s="5"/>
      <c r="F587" s="2" t="s">
        <v>9</v>
      </c>
      <c r="G587" s="5"/>
      <c r="H587" s="5"/>
    </row>
    <row r="589" spans="1:13" x14ac:dyDescent="0.25">
      <c r="A589" s="13" t="s">
        <v>13</v>
      </c>
      <c r="B589" s="5"/>
      <c r="C589" s="5"/>
      <c r="D589" s="6">
        <v>70.462530000000001</v>
      </c>
      <c r="E589" s="6">
        <v>74.099209999999999</v>
      </c>
      <c r="F589" s="6">
        <v>8.2688299999999995</v>
      </c>
      <c r="G589" s="7">
        <v>4.4810000000000003E-2</v>
      </c>
      <c r="H589" s="7">
        <v>0.11158999999999999</v>
      </c>
      <c r="K589" s="14" t="s">
        <v>3188</v>
      </c>
      <c r="L589" s="14" t="s">
        <v>3189</v>
      </c>
      <c r="M589" s="14" t="s">
        <v>3190</v>
      </c>
    </row>
    <row r="590" spans="1:13" x14ac:dyDescent="0.25">
      <c r="B590" s="8" t="s">
        <v>3191</v>
      </c>
      <c r="C590" s="4" t="s">
        <v>3192</v>
      </c>
      <c r="D590" s="9">
        <v>2.2500619999999998</v>
      </c>
      <c r="E590" s="9">
        <v>1.782551</v>
      </c>
      <c r="F590" s="9">
        <v>0.24360245999999999</v>
      </c>
      <c r="G590" s="10">
        <v>6.7039972488865604E-2</v>
      </c>
      <c r="H590" s="10">
        <v>0.13665946163672099</v>
      </c>
      <c r="K590" s="4" t="s">
        <v>3211</v>
      </c>
      <c r="L590" s="9">
        <v>1.16522875</v>
      </c>
      <c r="M590" s="10">
        <v>0.173132438590167</v>
      </c>
    </row>
    <row r="591" spans="1:13" x14ac:dyDescent="0.25">
      <c r="B591" s="8" t="s">
        <v>3194</v>
      </c>
      <c r="C591" s="4" t="s">
        <v>3195</v>
      </c>
      <c r="D591" s="9">
        <v>2.4694410000000002</v>
      </c>
      <c r="E591" s="9">
        <v>2.4760409999999999</v>
      </c>
      <c r="F591" s="9">
        <v>0.33381773999999997</v>
      </c>
      <c r="G591" s="10">
        <v>5.3681441462398997E-2</v>
      </c>
      <c r="H591" s="10">
        <v>0.134819148794385</v>
      </c>
      <c r="K591" s="4" t="s">
        <v>3202</v>
      </c>
      <c r="L591" s="9">
        <v>7.1869600000000006E-2</v>
      </c>
      <c r="M591" s="10">
        <v>0.16304244753325101</v>
      </c>
    </row>
    <row r="592" spans="1:13" x14ac:dyDescent="0.25">
      <c r="B592" s="8" t="s">
        <v>3197</v>
      </c>
      <c r="C592" s="4" t="s">
        <v>3198</v>
      </c>
      <c r="D592" s="9">
        <v>0.45721699999999998</v>
      </c>
      <c r="E592" s="9">
        <v>0.45721699999999998</v>
      </c>
      <c r="F592" s="9">
        <v>6.3852049999999994E-2</v>
      </c>
      <c r="G592" s="10">
        <v>6.8213780327503096E-2</v>
      </c>
      <c r="H592" s="10">
        <v>0.13965370928902399</v>
      </c>
      <c r="K592" s="4" t="s">
        <v>3222</v>
      </c>
      <c r="L592" s="9">
        <v>0.16857243</v>
      </c>
      <c r="M592" s="10">
        <v>0.16221365473441099</v>
      </c>
    </row>
    <row r="593" spans="2:13" x14ac:dyDescent="0.25">
      <c r="B593" s="8" t="s">
        <v>3200</v>
      </c>
      <c r="C593" s="4" t="s">
        <v>3201</v>
      </c>
      <c r="D593" s="9">
        <v>0.95492200000000005</v>
      </c>
      <c r="E593" s="9">
        <v>0.95642199999999999</v>
      </c>
      <c r="F593" s="9">
        <v>0.14597238000000001</v>
      </c>
      <c r="G593" s="10">
        <v>6.43899241129961E-2</v>
      </c>
      <c r="H593" s="10">
        <v>0.15262340264025701</v>
      </c>
      <c r="K593" s="4" t="s">
        <v>3201</v>
      </c>
      <c r="L593" s="9">
        <v>0.14597238000000001</v>
      </c>
      <c r="M593" s="10">
        <v>0.15262340264025701</v>
      </c>
    </row>
    <row r="594" spans="2:13" x14ac:dyDescent="0.25">
      <c r="B594" s="8" t="s">
        <v>3203</v>
      </c>
      <c r="C594" s="4" t="s">
        <v>3202</v>
      </c>
      <c r="D594" s="9">
        <v>0.43986999999999998</v>
      </c>
      <c r="E594" s="9">
        <v>0.440803</v>
      </c>
      <c r="F594" s="9">
        <v>7.1869600000000006E-2</v>
      </c>
      <c r="G594" s="10">
        <v>8.4098679001730903E-2</v>
      </c>
      <c r="H594" s="10">
        <v>0.16304244753325101</v>
      </c>
      <c r="K594" s="4" t="s">
        <v>3224</v>
      </c>
      <c r="L594" s="9">
        <v>8.5664950000000004E-2</v>
      </c>
      <c r="M594" s="10">
        <v>0.14598512966806701</v>
      </c>
    </row>
    <row r="595" spans="2:13" x14ac:dyDescent="0.25">
      <c r="B595" s="8" t="s">
        <v>3205</v>
      </c>
      <c r="C595" s="4" t="s">
        <v>3206</v>
      </c>
      <c r="D595" s="9">
        <v>2.718934</v>
      </c>
      <c r="E595" s="9">
        <v>4.6045319999999998</v>
      </c>
      <c r="F595" s="9">
        <v>0.35028410999999998</v>
      </c>
      <c r="G595" s="10">
        <v>2.3510200385185701E-2</v>
      </c>
      <c r="H595" s="10">
        <v>7.6073770363632998E-2</v>
      </c>
      <c r="K595" s="4" t="s">
        <v>3217</v>
      </c>
      <c r="L595" s="9">
        <v>0.2347168</v>
      </c>
      <c r="M595" s="10">
        <v>0.143740978556752</v>
      </c>
    </row>
    <row r="596" spans="2:13" x14ac:dyDescent="0.25">
      <c r="B596" s="8" t="s">
        <v>3210</v>
      </c>
      <c r="C596" s="4" t="s">
        <v>3211</v>
      </c>
      <c r="D596" s="9">
        <v>6.7190250000000002</v>
      </c>
      <c r="E596" s="9">
        <v>6.7302739999999996</v>
      </c>
      <c r="F596" s="9">
        <v>1.16522875</v>
      </c>
      <c r="G596" s="10">
        <v>4.5057569721529897E-2</v>
      </c>
      <c r="H596" s="10">
        <v>0.173132438590167</v>
      </c>
      <c r="K596" s="4" t="s">
        <v>3215</v>
      </c>
      <c r="L596" s="9">
        <v>0.38842714</v>
      </c>
      <c r="M596" s="10">
        <v>0.14261560180570099</v>
      </c>
    </row>
    <row r="597" spans="2:13" x14ac:dyDescent="0.25">
      <c r="B597" s="8" t="s">
        <v>3213</v>
      </c>
      <c r="C597" s="4" t="s">
        <v>3214</v>
      </c>
      <c r="D597" s="9">
        <v>3.8815680000000001</v>
      </c>
      <c r="E597" s="9">
        <v>2.2259099999999998</v>
      </c>
      <c r="F597" s="9">
        <v>8.5880120000000004E-2</v>
      </c>
      <c r="G597" s="10">
        <v>2.4754459973673599E-3</v>
      </c>
      <c r="H597" s="10">
        <v>3.8582027125984401E-2</v>
      </c>
      <c r="K597" s="4" t="s">
        <v>3198</v>
      </c>
      <c r="L597" s="9">
        <v>6.3852049999999994E-2</v>
      </c>
      <c r="M597" s="10">
        <v>0.13965370928902399</v>
      </c>
    </row>
    <row r="598" spans="2:13" x14ac:dyDescent="0.25">
      <c r="B598" s="8" t="s">
        <v>3216</v>
      </c>
      <c r="C598" s="4" t="s">
        <v>3217</v>
      </c>
      <c r="D598" s="9">
        <v>1.492726</v>
      </c>
      <c r="E598" s="9">
        <v>1.6329149999999999</v>
      </c>
      <c r="F598" s="9">
        <v>0.2347168</v>
      </c>
      <c r="G598" s="10">
        <v>5.9319382821518503E-2</v>
      </c>
      <c r="H598" s="10">
        <v>0.143740978556752</v>
      </c>
      <c r="K598" s="4" t="s">
        <v>3212</v>
      </c>
      <c r="L598" s="9">
        <v>0.19755422</v>
      </c>
      <c r="M598" s="10">
        <v>0.136806896222188</v>
      </c>
    </row>
    <row r="599" spans="2:13" x14ac:dyDescent="0.25">
      <c r="B599" s="8" t="s">
        <v>3219</v>
      </c>
      <c r="C599" s="4" t="s">
        <v>3220</v>
      </c>
      <c r="D599" s="9">
        <v>2.0691290000000002</v>
      </c>
      <c r="E599" s="9">
        <v>2.0999699999999999</v>
      </c>
      <c r="F599" s="9">
        <v>0.28262946</v>
      </c>
      <c r="G599" s="10">
        <v>5.8447725443696801E-2</v>
      </c>
      <c r="H599" s="10">
        <v>0.134587379819711</v>
      </c>
      <c r="K599" s="4" t="s">
        <v>3192</v>
      </c>
      <c r="L599" s="9">
        <v>0.24360245999999999</v>
      </c>
      <c r="M599" s="10">
        <v>0.13665946163672099</v>
      </c>
    </row>
    <row r="600" spans="2:13" x14ac:dyDescent="0.25">
      <c r="B600" s="8" t="s">
        <v>3221</v>
      </c>
      <c r="C600" s="4" t="s">
        <v>3218</v>
      </c>
      <c r="D600" s="9">
        <v>4.116441</v>
      </c>
      <c r="E600" s="9">
        <v>3.4656310000000001</v>
      </c>
      <c r="F600" s="9">
        <v>0.34332443000000001</v>
      </c>
      <c r="G600" s="10">
        <v>4.6424281754173999E-2</v>
      </c>
      <c r="H600" s="10">
        <v>9.9065489084094599E-2</v>
      </c>
      <c r="K600" s="4" t="s">
        <v>3195</v>
      </c>
      <c r="L600" s="9">
        <v>0.33381773999999997</v>
      </c>
      <c r="M600" s="10">
        <v>0.134819148794385</v>
      </c>
    </row>
    <row r="601" spans="2:13" x14ac:dyDescent="0.25">
      <c r="B601" s="8" t="s">
        <v>3223</v>
      </c>
      <c r="C601" s="4" t="s">
        <v>3224</v>
      </c>
      <c r="D601" s="9">
        <v>0.58680600000000005</v>
      </c>
      <c r="E601" s="9">
        <v>0.58680600000000005</v>
      </c>
      <c r="F601" s="9">
        <v>8.5664950000000004E-2</v>
      </c>
      <c r="G601" s="10">
        <v>7.2846477370715298E-2</v>
      </c>
      <c r="H601" s="10">
        <v>0.14598512966806701</v>
      </c>
      <c r="K601" s="4" t="s">
        <v>3196</v>
      </c>
      <c r="L601" s="9">
        <v>0.95177990000000001</v>
      </c>
      <c r="M601" s="10">
        <v>0.13479610065932199</v>
      </c>
    </row>
    <row r="602" spans="2:13" x14ac:dyDescent="0.25">
      <c r="B602" s="8" t="s">
        <v>3225</v>
      </c>
      <c r="C602" s="4" t="s">
        <v>3222</v>
      </c>
      <c r="D602" s="9">
        <v>1.0277000000000001</v>
      </c>
      <c r="E602" s="9">
        <v>1.0391999999999999</v>
      </c>
      <c r="F602" s="9">
        <v>0.16857243</v>
      </c>
      <c r="G602" s="10">
        <v>7.7056379907621195E-2</v>
      </c>
      <c r="H602" s="10">
        <v>0.16221365473441099</v>
      </c>
      <c r="K602" s="4" t="s">
        <v>3220</v>
      </c>
      <c r="L602" s="9">
        <v>0.28262946</v>
      </c>
      <c r="M602" s="10">
        <v>0.134587379819711</v>
      </c>
    </row>
    <row r="603" spans="2:13" x14ac:dyDescent="0.25">
      <c r="B603" s="8" t="s">
        <v>3226</v>
      </c>
      <c r="C603" s="4" t="s">
        <v>3227</v>
      </c>
      <c r="D603" s="9">
        <v>18.475950000000001</v>
      </c>
      <c r="E603" s="9">
        <v>19.326257999999999</v>
      </c>
      <c r="F603" s="9">
        <v>1.6681900000000001</v>
      </c>
      <c r="G603" s="10">
        <v>3.43815160700017E-2</v>
      </c>
      <c r="H603" s="10">
        <v>8.6317278802756303E-2</v>
      </c>
      <c r="K603" s="4" t="s">
        <v>3229</v>
      </c>
      <c r="L603" s="9">
        <v>8.9518920000000002E-2</v>
      </c>
      <c r="M603" s="10">
        <v>0.12841397078231301</v>
      </c>
    </row>
    <row r="604" spans="2:13" x14ac:dyDescent="0.25">
      <c r="B604" s="8" t="s">
        <v>3228</v>
      </c>
      <c r="C604" s="4" t="s">
        <v>3196</v>
      </c>
      <c r="D604" s="9">
        <v>6.534967</v>
      </c>
      <c r="E604" s="9">
        <v>7.060886</v>
      </c>
      <c r="F604" s="9">
        <v>0.95177990000000001</v>
      </c>
      <c r="G604" s="10">
        <v>5.8759125979374202E-2</v>
      </c>
      <c r="H604" s="10">
        <v>0.13479610065932199</v>
      </c>
      <c r="K604" s="4" t="s">
        <v>3199</v>
      </c>
      <c r="L604" s="9">
        <v>7.6027549999999999E-2</v>
      </c>
      <c r="M604" s="10">
        <v>0.119782563142711</v>
      </c>
    </row>
    <row r="605" spans="2:13" x14ac:dyDescent="0.25">
      <c r="B605" s="8" t="s">
        <v>3230</v>
      </c>
      <c r="C605" s="4" t="s">
        <v>3231</v>
      </c>
      <c r="D605" s="9">
        <v>4.6284609999999997</v>
      </c>
      <c r="E605" s="9">
        <v>6.256888</v>
      </c>
      <c r="F605" s="9">
        <v>0.55882566</v>
      </c>
      <c r="G605" s="10">
        <v>4.4462205492570697E-2</v>
      </c>
      <c r="H605" s="10">
        <v>8.9313674785292604E-2</v>
      </c>
      <c r="K605" s="4" t="s">
        <v>3234</v>
      </c>
      <c r="L605" s="9">
        <v>0.30114740000000001</v>
      </c>
      <c r="M605" s="10">
        <v>0.116761180129762</v>
      </c>
    </row>
    <row r="606" spans="2:13" x14ac:dyDescent="0.25">
      <c r="B606" s="8" t="s">
        <v>3233</v>
      </c>
      <c r="C606" s="4" t="s">
        <v>3234</v>
      </c>
      <c r="D606" s="9">
        <v>2.5791740000000001</v>
      </c>
      <c r="E606" s="9">
        <v>2.5791740000000001</v>
      </c>
      <c r="F606" s="9">
        <v>0.30114740000000001</v>
      </c>
      <c r="G606" s="10">
        <v>5.48903059661736E-2</v>
      </c>
      <c r="H606" s="10">
        <v>0.116761180129762</v>
      </c>
      <c r="K606" s="4" t="s">
        <v>3207</v>
      </c>
      <c r="L606" s="9">
        <v>0.26549538</v>
      </c>
      <c r="M606" s="10">
        <v>9.9910128240926405E-2</v>
      </c>
    </row>
    <row r="607" spans="2:13" x14ac:dyDescent="0.25">
      <c r="B607" s="8" t="s">
        <v>3235</v>
      </c>
      <c r="C607" s="4" t="s">
        <v>3229</v>
      </c>
      <c r="D607" s="9">
        <v>0.67911100000000002</v>
      </c>
      <c r="E607" s="9">
        <v>0.69711199999999995</v>
      </c>
      <c r="F607" s="9">
        <v>8.9518920000000002E-2</v>
      </c>
      <c r="G607" s="10">
        <v>6.4271078391994294E-2</v>
      </c>
      <c r="H607" s="10">
        <v>0.12841397078231301</v>
      </c>
      <c r="K607" s="4" t="s">
        <v>3218</v>
      </c>
      <c r="L607" s="9">
        <v>0.34332443000000001</v>
      </c>
      <c r="M607" s="10">
        <v>9.9065489084094599E-2</v>
      </c>
    </row>
    <row r="608" spans="2:13" x14ac:dyDescent="0.25">
      <c r="B608" s="8" t="s">
        <v>3236</v>
      </c>
      <c r="C608" s="4" t="s">
        <v>3212</v>
      </c>
      <c r="D608" s="9">
        <v>1.938763</v>
      </c>
      <c r="E608" s="9">
        <v>1.444037</v>
      </c>
      <c r="F608" s="9">
        <v>0.19755422</v>
      </c>
      <c r="G608" s="10">
        <v>6.6559894240937001E-2</v>
      </c>
      <c r="H608" s="10">
        <v>0.136806896222188</v>
      </c>
      <c r="K608" s="4" t="s">
        <v>3231</v>
      </c>
      <c r="L608" s="9">
        <v>0.55882566</v>
      </c>
      <c r="M608" s="10">
        <v>8.9313674785292604E-2</v>
      </c>
    </row>
    <row r="609" spans="1:13" x14ac:dyDescent="0.25">
      <c r="B609" s="8" t="s">
        <v>3237</v>
      </c>
      <c r="C609" s="4" t="s">
        <v>3215</v>
      </c>
      <c r="D609" s="9">
        <v>1.7122679999999999</v>
      </c>
      <c r="E609" s="9">
        <v>2.723595</v>
      </c>
      <c r="F609" s="9">
        <v>0.38842714</v>
      </c>
      <c r="G609" s="10">
        <v>6.3494021688246596E-2</v>
      </c>
      <c r="H609" s="10">
        <v>0.14261560180570099</v>
      </c>
      <c r="K609" s="4" t="s">
        <v>3209</v>
      </c>
      <c r="L609" s="9">
        <v>0.19644739999999999</v>
      </c>
      <c r="M609" s="10">
        <v>8.8452526322235298E-2</v>
      </c>
    </row>
    <row r="610" spans="1:13" x14ac:dyDescent="0.25">
      <c r="B610" s="8" t="s">
        <v>3238</v>
      </c>
      <c r="C610" s="4" t="s">
        <v>3199</v>
      </c>
      <c r="D610" s="9">
        <v>0.63471299999999997</v>
      </c>
      <c r="E610" s="9">
        <v>0.63471299999999997</v>
      </c>
      <c r="F610" s="9">
        <v>7.6027549999999999E-2</v>
      </c>
      <c r="G610" s="10">
        <v>4.8093201179115599E-2</v>
      </c>
      <c r="H610" s="10">
        <v>0.119782563142711</v>
      </c>
      <c r="K610" s="4" t="s">
        <v>3227</v>
      </c>
      <c r="L610" s="9">
        <v>1.6681900000000001</v>
      </c>
      <c r="M610" s="10">
        <v>8.6317278802756303E-2</v>
      </c>
    </row>
    <row r="611" spans="1:13" x14ac:dyDescent="0.25">
      <c r="B611" s="8" t="s">
        <v>3239</v>
      </c>
      <c r="C611" s="4" t="s">
        <v>3209</v>
      </c>
      <c r="D611" s="9">
        <v>1.976656</v>
      </c>
      <c r="E611" s="9">
        <v>2.220936</v>
      </c>
      <c r="F611" s="9">
        <v>0.19644739999999999</v>
      </c>
      <c r="G611" s="10">
        <v>3.2854165991275698E-2</v>
      </c>
      <c r="H611" s="10">
        <v>8.8452526322235298E-2</v>
      </c>
      <c r="K611" s="4" t="s">
        <v>3206</v>
      </c>
      <c r="L611" s="9">
        <v>0.35028410999999998</v>
      </c>
      <c r="M611" s="10">
        <v>7.6073770363632998E-2</v>
      </c>
    </row>
    <row r="612" spans="1:13" x14ac:dyDescent="0.25">
      <c r="B612" s="8" t="s">
        <v>3240</v>
      </c>
      <c r="C612" s="4" t="s">
        <v>3207</v>
      </c>
      <c r="D612" s="9">
        <v>2.1186229999999999</v>
      </c>
      <c r="E612" s="9">
        <v>2.6573419999999999</v>
      </c>
      <c r="F612" s="9">
        <v>0.26549538</v>
      </c>
      <c r="G612" s="10">
        <v>3.8068430785348599E-2</v>
      </c>
      <c r="H612" s="10">
        <v>9.9910128240926405E-2</v>
      </c>
      <c r="K612" s="4" t="s">
        <v>3214</v>
      </c>
      <c r="L612" s="9">
        <v>8.5880120000000004E-2</v>
      </c>
      <c r="M612" s="10">
        <v>3.8582027125984401E-2</v>
      </c>
    </row>
    <row r="613" spans="1:13" x14ac:dyDescent="0.25">
      <c r="A613" s="11" t="s">
        <v>924</v>
      </c>
      <c r="B613" s="12"/>
      <c r="C613" s="12"/>
      <c r="D613" s="12"/>
      <c r="E613" s="12"/>
      <c r="F613" s="12"/>
      <c r="G613" s="12"/>
      <c r="H613" s="12"/>
    </row>
    <row r="614" spans="1:13" x14ac:dyDescent="0.25">
      <c r="A614" s="3" t="s">
        <v>3283</v>
      </c>
      <c r="K614" s="14" t="s">
        <v>3284</v>
      </c>
    </row>
    <row r="615" spans="1:13" x14ac:dyDescent="0.25">
      <c r="A615" s="5"/>
      <c r="B615" s="5"/>
      <c r="C615" s="5"/>
      <c r="D615" s="1" t="s">
        <v>2</v>
      </c>
      <c r="E615" s="5"/>
      <c r="F615" s="5"/>
      <c r="G615" s="5"/>
      <c r="H615" s="5"/>
      <c r="J615" s="3"/>
    </row>
    <row r="616" spans="1:13" x14ac:dyDescent="0.25">
      <c r="A616" s="1" t="s">
        <v>3187</v>
      </c>
      <c r="B616" s="5"/>
      <c r="C616" s="5"/>
      <c r="D616" s="2" t="s">
        <v>5</v>
      </c>
      <c r="E616" s="2" t="s">
        <v>6</v>
      </c>
      <c r="F616" s="2" t="s">
        <v>7</v>
      </c>
      <c r="G616" s="1" t="s">
        <v>8</v>
      </c>
      <c r="H616" s="5"/>
    </row>
    <row r="617" spans="1:13" x14ac:dyDescent="0.25">
      <c r="A617" s="5"/>
      <c r="B617" s="5"/>
      <c r="C617" s="5"/>
      <c r="D617" s="2" t="s">
        <v>9</v>
      </c>
      <c r="E617" s="2" t="s">
        <v>9</v>
      </c>
      <c r="F617" s="2" t="s">
        <v>10</v>
      </c>
      <c r="G617" s="2" t="s">
        <v>11</v>
      </c>
      <c r="H617" s="2" t="s">
        <v>12</v>
      </c>
    </row>
    <row r="618" spans="1:13" x14ac:dyDescent="0.25">
      <c r="A618" s="5"/>
      <c r="B618" s="5"/>
      <c r="C618" s="5"/>
      <c r="D618" s="5"/>
      <c r="E618" s="5"/>
      <c r="F618" s="2" t="s">
        <v>9</v>
      </c>
      <c r="G618" s="5"/>
      <c r="H618" s="5"/>
    </row>
    <row r="620" spans="1:13" x14ac:dyDescent="0.25">
      <c r="A620" s="13" t="s">
        <v>13</v>
      </c>
      <c r="B620" s="5"/>
      <c r="C620" s="5"/>
      <c r="D620" s="6">
        <v>54.60389</v>
      </c>
      <c r="E620" s="6">
        <v>55.408189999999998</v>
      </c>
      <c r="F620" s="6">
        <v>7.3333599999999999</v>
      </c>
      <c r="G620" s="7">
        <v>6.1280000000000001E-2</v>
      </c>
      <c r="H620" s="7">
        <v>0.13235</v>
      </c>
      <c r="K620" s="14" t="s">
        <v>3188</v>
      </c>
      <c r="L620" s="14" t="s">
        <v>3189</v>
      </c>
      <c r="M620" s="14" t="s">
        <v>3190</v>
      </c>
    </row>
    <row r="621" spans="1:13" x14ac:dyDescent="0.25">
      <c r="B621" s="8" t="s">
        <v>3191</v>
      </c>
      <c r="C621" s="4" t="s">
        <v>3192</v>
      </c>
      <c r="D621" s="9">
        <v>0.95426800000000001</v>
      </c>
      <c r="E621" s="9">
        <v>1.1187720000000001</v>
      </c>
      <c r="F621" s="9">
        <v>0.14430641</v>
      </c>
      <c r="G621" s="10">
        <v>5.8145699034298302E-2</v>
      </c>
      <c r="H621" s="10">
        <v>0.12898643333941101</v>
      </c>
      <c r="K621" s="4" t="s">
        <v>3212</v>
      </c>
      <c r="L621" s="9">
        <v>0.21212112</v>
      </c>
      <c r="M621" s="10">
        <v>0.188672521662714</v>
      </c>
    </row>
    <row r="622" spans="1:13" x14ac:dyDescent="0.25">
      <c r="B622" s="8" t="s">
        <v>3194</v>
      </c>
      <c r="C622" s="4" t="s">
        <v>3195</v>
      </c>
      <c r="D622" s="9">
        <v>1.5885089999999999</v>
      </c>
      <c r="E622" s="9">
        <v>1.7358800000000001</v>
      </c>
      <c r="F622" s="9">
        <v>0.18700527</v>
      </c>
      <c r="G622" s="10">
        <v>4.1298805216950403E-2</v>
      </c>
      <c r="H622" s="10">
        <v>0.107729376454593</v>
      </c>
      <c r="K622" s="4" t="s">
        <v>3220</v>
      </c>
      <c r="L622" s="9">
        <v>0.28999571000000002</v>
      </c>
      <c r="M622" s="10">
        <v>0.17604005395403899</v>
      </c>
    </row>
    <row r="623" spans="1:13" x14ac:dyDescent="0.25">
      <c r="B623" s="8" t="s">
        <v>3197</v>
      </c>
      <c r="C623" s="4" t="s">
        <v>3198</v>
      </c>
      <c r="D623" s="9">
        <v>1.3340650000000001</v>
      </c>
      <c r="E623" s="9">
        <v>1.3675189999999999</v>
      </c>
      <c r="F623" s="9">
        <v>0.19820382</v>
      </c>
      <c r="G623" s="10">
        <v>5.9974589018507198E-2</v>
      </c>
      <c r="H623" s="10">
        <v>0.14493679429682499</v>
      </c>
      <c r="K623" s="4" t="s">
        <v>3201</v>
      </c>
      <c r="L623" s="9">
        <v>0.36494742000000002</v>
      </c>
      <c r="M623" s="10">
        <v>0.17210709716302999</v>
      </c>
    </row>
    <row r="624" spans="1:13" x14ac:dyDescent="0.25">
      <c r="B624" s="8" t="s">
        <v>3200</v>
      </c>
      <c r="C624" s="4" t="s">
        <v>3201</v>
      </c>
      <c r="D624" s="9">
        <v>2.176034</v>
      </c>
      <c r="E624" s="9">
        <v>2.1204670000000001</v>
      </c>
      <c r="F624" s="9">
        <v>0.36494742000000002</v>
      </c>
      <c r="G624" s="10">
        <v>8.8886198181815604E-2</v>
      </c>
      <c r="H624" s="10">
        <v>0.17210709716302999</v>
      </c>
      <c r="K624" s="4" t="s">
        <v>3215</v>
      </c>
      <c r="L624" s="9">
        <v>0.15650386999999999</v>
      </c>
      <c r="M624" s="10">
        <v>0.15109292999115601</v>
      </c>
    </row>
    <row r="625" spans="2:13" x14ac:dyDescent="0.25">
      <c r="B625" s="8" t="s">
        <v>3203</v>
      </c>
      <c r="C625" s="4" t="s">
        <v>3202</v>
      </c>
      <c r="D625" s="9">
        <v>1.783587</v>
      </c>
      <c r="E625" s="9">
        <v>1.9834499999999999</v>
      </c>
      <c r="F625" s="9">
        <v>0.28504814000000001</v>
      </c>
      <c r="G625" s="10">
        <v>6.19444553681716E-2</v>
      </c>
      <c r="H625" s="10">
        <v>0.14371329753711901</v>
      </c>
      <c r="K625" s="4" t="s">
        <v>3204</v>
      </c>
      <c r="L625" s="9">
        <v>0.10156753</v>
      </c>
      <c r="M625" s="10">
        <v>0.15063332196301099</v>
      </c>
    </row>
    <row r="626" spans="2:13" x14ac:dyDescent="0.25">
      <c r="B626" s="8" t="s">
        <v>3205</v>
      </c>
      <c r="C626" s="4" t="s">
        <v>3206</v>
      </c>
      <c r="D626" s="9">
        <v>1.6954979999999999</v>
      </c>
      <c r="E626" s="9">
        <v>1.67682</v>
      </c>
      <c r="F626" s="9">
        <v>0.21590844000000001</v>
      </c>
      <c r="G626" s="10">
        <v>5.21159337317064E-2</v>
      </c>
      <c r="H626" s="10">
        <v>0.128760654095251</v>
      </c>
      <c r="K626" s="4" t="s">
        <v>3198</v>
      </c>
      <c r="L626" s="9">
        <v>0.19820382</v>
      </c>
      <c r="M626" s="10">
        <v>0.14493679429682499</v>
      </c>
    </row>
    <row r="627" spans="2:13" x14ac:dyDescent="0.25">
      <c r="B627" s="8" t="s">
        <v>3210</v>
      </c>
      <c r="C627" s="4" t="s">
        <v>3211</v>
      </c>
      <c r="D627" s="9">
        <v>1.6035159999999999</v>
      </c>
      <c r="E627" s="9">
        <v>1.8830549999999999</v>
      </c>
      <c r="F627" s="9">
        <v>0.24744542999999999</v>
      </c>
      <c r="G627" s="10">
        <v>5.3116451723396199E-2</v>
      </c>
      <c r="H627" s="10">
        <v>0.131406374216366</v>
      </c>
      <c r="K627" s="4" t="s">
        <v>3202</v>
      </c>
      <c r="L627" s="9">
        <v>0.28504814000000001</v>
      </c>
      <c r="M627" s="10">
        <v>0.14371329753711901</v>
      </c>
    </row>
    <row r="628" spans="2:13" x14ac:dyDescent="0.25">
      <c r="B628" s="8" t="s">
        <v>3213</v>
      </c>
      <c r="C628" s="4" t="s">
        <v>3214</v>
      </c>
      <c r="D628" s="9">
        <v>1.242167</v>
      </c>
      <c r="E628" s="9">
        <v>1.3155950000000001</v>
      </c>
      <c r="F628" s="9">
        <v>0.16137041999999999</v>
      </c>
      <c r="G628" s="10">
        <v>6.5435981438056498E-2</v>
      </c>
      <c r="H628" s="10">
        <v>0.122659648296018</v>
      </c>
      <c r="K628" s="4" t="s">
        <v>3218</v>
      </c>
      <c r="L628" s="9">
        <v>0.18659711000000001</v>
      </c>
      <c r="M628" s="10">
        <v>0.14371112384455501</v>
      </c>
    </row>
    <row r="629" spans="2:13" x14ac:dyDescent="0.25">
      <c r="B629" s="8" t="s">
        <v>3216</v>
      </c>
      <c r="C629" s="4" t="s">
        <v>3217</v>
      </c>
      <c r="D629" s="9">
        <v>1.3529739999999999</v>
      </c>
      <c r="E629" s="9">
        <v>1.3578619999999999</v>
      </c>
      <c r="F629" s="9">
        <v>0.15963060000000001</v>
      </c>
      <c r="G629" s="10">
        <v>5.00293034196405E-2</v>
      </c>
      <c r="H629" s="10">
        <v>0.11756025280919501</v>
      </c>
      <c r="K629" s="4" t="s">
        <v>3224</v>
      </c>
      <c r="L629" s="9">
        <v>0.26684023000000001</v>
      </c>
      <c r="M629" s="10">
        <v>0.14208132130616299</v>
      </c>
    </row>
    <row r="630" spans="2:13" x14ac:dyDescent="0.25">
      <c r="B630" s="8" t="s">
        <v>3219</v>
      </c>
      <c r="C630" s="4" t="s">
        <v>3220</v>
      </c>
      <c r="D630" s="9">
        <v>1.607453</v>
      </c>
      <c r="E630" s="9">
        <v>1.6473279999999999</v>
      </c>
      <c r="F630" s="9">
        <v>0.28999571000000002</v>
      </c>
      <c r="G630" s="10">
        <v>7.0045928922473202E-2</v>
      </c>
      <c r="H630" s="10">
        <v>0.17604005395403899</v>
      </c>
      <c r="K630" s="4" t="s">
        <v>3234</v>
      </c>
      <c r="L630" s="9">
        <v>0.14712644</v>
      </c>
      <c r="M630" s="10">
        <v>0.13802247739127099</v>
      </c>
    </row>
    <row r="631" spans="2:13" x14ac:dyDescent="0.25">
      <c r="B631" s="8" t="s">
        <v>3221</v>
      </c>
      <c r="C631" s="4" t="s">
        <v>3218</v>
      </c>
      <c r="D631" s="9">
        <v>1.2286220000000001</v>
      </c>
      <c r="E631" s="9">
        <v>1.2984180000000001</v>
      </c>
      <c r="F631" s="9">
        <v>0.18659711000000001</v>
      </c>
      <c r="G631" s="10">
        <v>6.8463730478166507E-2</v>
      </c>
      <c r="H631" s="10">
        <v>0.14371112384455501</v>
      </c>
      <c r="K631" s="4" t="s">
        <v>3199</v>
      </c>
      <c r="L631" s="9">
        <v>0.12617991000000001</v>
      </c>
      <c r="M631" s="10">
        <v>0.13731058025677401</v>
      </c>
    </row>
    <row r="632" spans="2:13" x14ac:dyDescent="0.25">
      <c r="B632" s="8" t="s">
        <v>3223</v>
      </c>
      <c r="C632" s="4" t="s">
        <v>3224</v>
      </c>
      <c r="D632" s="9">
        <v>1.7462869999999999</v>
      </c>
      <c r="E632" s="9">
        <v>1.8780809999999999</v>
      </c>
      <c r="F632" s="9">
        <v>0.26684023000000001</v>
      </c>
      <c r="G632" s="10">
        <v>6.2929069619467898E-2</v>
      </c>
      <c r="H632" s="10">
        <v>0.14208132130616299</v>
      </c>
      <c r="K632" s="4" t="s">
        <v>3209</v>
      </c>
      <c r="L632" s="9">
        <v>0.10515113</v>
      </c>
      <c r="M632" s="10">
        <v>0.13581749889241701</v>
      </c>
    </row>
    <row r="633" spans="2:13" x14ac:dyDescent="0.25">
      <c r="B633" s="8" t="s">
        <v>3225</v>
      </c>
      <c r="C633" s="4" t="s">
        <v>3222</v>
      </c>
      <c r="D633" s="9">
        <v>1.843394</v>
      </c>
      <c r="E633" s="9">
        <v>1.7486250000000001</v>
      </c>
      <c r="F633" s="9">
        <v>0.20861046999999999</v>
      </c>
      <c r="G633" s="10">
        <v>5.2137811137322097E-2</v>
      </c>
      <c r="H633" s="10">
        <v>0.11929971835013201</v>
      </c>
      <c r="K633" s="4" t="s">
        <v>3211</v>
      </c>
      <c r="L633" s="9">
        <v>0.24744542999999999</v>
      </c>
      <c r="M633" s="10">
        <v>0.131406374216366</v>
      </c>
    </row>
    <row r="634" spans="2:13" x14ac:dyDescent="0.25">
      <c r="B634" s="8" t="s">
        <v>3226</v>
      </c>
      <c r="C634" s="4" t="s">
        <v>3227</v>
      </c>
      <c r="D634" s="9">
        <v>24.477595999999998</v>
      </c>
      <c r="E634" s="9">
        <v>23.848115</v>
      </c>
      <c r="F634" s="9">
        <v>2.99838111</v>
      </c>
      <c r="G634" s="10">
        <v>6.3207603200504503E-2</v>
      </c>
      <c r="H634" s="10">
        <v>0.125728222545052</v>
      </c>
      <c r="K634" s="4" t="s">
        <v>3207</v>
      </c>
      <c r="L634" s="9">
        <v>0.13701419000000001</v>
      </c>
      <c r="M634" s="10">
        <v>0.130847729072022</v>
      </c>
    </row>
    <row r="635" spans="2:13" x14ac:dyDescent="0.25">
      <c r="B635" s="8" t="s">
        <v>3228</v>
      </c>
      <c r="C635" s="4" t="s">
        <v>3196</v>
      </c>
      <c r="D635" s="9">
        <v>1.19815</v>
      </c>
      <c r="E635" s="9">
        <v>1.1659489999999999</v>
      </c>
      <c r="F635" s="9">
        <v>0.1009284</v>
      </c>
      <c r="G635" s="10">
        <v>4.0849882799333402E-2</v>
      </c>
      <c r="H635" s="10">
        <v>8.6563305942198104E-2</v>
      </c>
      <c r="K635" s="4" t="s">
        <v>3192</v>
      </c>
      <c r="L635" s="9">
        <v>0.14430641</v>
      </c>
      <c r="M635" s="10">
        <v>0.12898643333941101</v>
      </c>
    </row>
    <row r="636" spans="2:13" x14ac:dyDescent="0.25">
      <c r="B636" s="8" t="s">
        <v>3230</v>
      </c>
      <c r="C636" s="4" t="s">
        <v>3231</v>
      </c>
      <c r="D636" s="9">
        <v>0.71094299999999999</v>
      </c>
      <c r="E636" s="9">
        <v>0.66318900000000003</v>
      </c>
      <c r="F636" s="9">
        <v>8.4888099999999994E-2</v>
      </c>
      <c r="G636" s="10">
        <v>5.6675201186991903E-2</v>
      </c>
      <c r="H636" s="10">
        <v>0.12799986127634799</v>
      </c>
      <c r="K636" s="4" t="s">
        <v>3206</v>
      </c>
      <c r="L636" s="9">
        <v>0.21590844000000001</v>
      </c>
      <c r="M636" s="10">
        <v>0.128760654095251</v>
      </c>
    </row>
    <row r="637" spans="2:13" x14ac:dyDescent="0.25">
      <c r="B637" s="8" t="s">
        <v>3232</v>
      </c>
      <c r="C637" s="4" t="s">
        <v>3204</v>
      </c>
      <c r="D637" s="9">
        <v>0.62758800000000003</v>
      </c>
      <c r="E637" s="9">
        <v>0.67427000000000004</v>
      </c>
      <c r="F637" s="9">
        <v>0.10156753</v>
      </c>
      <c r="G637" s="10">
        <v>6.1681922671926598E-2</v>
      </c>
      <c r="H637" s="10">
        <v>0.15063332196301099</v>
      </c>
      <c r="K637" s="4" t="s">
        <v>3231</v>
      </c>
      <c r="L637" s="9">
        <v>8.4888099999999994E-2</v>
      </c>
      <c r="M637" s="10">
        <v>0.12799986127634799</v>
      </c>
    </row>
    <row r="638" spans="2:13" x14ac:dyDescent="0.25">
      <c r="B638" s="8" t="s">
        <v>3233</v>
      </c>
      <c r="C638" s="4" t="s">
        <v>3234</v>
      </c>
      <c r="D638" s="9">
        <v>0.99954900000000002</v>
      </c>
      <c r="E638" s="9">
        <v>1.06596</v>
      </c>
      <c r="F638" s="9">
        <v>0.14712644</v>
      </c>
      <c r="G638" s="10">
        <v>6.1644874104093902E-2</v>
      </c>
      <c r="H638" s="10">
        <v>0.13802247739127099</v>
      </c>
      <c r="K638" s="4" t="s">
        <v>3229</v>
      </c>
      <c r="L638" s="9">
        <v>0.24758953</v>
      </c>
      <c r="M638" s="10">
        <v>0.126419938227258</v>
      </c>
    </row>
    <row r="639" spans="2:13" x14ac:dyDescent="0.25">
      <c r="B639" s="8" t="s">
        <v>3235</v>
      </c>
      <c r="C639" s="4" t="s">
        <v>3229</v>
      </c>
      <c r="D639" s="9">
        <v>1.952151</v>
      </c>
      <c r="E639" s="9">
        <v>1.958469</v>
      </c>
      <c r="F639" s="9">
        <v>0.24758953</v>
      </c>
      <c r="G639" s="10">
        <v>5.0139057600605302E-2</v>
      </c>
      <c r="H639" s="10">
        <v>0.126419938227258</v>
      </c>
      <c r="K639" s="4" t="s">
        <v>3227</v>
      </c>
      <c r="L639" s="9">
        <v>2.99838111</v>
      </c>
      <c r="M639" s="10">
        <v>0.125728222545052</v>
      </c>
    </row>
    <row r="640" spans="2:13" x14ac:dyDescent="0.25">
      <c r="B640" s="8" t="s">
        <v>3236</v>
      </c>
      <c r="C640" s="4" t="s">
        <v>3212</v>
      </c>
      <c r="D640" s="9">
        <v>0.59966799999999998</v>
      </c>
      <c r="E640" s="9">
        <v>1.124282</v>
      </c>
      <c r="F640" s="9">
        <v>0.21212112</v>
      </c>
      <c r="G640" s="10">
        <v>7.8697470919217694E-2</v>
      </c>
      <c r="H640" s="10">
        <v>0.188672521662714</v>
      </c>
      <c r="K640" s="4" t="s">
        <v>3214</v>
      </c>
      <c r="L640" s="9">
        <v>0.16137041999999999</v>
      </c>
      <c r="M640" s="10">
        <v>0.122659648296018</v>
      </c>
    </row>
    <row r="641" spans="1:13" x14ac:dyDescent="0.25">
      <c r="B641" s="8" t="s">
        <v>3237</v>
      </c>
      <c r="C641" s="4" t="s">
        <v>3215</v>
      </c>
      <c r="D641" s="9">
        <v>1.1929460000000001</v>
      </c>
      <c r="E641" s="9">
        <v>1.035812</v>
      </c>
      <c r="F641" s="9">
        <v>0.15650386999999999</v>
      </c>
      <c r="G641" s="10">
        <v>6.8356497124960905E-2</v>
      </c>
      <c r="H641" s="10">
        <v>0.15109292999115601</v>
      </c>
      <c r="K641" s="4" t="s">
        <v>3222</v>
      </c>
      <c r="L641" s="9">
        <v>0.20861046999999999</v>
      </c>
      <c r="M641" s="10">
        <v>0.11929971835013201</v>
      </c>
    </row>
    <row r="642" spans="1:13" x14ac:dyDescent="0.25">
      <c r="B642" s="8" t="s">
        <v>3238</v>
      </c>
      <c r="C642" s="4" t="s">
        <v>3199</v>
      </c>
      <c r="D642" s="9">
        <v>0.90670700000000004</v>
      </c>
      <c r="E642" s="9">
        <v>0.91893800000000003</v>
      </c>
      <c r="F642" s="9">
        <v>0.12617991000000001</v>
      </c>
      <c r="G642" s="10">
        <v>5.44091005051483E-2</v>
      </c>
      <c r="H642" s="10">
        <v>0.13731058025677401</v>
      </c>
      <c r="K642" s="4" t="s">
        <v>3217</v>
      </c>
      <c r="L642" s="9">
        <v>0.15963060000000001</v>
      </c>
      <c r="M642" s="10">
        <v>0.11756025280919501</v>
      </c>
    </row>
    <row r="643" spans="1:13" x14ac:dyDescent="0.25">
      <c r="B643" s="8" t="s">
        <v>3239</v>
      </c>
      <c r="C643" s="4" t="s">
        <v>3209</v>
      </c>
      <c r="D643" s="9">
        <v>0.73045800000000005</v>
      </c>
      <c r="E643" s="9">
        <v>0.77420900000000004</v>
      </c>
      <c r="F643" s="9">
        <v>0.10515113</v>
      </c>
      <c r="G643" s="10">
        <v>6.2477160560003797E-2</v>
      </c>
      <c r="H643" s="10">
        <v>0.13581749889241701</v>
      </c>
      <c r="K643" s="4" t="s">
        <v>3195</v>
      </c>
      <c r="L643" s="9">
        <v>0.18700527</v>
      </c>
      <c r="M643" s="10">
        <v>0.107729376454593</v>
      </c>
    </row>
    <row r="644" spans="1:13" x14ac:dyDescent="0.25">
      <c r="B644" s="8" t="s">
        <v>3240</v>
      </c>
      <c r="C644" s="4" t="s">
        <v>3207</v>
      </c>
      <c r="D644" s="9">
        <v>1.0517559999999999</v>
      </c>
      <c r="E644" s="9">
        <v>1.0471269999999999</v>
      </c>
      <c r="F644" s="9">
        <v>0.13701419000000001</v>
      </c>
      <c r="G644" s="10">
        <v>5.19221641691981E-2</v>
      </c>
      <c r="H644" s="10">
        <v>0.130847729072022</v>
      </c>
      <c r="K644" s="4" t="s">
        <v>3196</v>
      </c>
      <c r="L644" s="9">
        <v>0.1009284</v>
      </c>
      <c r="M644" s="10">
        <v>8.6563305942198104E-2</v>
      </c>
    </row>
    <row r="645" spans="1:13" x14ac:dyDescent="0.25">
      <c r="A645" s="11" t="s">
        <v>950</v>
      </c>
      <c r="B645" s="12"/>
      <c r="C645" s="12"/>
      <c r="D645" s="12"/>
      <c r="E645" s="12"/>
      <c r="F645" s="12"/>
      <c r="G645" s="12"/>
      <c r="H645" s="12"/>
    </row>
    <row r="646" spans="1:13" x14ac:dyDescent="0.25">
      <c r="A646" s="3" t="s">
        <v>3285</v>
      </c>
      <c r="K646" s="14" t="s">
        <v>3286</v>
      </c>
    </row>
    <row r="647" spans="1:13" x14ac:dyDescent="0.25">
      <c r="A647" s="5"/>
      <c r="B647" s="5"/>
      <c r="C647" s="5"/>
      <c r="D647" s="1" t="s">
        <v>2</v>
      </c>
      <c r="E647" s="5"/>
      <c r="F647" s="5"/>
      <c r="G647" s="5"/>
      <c r="H647" s="5"/>
      <c r="J647" s="3"/>
    </row>
    <row r="648" spans="1:13" x14ac:dyDescent="0.25">
      <c r="A648" s="1" t="s">
        <v>3187</v>
      </c>
      <c r="B648" s="5"/>
      <c r="C648" s="5"/>
      <c r="D648" s="2" t="s">
        <v>5</v>
      </c>
      <c r="E648" s="2" t="s">
        <v>6</v>
      </c>
      <c r="F648" s="2" t="s">
        <v>7</v>
      </c>
      <c r="G648" s="1" t="s">
        <v>8</v>
      </c>
      <c r="H648" s="5"/>
    </row>
    <row r="649" spans="1:13" x14ac:dyDescent="0.25">
      <c r="A649" s="5"/>
      <c r="B649" s="5"/>
      <c r="C649" s="5"/>
      <c r="D649" s="2" t="s">
        <v>9</v>
      </c>
      <c r="E649" s="2" t="s">
        <v>9</v>
      </c>
      <c r="F649" s="2" t="s">
        <v>10</v>
      </c>
      <c r="G649" s="2" t="s">
        <v>11</v>
      </c>
      <c r="H649" s="2" t="s">
        <v>12</v>
      </c>
    </row>
    <row r="650" spans="1:13" x14ac:dyDescent="0.25">
      <c r="A650" s="5"/>
      <c r="B650" s="5"/>
      <c r="C650" s="5"/>
      <c r="D650" s="5"/>
      <c r="E650" s="5"/>
      <c r="F650" s="2" t="s">
        <v>9</v>
      </c>
      <c r="G650" s="5"/>
      <c r="H650" s="5"/>
    </row>
    <row r="652" spans="1:13" x14ac:dyDescent="0.25">
      <c r="A652" s="13" t="s">
        <v>13</v>
      </c>
      <c r="B652" s="5"/>
      <c r="C652" s="5"/>
      <c r="D652" s="6">
        <v>193.64619999999999</v>
      </c>
      <c r="E652" s="6">
        <v>195.68145999999999</v>
      </c>
      <c r="F652" s="6">
        <v>38.480130000000003</v>
      </c>
      <c r="G652" s="7">
        <v>0.13566</v>
      </c>
      <c r="H652" s="7">
        <v>0.19664999999999999</v>
      </c>
      <c r="K652" s="14" t="s">
        <v>3188</v>
      </c>
      <c r="L652" s="14" t="s">
        <v>3189</v>
      </c>
      <c r="M652" s="14" t="s">
        <v>3190</v>
      </c>
    </row>
    <row r="653" spans="1:13" x14ac:dyDescent="0.25">
      <c r="B653" s="8" t="s">
        <v>3226</v>
      </c>
      <c r="C653" s="4" t="s">
        <v>3227</v>
      </c>
      <c r="D653" s="9">
        <v>1.5083070000000001</v>
      </c>
      <c r="E653" s="9">
        <v>1.531552</v>
      </c>
      <c r="F653" s="9">
        <v>0.18713435</v>
      </c>
      <c r="G653" s="10">
        <v>6.2284995873466899E-2</v>
      </c>
      <c r="H653" s="10">
        <v>0.12218608966590699</v>
      </c>
      <c r="K653" s="4" t="s">
        <v>3252</v>
      </c>
      <c r="L653" s="9">
        <v>38.292996289999998</v>
      </c>
      <c r="M653" s="10">
        <v>0.19723416865228399</v>
      </c>
    </row>
    <row r="654" spans="1:13" x14ac:dyDescent="0.25">
      <c r="B654" s="8" t="s">
        <v>3251</v>
      </c>
      <c r="C654" s="4" t="s">
        <v>3252</v>
      </c>
      <c r="D654" s="9">
        <v>192.137891</v>
      </c>
      <c r="E654" s="9">
        <v>194.149911</v>
      </c>
      <c r="F654" s="9">
        <v>38.292996289999998</v>
      </c>
      <c r="G654" s="10">
        <v>0.136237721685074</v>
      </c>
      <c r="H654" s="10">
        <v>0.19723416865228399</v>
      </c>
      <c r="K654" s="4" t="s">
        <v>3227</v>
      </c>
      <c r="L654" s="9">
        <v>0.18713435</v>
      </c>
      <c r="M654" s="10">
        <v>0.12218608966590699</v>
      </c>
    </row>
    <row r="655" spans="1:13" x14ac:dyDescent="0.25">
      <c r="A655" s="11" t="s">
        <v>964</v>
      </c>
      <c r="B655" s="12"/>
      <c r="C655" s="12"/>
      <c r="D655" s="12"/>
      <c r="E655" s="12"/>
      <c r="F655" s="12"/>
      <c r="G655" s="12"/>
      <c r="H655" s="12"/>
    </row>
    <row r="656" spans="1:13" x14ac:dyDescent="0.25">
      <c r="A656" s="3" t="s">
        <v>3287</v>
      </c>
      <c r="K656" s="14" t="s">
        <v>3288</v>
      </c>
    </row>
    <row r="657" spans="1:13" x14ac:dyDescent="0.25">
      <c r="A657" s="5"/>
      <c r="B657" s="5"/>
      <c r="C657" s="5"/>
      <c r="D657" s="1" t="s">
        <v>2</v>
      </c>
      <c r="E657" s="5"/>
      <c r="F657" s="5"/>
      <c r="G657" s="5"/>
      <c r="H657" s="5"/>
      <c r="J657" s="3"/>
    </row>
    <row r="658" spans="1:13" x14ac:dyDescent="0.25">
      <c r="A658" s="1" t="s">
        <v>3187</v>
      </c>
      <c r="B658" s="5"/>
      <c r="C658" s="5"/>
      <c r="D658" s="2" t="s">
        <v>5</v>
      </c>
      <c r="E658" s="2" t="s">
        <v>6</v>
      </c>
      <c r="F658" s="2" t="s">
        <v>7</v>
      </c>
      <c r="G658" s="1" t="s">
        <v>8</v>
      </c>
      <c r="H658" s="5"/>
    </row>
    <row r="659" spans="1:13" x14ac:dyDescent="0.25">
      <c r="A659" s="5"/>
      <c r="B659" s="5"/>
      <c r="C659" s="5"/>
      <c r="D659" s="2" t="s">
        <v>9</v>
      </c>
      <c r="E659" s="2" t="s">
        <v>9</v>
      </c>
      <c r="F659" s="2" t="s">
        <v>10</v>
      </c>
      <c r="G659" s="2" t="s">
        <v>11</v>
      </c>
      <c r="H659" s="2" t="s">
        <v>12</v>
      </c>
    </row>
    <row r="660" spans="1:13" x14ac:dyDescent="0.25">
      <c r="A660" s="5"/>
      <c r="B660" s="5"/>
      <c r="C660" s="5"/>
      <c r="D660" s="5"/>
      <c r="E660" s="5"/>
      <c r="F660" s="2" t="s">
        <v>9</v>
      </c>
      <c r="G660" s="5"/>
      <c r="H660" s="5"/>
    </row>
    <row r="662" spans="1:13" x14ac:dyDescent="0.25">
      <c r="A662" s="13" t="s">
        <v>13</v>
      </c>
      <c r="B662" s="5"/>
      <c r="C662" s="5"/>
      <c r="D662" s="6">
        <v>186.10758000000001</v>
      </c>
      <c r="E662" s="6">
        <v>188.67578</v>
      </c>
      <c r="F662" s="6">
        <v>49.961030000000001</v>
      </c>
      <c r="G662" s="7">
        <v>5.4480000000000001E-2</v>
      </c>
      <c r="H662" s="7">
        <v>0.26479999999999998</v>
      </c>
      <c r="K662" s="14" t="s">
        <v>3188</v>
      </c>
      <c r="L662" s="14" t="s">
        <v>3189</v>
      </c>
      <c r="M662" s="14" t="s">
        <v>3190</v>
      </c>
    </row>
    <row r="663" spans="1:13" x14ac:dyDescent="0.25">
      <c r="B663" s="8" t="s">
        <v>3203</v>
      </c>
      <c r="C663" s="4" t="s">
        <v>3202</v>
      </c>
      <c r="D663" s="9">
        <v>0</v>
      </c>
      <c r="E663" s="9">
        <v>7.4731000000000006E-2</v>
      </c>
      <c r="F663" s="9">
        <v>2.3137999999999999E-2</v>
      </c>
      <c r="G663" s="10">
        <v>0</v>
      </c>
      <c r="H663" s="10">
        <v>0.30961716021463598</v>
      </c>
      <c r="K663" s="4" t="s">
        <v>3227</v>
      </c>
      <c r="L663" s="9">
        <v>48.251826510000001</v>
      </c>
      <c r="M663" s="10">
        <v>0.31544303509903998</v>
      </c>
    </row>
    <row r="664" spans="1:13" x14ac:dyDescent="0.25">
      <c r="B664" s="8" t="s">
        <v>3225</v>
      </c>
      <c r="C664" s="4" t="s">
        <v>3222</v>
      </c>
      <c r="D664" s="9">
        <v>0.42577399999999999</v>
      </c>
      <c r="E664" s="9">
        <v>0.42577399999999999</v>
      </c>
      <c r="F664" s="9">
        <v>5.253824E-2</v>
      </c>
      <c r="G664" s="10">
        <v>6.3534833033487198E-2</v>
      </c>
      <c r="H664" s="10">
        <v>0.123394664775209</v>
      </c>
      <c r="K664" s="4" t="s">
        <v>3202</v>
      </c>
      <c r="L664" s="9">
        <v>2.3137999999999999E-2</v>
      </c>
      <c r="M664" s="10">
        <v>0.30961716021463598</v>
      </c>
    </row>
    <row r="665" spans="1:13" x14ac:dyDescent="0.25">
      <c r="B665" s="8" t="s">
        <v>3226</v>
      </c>
      <c r="C665" s="4" t="s">
        <v>3227</v>
      </c>
      <c r="D665" s="9">
        <v>150.78949399999999</v>
      </c>
      <c r="E665" s="9">
        <v>152.965262</v>
      </c>
      <c r="F665" s="9">
        <v>48.251826510000001</v>
      </c>
      <c r="G665" s="10">
        <v>6.3190754970236296E-2</v>
      </c>
      <c r="H665" s="10">
        <v>0.31544303509903998</v>
      </c>
      <c r="K665" s="4" t="s">
        <v>3222</v>
      </c>
      <c r="L665" s="9">
        <v>5.253824E-2</v>
      </c>
      <c r="M665" s="10">
        <v>0.123394664775209</v>
      </c>
    </row>
    <row r="666" spans="1:13" x14ac:dyDescent="0.25">
      <c r="B666" s="8" t="s">
        <v>3235</v>
      </c>
      <c r="C666" s="4" t="s">
        <v>3229</v>
      </c>
      <c r="D666" s="9">
        <v>7.2166999999999995E-2</v>
      </c>
      <c r="E666" s="9">
        <v>7.2166999999999995E-2</v>
      </c>
      <c r="F666" s="9">
        <v>2.8E-3</v>
      </c>
      <c r="G666" s="10">
        <v>0</v>
      </c>
      <c r="H666" s="10">
        <v>3.8798897002785201E-2</v>
      </c>
      <c r="K666" s="4" t="s">
        <v>3252</v>
      </c>
      <c r="L666" s="9">
        <v>1.63073033</v>
      </c>
      <c r="M666" s="10">
        <v>4.64095198677687E-2</v>
      </c>
    </row>
    <row r="667" spans="1:13" x14ac:dyDescent="0.25">
      <c r="B667" s="8" t="s">
        <v>3251</v>
      </c>
      <c r="C667" s="4" t="s">
        <v>3252</v>
      </c>
      <c r="D667" s="9">
        <v>34.820141</v>
      </c>
      <c r="E667" s="9">
        <v>35.137841000000002</v>
      </c>
      <c r="F667" s="9">
        <v>1.63073033</v>
      </c>
      <c r="G667" s="10">
        <v>1.6651916376990799E-2</v>
      </c>
      <c r="H667" s="10">
        <v>4.64095198677687E-2</v>
      </c>
      <c r="K667" s="4" t="s">
        <v>3229</v>
      </c>
      <c r="L667" s="9">
        <v>2.8E-3</v>
      </c>
      <c r="M667" s="10">
        <v>3.8798897002785201E-2</v>
      </c>
    </row>
    <row r="668" spans="1:13" x14ac:dyDescent="0.25">
      <c r="A668" s="11" t="s">
        <v>984</v>
      </c>
      <c r="B668" s="12"/>
      <c r="C668" s="12"/>
      <c r="D668" s="12"/>
      <c r="E668" s="12"/>
      <c r="F668" s="12"/>
      <c r="G668" s="12"/>
      <c r="H668" s="12"/>
    </row>
    <row r="669" spans="1:13" x14ac:dyDescent="0.25">
      <c r="A669" s="3" t="s">
        <v>3289</v>
      </c>
      <c r="K669" s="14" t="s">
        <v>3290</v>
      </c>
    </row>
    <row r="670" spans="1:13" x14ac:dyDescent="0.25">
      <c r="A670" s="5"/>
      <c r="B670" s="5"/>
      <c r="C670" s="5"/>
      <c r="D670" s="1" t="s">
        <v>2</v>
      </c>
      <c r="E670" s="5"/>
      <c r="F670" s="5"/>
      <c r="G670" s="5"/>
      <c r="H670" s="5"/>
      <c r="J670" s="3"/>
    </row>
    <row r="671" spans="1:13" x14ac:dyDescent="0.25">
      <c r="A671" s="1" t="s">
        <v>3187</v>
      </c>
      <c r="B671" s="5"/>
      <c r="C671" s="5"/>
      <c r="D671" s="2" t="s">
        <v>5</v>
      </c>
      <c r="E671" s="2" t="s">
        <v>6</v>
      </c>
      <c r="F671" s="2" t="s">
        <v>7</v>
      </c>
      <c r="G671" s="1" t="s">
        <v>8</v>
      </c>
      <c r="H671" s="5"/>
    </row>
    <row r="672" spans="1:13" x14ac:dyDescent="0.25">
      <c r="A672" s="5"/>
      <c r="B672" s="5"/>
      <c r="C672" s="5"/>
      <c r="D672" s="2" t="s">
        <v>9</v>
      </c>
      <c r="E672" s="2" t="s">
        <v>9</v>
      </c>
      <c r="F672" s="2" t="s">
        <v>10</v>
      </c>
      <c r="G672" s="2" t="s">
        <v>11</v>
      </c>
      <c r="H672" s="2" t="s">
        <v>12</v>
      </c>
    </row>
    <row r="673" spans="1:13" x14ac:dyDescent="0.25">
      <c r="A673" s="5"/>
      <c r="B673" s="5"/>
      <c r="C673" s="5"/>
      <c r="D673" s="5"/>
      <c r="E673" s="5"/>
      <c r="F673" s="2" t="s">
        <v>9</v>
      </c>
      <c r="G673" s="5"/>
      <c r="H673" s="5"/>
    </row>
    <row r="675" spans="1:13" x14ac:dyDescent="0.25">
      <c r="A675" s="13" t="s">
        <v>13</v>
      </c>
      <c r="B675" s="5"/>
      <c r="C675" s="5"/>
      <c r="D675" s="6">
        <v>2391.8278500000001</v>
      </c>
      <c r="E675" s="6">
        <v>2474.9808899999998</v>
      </c>
      <c r="F675" s="6">
        <v>267.42468000000002</v>
      </c>
      <c r="G675" s="7">
        <v>5.1339999999999997E-2</v>
      </c>
      <c r="H675" s="7">
        <v>0.10804999999999999</v>
      </c>
      <c r="K675" s="14" t="s">
        <v>3188</v>
      </c>
      <c r="L675" s="14" t="s">
        <v>3189</v>
      </c>
      <c r="M675" s="14" t="s">
        <v>3190</v>
      </c>
    </row>
    <row r="676" spans="1:13" x14ac:dyDescent="0.25">
      <c r="B676" s="8" t="s">
        <v>3191</v>
      </c>
      <c r="C676" s="4" t="s">
        <v>3192</v>
      </c>
      <c r="D676" s="9">
        <v>32.664695999999999</v>
      </c>
      <c r="E676" s="9">
        <v>32.669055999999998</v>
      </c>
      <c r="F676" s="9">
        <v>3.0429815599999999</v>
      </c>
      <c r="G676" s="10">
        <v>3.5647155522338901E-2</v>
      </c>
      <c r="H676" s="10">
        <v>9.3145683793250694E-2</v>
      </c>
      <c r="K676" s="4" t="s">
        <v>3201</v>
      </c>
      <c r="L676" s="9">
        <v>18.640796519999999</v>
      </c>
      <c r="M676" s="10">
        <v>0.14837342569110101</v>
      </c>
    </row>
    <row r="677" spans="1:13" x14ac:dyDescent="0.25">
      <c r="B677" s="8" t="s">
        <v>3194</v>
      </c>
      <c r="C677" s="4" t="s">
        <v>3195</v>
      </c>
      <c r="D677" s="9">
        <v>85.798446999999996</v>
      </c>
      <c r="E677" s="9">
        <v>96.753372999999996</v>
      </c>
      <c r="F677" s="9">
        <v>7.6257836699999997</v>
      </c>
      <c r="G677" s="10">
        <v>4.0536703149356798E-2</v>
      </c>
      <c r="H677" s="10">
        <v>7.8816721666127298E-2</v>
      </c>
      <c r="K677" s="4" t="s">
        <v>3218</v>
      </c>
      <c r="L677" s="9">
        <v>13.522060659999999</v>
      </c>
      <c r="M677" s="10">
        <v>0.14831466140338001</v>
      </c>
    </row>
    <row r="678" spans="1:13" x14ac:dyDescent="0.25">
      <c r="B678" s="8" t="s">
        <v>3197</v>
      </c>
      <c r="C678" s="4" t="s">
        <v>3198</v>
      </c>
      <c r="D678" s="9">
        <v>44.441887000000001</v>
      </c>
      <c r="E678" s="9">
        <v>49.131748999999999</v>
      </c>
      <c r="F678" s="9">
        <v>2.5180438299999999</v>
      </c>
      <c r="G678" s="10">
        <v>2.4071757754847999E-2</v>
      </c>
      <c r="H678" s="10">
        <v>5.1250848611149501E-2</v>
      </c>
      <c r="K678" s="4" t="s">
        <v>3196</v>
      </c>
      <c r="L678" s="9">
        <v>8.7117961899999994</v>
      </c>
      <c r="M678" s="10">
        <v>0.136788896444834</v>
      </c>
    </row>
    <row r="679" spans="1:13" x14ac:dyDescent="0.25">
      <c r="B679" s="8" t="s">
        <v>3200</v>
      </c>
      <c r="C679" s="4" t="s">
        <v>3201</v>
      </c>
      <c r="D679" s="9">
        <v>136.93204299999999</v>
      </c>
      <c r="E679" s="9">
        <v>125.634334</v>
      </c>
      <c r="F679" s="9">
        <v>18.640796519999999</v>
      </c>
      <c r="G679" s="10">
        <v>6.7728017247259797E-2</v>
      </c>
      <c r="H679" s="10">
        <v>0.14837342569110101</v>
      </c>
      <c r="K679" s="4" t="s">
        <v>3229</v>
      </c>
      <c r="L679" s="9">
        <v>15.216269390000001</v>
      </c>
      <c r="M679" s="10">
        <v>0.13614035827811</v>
      </c>
    </row>
    <row r="680" spans="1:13" x14ac:dyDescent="0.25">
      <c r="B680" s="8" t="s">
        <v>3203</v>
      </c>
      <c r="C680" s="4" t="s">
        <v>3202</v>
      </c>
      <c r="D680" s="9">
        <v>53.887146000000001</v>
      </c>
      <c r="E680" s="9">
        <v>59.031314000000002</v>
      </c>
      <c r="F680" s="9">
        <v>5.8602821900000004</v>
      </c>
      <c r="G680" s="10">
        <v>5.76273131917747E-2</v>
      </c>
      <c r="H680" s="10">
        <v>9.9274127457166197E-2</v>
      </c>
      <c r="K680" s="4" t="s">
        <v>3224</v>
      </c>
      <c r="L680" s="9">
        <v>14.957307630000001</v>
      </c>
      <c r="M680" s="10">
        <v>0.13276516564725599</v>
      </c>
    </row>
    <row r="681" spans="1:13" x14ac:dyDescent="0.25">
      <c r="B681" s="8" t="s">
        <v>3205</v>
      </c>
      <c r="C681" s="4" t="s">
        <v>3206</v>
      </c>
      <c r="D681" s="9">
        <v>79.209230000000005</v>
      </c>
      <c r="E681" s="9">
        <v>86.238183000000006</v>
      </c>
      <c r="F681" s="9">
        <v>6.5687567199999997</v>
      </c>
      <c r="G681" s="10">
        <v>3.3350309456311199E-2</v>
      </c>
      <c r="H681" s="10">
        <v>7.6169934146223806E-2</v>
      </c>
      <c r="K681" s="4" t="s">
        <v>3193</v>
      </c>
      <c r="L681" s="9">
        <v>5.8231035200000001</v>
      </c>
      <c r="M681" s="10">
        <v>0.12722765468847799</v>
      </c>
    </row>
    <row r="682" spans="1:13" x14ac:dyDescent="0.25">
      <c r="B682" s="8" t="s">
        <v>3208</v>
      </c>
      <c r="C682" s="4" t="s">
        <v>3193</v>
      </c>
      <c r="D682" s="9">
        <v>56.666477</v>
      </c>
      <c r="E682" s="9">
        <v>45.769165000000001</v>
      </c>
      <c r="F682" s="9">
        <v>5.8231035200000001</v>
      </c>
      <c r="G682" s="10">
        <v>6.0990154834592199E-2</v>
      </c>
      <c r="H682" s="10">
        <v>0.12722765468847799</v>
      </c>
      <c r="K682" s="4" t="s">
        <v>3220</v>
      </c>
      <c r="L682" s="9">
        <v>13.376066639999999</v>
      </c>
      <c r="M682" s="10">
        <v>0.12364469885562</v>
      </c>
    </row>
    <row r="683" spans="1:13" x14ac:dyDescent="0.25">
      <c r="B683" s="8" t="s">
        <v>3210</v>
      </c>
      <c r="C683" s="4" t="s">
        <v>3211</v>
      </c>
      <c r="D683" s="9">
        <v>107.961404</v>
      </c>
      <c r="E683" s="9">
        <v>118.022077</v>
      </c>
      <c r="F683" s="9">
        <v>10.75427925</v>
      </c>
      <c r="G683" s="10">
        <v>4.8174671252396203E-2</v>
      </c>
      <c r="H683" s="10">
        <v>9.1120911640963503E-2</v>
      </c>
      <c r="K683" s="4" t="s">
        <v>3222</v>
      </c>
      <c r="L683" s="9">
        <v>10.51181321</v>
      </c>
      <c r="M683" s="10">
        <v>0.122814543542618</v>
      </c>
    </row>
    <row r="684" spans="1:13" x14ac:dyDescent="0.25">
      <c r="B684" s="8" t="s">
        <v>3213</v>
      </c>
      <c r="C684" s="4" t="s">
        <v>3214</v>
      </c>
      <c r="D684" s="9">
        <v>31.181463999999998</v>
      </c>
      <c r="E684" s="9">
        <v>33.865074</v>
      </c>
      <c r="F684" s="9">
        <v>3.2073344800000001</v>
      </c>
      <c r="G684" s="10">
        <v>5.4085787026480397E-2</v>
      </c>
      <c r="H684" s="10">
        <v>9.4709212210786806E-2</v>
      </c>
      <c r="K684" s="4" t="s">
        <v>3207</v>
      </c>
      <c r="L684" s="9">
        <v>6.2138565699999999</v>
      </c>
      <c r="M684" s="10">
        <v>0.121368757304462</v>
      </c>
    </row>
    <row r="685" spans="1:13" x14ac:dyDescent="0.25">
      <c r="B685" s="8" t="s">
        <v>3216</v>
      </c>
      <c r="C685" s="4" t="s">
        <v>3217</v>
      </c>
      <c r="D685" s="9">
        <v>86.195480000000003</v>
      </c>
      <c r="E685" s="9">
        <v>97.005979999999994</v>
      </c>
      <c r="F685" s="9">
        <v>8.9672807300000006</v>
      </c>
      <c r="G685" s="10">
        <v>4.6572973027023602E-2</v>
      </c>
      <c r="H685" s="10">
        <v>9.2440494183966798E-2</v>
      </c>
      <c r="K685" s="4" t="s">
        <v>3231</v>
      </c>
      <c r="L685" s="9">
        <v>1.94028763</v>
      </c>
      <c r="M685" s="10">
        <v>0.108609201138212</v>
      </c>
    </row>
    <row r="686" spans="1:13" x14ac:dyDescent="0.25">
      <c r="B686" s="8" t="s">
        <v>3219</v>
      </c>
      <c r="C686" s="4" t="s">
        <v>3220</v>
      </c>
      <c r="D686" s="9">
        <v>103.154481</v>
      </c>
      <c r="E686" s="9">
        <v>108.18148100000001</v>
      </c>
      <c r="F686" s="9">
        <v>13.376066639999999</v>
      </c>
      <c r="G686" s="10">
        <v>6.4213957100476296E-2</v>
      </c>
      <c r="H686" s="10">
        <v>0.12364469885562</v>
      </c>
      <c r="K686" s="4" t="s">
        <v>3227</v>
      </c>
      <c r="L686" s="9">
        <v>78.179601849999997</v>
      </c>
      <c r="M686" s="10">
        <v>0.10840874952309699</v>
      </c>
    </row>
    <row r="687" spans="1:13" x14ac:dyDescent="0.25">
      <c r="B687" s="8" t="s">
        <v>3221</v>
      </c>
      <c r="C687" s="4" t="s">
        <v>3218</v>
      </c>
      <c r="D687" s="9">
        <v>76.236789000000002</v>
      </c>
      <c r="E687" s="9">
        <v>91.171436</v>
      </c>
      <c r="F687" s="9">
        <v>13.522060659999999</v>
      </c>
      <c r="G687" s="10">
        <v>5.9881860366880597E-2</v>
      </c>
      <c r="H687" s="10">
        <v>0.14831466140338001</v>
      </c>
      <c r="K687" s="4" t="s">
        <v>3234</v>
      </c>
      <c r="L687" s="9">
        <v>5.7791324499999996</v>
      </c>
      <c r="M687" s="10">
        <v>0.102742406476374</v>
      </c>
    </row>
    <row r="688" spans="1:13" x14ac:dyDescent="0.25">
      <c r="B688" s="8" t="s">
        <v>3223</v>
      </c>
      <c r="C688" s="4" t="s">
        <v>3224</v>
      </c>
      <c r="D688" s="9">
        <v>119.344731</v>
      </c>
      <c r="E688" s="9">
        <v>112.65988</v>
      </c>
      <c r="F688" s="9">
        <v>14.957307630000001</v>
      </c>
      <c r="G688" s="10">
        <v>6.0086389138706599E-2</v>
      </c>
      <c r="H688" s="10">
        <v>0.13276516564725599</v>
      </c>
      <c r="K688" s="4" t="s">
        <v>3202</v>
      </c>
      <c r="L688" s="9">
        <v>5.8602821900000004</v>
      </c>
      <c r="M688" s="10">
        <v>9.9274127457166197E-2</v>
      </c>
    </row>
    <row r="689" spans="1:13" x14ac:dyDescent="0.25">
      <c r="B689" s="8" t="s">
        <v>3225</v>
      </c>
      <c r="C689" s="4" t="s">
        <v>3222</v>
      </c>
      <c r="D689" s="9">
        <v>88.068220999999994</v>
      </c>
      <c r="E689" s="9">
        <v>85.590947999999997</v>
      </c>
      <c r="F689" s="9">
        <v>10.51181321</v>
      </c>
      <c r="G689" s="10">
        <v>6.0033136564861901E-2</v>
      </c>
      <c r="H689" s="10">
        <v>0.122814543542618</v>
      </c>
      <c r="K689" s="4" t="s">
        <v>3199</v>
      </c>
      <c r="L689" s="9">
        <v>5.9801360299999997</v>
      </c>
      <c r="M689" s="10">
        <v>9.7507467915677298E-2</v>
      </c>
    </row>
    <row r="690" spans="1:13" x14ac:dyDescent="0.25">
      <c r="B690" s="8" t="s">
        <v>3226</v>
      </c>
      <c r="C690" s="4" t="s">
        <v>3227</v>
      </c>
      <c r="D690" s="9">
        <v>711.70710899999995</v>
      </c>
      <c r="E690" s="9">
        <v>721.15583100000003</v>
      </c>
      <c r="F690" s="9">
        <v>78.179601849999997</v>
      </c>
      <c r="G690" s="10">
        <v>5.2430987790210298E-2</v>
      </c>
      <c r="H690" s="10">
        <v>0.10840874952309699</v>
      </c>
      <c r="K690" s="4" t="s">
        <v>3214</v>
      </c>
      <c r="L690" s="9">
        <v>3.2073344800000001</v>
      </c>
      <c r="M690" s="10">
        <v>9.4709212210786806E-2</v>
      </c>
    </row>
    <row r="691" spans="1:13" x14ac:dyDescent="0.25">
      <c r="B691" s="8" t="s">
        <v>3228</v>
      </c>
      <c r="C691" s="4" t="s">
        <v>3196</v>
      </c>
      <c r="D691" s="9">
        <v>63.949908000000001</v>
      </c>
      <c r="E691" s="9">
        <v>63.687890000000003</v>
      </c>
      <c r="F691" s="9">
        <v>8.7117961899999994</v>
      </c>
      <c r="G691" s="10">
        <v>6.4293509331208795E-2</v>
      </c>
      <c r="H691" s="10">
        <v>0.136788896444834</v>
      </c>
      <c r="K691" s="4" t="s">
        <v>3215</v>
      </c>
      <c r="L691" s="9">
        <v>3.8802509399999998</v>
      </c>
      <c r="M691" s="10">
        <v>9.4418381330254805E-2</v>
      </c>
    </row>
    <row r="692" spans="1:13" x14ac:dyDescent="0.25">
      <c r="B692" s="8" t="s">
        <v>3230</v>
      </c>
      <c r="C692" s="4" t="s">
        <v>3231</v>
      </c>
      <c r="D692" s="9">
        <v>18.303363000000001</v>
      </c>
      <c r="E692" s="9">
        <v>17.864854999999999</v>
      </c>
      <c r="F692" s="9">
        <v>1.94028763</v>
      </c>
      <c r="G692" s="10">
        <v>4.9060342219402198E-2</v>
      </c>
      <c r="H692" s="10">
        <v>0.108609201138212</v>
      </c>
      <c r="K692" s="4" t="s">
        <v>3192</v>
      </c>
      <c r="L692" s="9">
        <v>3.0429815599999999</v>
      </c>
      <c r="M692" s="10">
        <v>9.3145683793250694E-2</v>
      </c>
    </row>
    <row r="693" spans="1:13" x14ac:dyDescent="0.25">
      <c r="B693" s="8" t="s">
        <v>3232</v>
      </c>
      <c r="C693" s="4" t="s">
        <v>3204</v>
      </c>
      <c r="D693" s="9">
        <v>22.015272</v>
      </c>
      <c r="E693" s="9">
        <v>33.256301000000001</v>
      </c>
      <c r="F693" s="9">
        <v>1.29756976</v>
      </c>
      <c r="G693" s="10">
        <v>1.34437449913626E-2</v>
      </c>
      <c r="H693" s="10">
        <v>3.90172605185405E-2</v>
      </c>
      <c r="K693" s="4" t="s">
        <v>3217</v>
      </c>
      <c r="L693" s="9">
        <v>8.9672807300000006</v>
      </c>
      <c r="M693" s="10">
        <v>9.2440494183966798E-2</v>
      </c>
    </row>
    <row r="694" spans="1:13" x14ac:dyDescent="0.25">
      <c r="B694" s="8" t="s">
        <v>3233</v>
      </c>
      <c r="C694" s="4" t="s">
        <v>3234</v>
      </c>
      <c r="D694" s="9">
        <v>46.933607000000002</v>
      </c>
      <c r="E694" s="9">
        <v>56.248755000000003</v>
      </c>
      <c r="F694" s="9">
        <v>5.7791324499999996</v>
      </c>
      <c r="G694" s="10">
        <v>4.5954764865462301E-2</v>
      </c>
      <c r="H694" s="10">
        <v>0.102742406476374</v>
      </c>
      <c r="K694" s="4" t="s">
        <v>3211</v>
      </c>
      <c r="L694" s="9">
        <v>10.75427925</v>
      </c>
      <c r="M694" s="10">
        <v>9.1120911640963503E-2</v>
      </c>
    </row>
    <row r="695" spans="1:13" x14ac:dyDescent="0.25">
      <c r="B695" s="8" t="s">
        <v>3235</v>
      </c>
      <c r="C695" s="4" t="s">
        <v>3229</v>
      </c>
      <c r="D695" s="9">
        <v>109.86393099999999</v>
      </c>
      <c r="E695" s="9">
        <v>111.76898300000001</v>
      </c>
      <c r="F695" s="9">
        <v>15.216269390000001</v>
      </c>
      <c r="G695" s="10">
        <v>5.4746101250648403E-2</v>
      </c>
      <c r="H695" s="10">
        <v>0.13614035827811</v>
      </c>
      <c r="K695" s="4" t="s">
        <v>3212</v>
      </c>
      <c r="L695" s="9">
        <v>11.688425990000001</v>
      </c>
      <c r="M695" s="10">
        <v>8.6698378093275394E-2</v>
      </c>
    </row>
    <row r="696" spans="1:13" x14ac:dyDescent="0.25">
      <c r="B696" s="8" t="s">
        <v>3236</v>
      </c>
      <c r="C696" s="4" t="s">
        <v>3212</v>
      </c>
      <c r="D696" s="9">
        <v>127.515371</v>
      </c>
      <c r="E696" s="9">
        <v>134.81712400000001</v>
      </c>
      <c r="F696" s="9">
        <v>11.688425990000001</v>
      </c>
      <c r="G696" s="10">
        <v>4.3222317663444497E-2</v>
      </c>
      <c r="H696" s="10">
        <v>8.6698378093275394E-2</v>
      </c>
      <c r="K696" s="4" t="s">
        <v>3195</v>
      </c>
      <c r="L696" s="9">
        <v>7.6257836699999997</v>
      </c>
      <c r="M696" s="10">
        <v>7.8816721666127298E-2</v>
      </c>
    </row>
    <row r="697" spans="1:13" x14ac:dyDescent="0.25">
      <c r="B697" s="8" t="s">
        <v>3237</v>
      </c>
      <c r="C697" s="4" t="s">
        <v>3215</v>
      </c>
      <c r="D697" s="9">
        <v>41.096350999999999</v>
      </c>
      <c r="E697" s="9">
        <v>41.096350999999999</v>
      </c>
      <c r="F697" s="9">
        <v>3.8802509399999998</v>
      </c>
      <c r="G697" s="10">
        <v>3.5766296136608297E-2</v>
      </c>
      <c r="H697" s="10">
        <v>9.4418381330254805E-2</v>
      </c>
      <c r="K697" s="4" t="s">
        <v>3209</v>
      </c>
      <c r="L697" s="9">
        <v>3.1614580999999999</v>
      </c>
      <c r="M697" s="10">
        <v>7.7424916733743396E-2</v>
      </c>
    </row>
    <row r="698" spans="1:13" x14ac:dyDescent="0.25">
      <c r="B698" s="8" t="s">
        <v>3238</v>
      </c>
      <c r="C698" s="4" t="s">
        <v>3199</v>
      </c>
      <c r="D698" s="9">
        <v>59.089818999999999</v>
      </c>
      <c r="E698" s="9">
        <v>61.330030999999998</v>
      </c>
      <c r="F698" s="9">
        <v>5.9801360299999997</v>
      </c>
      <c r="G698" s="10">
        <v>4.61808801303231E-2</v>
      </c>
      <c r="H698" s="10">
        <v>9.7507467915677298E-2</v>
      </c>
      <c r="K698" s="4" t="s">
        <v>3206</v>
      </c>
      <c r="L698" s="9">
        <v>6.5687567199999997</v>
      </c>
      <c r="M698" s="10">
        <v>7.6169934146223806E-2</v>
      </c>
    </row>
    <row r="699" spans="1:13" x14ac:dyDescent="0.25">
      <c r="B699" s="8" t="s">
        <v>3239</v>
      </c>
      <c r="C699" s="4" t="s">
        <v>3209</v>
      </c>
      <c r="D699" s="9">
        <v>38.448211999999998</v>
      </c>
      <c r="E699" s="9">
        <v>40.832566999999997</v>
      </c>
      <c r="F699" s="9">
        <v>3.1614580999999999</v>
      </c>
      <c r="G699" s="10">
        <v>4.0095246522218402E-2</v>
      </c>
      <c r="H699" s="10">
        <v>7.7424916733743396E-2</v>
      </c>
      <c r="K699" s="4" t="s">
        <v>3198</v>
      </c>
      <c r="L699" s="9">
        <v>2.5180438299999999</v>
      </c>
      <c r="M699" s="10">
        <v>5.1250848611149501E-2</v>
      </c>
    </row>
    <row r="700" spans="1:13" x14ac:dyDescent="0.25">
      <c r="B700" s="8" t="s">
        <v>3240</v>
      </c>
      <c r="C700" s="4" t="s">
        <v>3207</v>
      </c>
      <c r="D700" s="9">
        <v>51.162405999999997</v>
      </c>
      <c r="E700" s="9">
        <v>51.198155999999997</v>
      </c>
      <c r="F700" s="9">
        <v>6.2138565699999999</v>
      </c>
      <c r="G700" s="10">
        <v>6.1928431172403903E-2</v>
      </c>
      <c r="H700" s="10">
        <v>0.121368757304462</v>
      </c>
      <c r="K700" s="4" t="s">
        <v>3204</v>
      </c>
      <c r="L700" s="9">
        <v>1.29756976</v>
      </c>
      <c r="M700" s="10">
        <v>3.90172605185405E-2</v>
      </c>
    </row>
    <row r="701" spans="1:13" x14ac:dyDescent="0.25">
      <c r="A701" s="11" t="s">
        <v>1018</v>
      </c>
      <c r="B701" s="12"/>
      <c r="C701" s="12"/>
      <c r="D701" s="12"/>
      <c r="E701" s="12"/>
      <c r="F701" s="12"/>
      <c r="G701" s="12"/>
      <c r="H701" s="12"/>
    </row>
    <row r="702" spans="1:13" x14ac:dyDescent="0.25">
      <c r="A702" s="3" t="s">
        <v>3291</v>
      </c>
      <c r="K702" s="14" t="s">
        <v>3292</v>
      </c>
    </row>
    <row r="703" spans="1:13" x14ac:dyDescent="0.25">
      <c r="A703" s="5"/>
      <c r="B703" s="5"/>
      <c r="C703" s="5"/>
      <c r="D703" s="1" t="s">
        <v>2</v>
      </c>
      <c r="E703" s="5"/>
      <c r="F703" s="5"/>
      <c r="G703" s="5"/>
      <c r="H703" s="5"/>
      <c r="J703" s="3"/>
    </row>
    <row r="704" spans="1:13" x14ac:dyDescent="0.25">
      <c r="A704" s="1" t="s">
        <v>3187</v>
      </c>
      <c r="B704" s="5"/>
      <c r="C704" s="5"/>
      <c r="D704" s="2" t="s">
        <v>5</v>
      </c>
      <c r="E704" s="2" t="s">
        <v>6</v>
      </c>
      <c r="F704" s="2" t="s">
        <v>7</v>
      </c>
      <c r="G704" s="1" t="s">
        <v>8</v>
      </c>
      <c r="H704" s="5"/>
    </row>
    <row r="705" spans="1:13" x14ac:dyDescent="0.25">
      <c r="A705" s="5"/>
      <c r="B705" s="5"/>
      <c r="C705" s="5"/>
      <c r="D705" s="2" t="s">
        <v>9</v>
      </c>
      <c r="E705" s="2" t="s">
        <v>9</v>
      </c>
      <c r="F705" s="2" t="s">
        <v>10</v>
      </c>
      <c r="G705" s="2" t="s">
        <v>11</v>
      </c>
      <c r="H705" s="2" t="s">
        <v>12</v>
      </c>
    </row>
    <row r="706" spans="1:13" x14ac:dyDescent="0.25">
      <c r="A706" s="5"/>
      <c r="B706" s="5"/>
      <c r="C706" s="5"/>
      <c r="D706" s="5"/>
      <c r="E706" s="5"/>
      <c r="F706" s="2" t="s">
        <v>9</v>
      </c>
      <c r="G706" s="5"/>
      <c r="H706" s="5"/>
    </row>
    <row r="708" spans="1:13" x14ac:dyDescent="0.25">
      <c r="A708" s="13" t="s">
        <v>13</v>
      </c>
      <c r="B708" s="5"/>
      <c r="C708" s="5"/>
      <c r="D708" s="6">
        <v>47.438470000000002</v>
      </c>
      <c r="E708" s="6">
        <v>48.019970000000001</v>
      </c>
      <c r="F708" s="6">
        <v>8.6959800000000005</v>
      </c>
      <c r="G708" s="7">
        <v>9.0950000000000003E-2</v>
      </c>
      <c r="H708" s="7">
        <v>0.18109</v>
      </c>
      <c r="K708" s="14" t="s">
        <v>3188</v>
      </c>
      <c r="L708" s="14" t="s">
        <v>3189</v>
      </c>
      <c r="M708" s="14" t="s">
        <v>3190</v>
      </c>
    </row>
    <row r="709" spans="1:13" x14ac:dyDescent="0.25">
      <c r="B709" s="8" t="s">
        <v>3200</v>
      </c>
      <c r="C709" s="4" t="s">
        <v>3201</v>
      </c>
      <c r="D709" s="9">
        <v>4.8403309999999999</v>
      </c>
      <c r="E709" s="9">
        <v>4.8403309999999999</v>
      </c>
      <c r="F709" s="9">
        <v>0.83879762999999996</v>
      </c>
      <c r="G709" s="10">
        <v>8.8552177526702205E-2</v>
      </c>
      <c r="H709" s="10">
        <v>0.17329344418801099</v>
      </c>
      <c r="K709" s="4" t="s">
        <v>3217</v>
      </c>
      <c r="L709" s="9">
        <v>0.51858459999999995</v>
      </c>
      <c r="M709" s="10">
        <v>0.246398278106677</v>
      </c>
    </row>
    <row r="710" spans="1:13" x14ac:dyDescent="0.25">
      <c r="B710" s="8" t="s">
        <v>3208</v>
      </c>
      <c r="C710" s="4" t="s">
        <v>3193</v>
      </c>
      <c r="D710" s="9">
        <v>2.7630089999999998</v>
      </c>
      <c r="E710" s="9">
        <v>2.7666400000000002</v>
      </c>
      <c r="F710" s="9">
        <v>0.42416801999999998</v>
      </c>
      <c r="G710" s="10">
        <v>7.9992904750889104E-2</v>
      </c>
      <c r="H710" s="10">
        <v>0.15331521990573399</v>
      </c>
      <c r="K710" s="4" t="s">
        <v>3227</v>
      </c>
      <c r="L710" s="9">
        <v>5.23785349</v>
      </c>
      <c r="M710" s="10">
        <v>0.18637127085135799</v>
      </c>
    </row>
    <row r="711" spans="1:13" x14ac:dyDescent="0.25">
      <c r="B711" s="8" t="s">
        <v>3210</v>
      </c>
      <c r="C711" s="4" t="s">
        <v>3211</v>
      </c>
      <c r="D711" s="9">
        <v>2.9398710000000001</v>
      </c>
      <c r="E711" s="9">
        <v>2.9398710000000001</v>
      </c>
      <c r="F711" s="9">
        <v>0.49432362000000002</v>
      </c>
      <c r="G711" s="10">
        <v>8.3747973975728807E-2</v>
      </c>
      <c r="H711" s="10">
        <v>0.16814466349033599</v>
      </c>
      <c r="K711" s="4" t="s">
        <v>3201</v>
      </c>
      <c r="L711" s="9">
        <v>0.83879762999999996</v>
      </c>
      <c r="M711" s="10">
        <v>0.17329344418801099</v>
      </c>
    </row>
    <row r="712" spans="1:13" x14ac:dyDescent="0.25">
      <c r="B712" s="8" t="s">
        <v>3216</v>
      </c>
      <c r="C712" s="4" t="s">
        <v>3217</v>
      </c>
      <c r="D712" s="9">
        <v>2.10466</v>
      </c>
      <c r="E712" s="9">
        <v>2.10466</v>
      </c>
      <c r="F712" s="9">
        <v>0.51858459999999995</v>
      </c>
      <c r="G712" s="10">
        <v>0.11246111010804501</v>
      </c>
      <c r="H712" s="10">
        <v>0.246398278106677</v>
      </c>
      <c r="K712" s="4" t="s">
        <v>3211</v>
      </c>
      <c r="L712" s="9">
        <v>0.49432362000000002</v>
      </c>
      <c r="M712" s="10">
        <v>0.16814466349033599</v>
      </c>
    </row>
    <row r="713" spans="1:13" x14ac:dyDescent="0.25">
      <c r="B713" s="8" t="s">
        <v>3221</v>
      </c>
      <c r="C713" s="4" t="s">
        <v>3218</v>
      </c>
      <c r="D713" s="9">
        <v>3.608698</v>
      </c>
      <c r="E713" s="9">
        <v>3.608698</v>
      </c>
      <c r="F713" s="9">
        <v>0.59871258000000005</v>
      </c>
      <c r="G713" s="10">
        <v>8.4805447837419404E-2</v>
      </c>
      <c r="H713" s="10">
        <v>0.16590819736093099</v>
      </c>
      <c r="K713" s="4" t="s">
        <v>3218</v>
      </c>
      <c r="L713" s="9">
        <v>0.59871258000000005</v>
      </c>
      <c r="M713" s="10">
        <v>0.16590819736093099</v>
      </c>
    </row>
    <row r="714" spans="1:13" x14ac:dyDescent="0.25">
      <c r="B714" s="8" t="s">
        <v>3226</v>
      </c>
      <c r="C714" s="4" t="s">
        <v>3227</v>
      </c>
      <c r="D714" s="9">
        <v>27.527863</v>
      </c>
      <c r="E714" s="9">
        <v>28.104403999999999</v>
      </c>
      <c r="F714" s="9">
        <v>5.23785349</v>
      </c>
      <c r="G714" s="10">
        <v>9.4950348706914406E-2</v>
      </c>
      <c r="H714" s="10">
        <v>0.18637127085135799</v>
      </c>
      <c r="K714" s="4" t="s">
        <v>3229</v>
      </c>
      <c r="L714" s="9">
        <v>0.58354090999999997</v>
      </c>
      <c r="M714" s="10">
        <v>0.159639398922516</v>
      </c>
    </row>
    <row r="715" spans="1:13" x14ac:dyDescent="0.25">
      <c r="B715" s="8" t="s">
        <v>3235</v>
      </c>
      <c r="C715" s="4" t="s">
        <v>3229</v>
      </c>
      <c r="D715" s="9">
        <v>3.6540379999999999</v>
      </c>
      <c r="E715" s="9">
        <v>3.6553689999999999</v>
      </c>
      <c r="F715" s="9">
        <v>0.58354090999999997</v>
      </c>
      <c r="G715" s="10">
        <v>7.11145112846336E-2</v>
      </c>
      <c r="H715" s="10">
        <v>0.159639398922516</v>
      </c>
      <c r="K715" s="4" t="s">
        <v>3193</v>
      </c>
      <c r="L715" s="9">
        <v>0.42416801999999998</v>
      </c>
      <c r="M715" s="10">
        <v>0.15331521990573399</v>
      </c>
    </row>
    <row r="716" spans="1:13" x14ac:dyDescent="0.25">
      <c r="A716" s="11" t="s">
        <v>1032</v>
      </c>
      <c r="B716" s="12"/>
      <c r="C716" s="12"/>
      <c r="D716" s="12"/>
      <c r="E716" s="12"/>
      <c r="F716" s="12"/>
      <c r="G716" s="12"/>
      <c r="H716" s="12"/>
    </row>
    <row r="717" spans="1:13" x14ac:dyDescent="0.25">
      <c r="A717" s="3" t="s">
        <v>3293</v>
      </c>
      <c r="K717" s="14" t="s">
        <v>3294</v>
      </c>
    </row>
    <row r="718" spans="1:13" x14ac:dyDescent="0.25">
      <c r="A718" s="5"/>
      <c r="B718" s="5"/>
      <c r="C718" s="5"/>
      <c r="D718" s="1" t="s">
        <v>2</v>
      </c>
      <c r="E718" s="5"/>
      <c r="F718" s="5"/>
      <c r="G718" s="5"/>
      <c r="H718" s="5"/>
      <c r="J718" s="3"/>
    </row>
    <row r="719" spans="1:13" x14ac:dyDescent="0.25">
      <c r="A719" s="1" t="s">
        <v>3187</v>
      </c>
      <c r="B719" s="5"/>
      <c r="C719" s="5"/>
      <c r="D719" s="2" t="s">
        <v>5</v>
      </c>
      <c r="E719" s="2" t="s">
        <v>6</v>
      </c>
      <c r="F719" s="2" t="s">
        <v>7</v>
      </c>
      <c r="G719" s="1" t="s">
        <v>8</v>
      </c>
      <c r="H719" s="5"/>
    </row>
    <row r="720" spans="1:13" x14ac:dyDescent="0.25">
      <c r="A720" s="5"/>
      <c r="B720" s="5"/>
      <c r="C720" s="5"/>
      <c r="D720" s="2" t="s">
        <v>9</v>
      </c>
      <c r="E720" s="2" t="s">
        <v>9</v>
      </c>
      <c r="F720" s="2" t="s">
        <v>10</v>
      </c>
      <c r="G720" s="2" t="s">
        <v>11</v>
      </c>
      <c r="H720" s="2" t="s">
        <v>12</v>
      </c>
    </row>
    <row r="721" spans="1:13" x14ac:dyDescent="0.25">
      <c r="A721" s="5"/>
      <c r="B721" s="5"/>
      <c r="C721" s="5"/>
      <c r="D721" s="5"/>
      <c r="E721" s="5"/>
      <c r="F721" s="2" t="s">
        <v>9</v>
      </c>
      <c r="G721" s="5"/>
      <c r="H721" s="5"/>
    </row>
    <row r="723" spans="1:13" x14ac:dyDescent="0.25">
      <c r="A723" s="13" t="s">
        <v>13</v>
      </c>
      <c r="B723" s="5"/>
      <c r="C723" s="5"/>
      <c r="D723" s="6">
        <v>876.54034999999999</v>
      </c>
      <c r="E723" s="6">
        <v>2029.80998</v>
      </c>
      <c r="F723" s="6">
        <v>217.93622999999999</v>
      </c>
      <c r="G723" s="7">
        <v>3.3820000000000003E-2</v>
      </c>
      <c r="H723" s="7">
        <v>0.10736999999999999</v>
      </c>
      <c r="K723" s="14" t="s">
        <v>3188</v>
      </c>
      <c r="L723" s="14" t="s">
        <v>3189</v>
      </c>
      <c r="M723" s="14" t="s">
        <v>3190</v>
      </c>
    </row>
    <row r="724" spans="1:13" x14ac:dyDescent="0.25">
      <c r="B724" s="8" t="s">
        <v>3191</v>
      </c>
      <c r="C724" s="4" t="s">
        <v>3192</v>
      </c>
      <c r="D724" s="9">
        <v>10.502751</v>
      </c>
      <c r="E724" s="9">
        <v>13.844633</v>
      </c>
      <c r="F724" s="9">
        <v>0.68700870000000003</v>
      </c>
      <c r="G724" s="10">
        <v>1.75189598741981E-2</v>
      </c>
      <c r="H724" s="10">
        <v>4.9622745507230101E-2</v>
      </c>
      <c r="K724" s="4" t="s">
        <v>3224</v>
      </c>
      <c r="L724" s="9">
        <v>37.105209309999999</v>
      </c>
      <c r="M724" s="10">
        <v>0.25081325636533802</v>
      </c>
    </row>
    <row r="725" spans="1:13" x14ac:dyDescent="0.25">
      <c r="B725" s="8" t="s">
        <v>3194</v>
      </c>
      <c r="C725" s="4" t="s">
        <v>3195</v>
      </c>
      <c r="D725" s="9">
        <v>63.867201999999999</v>
      </c>
      <c r="E725" s="9">
        <v>149.199422</v>
      </c>
      <c r="F725" s="9">
        <v>2.8485681299999999</v>
      </c>
      <c r="G725" s="10">
        <v>3.1068423978210802E-3</v>
      </c>
      <c r="H725" s="10">
        <v>1.9092353655364599E-2</v>
      </c>
      <c r="K725" s="4" t="s">
        <v>3222</v>
      </c>
      <c r="L725" s="9">
        <v>35.521887890000002</v>
      </c>
      <c r="M725" s="10">
        <v>0.22465791004011601</v>
      </c>
    </row>
    <row r="726" spans="1:13" x14ac:dyDescent="0.25">
      <c r="B726" s="8" t="s">
        <v>3197</v>
      </c>
      <c r="C726" s="4" t="s">
        <v>3198</v>
      </c>
      <c r="D726" s="9">
        <v>51.402279</v>
      </c>
      <c r="E726" s="9">
        <v>40.385832000000001</v>
      </c>
      <c r="F726" s="9">
        <v>4.5721611700000002</v>
      </c>
      <c r="G726" s="10">
        <v>1.8763670635781299E-2</v>
      </c>
      <c r="H726" s="10">
        <v>0.113212008854986</v>
      </c>
      <c r="K726" s="4" t="s">
        <v>3207</v>
      </c>
      <c r="L726" s="9">
        <v>1.52057025</v>
      </c>
      <c r="M726" s="10">
        <v>0.171713692362679</v>
      </c>
    </row>
    <row r="727" spans="1:13" x14ac:dyDescent="0.25">
      <c r="B727" s="8" t="s">
        <v>3200</v>
      </c>
      <c r="C727" s="4" t="s">
        <v>3201</v>
      </c>
      <c r="D727" s="9">
        <v>33.836728999999998</v>
      </c>
      <c r="E727" s="9">
        <v>59.947789999999998</v>
      </c>
      <c r="F727" s="9">
        <v>6.34994426</v>
      </c>
      <c r="G727" s="10">
        <v>1.42713631311512E-2</v>
      </c>
      <c r="H727" s="10">
        <v>0.10592457636887</v>
      </c>
      <c r="K727" s="4" t="s">
        <v>3229</v>
      </c>
      <c r="L727" s="9">
        <v>55.225462350000001</v>
      </c>
      <c r="M727" s="10">
        <v>0.14536276971326101</v>
      </c>
    </row>
    <row r="728" spans="1:13" x14ac:dyDescent="0.25">
      <c r="B728" s="8" t="s">
        <v>3203</v>
      </c>
      <c r="C728" s="4" t="s">
        <v>3202</v>
      </c>
      <c r="D728" s="9">
        <v>11.93614</v>
      </c>
      <c r="E728" s="9">
        <v>35.658852000000003</v>
      </c>
      <c r="F728" s="9">
        <v>2.6995070700000001</v>
      </c>
      <c r="G728" s="10">
        <v>8.3747345539895608E-3</v>
      </c>
      <c r="H728" s="10">
        <v>7.5703701005293098E-2</v>
      </c>
      <c r="K728" s="4" t="s">
        <v>3196</v>
      </c>
      <c r="L728" s="9">
        <v>2.3109038399999999</v>
      </c>
      <c r="M728" s="10">
        <v>0.123333814912057</v>
      </c>
    </row>
    <row r="729" spans="1:13" x14ac:dyDescent="0.25">
      <c r="B729" s="8" t="s">
        <v>3205</v>
      </c>
      <c r="C729" s="4" t="s">
        <v>3206</v>
      </c>
      <c r="D729" s="9">
        <v>21.344161</v>
      </c>
      <c r="E729" s="9">
        <v>22.555817000000001</v>
      </c>
      <c r="F729" s="9">
        <v>1.3407985200000001</v>
      </c>
      <c r="G729" s="10">
        <v>2.85005136369035E-2</v>
      </c>
      <c r="H729" s="10">
        <v>5.9443580341159798E-2</v>
      </c>
      <c r="K729" s="4" t="s">
        <v>3234</v>
      </c>
      <c r="L729" s="9">
        <v>1.5637432499999999</v>
      </c>
      <c r="M729" s="10">
        <v>0.117249467454556</v>
      </c>
    </row>
    <row r="730" spans="1:13" x14ac:dyDescent="0.25">
      <c r="B730" s="8" t="s">
        <v>3208</v>
      </c>
      <c r="C730" s="4" t="s">
        <v>3193</v>
      </c>
      <c r="D730" s="9">
        <v>12.330973</v>
      </c>
      <c r="E730" s="9">
        <v>13.911346999999999</v>
      </c>
      <c r="F730" s="9">
        <v>0.50147390999999997</v>
      </c>
      <c r="G730" s="10">
        <v>1.49600552699893E-2</v>
      </c>
      <c r="H730" s="10">
        <v>3.6047832751206599E-2</v>
      </c>
      <c r="K730" s="4" t="s">
        <v>3198</v>
      </c>
      <c r="L730" s="9">
        <v>4.5721611700000002</v>
      </c>
      <c r="M730" s="10">
        <v>0.113212008854986</v>
      </c>
    </row>
    <row r="731" spans="1:13" x14ac:dyDescent="0.25">
      <c r="B731" s="8" t="s">
        <v>3210</v>
      </c>
      <c r="C731" s="4" t="s">
        <v>3211</v>
      </c>
      <c r="D731" s="9">
        <v>49.186408</v>
      </c>
      <c r="E731" s="9">
        <v>57.892882</v>
      </c>
      <c r="F731" s="9">
        <v>3.2583016900000001</v>
      </c>
      <c r="G731" s="10">
        <v>1.5840080132821802E-2</v>
      </c>
      <c r="H731" s="10">
        <v>5.6281559622476503E-2</v>
      </c>
      <c r="K731" s="4" t="s">
        <v>3215</v>
      </c>
      <c r="L731" s="9">
        <v>1.9353681</v>
      </c>
      <c r="M731" s="10">
        <v>0.106573937259328</v>
      </c>
    </row>
    <row r="732" spans="1:13" x14ac:dyDescent="0.25">
      <c r="B732" s="8" t="s">
        <v>3213</v>
      </c>
      <c r="C732" s="4" t="s">
        <v>3214</v>
      </c>
      <c r="D732" s="9">
        <v>10.592876</v>
      </c>
      <c r="E732" s="9">
        <v>62.084837999999998</v>
      </c>
      <c r="F732" s="9">
        <v>1.28240976</v>
      </c>
      <c r="G732" s="10">
        <v>3.34881247495564E-3</v>
      </c>
      <c r="H732" s="10">
        <v>2.0655763972517699E-2</v>
      </c>
      <c r="K732" s="4" t="s">
        <v>3201</v>
      </c>
      <c r="L732" s="9">
        <v>6.34994426</v>
      </c>
      <c r="M732" s="10">
        <v>0.10592457636887</v>
      </c>
    </row>
    <row r="733" spans="1:13" x14ac:dyDescent="0.25">
      <c r="B733" s="8" t="s">
        <v>3216</v>
      </c>
      <c r="C733" s="4" t="s">
        <v>3217</v>
      </c>
      <c r="D733" s="9">
        <v>11.837016999999999</v>
      </c>
      <c r="E733" s="9">
        <v>14.659932</v>
      </c>
      <c r="F733" s="9">
        <v>0.62204915999999999</v>
      </c>
      <c r="G733" s="10">
        <v>1.2339396935811099E-2</v>
      </c>
      <c r="H733" s="10">
        <v>4.2431926696522099E-2</v>
      </c>
      <c r="K733" s="4" t="s">
        <v>3227</v>
      </c>
      <c r="L733" s="9">
        <v>44.413373129999997</v>
      </c>
      <c r="M733" s="10">
        <v>8.4675540907064403E-2</v>
      </c>
    </row>
    <row r="734" spans="1:13" x14ac:dyDescent="0.25">
      <c r="B734" s="8" t="s">
        <v>3219</v>
      </c>
      <c r="C734" s="4" t="s">
        <v>3220</v>
      </c>
      <c r="D734" s="9">
        <v>48.647941000000003</v>
      </c>
      <c r="E734" s="9">
        <v>80.160634000000002</v>
      </c>
      <c r="F734" s="9">
        <v>3.08323502</v>
      </c>
      <c r="G734" s="10">
        <v>3.3939979816027901E-3</v>
      </c>
      <c r="H734" s="10">
        <v>3.8463206516056198E-2</v>
      </c>
      <c r="K734" s="4" t="s">
        <v>3202</v>
      </c>
      <c r="L734" s="9">
        <v>2.6995070700000001</v>
      </c>
      <c r="M734" s="10">
        <v>7.5703701005293098E-2</v>
      </c>
    </row>
    <row r="735" spans="1:13" x14ac:dyDescent="0.25">
      <c r="B735" s="8" t="s">
        <v>3221</v>
      </c>
      <c r="C735" s="4" t="s">
        <v>3218</v>
      </c>
      <c r="D735" s="9">
        <v>17.132328999999999</v>
      </c>
      <c r="E735" s="9">
        <v>31.511451999999998</v>
      </c>
      <c r="F735" s="9">
        <v>1.4441049800000001</v>
      </c>
      <c r="G735" s="10">
        <v>1.22842698584628E-2</v>
      </c>
      <c r="H735" s="10">
        <v>4.5827941536937103E-2</v>
      </c>
      <c r="K735" s="4" t="s">
        <v>3209</v>
      </c>
      <c r="L735" s="9">
        <v>7.5478352800000001</v>
      </c>
      <c r="M735" s="10">
        <v>6.68189070897168E-2</v>
      </c>
    </row>
    <row r="736" spans="1:13" x14ac:dyDescent="0.25">
      <c r="B736" s="8" t="s">
        <v>3223</v>
      </c>
      <c r="C736" s="4" t="s">
        <v>3224</v>
      </c>
      <c r="D736" s="9">
        <v>13.383201</v>
      </c>
      <c r="E736" s="9">
        <v>147.93958599999999</v>
      </c>
      <c r="F736" s="9">
        <v>37.105209309999999</v>
      </c>
      <c r="G736" s="10">
        <v>8.9844001996869094E-2</v>
      </c>
      <c r="H736" s="10">
        <v>0.25081325636533802</v>
      </c>
      <c r="K736" s="4" t="s">
        <v>3206</v>
      </c>
      <c r="L736" s="9">
        <v>1.3407985200000001</v>
      </c>
      <c r="M736" s="10">
        <v>5.9443580341159798E-2</v>
      </c>
    </row>
    <row r="737" spans="1:13" x14ac:dyDescent="0.25">
      <c r="B737" s="8" t="s">
        <v>3225</v>
      </c>
      <c r="C737" s="4" t="s">
        <v>3222</v>
      </c>
      <c r="D737" s="9">
        <v>9.7410379999999996</v>
      </c>
      <c r="E737" s="9">
        <v>158.11545599999999</v>
      </c>
      <c r="F737" s="9">
        <v>35.521887890000002</v>
      </c>
      <c r="G737" s="10">
        <v>0.16395693796057401</v>
      </c>
      <c r="H737" s="10">
        <v>0.22465791004011601</v>
      </c>
      <c r="K737" s="4" t="s">
        <v>3211</v>
      </c>
      <c r="L737" s="9">
        <v>3.2583016900000001</v>
      </c>
      <c r="M737" s="10">
        <v>5.6281559622476503E-2</v>
      </c>
    </row>
    <row r="738" spans="1:13" x14ac:dyDescent="0.25">
      <c r="B738" s="8" t="s">
        <v>3226</v>
      </c>
      <c r="C738" s="4" t="s">
        <v>3227</v>
      </c>
      <c r="D738" s="9">
        <v>357.39829200000003</v>
      </c>
      <c r="E738" s="9">
        <v>524.51242300000001</v>
      </c>
      <c r="F738" s="9">
        <v>44.413373129999997</v>
      </c>
      <c r="G738" s="10">
        <v>2.5426393265808301E-2</v>
      </c>
      <c r="H738" s="10">
        <v>8.4675540907064403E-2</v>
      </c>
      <c r="K738" s="4" t="s">
        <v>3192</v>
      </c>
      <c r="L738" s="9">
        <v>0.68700870000000003</v>
      </c>
      <c r="M738" s="10">
        <v>4.9622745507230101E-2</v>
      </c>
    </row>
    <row r="739" spans="1:13" x14ac:dyDescent="0.25">
      <c r="B739" s="8" t="s">
        <v>3228</v>
      </c>
      <c r="C739" s="4" t="s">
        <v>3196</v>
      </c>
      <c r="D739" s="9">
        <v>12.764290000000001</v>
      </c>
      <c r="E739" s="9">
        <v>18.736985000000001</v>
      </c>
      <c r="F739" s="9">
        <v>2.3109038399999999</v>
      </c>
      <c r="G739" s="10">
        <v>5.9578657398722298E-2</v>
      </c>
      <c r="H739" s="10">
        <v>0.123333814912057</v>
      </c>
      <c r="K739" s="4" t="s">
        <v>3218</v>
      </c>
      <c r="L739" s="9">
        <v>1.4441049800000001</v>
      </c>
      <c r="M739" s="10">
        <v>4.5827941536937103E-2</v>
      </c>
    </row>
    <row r="740" spans="1:13" x14ac:dyDescent="0.25">
      <c r="B740" s="8" t="s">
        <v>3230</v>
      </c>
      <c r="C740" s="4" t="s">
        <v>3231</v>
      </c>
      <c r="D740" s="9">
        <v>4.759423</v>
      </c>
      <c r="E740" s="9">
        <v>5.4221940000000002</v>
      </c>
      <c r="F740" s="9">
        <v>0.23503832</v>
      </c>
      <c r="G740" s="10">
        <v>2.07259109504381E-2</v>
      </c>
      <c r="H740" s="10">
        <v>4.3347456767500299E-2</v>
      </c>
      <c r="K740" s="4" t="s">
        <v>3231</v>
      </c>
      <c r="L740" s="9">
        <v>0.23503832</v>
      </c>
      <c r="M740" s="10">
        <v>4.3347456767500299E-2</v>
      </c>
    </row>
    <row r="741" spans="1:13" x14ac:dyDescent="0.25">
      <c r="B741" s="8" t="s">
        <v>3232</v>
      </c>
      <c r="C741" s="4" t="s">
        <v>3204</v>
      </c>
      <c r="D741" s="9">
        <v>5.1602430000000004</v>
      </c>
      <c r="E741" s="9">
        <v>5.6916079999999996</v>
      </c>
      <c r="F741" s="9">
        <v>0.2168262</v>
      </c>
      <c r="G741" s="10">
        <v>1.6039363568256901E-2</v>
      </c>
      <c r="H741" s="10">
        <v>3.8095771880283999E-2</v>
      </c>
      <c r="K741" s="4" t="s">
        <v>3217</v>
      </c>
      <c r="L741" s="9">
        <v>0.62204915999999999</v>
      </c>
      <c r="M741" s="10">
        <v>4.2431926696522099E-2</v>
      </c>
    </row>
    <row r="742" spans="1:13" x14ac:dyDescent="0.25">
      <c r="B742" s="8" t="s">
        <v>3233</v>
      </c>
      <c r="C742" s="4" t="s">
        <v>3234</v>
      </c>
      <c r="D742" s="9">
        <v>13.718957</v>
      </c>
      <c r="E742" s="9">
        <v>13.33689</v>
      </c>
      <c r="F742" s="9">
        <v>1.5637432499999999</v>
      </c>
      <c r="G742" s="10">
        <v>5.1653687628825003E-2</v>
      </c>
      <c r="H742" s="10">
        <v>0.117249467454556</v>
      </c>
      <c r="K742" s="4" t="s">
        <v>3220</v>
      </c>
      <c r="L742" s="9">
        <v>3.08323502</v>
      </c>
      <c r="M742" s="10">
        <v>3.8463206516056198E-2</v>
      </c>
    </row>
    <row r="743" spans="1:13" x14ac:dyDescent="0.25">
      <c r="B743" s="8" t="s">
        <v>3235</v>
      </c>
      <c r="C743" s="4" t="s">
        <v>3229</v>
      </c>
      <c r="D743" s="9">
        <v>43.269024000000002</v>
      </c>
      <c r="E743" s="9">
        <v>379.91476399999999</v>
      </c>
      <c r="F743" s="9">
        <v>55.225462350000001</v>
      </c>
      <c r="G743" s="10">
        <v>1.6606377871642802E-2</v>
      </c>
      <c r="H743" s="10">
        <v>0.14536276971326101</v>
      </c>
      <c r="K743" s="4" t="s">
        <v>3204</v>
      </c>
      <c r="L743" s="9">
        <v>0.2168262</v>
      </c>
      <c r="M743" s="10">
        <v>3.8095771880283999E-2</v>
      </c>
    </row>
    <row r="744" spans="1:13" x14ac:dyDescent="0.25">
      <c r="B744" s="8" t="s">
        <v>3236</v>
      </c>
      <c r="C744" s="4" t="s">
        <v>3212</v>
      </c>
      <c r="D744" s="9">
        <v>27.514434000000001</v>
      </c>
      <c r="E744" s="9">
        <v>35.071778999999999</v>
      </c>
      <c r="F744" s="9">
        <v>1.2075416299999999</v>
      </c>
      <c r="G744" s="10">
        <v>1.7935861479966501E-2</v>
      </c>
      <c r="H744" s="10">
        <v>3.44305782150372E-2</v>
      </c>
      <c r="K744" s="4" t="s">
        <v>3193</v>
      </c>
      <c r="L744" s="9">
        <v>0.50147390999999997</v>
      </c>
      <c r="M744" s="10">
        <v>3.6047832751206599E-2</v>
      </c>
    </row>
    <row r="745" spans="1:13" x14ac:dyDescent="0.25">
      <c r="B745" s="8" t="s">
        <v>3237</v>
      </c>
      <c r="C745" s="4" t="s">
        <v>3215</v>
      </c>
      <c r="D745" s="9">
        <v>8.1737409999999997</v>
      </c>
      <c r="E745" s="9">
        <v>18.159863000000001</v>
      </c>
      <c r="F745" s="9">
        <v>1.9353681</v>
      </c>
      <c r="G745" s="10">
        <v>5.27090534768902E-2</v>
      </c>
      <c r="H745" s="10">
        <v>0.106573937259328</v>
      </c>
      <c r="K745" s="4" t="s">
        <v>3212</v>
      </c>
      <c r="L745" s="9">
        <v>1.2075416299999999</v>
      </c>
      <c r="M745" s="10">
        <v>3.44305782150372E-2</v>
      </c>
    </row>
    <row r="746" spans="1:13" x14ac:dyDescent="0.25">
      <c r="B746" s="8" t="s">
        <v>3238</v>
      </c>
      <c r="C746" s="4" t="s">
        <v>3199</v>
      </c>
      <c r="D746" s="9">
        <v>16.715309999999999</v>
      </c>
      <c r="E746" s="9">
        <v>19.280163999999999</v>
      </c>
      <c r="F746" s="9">
        <v>0.44290744999999998</v>
      </c>
      <c r="G746" s="10">
        <v>9.1728135715028105E-3</v>
      </c>
      <c r="H746" s="10">
        <v>2.2972182705499802E-2</v>
      </c>
      <c r="K746" s="4" t="s">
        <v>3199</v>
      </c>
      <c r="L746" s="9">
        <v>0.44290744999999998</v>
      </c>
      <c r="M746" s="10">
        <v>2.2972182705499802E-2</v>
      </c>
    </row>
    <row r="747" spans="1:13" x14ac:dyDescent="0.25">
      <c r="B747" s="8" t="s">
        <v>3239</v>
      </c>
      <c r="C747" s="4" t="s">
        <v>3209</v>
      </c>
      <c r="D747" s="9">
        <v>13.667102</v>
      </c>
      <c r="E747" s="9">
        <v>112.959574</v>
      </c>
      <c r="F747" s="9">
        <v>7.5478352800000001</v>
      </c>
      <c r="G747" s="10">
        <v>2.5870928833354101E-3</v>
      </c>
      <c r="H747" s="10">
        <v>6.68189070897168E-2</v>
      </c>
      <c r="K747" s="4" t="s">
        <v>3214</v>
      </c>
      <c r="L747" s="9">
        <v>1.28240976</v>
      </c>
      <c r="M747" s="10">
        <v>2.0655763972517699E-2</v>
      </c>
    </row>
    <row r="748" spans="1:13" x14ac:dyDescent="0.25">
      <c r="B748" s="8" t="s">
        <v>3240</v>
      </c>
      <c r="C748" s="4" t="s">
        <v>3207</v>
      </c>
      <c r="D748" s="9">
        <v>7.658487</v>
      </c>
      <c r="E748" s="9">
        <v>8.8552649999999993</v>
      </c>
      <c r="F748" s="9">
        <v>1.52057025</v>
      </c>
      <c r="G748" s="10">
        <v>3.2242557393821598E-2</v>
      </c>
      <c r="H748" s="10">
        <v>0.171713692362679</v>
      </c>
      <c r="K748" s="4" t="s">
        <v>3195</v>
      </c>
      <c r="L748" s="9">
        <v>2.8485681299999999</v>
      </c>
      <c r="M748" s="10">
        <v>1.9092353655364599E-2</v>
      </c>
    </row>
    <row r="749" spans="1:13" x14ac:dyDescent="0.25">
      <c r="A749" s="11" t="s">
        <v>1114</v>
      </c>
      <c r="B749" s="12"/>
      <c r="C749" s="12"/>
      <c r="D749" s="12"/>
      <c r="E749" s="12"/>
      <c r="F749" s="12"/>
      <c r="G749" s="12"/>
      <c r="H749" s="12"/>
    </row>
    <row r="750" spans="1:13" x14ac:dyDescent="0.25">
      <c r="A750" s="3" t="s">
        <v>3295</v>
      </c>
      <c r="K750" s="14" t="s">
        <v>3296</v>
      </c>
    </row>
    <row r="751" spans="1:13" x14ac:dyDescent="0.25">
      <c r="A751" s="5"/>
      <c r="B751" s="5"/>
      <c r="C751" s="5"/>
      <c r="D751" s="1" t="s">
        <v>2</v>
      </c>
      <c r="E751" s="5"/>
      <c r="F751" s="5"/>
      <c r="G751" s="5"/>
      <c r="H751" s="5"/>
      <c r="J751" s="3"/>
    </row>
    <row r="752" spans="1:13" x14ac:dyDescent="0.25">
      <c r="A752" s="1" t="s">
        <v>3187</v>
      </c>
      <c r="B752" s="5"/>
      <c r="C752" s="5"/>
      <c r="D752" s="2" t="s">
        <v>5</v>
      </c>
      <c r="E752" s="2" t="s">
        <v>6</v>
      </c>
      <c r="F752" s="2" t="s">
        <v>7</v>
      </c>
      <c r="G752" s="1" t="s">
        <v>8</v>
      </c>
      <c r="H752" s="5"/>
    </row>
    <row r="753" spans="1:13" x14ac:dyDescent="0.25">
      <c r="A753" s="5"/>
      <c r="B753" s="5"/>
      <c r="C753" s="5"/>
      <c r="D753" s="2" t="s">
        <v>9</v>
      </c>
      <c r="E753" s="2" t="s">
        <v>9</v>
      </c>
      <c r="F753" s="2" t="s">
        <v>10</v>
      </c>
      <c r="G753" s="2" t="s">
        <v>11</v>
      </c>
      <c r="H753" s="2" t="s">
        <v>12</v>
      </c>
    </row>
    <row r="754" spans="1:13" x14ac:dyDescent="0.25">
      <c r="A754" s="5"/>
      <c r="B754" s="5"/>
      <c r="C754" s="5"/>
      <c r="D754" s="5"/>
      <c r="E754" s="5"/>
      <c r="F754" s="2" t="s">
        <v>9</v>
      </c>
      <c r="G754" s="5"/>
      <c r="H754" s="5"/>
    </row>
    <row r="756" spans="1:13" x14ac:dyDescent="0.25">
      <c r="A756" s="13" t="s">
        <v>13</v>
      </c>
      <c r="B756" s="5"/>
      <c r="C756" s="5"/>
      <c r="D756" s="6">
        <v>101.46053999999999</v>
      </c>
      <c r="E756" s="6">
        <v>167.69745</v>
      </c>
      <c r="F756" s="6">
        <v>8.5004299999999997</v>
      </c>
      <c r="G756" s="7">
        <v>1.3780000000000001E-2</v>
      </c>
      <c r="H756" s="7">
        <v>5.0689999999999999E-2</v>
      </c>
      <c r="K756" s="14" t="s">
        <v>3188</v>
      </c>
      <c r="L756" s="14" t="s">
        <v>3189</v>
      </c>
      <c r="M756" s="14" t="s">
        <v>3190</v>
      </c>
    </row>
    <row r="757" spans="1:13" x14ac:dyDescent="0.25">
      <c r="B757" s="8" t="s">
        <v>3197</v>
      </c>
      <c r="C757" s="4" t="s">
        <v>3198</v>
      </c>
      <c r="D757" s="9">
        <v>0</v>
      </c>
      <c r="E757" s="9">
        <v>5.0500000000000003E-2</v>
      </c>
      <c r="F757" s="9">
        <v>3.3133820000000001E-2</v>
      </c>
      <c r="G757" s="10">
        <v>0.27116831683168302</v>
      </c>
      <c r="H757" s="10">
        <v>0.65611524752475203</v>
      </c>
      <c r="K757" s="4" t="s">
        <v>3224</v>
      </c>
      <c r="L757" s="9">
        <v>5.6051150000000001E-2</v>
      </c>
      <c r="M757" s="10">
        <v>0.966549119690986</v>
      </c>
    </row>
    <row r="758" spans="1:13" x14ac:dyDescent="0.25">
      <c r="B758" s="8" t="s">
        <v>3203</v>
      </c>
      <c r="C758" s="4" t="s">
        <v>3202</v>
      </c>
      <c r="D758" s="9">
        <v>1</v>
      </c>
      <c r="E758" s="9">
        <v>9.4363109999999999</v>
      </c>
      <c r="F758" s="9">
        <v>0.70019215999999995</v>
      </c>
      <c r="G758" s="10">
        <v>2.9233774724042001E-2</v>
      </c>
      <c r="H758" s="10">
        <v>7.4201895210956895E-2</v>
      </c>
      <c r="K758" s="4" t="s">
        <v>3198</v>
      </c>
      <c r="L758" s="9">
        <v>3.3133820000000001E-2</v>
      </c>
      <c r="M758" s="10">
        <v>0.65611524752475203</v>
      </c>
    </row>
    <row r="759" spans="1:13" x14ac:dyDescent="0.25">
      <c r="B759" s="8" t="s">
        <v>3205</v>
      </c>
      <c r="C759" s="4" t="s">
        <v>3206</v>
      </c>
      <c r="D759" s="9">
        <v>6.5259999999999999E-2</v>
      </c>
      <c r="E759" s="9">
        <v>1.947654</v>
      </c>
      <c r="F759" s="9">
        <v>0.33213051999999998</v>
      </c>
      <c r="G759" s="10">
        <v>1.0530617861283301E-2</v>
      </c>
      <c r="H759" s="10">
        <v>0.17052850249582299</v>
      </c>
      <c r="K759" s="4" t="s">
        <v>3206</v>
      </c>
      <c r="L759" s="9">
        <v>0.33213051999999998</v>
      </c>
      <c r="M759" s="10">
        <v>0.17052850249582299</v>
      </c>
    </row>
    <row r="760" spans="1:13" x14ac:dyDescent="0.25">
      <c r="B760" s="8" t="s">
        <v>3210</v>
      </c>
      <c r="C760" s="4" t="s">
        <v>3211</v>
      </c>
      <c r="D760" s="9">
        <v>2.6</v>
      </c>
      <c r="E760" s="9">
        <v>2.8629829999999998</v>
      </c>
      <c r="F760" s="9">
        <v>0.25597537999999997</v>
      </c>
      <c r="G760" s="10">
        <v>0</v>
      </c>
      <c r="H760" s="10">
        <v>8.9408627295376797E-2</v>
      </c>
      <c r="K760" s="4" t="s">
        <v>3211</v>
      </c>
      <c r="L760" s="9">
        <v>0.25597537999999997</v>
      </c>
      <c r="M760" s="10">
        <v>8.9408627295376797E-2</v>
      </c>
    </row>
    <row r="761" spans="1:13" x14ac:dyDescent="0.25">
      <c r="B761" s="8" t="s">
        <v>3216</v>
      </c>
      <c r="C761" s="4" t="s">
        <v>3217</v>
      </c>
      <c r="D761" s="9">
        <v>1</v>
      </c>
      <c r="E761" s="9">
        <v>32.128728000000002</v>
      </c>
      <c r="F761" s="9">
        <v>1.6684898699999999</v>
      </c>
      <c r="G761" s="10">
        <v>1.4151368519786999E-2</v>
      </c>
      <c r="H761" s="10">
        <v>5.19314013925481E-2</v>
      </c>
      <c r="K761" s="4" t="s">
        <v>3202</v>
      </c>
      <c r="L761" s="9">
        <v>0.70019215999999995</v>
      </c>
      <c r="M761" s="10">
        <v>7.4201895210956895E-2</v>
      </c>
    </row>
    <row r="762" spans="1:13" x14ac:dyDescent="0.25">
      <c r="B762" s="8" t="s">
        <v>3221</v>
      </c>
      <c r="C762" s="4" t="s">
        <v>3218</v>
      </c>
      <c r="D762" s="9">
        <v>3.3210130000000002</v>
      </c>
      <c r="E762" s="9">
        <v>21.102709000000001</v>
      </c>
      <c r="F762" s="9">
        <v>0.90043209000000002</v>
      </c>
      <c r="G762" s="10">
        <v>1.2059589600557899E-2</v>
      </c>
      <c r="H762" s="10">
        <v>4.2669028417157202E-2</v>
      </c>
      <c r="K762" s="4" t="s">
        <v>3207</v>
      </c>
      <c r="L762" s="9">
        <v>0.89161493999999997</v>
      </c>
      <c r="M762" s="10">
        <v>5.73016135185326E-2</v>
      </c>
    </row>
    <row r="763" spans="1:13" x14ac:dyDescent="0.25">
      <c r="B763" s="8" t="s">
        <v>3223</v>
      </c>
      <c r="C763" s="4" t="s">
        <v>3224</v>
      </c>
      <c r="D763" s="9">
        <v>0</v>
      </c>
      <c r="E763" s="9">
        <v>5.7991000000000001E-2</v>
      </c>
      <c r="F763" s="9">
        <v>5.6051150000000001E-2</v>
      </c>
      <c r="G763" s="10">
        <v>0</v>
      </c>
      <c r="H763" s="10">
        <v>0.966549119690986</v>
      </c>
      <c r="K763" s="4" t="s">
        <v>3215</v>
      </c>
      <c r="L763" s="9">
        <v>1.5591820999999999</v>
      </c>
      <c r="M763" s="10">
        <v>5.2007507152365101E-2</v>
      </c>
    </row>
    <row r="764" spans="1:13" x14ac:dyDescent="0.25">
      <c r="B764" s="8" t="s">
        <v>3226</v>
      </c>
      <c r="C764" s="4" t="s">
        <v>3227</v>
      </c>
      <c r="D764" s="9">
        <v>53.714979</v>
      </c>
      <c r="E764" s="9">
        <v>14.951122</v>
      </c>
      <c r="F764" s="9">
        <v>0.46945846000000002</v>
      </c>
      <c r="G764" s="10">
        <v>1.5003855229058999E-2</v>
      </c>
      <c r="H764" s="10">
        <v>3.1399547137666302E-2</v>
      </c>
      <c r="K764" s="4" t="s">
        <v>3217</v>
      </c>
      <c r="L764" s="9">
        <v>1.6684898699999999</v>
      </c>
      <c r="M764" s="10">
        <v>5.19314013925481E-2</v>
      </c>
    </row>
    <row r="765" spans="1:13" x14ac:dyDescent="0.25">
      <c r="B765" s="8" t="s">
        <v>3228</v>
      </c>
      <c r="C765" s="4" t="s">
        <v>3196</v>
      </c>
      <c r="D765" s="9">
        <v>35.20429</v>
      </c>
      <c r="E765" s="9">
        <v>8.2510499999999993</v>
      </c>
      <c r="F765" s="9">
        <v>0.23104743</v>
      </c>
      <c r="G765" s="10">
        <v>4.6177431963204604E-3</v>
      </c>
      <c r="H765" s="10">
        <v>2.8002185176432E-2</v>
      </c>
      <c r="K765" s="4" t="s">
        <v>3212</v>
      </c>
      <c r="L765" s="9">
        <v>1.1363228599999999</v>
      </c>
      <c r="M765" s="10">
        <v>4.7056788570271402E-2</v>
      </c>
    </row>
    <row r="766" spans="1:13" x14ac:dyDescent="0.25">
      <c r="B766" s="8" t="s">
        <v>3233</v>
      </c>
      <c r="C766" s="4" t="s">
        <v>3234</v>
      </c>
      <c r="D766" s="9">
        <v>0.115674</v>
      </c>
      <c r="E766" s="9">
        <v>7.2205180000000002</v>
      </c>
      <c r="F766" s="9">
        <v>0.26640075000000002</v>
      </c>
      <c r="G766" s="10">
        <v>8.9750486045461E-3</v>
      </c>
      <c r="H766" s="10">
        <v>3.6894963768527397E-2</v>
      </c>
      <c r="K766" s="4" t="s">
        <v>3218</v>
      </c>
      <c r="L766" s="9">
        <v>0.90043209000000002</v>
      </c>
      <c r="M766" s="10">
        <v>4.2669028417157202E-2</v>
      </c>
    </row>
    <row r="767" spans="1:13" x14ac:dyDescent="0.25">
      <c r="B767" s="8" t="s">
        <v>3236</v>
      </c>
      <c r="C767" s="4" t="s">
        <v>3212</v>
      </c>
      <c r="D767" s="9">
        <v>0.86023300000000003</v>
      </c>
      <c r="E767" s="9">
        <v>24.147905000000002</v>
      </c>
      <c r="F767" s="9">
        <v>1.1363228599999999</v>
      </c>
      <c r="G767" s="10">
        <v>6.9525865701393103E-4</v>
      </c>
      <c r="H767" s="10">
        <v>4.7056788570271402E-2</v>
      </c>
      <c r="K767" s="4" t="s">
        <v>3234</v>
      </c>
      <c r="L767" s="9">
        <v>0.26640075000000002</v>
      </c>
      <c r="M767" s="10">
        <v>3.6894963768527397E-2</v>
      </c>
    </row>
    <row r="768" spans="1:13" x14ac:dyDescent="0.25">
      <c r="B768" s="8" t="s">
        <v>3237</v>
      </c>
      <c r="C768" s="4" t="s">
        <v>3215</v>
      </c>
      <c r="D768" s="9">
        <v>1.7</v>
      </c>
      <c r="E768" s="9">
        <v>29.979942999999999</v>
      </c>
      <c r="F768" s="9">
        <v>1.5591820999999999</v>
      </c>
      <c r="G768" s="10">
        <v>1.16419974514294E-2</v>
      </c>
      <c r="H768" s="10">
        <v>5.2007507152365101E-2</v>
      </c>
      <c r="K768" s="4" t="s">
        <v>3227</v>
      </c>
      <c r="L768" s="9">
        <v>0.46945846000000002</v>
      </c>
      <c r="M768" s="10">
        <v>3.1399547137666302E-2</v>
      </c>
    </row>
    <row r="769" spans="1:13" x14ac:dyDescent="0.25">
      <c r="B769" s="8" t="s">
        <v>3240</v>
      </c>
      <c r="C769" s="4" t="s">
        <v>3207</v>
      </c>
      <c r="D769" s="9">
        <v>1.8790929999999999</v>
      </c>
      <c r="E769" s="9">
        <v>15.560032</v>
      </c>
      <c r="F769" s="9">
        <v>0.89161493999999997</v>
      </c>
      <c r="G769" s="10">
        <v>3.8423210183629403E-2</v>
      </c>
      <c r="H769" s="10">
        <v>5.73016135185326E-2</v>
      </c>
      <c r="K769" s="4" t="s">
        <v>3196</v>
      </c>
      <c r="L769" s="9">
        <v>0.23104743</v>
      </c>
      <c r="M769" s="10">
        <v>2.8002185176432E-2</v>
      </c>
    </row>
    <row r="770" spans="1:13" x14ac:dyDescent="0.25">
      <c r="A770" s="11" t="s">
        <v>1128</v>
      </c>
      <c r="B770" s="12"/>
      <c r="C770" s="12"/>
      <c r="D770" s="12"/>
      <c r="E770" s="12"/>
      <c r="F770" s="12"/>
      <c r="G770" s="12"/>
      <c r="H770" s="12"/>
    </row>
    <row r="771" spans="1:13" x14ac:dyDescent="0.25">
      <c r="A771" s="3" t="s">
        <v>3297</v>
      </c>
      <c r="K771" s="14" t="s">
        <v>3298</v>
      </c>
    </row>
    <row r="772" spans="1:13" x14ac:dyDescent="0.25">
      <c r="A772" s="5"/>
      <c r="B772" s="5"/>
      <c r="C772" s="5"/>
      <c r="D772" s="1" t="s">
        <v>2</v>
      </c>
      <c r="E772" s="5"/>
      <c r="F772" s="5"/>
      <c r="G772" s="5"/>
      <c r="H772" s="5"/>
      <c r="J772" s="3"/>
    </row>
    <row r="773" spans="1:13" x14ac:dyDescent="0.25">
      <c r="A773" s="1" t="s">
        <v>3187</v>
      </c>
      <c r="B773" s="5"/>
      <c r="C773" s="5"/>
      <c r="D773" s="2" t="s">
        <v>5</v>
      </c>
      <c r="E773" s="2" t="s">
        <v>6</v>
      </c>
      <c r="F773" s="2" t="s">
        <v>7</v>
      </c>
      <c r="G773" s="1" t="s">
        <v>8</v>
      </c>
      <c r="H773" s="5"/>
    </row>
    <row r="774" spans="1:13" x14ac:dyDescent="0.25">
      <c r="A774" s="5"/>
      <c r="B774" s="5"/>
      <c r="C774" s="5"/>
      <c r="D774" s="2" t="s">
        <v>9</v>
      </c>
      <c r="E774" s="2" t="s">
        <v>9</v>
      </c>
      <c r="F774" s="2" t="s">
        <v>10</v>
      </c>
      <c r="G774" s="2" t="s">
        <v>11</v>
      </c>
      <c r="H774" s="2" t="s">
        <v>12</v>
      </c>
    </row>
    <row r="775" spans="1:13" x14ac:dyDescent="0.25">
      <c r="A775" s="5"/>
      <c r="B775" s="5"/>
      <c r="C775" s="5"/>
      <c r="D775" s="5"/>
      <c r="E775" s="5"/>
      <c r="F775" s="2" t="s">
        <v>9</v>
      </c>
      <c r="G775" s="5"/>
      <c r="H775" s="5"/>
    </row>
    <row r="777" spans="1:13" x14ac:dyDescent="0.25">
      <c r="A777" s="13" t="s">
        <v>13</v>
      </c>
      <c r="B777" s="5"/>
      <c r="C777" s="5"/>
      <c r="D777" s="6">
        <v>123.94213999999999</v>
      </c>
      <c r="E777" s="6">
        <v>184.61180999999999</v>
      </c>
      <c r="F777" s="6">
        <v>28.593389999999999</v>
      </c>
      <c r="G777" s="7">
        <v>5.6959999999999997E-2</v>
      </c>
      <c r="H777" s="7">
        <v>0.15487999999999999</v>
      </c>
      <c r="K777" s="14" t="s">
        <v>3188</v>
      </c>
      <c r="L777" s="14" t="s">
        <v>3189</v>
      </c>
      <c r="M777" s="14" t="s">
        <v>3190</v>
      </c>
    </row>
    <row r="778" spans="1:13" x14ac:dyDescent="0.25">
      <c r="B778" s="8" t="s">
        <v>3191</v>
      </c>
      <c r="C778" s="4" t="s">
        <v>3192</v>
      </c>
      <c r="D778" s="9">
        <v>1.102857</v>
      </c>
      <c r="E778" s="9">
        <v>3.063895</v>
      </c>
      <c r="F778" s="9">
        <v>0.19908609999999999</v>
      </c>
      <c r="G778" s="10">
        <v>3.8131538450240601E-2</v>
      </c>
      <c r="H778" s="10">
        <v>6.4978107931244297E-2</v>
      </c>
      <c r="K778" s="4" t="s">
        <v>3195</v>
      </c>
      <c r="L778" s="9">
        <v>5.19635742</v>
      </c>
      <c r="M778" s="10">
        <v>0.282448859943918</v>
      </c>
    </row>
    <row r="779" spans="1:13" x14ac:dyDescent="0.25">
      <c r="B779" s="8" t="s">
        <v>3194</v>
      </c>
      <c r="C779" s="4" t="s">
        <v>3195</v>
      </c>
      <c r="D779" s="9">
        <v>3.7309540000000001</v>
      </c>
      <c r="E779" s="9">
        <v>18.397516</v>
      </c>
      <c r="F779" s="9">
        <v>5.19635742</v>
      </c>
      <c r="G779" s="10">
        <v>0.116356464644466</v>
      </c>
      <c r="H779" s="10">
        <v>0.282448859943918</v>
      </c>
      <c r="K779" s="4" t="s">
        <v>3220</v>
      </c>
      <c r="L779" s="9">
        <v>1.4168266899999999</v>
      </c>
      <c r="M779" s="10">
        <v>0.22940092642680299</v>
      </c>
    </row>
    <row r="780" spans="1:13" x14ac:dyDescent="0.25">
      <c r="B780" s="8" t="s">
        <v>3197</v>
      </c>
      <c r="C780" s="4" t="s">
        <v>3198</v>
      </c>
      <c r="D780" s="9">
        <v>0.870896</v>
      </c>
      <c r="E780" s="9">
        <v>7.2460360000000001</v>
      </c>
      <c r="F780" s="9">
        <v>0.92913875999999995</v>
      </c>
      <c r="G780" s="10">
        <v>3.2190175428330699E-2</v>
      </c>
      <c r="H780" s="10">
        <v>0.12822717966071301</v>
      </c>
      <c r="K780" s="4" t="s">
        <v>3224</v>
      </c>
      <c r="L780" s="9">
        <v>1.97390081</v>
      </c>
      <c r="M780" s="10">
        <v>0.22029191484698099</v>
      </c>
    </row>
    <row r="781" spans="1:13" x14ac:dyDescent="0.25">
      <c r="B781" s="8" t="s">
        <v>3200</v>
      </c>
      <c r="C781" s="4" t="s">
        <v>3201</v>
      </c>
      <c r="D781" s="9">
        <v>1.095056</v>
      </c>
      <c r="E781" s="9">
        <v>6.0432639999999997</v>
      </c>
      <c r="F781" s="9">
        <v>1.2141062</v>
      </c>
      <c r="G781" s="10">
        <v>0.10735378431258299</v>
      </c>
      <c r="H781" s="10">
        <v>0.20090239314383701</v>
      </c>
      <c r="K781" s="4" t="s">
        <v>3201</v>
      </c>
      <c r="L781" s="9">
        <v>1.2141062</v>
      </c>
      <c r="M781" s="10">
        <v>0.20090239314383701</v>
      </c>
    </row>
    <row r="782" spans="1:13" x14ac:dyDescent="0.25">
      <c r="B782" s="8" t="s">
        <v>3203</v>
      </c>
      <c r="C782" s="4" t="s">
        <v>3202</v>
      </c>
      <c r="D782" s="9">
        <v>3.1308530000000001</v>
      </c>
      <c r="E782" s="9">
        <v>8.9930109999999992</v>
      </c>
      <c r="F782" s="9">
        <v>1.3512192999999999</v>
      </c>
      <c r="G782" s="10">
        <v>3.9304136289836603E-2</v>
      </c>
      <c r="H782" s="10">
        <v>0.15025215692497201</v>
      </c>
      <c r="K782" s="4" t="s">
        <v>3196</v>
      </c>
      <c r="L782" s="9">
        <v>1.4205605299999999</v>
      </c>
      <c r="M782" s="10">
        <v>0.19793244026714699</v>
      </c>
    </row>
    <row r="783" spans="1:13" x14ac:dyDescent="0.25">
      <c r="B783" s="8" t="s">
        <v>3205</v>
      </c>
      <c r="C783" s="4" t="s">
        <v>3206</v>
      </c>
      <c r="D783" s="9">
        <v>6.4907019999999997</v>
      </c>
      <c r="E783" s="9">
        <v>7.6417440000000001</v>
      </c>
      <c r="F783" s="9">
        <v>0.38895123999999998</v>
      </c>
      <c r="G783" s="10">
        <v>1.65189634722126E-2</v>
      </c>
      <c r="H783" s="10">
        <v>5.0898229514100397E-2</v>
      </c>
      <c r="K783" s="4" t="s">
        <v>3222</v>
      </c>
      <c r="L783" s="9">
        <v>1.2024908000000001</v>
      </c>
      <c r="M783" s="10">
        <v>0.19733901280177901</v>
      </c>
    </row>
    <row r="784" spans="1:13" x14ac:dyDescent="0.25">
      <c r="B784" s="8" t="s">
        <v>3208</v>
      </c>
      <c r="C784" s="4" t="s">
        <v>3193</v>
      </c>
      <c r="D784" s="9">
        <v>0.41039399999999998</v>
      </c>
      <c r="E784" s="9">
        <v>0.59992699999999999</v>
      </c>
      <c r="F784" s="9">
        <v>2.81152E-2</v>
      </c>
      <c r="G784" s="10">
        <v>1.1541570891124999E-2</v>
      </c>
      <c r="H784" s="10">
        <v>4.6864368498167198E-2</v>
      </c>
      <c r="K784" s="4" t="s">
        <v>3214</v>
      </c>
      <c r="L784" s="9">
        <v>1.5198889499999999</v>
      </c>
      <c r="M784" s="10">
        <v>0.19675594990745299</v>
      </c>
    </row>
    <row r="785" spans="2:13" x14ac:dyDescent="0.25">
      <c r="B785" s="8" t="s">
        <v>3210</v>
      </c>
      <c r="C785" s="4" t="s">
        <v>3211</v>
      </c>
      <c r="D785" s="9">
        <v>2.0577160000000001</v>
      </c>
      <c r="E785" s="9">
        <v>11.377953</v>
      </c>
      <c r="F785" s="9">
        <v>1.7242346</v>
      </c>
      <c r="G785" s="10">
        <v>3.9643265357134E-2</v>
      </c>
      <c r="H785" s="10">
        <v>0.151541722838897</v>
      </c>
      <c r="K785" s="4" t="s">
        <v>3204</v>
      </c>
      <c r="L785" s="9">
        <v>0.46437320999999998</v>
      </c>
      <c r="M785" s="10">
        <v>0.18106032846176001</v>
      </c>
    </row>
    <row r="786" spans="2:13" x14ac:dyDescent="0.25">
      <c r="B786" s="8" t="s">
        <v>3213</v>
      </c>
      <c r="C786" s="4" t="s">
        <v>3214</v>
      </c>
      <c r="D786" s="9">
        <v>0.93974400000000002</v>
      </c>
      <c r="E786" s="9">
        <v>7.724742</v>
      </c>
      <c r="F786" s="9">
        <v>1.5198889499999999</v>
      </c>
      <c r="G786" s="10">
        <v>6.1941628600670401E-2</v>
      </c>
      <c r="H786" s="10">
        <v>0.19675594990745299</v>
      </c>
      <c r="K786" s="4" t="s">
        <v>3215</v>
      </c>
      <c r="L786" s="9">
        <v>1.19255051</v>
      </c>
      <c r="M786" s="10">
        <v>0.174739537025043</v>
      </c>
    </row>
    <row r="787" spans="2:13" x14ac:dyDescent="0.25">
      <c r="B787" s="8" t="s">
        <v>3216</v>
      </c>
      <c r="C787" s="4" t="s">
        <v>3217</v>
      </c>
      <c r="D787" s="9">
        <v>3.260399</v>
      </c>
      <c r="E787" s="9">
        <v>7.4523770000000003</v>
      </c>
      <c r="F787" s="9">
        <v>0.74424383000000005</v>
      </c>
      <c r="G787" s="10">
        <v>1.6339602787137499E-2</v>
      </c>
      <c r="H787" s="10">
        <v>9.9866637181666995E-2</v>
      </c>
      <c r="K787" s="4" t="s">
        <v>3227</v>
      </c>
      <c r="L787" s="9">
        <v>5.1911637500000003</v>
      </c>
      <c r="M787" s="10">
        <v>0.165186471059724</v>
      </c>
    </row>
    <row r="788" spans="2:13" x14ac:dyDescent="0.25">
      <c r="B788" s="8" t="s">
        <v>3219</v>
      </c>
      <c r="C788" s="4" t="s">
        <v>3220</v>
      </c>
      <c r="D788" s="9">
        <v>0.53302499999999997</v>
      </c>
      <c r="E788" s="9">
        <v>6.1762030000000001</v>
      </c>
      <c r="F788" s="9">
        <v>1.4168266899999999</v>
      </c>
      <c r="G788" s="10">
        <v>8.75066719795317E-2</v>
      </c>
      <c r="H788" s="10">
        <v>0.22940092642680299</v>
      </c>
      <c r="K788" s="4" t="s">
        <v>3211</v>
      </c>
      <c r="L788" s="9">
        <v>1.7242346</v>
      </c>
      <c r="M788" s="10">
        <v>0.151541722838897</v>
      </c>
    </row>
    <row r="789" spans="2:13" x14ac:dyDescent="0.25">
      <c r="B789" s="8" t="s">
        <v>3221</v>
      </c>
      <c r="C789" s="4" t="s">
        <v>3218</v>
      </c>
      <c r="D789" s="9">
        <v>1.626431</v>
      </c>
      <c r="E789" s="9">
        <v>8.0007400000000004</v>
      </c>
      <c r="F789" s="9">
        <v>0.52425745000000001</v>
      </c>
      <c r="G789" s="10">
        <v>2.3074778083027301E-2</v>
      </c>
      <c r="H789" s="10">
        <v>6.5526120083892206E-2</v>
      </c>
      <c r="K789" s="4" t="s">
        <v>3202</v>
      </c>
      <c r="L789" s="9">
        <v>1.3512192999999999</v>
      </c>
      <c r="M789" s="10">
        <v>0.15025215692497201</v>
      </c>
    </row>
    <row r="790" spans="2:13" x14ac:dyDescent="0.25">
      <c r="B790" s="8" t="s">
        <v>3223</v>
      </c>
      <c r="C790" s="4" t="s">
        <v>3224</v>
      </c>
      <c r="D790" s="9">
        <v>5.1358569999999997</v>
      </c>
      <c r="E790" s="9">
        <v>8.9603870000000008</v>
      </c>
      <c r="F790" s="9">
        <v>1.97390081</v>
      </c>
      <c r="G790" s="10">
        <v>5.2827275205858802E-2</v>
      </c>
      <c r="H790" s="10">
        <v>0.22029191484698099</v>
      </c>
      <c r="K790" s="4" t="s">
        <v>3198</v>
      </c>
      <c r="L790" s="9">
        <v>0.92913875999999995</v>
      </c>
      <c r="M790" s="10">
        <v>0.12822717966071301</v>
      </c>
    </row>
    <row r="791" spans="2:13" x14ac:dyDescent="0.25">
      <c r="B791" s="8" t="s">
        <v>3225</v>
      </c>
      <c r="C791" s="4" t="s">
        <v>3222</v>
      </c>
      <c r="D791" s="9">
        <v>3.0865580000000001</v>
      </c>
      <c r="E791" s="9">
        <v>6.0935280000000001</v>
      </c>
      <c r="F791" s="9">
        <v>1.2024908000000001</v>
      </c>
      <c r="G791" s="10">
        <v>9.1731903094561904E-2</v>
      </c>
      <c r="H791" s="10">
        <v>0.19733901280177901</v>
      </c>
      <c r="K791" s="4" t="s">
        <v>3217</v>
      </c>
      <c r="L791" s="9">
        <v>0.74424383000000005</v>
      </c>
      <c r="M791" s="10">
        <v>9.9866637181666995E-2</v>
      </c>
    </row>
    <row r="792" spans="2:13" x14ac:dyDescent="0.25">
      <c r="B792" s="8" t="s">
        <v>3226</v>
      </c>
      <c r="C792" s="4" t="s">
        <v>3227</v>
      </c>
      <c r="D792" s="9">
        <v>70.883651999999998</v>
      </c>
      <c r="E792" s="9">
        <v>31.426082999999998</v>
      </c>
      <c r="F792" s="9">
        <v>5.1911637500000003</v>
      </c>
      <c r="G792" s="10">
        <v>6.7701132527397706E-2</v>
      </c>
      <c r="H792" s="10">
        <v>0.165186471059724</v>
      </c>
      <c r="K792" s="4" t="s">
        <v>3229</v>
      </c>
      <c r="L792" s="9">
        <v>0.71500724000000004</v>
      </c>
      <c r="M792" s="10">
        <v>9.95732514696306E-2</v>
      </c>
    </row>
    <row r="793" spans="2:13" x14ac:dyDescent="0.25">
      <c r="B793" s="8" t="s">
        <v>3228</v>
      </c>
      <c r="C793" s="4" t="s">
        <v>3196</v>
      </c>
      <c r="D793" s="9">
        <v>5.4484219999999999</v>
      </c>
      <c r="E793" s="9">
        <v>7.1769970000000001</v>
      </c>
      <c r="F793" s="9">
        <v>1.4205605299999999</v>
      </c>
      <c r="G793" s="10">
        <v>0.10932882652730599</v>
      </c>
      <c r="H793" s="10">
        <v>0.19793244026714699</v>
      </c>
      <c r="K793" s="4" t="s">
        <v>3199</v>
      </c>
      <c r="L793" s="9">
        <v>0.18532931</v>
      </c>
      <c r="M793" s="10">
        <v>9.7277556740641202E-2</v>
      </c>
    </row>
    <row r="794" spans="2:13" x14ac:dyDescent="0.25">
      <c r="B794" s="8" t="s">
        <v>3230</v>
      </c>
      <c r="C794" s="4" t="s">
        <v>3231</v>
      </c>
      <c r="D794" s="9">
        <v>0.77814499999999998</v>
      </c>
      <c r="E794" s="9">
        <v>3.2316220000000002</v>
      </c>
      <c r="F794" s="9">
        <v>0.11328918</v>
      </c>
      <c r="G794" s="10">
        <v>4.64163197304635E-4</v>
      </c>
      <c r="H794" s="10">
        <v>3.5056445339213503E-2</v>
      </c>
      <c r="K794" s="4" t="s">
        <v>3234</v>
      </c>
      <c r="L794" s="9">
        <v>0.18589765999999999</v>
      </c>
      <c r="M794" s="10">
        <v>7.0928372125676403E-2</v>
      </c>
    </row>
    <row r="795" spans="2:13" x14ac:dyDescent="0.25">
      <c r="B795" s="8" t="s">
        <v>3232</v>
      </c>
      <c r="C795" s="4" t="s">
        <v>3204</v>
      </c>
      <c r="D795" s="9">
        <v>0.55755299999999997</v>
      </c>
      <c r="E795" s="9">
        <v>2.564743</v>
      </c>
      <c r="F795" s="9">
        <v>0.46437320999999998</v>
      </c>
      <c r="G795" s="10">
        <v>1.1306824894346101E-2</v>
      </c>
      <c r="H795" s="10">
        <v>0.18106032846176001</v>
      </c>
      <c r="K795" s="4" t="s">
        <v>3218</v>
      </c>
      <c r="L795" s="9">
        <v>0.52425745000000001</v>
      </c>
      <c r="M795" s="10">
        <v>6.5526120083892206E-2</v>
      </c>
    </row>
    <row r="796" spans="2:13" x14ac:dyDescent="0.25">
      <c r="B796" s="8" t="s">
        <v>3233</v>
      </c>
      <c r="C796" s="4" t="s">
        <v>3234</v>
      </c>
      <c r="D796" s="9">
        <v>1.5607390000000001</v>
      </c>
      <c r="E796" s="9">
        <v>2.6209210000000001</v>
      </c>
      <c r="F796" s="9">
        <v>0.18589765999999999</v>
      </c>
      <c r="G796" s="10">
        <v>1.01575171475981E-2</v>
      </c>
      <c r="H796" s="10">
        <v>7.0928372125676403E-2</v>
      </c>
      <c r="K796" s="4" t="s">
        <v>3192</v>
      </c>
      <c r="L796" s="9">
        <v>0.19908609999999999</v>
      </c>
      <c r="M796" s="10">
        <v>6.4978107931244297E-2</v>
      </c>
    </row>
    <row r="797" spans="2:13" x14ac:dyDescent="0.25">
      <c r="B797" s="8" t="s">
        <v>3235</v>
      </c>
      <c r="C797" s="4" t="s">
        <v>3229</v>
      </c>
      <c r="D797" s="9">
        <v>2.1153780000000002</v>
      </c>
      <c r="E797" s="9">
        <v>7.1807160000000003</v>
      </c>
      <c r="F797" s="9">
        <v>0.71500724000000004</v>
      </c>
      <c r="G797" s="10">
        <v>4.7513811993121498E-2</v>
      </c>
      <c r="H797" s="10">
        <v>9.95732514696306E-2</v>
      </c>
      <c r="K797" s="4" t="s">
        <v>3212</v>
      </c>
      <c r="L797" s="9">
        <v>0.68475905999999997</v>
      </c>
      <c r="M797" s="10">
        <v>6.3229723218607398E-2</v>
      </c>
    </row>
    <row r="798" spans="2:13" x14ac:dyDescent="0.25">
      <c r="B798" s="8" t="s">
        <v>3236</v>
      </c>
      <c r="C798" s="4" t="s">
        <v>3212</v>
      </c>
      <c r="D798" s="9">
        <v>4.451244</v>
      </c>
      <c r="E798" s="9">
        <v>10.829701999999999</v>
      </c>
      <c r="F798" s="9">
        <v>0.68475905999999997</v>
      </c>
      <c r="G798" s="10">
        <v>1.5261500270275201E-2</v>
      </c>
      <c r="H798" s="10">
        <v>6.3229723218607398E-2</v>
      </c>
      <c r="K798" s="4" t="s">
        <v>3206</v>
      </c>
      <c r="L798" s="9">
        <v>0.38895123999999998</v>
      </c>
      <c r="M798" s="10">
        <v>5.0898229514100397E-2</v>
      </c>
    </row>
    <row r="799" spans="2:13" x14ac:dyDescent="0.25">
      <c r="B799" s="8" t="s">
        <v>3237</v>
      </c>
      <c r="C799" s="4" t="s">
        <v>3215</v>
      </c>
      <c r="D799" s="9">
        <v>1.56243</v>
      </c>
      <c r="E799" s="9">
        <v>6.824732</v>
      </c>
      <c r="F799" s="9">
        <v>1.19255051</v>
      </c>
      <c r="G799" s="10">
        <v>8.2790302974534297E-2</v>
      </c>
      <c r="H799" s="10">
        <v>0.174739537025043</v>
      </c>
      <c r="K799" s="4" t="s">
        <v>3193</v>
      </c>
      <c r="L799" s="9">
        <v>2.81152E-2</v>
      </c>
      <c r="M799" s="10">
        <v>4.6864368498167198E-2</v>
      </c>
    </row>
    <row r="800" spans="2:13" x14ac:dyDescent="0.25">
      <c r="B800" s="8" t="s">
        <v>3238</v>
      </c>
      <c r="C800" s="4" t="s">
        <v>3199</v>
      </c>
      <c r="D800" s="9">
        <v>1.1335219999999999</v>
      </c>
      <c r="E800" s="9">
        <v>1.90516</v>
      </c>
      <c r="F800" s="9">
        <v>0.18532931</v>
      </c>
      <c r="G800" s="10">
        <v>1.46363297570807E-2</v>
      </c>
      <c r="H800" s="10">
        <v>9.7277556740641202E-2</v>
      </c>
      <c r="K800" s="4" t="s">
        <v>3231</v>
      </c>
      <c r="L800" s="9">
        <v>0.11328918</v>
      </c>
      <c r="M800" s="10">
        <v>3.5056445339213503E-2</v>
      </c>
    </row>
    <row r="801" spans="1:13" x14ac:dyDescent="0.25">
      <c r="B801" s="8" t="s">
        <v>3239</v>
      </c>
      <c r="C801" s="4" t="s">
        <v>3209</v>
      </c>
      <c r="D801" s="9">
        <v>1.296775</v>
      </c>
      <c r="E801" s="9">
        <v>1.3773580000000001</v>
      </c>
      <c r="F801" s="9">
        <v>1.36125E-2</v>
      </c>
      <c r="G801" s="10">
        <v>5.16354498975574E-3</v>
      </c>
      <c r="H801" s="10">
        <v>9.8830514651964095E-3</v>
      </c>
      <c r="K801" s="4" t="s">
        <v>3209</v>
      </c>
      <c r="L801" s="9">
        <v>1.36125E-2</v>
      </c>
      <c r="M801" s="10">
        <v>9.8830514651964095E-3</v>
      </c>
    </row>
    <row r="802" spans="1:13" x14ac:dyDescent="0.25">
      <c r="B802" s="8" t="s">
        <v>3240</v>
      </c>
      <c r="C802" s="4" t="s">
        <v>3207</v>
      </c>
      <c r="D802" s="9">
        <v>0.68283400000000005</v>
      </c>
      <c r="E802" s="9">
        <v>1.702456</v>
      </c>
      <c r="F802" s="9">
        <v>1.402637E-2</v>
      </c>
      <c r="G802" s="10">
        <v>3.1006498846372502E-3</v>
      </c>
      <c r="H802" s="10">
        <v>8.2389030905938195E-3</v>
      </c>
      <c r="K802" s="4" t="s">
        <v>3207</v>
      </c>
      <c r="L802" s="9">
        <v>1.402637E-2</v>
      </c>
      <c r="M802" s="10">
        <v>8.2389030905938195E-3</v>
      </c>
    </row>
    <row r="803" spans="1:13" x14ac:dyDescent="0.25">
      <c r="A803" s="11" t="s">
        <v>1136</v>
      </c>
      <c r="B803" s="12"/>
      <c r="C803" s="12"/>
      <c r="D803" s="12"/>
      <c r="E803" s="12"/>
      <c r="F803" s="12"/>
      <c r="G803" s="12"/>
      <c r="H803" s="12"/>
    </row>
    <row r="804" spans="1:13" x14ac:dyDescent="0.25">
      <c r="A804" s="3" t="s">
        <v>3299</v>
      </c>
      <c r="K804" s="14" t="s">
        <v>3300</v>
      </c>
    </row>
    <row r="805" spans="1:13" x14ac:dyDescent="0.25">
      <c r="A805" s="5"/>
      <c r="B805" s="5"/>
      <c r="C805" s="5"/>
      <c r="D805" s="1" t="s">
        <v>2</v>
      </c>
      <c r="E805" s="5"/>
      <c r="F805" s="5"/>
      <c r="G805" s="5"/>
      <c r="H805" s="5"/>
      <c r="J805" s="3"/>
    </row>
    <row r="806" spans="1:13" x14ac:dyDescent="0.25">
      <c r="A806" s="1" t="s">
        <v>3187</v>
      </c>
      <c r="B806" s="5"/>
      <c r="C806" s="5"/>
      <c r="D806" s="2" t="s">
        <v>5</v>
      </c>
      <c r="E806" s="2" t="s">
        <v>6</v>
      </c>
      <c r="F806" s="2" t="s">
        <v>7</v>
      </c>
      <c r="G806" s="1" t="s">
        <v>8</v>
      </c>
      <c r="H806" s="5"/>
    </row>
    <row r="807" spans="1:13" x14ac:dyDescent="0.25">
      <c r="A807" s="5"/>
      <c r="B807" s="5"/>
      <c r="C807" s="5"/>
      <c r="D807" s="2" t="s">
        <v>9</v>
      </c>
      <c r="E807" s="2" t="s">
        <v>9</v>
      </c>
      <c r="F807" s="2" t="s">
        <v>10</v>
      </c>
      <c r="G807" s="2" t="s">
        <v>11</v>
      </c>
      <c r="H807" s="2" t="s">
        <v>12</v>
      </c>
    </row>
    <row r="808" spans="1:13" x14ac:dyDescent="0.25">
      <c r="A808" s="5"/>
      <c r="B808" s="5"/>
      <c r="C808" s="5"/>
      <c r="D808" s="5"/>
      <c r="E808" s="5"/>
      <c r="F808" s="2" t="s">
        <v>9</v>
      </c>
      <c r="G808" s="5"/>
      <c r="H808" s="5"/>
    </row>
    <row r="810" spans="1:13" x14ac:dyDescent="0.25">
      <c r="A810" s="13" t="s">
        <v>13</v>
      </c>
      <c r="B810" s="5"/>
      <c r="C810" s="5"/>
      <c r="D810" s="6">
        <v>88.313919999999996</v>
      </c>
      <c r="E810" s="6">
        <v>86.575559999999996</v>
      </c>
      <c r="F810" s="6">
        <v>0.40178000000000003</v>
      </c>
      <c r="G810" s="7">
        <v>2.2399999999999998E-3</v>
      </c>
      <c r="H810" s="7">
        <v>4.64E-3</v>
      </c>
      <c r="K810" s="14" t="s">
        <v>3188</v>
      </c>
      <c r="L810" s="14" t="s">
        <v>3189</v>
      </c>
      <c r="M810" s="14" t="s">
        <v>3190</v>
      </c>
    </row>
    <row r="811" spans="1:13" x14ac:dyDescent="0.25">
      <c r="B811" s="8" t="s">
        <v>3203</v>
      </c>
      <c r="C811" s="4" t="s">
        <v>3202</v>
      </c>
      <c r="D811" s="9">
        <v>0</v>
      </c>
      <c r="E811" s="9">
        <v>7.3410000000000003E-3</v>
      </c>
      <c r="F811" s="9">
        <v>5.9999999999999995E-4</v>
      </c>
      <c r="G811" s="10">
        <v>0</v>
      </c>
      <c r="H811" s="10">
        <v>8.1732733959950898E-2</v>
      </c>
      <c r="K811" s="4" t="s">
        <v>3202</v>
      </c>
      <c r="L811" s="9">
        <v>5.9999999999999995E-4</v>
      </c>
      <c r="M811" s="10">
        <v>8.1732733959950898E-2</v>
      </c>
    </row>
    <row r="812" spans="1:13" x14ac:dyDescent="0.25">
      <c r="B812" s="8" t="s">
        <v>3208</v>
      </c>
      <c r="C812" s="4" t="s">
        <v>3193</v>
      </c>
      <c r="D812" s="9">
        <v>0.15</v>
      </c>
      <c r="E812" s="9">
        <v>0.15</v>
      </c>
      <c r="F812" s="9">
        <v>0</v>
      </c>
      <c r="G812" s="10">
        <v>0</v>
      </c>
      <c r="H812" s="10">
        <v>0</v>
      </c>
      <c r="K812" s="4" t="s">
        <v>3227</v>
      </c>
      <c r="L812" s="9">
        <v>0.40117541000000001</v>
      </c>
      <c r="M812" s="10">
        <v>4.6884519692296199E-3</v>
      </c>
    </row>
    <row r="813" spans="1:13" x14ac:dyDescent="0.25">
      <c r="B813" s="8" t="s">
        <v>3216</v>
      </c>
      <c r="C813" s="4" t="s">
        <v>3217</v>
      </c>
      <c r="D813" s="9">
        <v>0.15</v>
      </c>
      <c r="E813" s="9">
        <v>0.15</v>
      </c>
      <c r="F813" s="9">
        <v>0</v>
      </c>
      <c r="G813" s="10">
        <v>0</v>
      </c>
      <c r="H813" s="10">
        <v>0</v>
      </c>
      <c r="K813" s="4" t="s">
        <v>3193</v>
      </c>
      <c r="L813" s="9">
        <v>0</v>
      </c>
      <c r="M813" s="10">
        <v>0</v>
      </c>
    </row>
    <row r="814" spans="1:13" x14ac:dyDescent="0.25">
      <c r="B814" s="8" t="s">
        <v>3221</v>
      </c>
      <c r="C814" s="4" t="s">
        <v>3218</v>
      </c>
      <c r="D814" s="9">
        <v>0</v>
      </c>
      <c r="E814" s="9">
        <v>0.1</v>
      </c>
      <c r="F814" s="9">
        <v>0</v>
      </c>
      <c r="G814" s="10">
        <v>0</v>
      </c>
      <c r="H814" s="10">
        <v>0</v>
      </c>
      <c r="K814" s="4" t="s">
        <v>3218</v>
      </c>
      <c r="L814" s="9">
        <v>0</v>
      </c>
      <c r="M814" s="10">
        <v>0</v>
      </c>
    </row>
    <row r="815" spans="1:13" x14ac:dyDescent="0.25">
      <c r="B815" s="8" t="s">
        <v>3226</v>
      </c>
      <c r="C815" s="4" t="s">
        <v>3227</v>
      </c>
      <c r="D815" s="9">
        <v>87.413921999999999</v>
      </c>
      <c r="E815" s="9">
        <v>85.56671</v>
      </c>
      <c r="F815" s="9">
        <v>0.40117541000000001</v>
      </c>
      <c r="G815" s="10">
        <v>2.2681648038121302E-3</v>
      </c>
      <c r="H815" s="10">
        <v>4.6884519692296199E-3</v>
      </c>
      <c r="K815" s="4" t="s">
        <v>3207</v>
      </c>
      <c r="L815" s="9">
        <v>0</v>
      </c>
      <c r="M815" s="10">
        <v>0</v>
      </c>
    </row>
    <row r="816" spans="1:13" x14ac:dyDescent="0.25">
      <c r="B816" s="8" t="s">
        <v>3228</v>
      </c>
      <c r="C816" s="4" t="s">
        <v>3196</v>
      </c>
      <c r="D816" s="9">
        <v>0.15</v>
      </c>
      <c r="E816" s="9">
        <v>0.15151300000000001</v>
      </c>
      <c r="F816" s="9">
        <v>0</v>
      </c>
      <c r="G816" s="10">
        <v>0</v>
      </c>
      <c r="H816" s="10">
        <v>0</v>
      </c>
      <c r="K816" s="4" t="s">
        <v>3212</v>
      </c>
      <c r="L816" s="9">
        <v>0</v>
      </c>
      <c r="M816" s="10">
        <v>0</v>
      </c>
    </row>
    <row r="817" spans="1:13" x14ac:dyDescent="0.25">
      <c r="B817" s="8" t="s">
        <v>3235</v>
      </c>
      <c r="C817" s="4" t="s">
        <v>3229</v>
      </c>
      <c r="D817" s="9">
        <v>0.15</v>
      </c>
      <c r="E817" s="9">
        <v>0.15</v>
      </c>
      <c r="F817" s="9">
        <v>0</v>
      </c>
      <c r="G817" s="10">
        <v>0</v>
      </c>
      <c r="H817" s="10">
        <v>0</v>
      </c>
      <c r="K817" s="4" t="s">
        <v>3217</v>
      </c>
      <c r="L817" s="9">
        <v>0</v>
      </c>
      <c r="M817" s="10">
        <v>0</v>
      </c>
    </row>
    <row r="818" spans="1:13" x14ac:dyDescent="0.25">
      <c r="B818" s="8" t="s">
        <v>3236</v>
      </c>
      <c r="C818" s="4" t="s">
        <v>3212</v>
      </c>
      <c r="D818" s="9">
        <v>0.15</v>
      </c>
      <c r="E818" s="9">
        <v>0.15</v>
      </c>
      <c r="F818" s="9">
        <v>0</v>
      </c>
      <c r="G818" s="10">
        <v>0</v>
      </c>
      <c r="H818" s="10">
        <v>0</v>
      </c>
      <c r="K818" s="4" t="s">
        <v>3229</v>
      </c>
      <c r="L818" s="9">
        <v>0</v>
      </c>
      <c r="M818" s="10">
        <v>0</v>
      </c>
    </row>
    <row r="819" spans="1:13" x14ac:dyDescent="0.25">
      <c r="B819" s="8" t="s">
        <v>3240</v>
      </c>
      <c r="C819" s="4" t="s">
        <v>3207</v>
      </c>
      <c r="D819" s="9">
        <v>0.15</v>
      </c>
      <c r="E819" s="9">
        <v>0.15</v>
      </c>
      <c r="F819" s="9">
        <v>0</v>
      </c>
      <c r="G819" s="10">
        <v>0</v>
      </c>
      <c r="H819" s="10">
        <v>0</v>
      </c>
      <c r="K819" s="4" t="s">
        <v>3196</v>
      </c>
      <c r="L819" s="9">
        <v>0</v>
      </c>
      <c r="M819" s="10">
        <v>0</v>
      </c>
    </row>
    <row r="820" spans="1:13" x14ac:dyDescent="0.25">
      <c r="A820" s="11" t="s">
        <v>1154</v>
      </c>
      <c r="B820" s="12"/>
      <c r="C820" s="12"/>
      <c r="D820" s="12"/>
      <c r="E820" s="12"/>
      <c r="F820" s="12"/>
      <c r="G820" s="12"/>
      <c r="H820" s="12"/>
    </row>
    <row r="821" spans="1:13" x14ac:dyDescent="0.25">
      <c r="A821" s="3" t="s">
        <v>3301</v>
      </c>
      <c r="K821" s="14" t="s">
        <v>3302</v>
      </c>
    </row>
    <row r="822" spans="1:13" x14ac:dyDescent="0.25">
      <c r="A822" s="5"/>
      <c r="B822" s="5"/>
      <c r="C822" s="5"/>
      <c r="D822" s="1" t="s">
        <v>2</v>
      </c>
      <c r="E822" s="5"/>
      <c r="F822" s="5"/>
      <c r="G822" s="5"/>
      <c r="H822" s="5"/>
      <c r="J822" s="3"/>
    </row>
    <row r="823" spans="1:13" x14ac:dyDescent="0.25">
      <c r="A823" s="1" t="s">
        <v>3187</v>
      </c>
      <c r="B823" s="5"/>
      <c r="C823" s="5"/>
      <c r="D823" s="2" t="s">
        <v>5</v>
      </c>
      <c r="E823" s="2" t="s">
        <v>6</v>
      </c>
      <c r="F823" s="2" t="s">
        <v>7</v>
      </c>
      <c r="G823" s="1" t="s">
        <v>8</v>
      </c>
      <c r="H823" s="5"/>
    </row>
    <row r="824" spans="1:13" x14ac:dyDescent="0.25">
      <c r="A824" s="5"/>
      <c r="B824" s="5"/>
      <c r="C824" s="5"/>
      <c r="D824" s="2" t="s">
        <v>9</v>
      </c>
      <c r="E824" s="2" t="s">
        <v>9</v>
      </c>
      <c r="F824" s="2" t="s">
        <v>10</v>
      </c>
      <c r="G824" s="2" t="s">
        <v>11</v>
      </c>
      <c r="H824" s="2" t="s">
        <v>12</v>
      </c>
    </row>
    <row r="825" spans="1:13" x14ac:dyDescent="0.25">
      <c r="A825" s="5"/>
      <c r="B825" s="5"/>
      <c r="C825" s="5"/>
      <c r="D825" s="5"/>
      <c r="E825" s="5"/>
      <c r="F825" s="2" t="s">
        <v>9</v>
      </c>
      <c r="G825" s="5"/>
      <c r="H825" s="5"/>
    </row>
    <row r="827" spans="1:13" x14ac:dyDescent="0.25">
      <c r="A827" s="13" t="s">
        <v>13</v>
      </c>
      <c r="B827" s="5"/>
      <c r="C827" s="5"/>
      <c r="D827" s="6">
        <v>239.47747000000001</v>
      </c>
      <c r="E827" s="6">
        <v>240.95616000000001</v>
      </c>
      <c r="F827" s="6">
        <v>21.09967</v>
      </c>
      <c r="G827" s="7">
        <v>3.6999999999999998E-2</v>
      </c>
      <c r="H827" s="7">
        <v>8.7569999999999995E-2</v>
      </c>
      <c r="K827" s="14" t="s">
        <v>3188</v>
      </c>
      <c r="L827" s="14" t="s">
        <v>3189</v>
      </c>
      <c r="M827" s="14" t="s">
        <v>3190</v>
      </c>
    </row>
    <row r="828" spans="1:13" x14ac:dyDescent="0.25">
      <c r="B828" s="8" t="s">
        <v>3191</v>
      </c>
      <c r="C828" s="4" t="s">
        <v>3192</v>
      </c>
      <c r="D828" s="9">
        <v>4.1490859999999996</v>
      </c>
      <c r="E828" s="9">
        <v>4.607577</v>
      </c>
      <c r="F828" s="9">
        <v>0.36975889000000001</v>
      </c>
      <c r="G828" s="10">
        <v>3.1433165414272997E-2</v>
      </c>
      <c r="H828" s="10">
        <v>8.0250181386008299E-2</v>
      </c>
      <c r="K828" s="4" t="s">
        <v>3193</v>
      </c>
      <c r="L828" s="9">
        <v>0.10183722000000001</v>
      </c>
      <c r="M828" s="10">
        <v>0.13976936875608101</v>
      </c>
    </row>
    <row r="829" spans="1:13" x14ac:dyDescent="0.25">
      <c r="B829" s="8" t="s">
        <v>3194</v>
      </c>
      <c r="C829" s="4" t="s">
        <v>3195</v>
      </c>
      <c r="D829" s="9">
        <v>5.1457660000000001</v>
      </c>
      <c r="E829" s="9">
        <v>5.1147140000000002</v>
      </c>
      <c r="F829" s="9">
        <v>0.64175682999999994</v>
      </c>
      <c r="G829" s="10">
        <v>5.5061137338275397E-2</v>
      </c>
      <c r="H829" s="10">
        <v>0.125472671590239</v>
      </c>
      <c r="K829" s="4" t="s">
        <v>3195</v>
      </c>
      <c r="L829" s="9">
        <v>0.64175682999999994</v>
      </c>
      <c r="M829" s="10">
        <v>0.125472671590239</v>
      </c>
    </row>
    <row r="830" spans="1:13" x14ac:dyDescent="0.25">
      <c r="B830" s="8" t="s">
        <v>3197</v>
      </c>
      <c r="C830" s="4" t="s">
        <v>3198</v>
      </c>
      <c r="D830" s="9">
        <v>0.38786999999999999</v>
      </c>
      <c r="E830" s="9">
        <v>0.16306999999999999</v>
      </c>
      <c r="F830" s="9">
        <v>1.87282E-2</v>
      </c>
      <c r="G830" s="10">
        <v>2.5788618384742699E-2</v>
      </c>
      <c r="H830" s="10">
        <v>0.114847611455203</v>
      </c>
      <c r="K830" s="4" t="s">
        <v>3206</v>
      </c>
      <c r="L830" s="9">
        <v>0.12432496</v>
      </c>
      <c r="M830" s="10">
        <v>0.124885947676964</v>
      </c>
    </row>
    <row r="831" spans="1:13" x14ac:dyDescent="0.25">
      <c r="B831" s="8" t="s">
        <v>3200</v>
      </c>
      <c r="C831" s="4" t="s">
        <v>3201</v>
      </c>
      <c r="D831" s="9">
        <v>5.1330030000000004</v>
      </c>
      <c r="E831" s="9">
        <v>5.7549630000000001</v>
      </c>
      <c r="F831" s="9">
        <v>0.67198142999999999</v>
      </c>
      <c r="G831" s="10">
        <v>4.9938486137964699E-2</v>
      </c>
      <c r="H831" s="10">
        <v>0.11676555175072301</v>
      </c>
      <c r="K831" s="4" t="s">
        <v>3196</v>
      </c>
      <c r="L831" s="9">
        <v>0.41248567000000003</v>
      </c>
      <c r="M831" s="10">
        <v>0.118568422680498</v>
      </c>
    </row>
    <row r="832" spans="1:13" x14ac:dyDescent="0.25">
      <c r="B832" s="8" t="s">
        <v>3203</v>
      </c>
      <c r="C832" s="4" t="s">
        <v>3202</v>
      </c>
      <c r="D832" s="9">
        <v>3.5384280000000001</v>
      </c>
      <c r="E832" s="9">
        <v>4.5505339999999999</v>
      </c>
      <c r="F832" s="9">
        <v>0.41657651000000001</v>
      </c>
      <c r="G832" s="10">
        <v>4.0787867973297101E-2</v>
      </c>
      <c r="H832" s="10">
        <v>9.1544533015246093E-2</v>
      </c>
      <c r="K832" s="4" t="s">
        <v>3201</v>
      </c>
      <c r="L832" s="9">
        <v>0.67198142999999999</v>
      </c>
      <c r="M832" s="10">
        <v>0.11676555175072301</v>
      </c>
    </row>
    <row r="833" spans="2:13" x14ac:dyDescent="0.25">
      <c r="B833" s="8" t="s">
        <v>3205</v>
      </c>
      <c r="C833" s="4" t="s">
        <v>3206</v>
      </c>
      <c r="D833" s="9">
        <v>3.242343</v>
      </c>
      <c r="E833" s="9">
        <v>0.99550799999999995</v>
      </c>
      <c r="F833" s="9">
        <v>0.12432496</v>
      </c>
      <c r="G833" s="10">
        <v>3.9942260634771298E-2</v>
      </c>
      <c r="H833" s="10">
        <v>0.124885947676964</v>
      </c>
      <c r="K833" s="4" t="s">
        <v>3231</v>
      </c>
      <c r="L833" s="9">
        <v>1.6863630000000001E-2</v>
      </c>
      <c r="M833" s="10">
        <v>0.116392405063291</v>
      </c>
    </row>
    <row r="834" spans="2:13" x14ac:dyDescent="0.25">
      <c r="B834" s="8" t="s">
        <v>3208</v>
      </c>
      <c r="C834" s="4" t="s">
        <v>3193</v>
      </c>
      <c r="D834" s="9">
        <v>0.13785800000000001</v>
      </c>
      <c r="E834" s="9">
        <v>0.72860899999999995</v>
      </c>
      <c r="F834" s="9">
        <v>0.10183722000000001</v>
      </c>
      <c r="G834" s="10">
        <v>7.1468798765867494E-2</v>
      </c>
      <c r="H834" s="10">
        <v>0.13976936875608101</v>
      </c>
      <c r="K834" s="4" t="s">
        <v>3198</v>
      </c>
      <c r="L834" s="9">
        <v>1.87282E-2</v>
      </c>
      <c r="M834" s="10">
        <v>0.114847611455203</v>
      </c>
    </row>
    <row r="835" spans="2:13" x14ac:dyDescent="0.25">
      <c r="B835" s="8" t="s">
        <v>3210</v>
      </c>
      <c r="C835" s="4" t="s">
        <v>3211</v>
      </c>
      <c r="D835" s="9">
        <v>5.1362160000000001</v>
      </c>
      <c r="E835" s="9">
        <v>6.1333219999999997</v>
      </c>
      <c r="F835" s="9">
        <v>0.64543280000000003</v>
      </c>
      <c r="G835" s="10">
        <v>4.49623466695536E-2</v>
      </c>
      <c r="H835" s="10">
        <v>0.10523380314941801</v>
      </c>
      <c r="K835" s="4" t="s">
        <v>3224</v>
      </c>
      <c r="L835" s="9">
        <v>0.94274332999999999</v>
      </c>
      <c r="M835" s="10">
        <v>0.11389970834702499</v>
      </c>
    </row>
    <row r="836" spans="2:13" x14ac:dyDescent="0.25">
      <c r="B836" s="8" t="s">
        <v>3213</v>
      </c>
      <c r="C836" s="4" t="s">
        <v>3214</v>
      </c>
      <c r="D836" s="9">
        <v>2.2814839999999998</v>
      </c>
      <c r="E836" s="9">
        <v>2.6968920000000001</v>
      </c>
      <c r="F836" s="9">
        <v>0.21974226999999999</v>
      </c>
      <c r="G836" s="10">
        <v>3.4017242811354702E-2</v>
      </c>
      <c r="H836" s="10">
        <v>8.14798182500448E-2</v>
      </c>
      <c r="K836" s="4" t="s">
        <v>3215</v>
      </c>
      <c r="L836" s="9">
        <v>0.41996799000000001</v>
      </c>
      <c r="M836" s="10">
        <v>0.109499203723673</v>
      </c>
    </row>
    <row r="837" spans="2:13" x14ac:dyDescent="0.25">
      <c r="B837" s="8" t="s">
        <v>3216</v>
      </c>
      <c r="C837" s="4" t="s">
        <v>3217</v>
      </c>
      <c r="D837" s="9">
        <v>3.3430550000000001</v>
      </c>
      <c r="E837" s="9">
        <v>3.884287</v>
      </c>
      <c r="F837" s="9">
        <v>0.41490814999999998</v>
      </c>
      <c r="G837" s="10">
        <v>4.6431236929711898E-2</v>
      </c>
      <c r="H837" s="10">
        <v>0.10681706835771899</v>
      </c>
      <c r="K837" s="4" t="s">
        <v>3217</v>
      </c>
      <c r="L837" s="9">
        <v>0.41490814999999998</v>
      </c>
      <c r="M837" s="10">
        <v>0.10681706835771899</v>
      </c>
    </row>
    <row r="838" spans="2:13" x14ac:dyDescent="0.25">
      <c r="B838" s="8" t="s">
        <v>3219</v>
      </c>
      <c r="C838" s="4" t="s">
        <v>3220</v>
      </c>
      <c r="D838" s="9">
        <v>2.9213200000000001</v>
      </c>
      <c r="E838" s="9">
        <v>4.3386420000000001</v>
      </c>
      <c r="F838" s="9">
        <v>0.38726121000000002</v>
      </c>
      <c r="G838" s="10">
        <v>3.7096914195732203E-2</v>
      </c>
      <c r="H838" s="10">
        <v>8.9258622859410802E-2</v>
      </c>
      <c r="K838" s="4" t="s">
        <v>3211</v>
      </c>
      <c r="L838" s="9">
        <v>0.64543280000000003</v>
      </c>
      <c r="M838" s="10">
        <v>0.10523380314941801</v>
      </c>
    </row>
    <row r="839" spans="2:13" x14ac:dyDescent="0.25">
      <c r="B839" s="8" t="s">
        <v>3221</v>
      </c>
      <c r="C839" s="4" t="s">
        <v>3218</v>
      </c>
      <c r="D839" s="9">
        <v>4.5137210000000003</v>
      </c>
      <c r="E839" s="9">
        <v>5.1525309999999998</v>
      </c>
      <c r="F839" s="9">
        <v>0.44424727000000003</v>
      </c>
      <c r="G839" s="10">
        <v>3.9258325665580601E-2</v>
      </c>
      <c r="H839" s="10">
        <v>8.62192328391619E-2</v>
      </c>
      <c r="K839" s="4" t="s">
        <v>3229</v>
      </c>
      <c r="L839" s="9">
        <v>0.91995494</v>
      </c>
      <c r="M839" s="10">
        <v>0.10490918524904599</v>
      </c>
    </row>
    <row r="840" spans="2:13" x14ac:dyDescent="0.25">
      <c r="B840" s="8" t="s">
        <v>3223</v>
      </c>
      <c r="C840" s="4" t="s">
        <v>3224</v>
      </c>
      <c r="D840" s="9">
        <v>6.8119750000000003</v>
      </c>
      <c r="E840" s="9">
        <v>8.2769600000000008</v>
      </c>
      <c r="F840" s="9">
        <v>0.94274332999999999</v>
      </c>
      <c r="G840" s="10">
        <v>4.7539022781311002E-2</v>
      </c>
      <c r="H840" s="10">
        <v>0.11389970834702499</v>
      </c>
      <c r="K840" s="4" t="s">
        <v>3212</v>
      </c>
      <c r="L840" s="9">
        <v>0.41212877999999997</v>
      </c>
      <c r="M840" s="10">
        <v>0.10285156194433499</v>
      </c>
    </row>
    <row r="841" spans="2:13" x14ac:dyDescent="0.25">
      <c r="B841" s="8" t="s">
        <v>3225</v>
      </c>
      <c r="C841" s="4" t="s">
        <v>3222</v>
      </c>
      <c r="D841" s="9">
        <v>0.28767799999999999</v>
      </c>
      <c r="E841" s="9">
        <v>0.26129999999999998</v>
      </c>
      <c r="F841" s="9">
        <v>2.605536E-2</v>
      </c>
      <c r="G841" s="10">
        <v>3.3400727133562902E-2</v>
      </c>
      <c r="H841" s="10">
        <v>9.9714351320321401E-2</v>
      </c>
      <c r="K841" s="4" t="s">
        <v>3222</v>
      </c>
      <c r="L841" s="9">
        <v>2.605536E-2</v>
      </c>
      <c r="M841" s="10">
        <v>9.9714351320321401E-2</v>
      </c>
    </row>
    <row r="842" spans="2:13" x14ac:dyDescent="0.25">
      <c r="B842" s="8" t="s">
        <v>3226</v>
      </c>
      <c r="C842" s="4" t="s">
        <v>3227</v>
      </c>
      <c r="D842" s="9">
        <v>173.26388800000001</v>
      </c>
      <c r="E842" s="9">
        <v>164.02047400000001</v>
      </c>
      <c r="F842" s="9">
        <v>13.211608610000001</v>
      </c>
      <c r="G842" s="10">
        <v>3.40622676776315E-2</v>
      </c>
      <c r="H842" s="10">
        <v>8.0548533288594196E-2</v>
      </c>
      <c r="K842" s="4" t="s">
        <v>3234</v>
      </c>
      <c r="L842" s="9">
        <v>1.8169299999999999E-2</v>
      </c>
      <c r="M842" s="10">
        <v>9.2136409736308295E-2</v>
      </c>
    </row>
    <row r="843" spans="2:13" x14ac:dyDescent="0.25">
      <c r="B843" s="8" t="s">
        <v>3228</v>
      </c>
      <c r="C843" s="4" t="s">
        <v>3196</v>
      </c>
      <c r="D843" s="9">
        <v>2.7441979999999999</v>
      </c>
      <c r="E843" s="9">
        <v>3.4788830000000002</v>
      </c>
      <c r="F843" s="9">
        <v>0.41248567000000003</v>
      </c>
      <c r="G843" s="10">
        <v>4.6567950115022502E-2</v>
      </c>
      <c r="H843" s="10">
        <v>0.118568422680498</v>
      </c>
      <c r="K843" s="4" t="s">
        <v>3202</v>
      </c>
      <c r="L843" s="9">
        <v>0.41657651000000001</v>
      </c>
      <c r="M843" s="10">
        <v>9.1544533015246093E-2</v>
      </c>
    </row>
    <row r="844" spans="2:13" x14ac:dyDescent="0.25">
      <c r="B844" s="8" t="s">
        <v>3230</v>
      </c>
      <c r="C844" s="4" t="s">
        <v>3231</v>
      </c>
      <c r="D844" s="9">
        <v>6.4436999999999994E-2</v>
      </c>
      <c r="E844" s="9">
        <v>0.14488599999999999</v>
      </c>
      <c r="F844" s="9">
        <v>1.6863630000000001E-2</v>
      </c>
      <c r="G844" s="10">
        <v>4.5127341496072698E-2</v>
      </c>
      <c r="H844" s="10">
        <v>0.116392405063291</v>
      </c>
      <c r="K844" s="4" t="s">
        <v>3220</v>
      </c>
      <c r="L844" s="9">
        <v>0.38726121000000002</v>
      </c>
      <c r="M844" s="10">
        <v>8.9258622859410802E-2</v>
      </c>
    </row>
    <row r="845" spans="2:13" x14ac:dyDescent="0.25">
      <c r="B845" s="8" t="s">
        <v>3232</v>
      </c>
      <c r="C845" s="4" t="s">
        <v>3204</v>
      </c>
      <c r="D845" s="9">
        <v>5.0451000000000003E-2</v>
      </c>
      <c r="E845" s="9">
        <v>7.9107999999999998E-2</v>
      </c>
      <c r="F845" s="9">
        <v>6.1831200000000003E-3</v>
      </c>
      <c r="G845" s="10">
        <v>2.66701218587247E-2</v>
      </c>
      <c r="H845" s="10">
        <v>7.8160489457450494E-2</v>
      </c>
      <c r="K845" s="4" t="s">
        <v>3209</v>
      </c>
      <c r="L845" s="9">
        <v>2.047324E-2</v>
      </c>
      <c r="M845" s="10">
        <v>8.7516788851603994E-2</v>
      </c>
    </row>
    <row r="846" spans="2:13" x14ac:dyDescent="0.25">
      <c r="B846" s="8" t="s">
        <v>3233</v>
      </c>
      <c r="C846" s="4" t="s">
        <v>3234</v>
      </c>
      <c r="D846" s="9">
        <v>8.0019999999999994E-2</v>
      </c>
      <c r="E846" s="9">
        <v>0.19719999999999999</v>
      </c>
      <c r="F846" s="9">
        <v>1.8169299999999999E-2</v>
      </c>
      <c r="G846" s="10">
        <v>4.6179411764705802E-2</v>
      </c>
      <c r="H846" s="10">
        <v>9.2136409736308295E-2</v>
      </c>
      <c r="K846" s="4" t="s">
        <v>3218</v>
      </c>
      <c r="L846" s="9">
        <v>0.44424727000000003</v>
      </c>
      <c r="M846" s="10">
        <v>8.62192328391619E-2</v>
      </c>
    </row>
    <row r="847" spans="2:13" x14ac:dyDescent="0.25">
      <c r="B847" s="8" t="s">
        <v>3235</v>
      </c>
      <c r="C847" s="4" t="s">
        <v>3229</v>
      </c>
      <c r="D847" s="9">
        <v>7.4376110000000004</v>
      </c>
      <c r="E847" s="9">
        <v>8.7690599999999996</v>
      </c>
      <c r="F847" s="9">
        <v>0.91995494</v>
      </c>
      <c r="G847" s="10">
        <v>4.2740544596570201E-2</v>
      </c>
      <c r="H847" s="10">
        <v>0.10490918524904599</v>
      </c>
      <c r="K847" s="4" t="s">
        <v>3214</v>
      </c>
      <c r="L847" s="9">
        <v>0.21974226999999999</v>
      </c>
      <c r="M847" s="10">
        <v>8.14798182500448E-2</v>
      </c>
    </row>
    <row r="848" spans="2:13" x14ac:dyDescent="0.25">
      <c r="B848" s="8" t="s">
        <v>3236</v>
      </c>
      <c r="C848" s="4" t="s">
        <v>3212</v>
      </c>
      <c r="D848" s="9">
        <v>3.3011780000000002</v>
      </c>
      <c r="E848" s="9">
        <v>4.0070249999999996</v>
      </c>
      <c r="F848" s="9">
        <v>0.41212877999999997</v>
      </c>
      <c r="G848" s="10">
        <v>4.5000782375952203E-2</v>
      </c>
      <c r="H848" s="10">
        <v>0.10285156194433499</v>
      </c>
      <c r="K848" s="4" t="s">
        <v>3227</v>
      </c>
      <c r="L848" s="9">
        <v>13.211608610000001</v>
      </c>
      <c r="M848" s="10">
        <v>8.0548533288594196E-2</v>
      </c>
    </row>
    <row r="849" spans="1:13" x14ac:dyDescent="0.25">
      <c r="B849" s="8" t="s">
        <v>3237</v>
      </c>
      <c r="C849" s="4" t="s">
        <v>3215</v>
      </c>
      <c r="D849" s="9">
        <v>3.7302149999999998</v>
      </c>
      <c r="E849" s="9">
        <v>3.8353519999999999</v>
      </c>
      <c r="F849" s="9">
        <v>0.41996799000000001</v>
      </c>
      <c r="G849" s="10">
        <v>4.6496248584223798E-2</v>
      </c>
      <c r="H849" s="10">
        <v>0.109499203723673</v>
      </c>
      <c r="K849" s="4" t="s">
        <v>3192</v>
      </c>
      <c r="L849" s="9">
        <v>0.36975889000000001</v>
      </c>
      <c r="M849" s="10">
        <v>8.0250181386008299E-2</v>
      </c>
    </row>
    <row r="850" spans="1:13" x14ac:dyDescent="0.25">
      <c r="B850" s="8" t="s">
        <v>3238</v>
      </c>
      <c r="C850" s="4" t="s">
        <v>3199</v>
      </c>
      <c r="D850" s="9">
        <v>8.3748000000000003E-2</v>
      </c>
      <c r="E850" s="9">
        <v>0.111343</v>
      </c>
      <c r="F850" s="9">
        <v>4.8243799999999996E-3</v>
      </c>
      <c r="G850" s="10">
        <v>1.8956378039032499E-2</v>
      </c>
      <c r="H850" s="10">
        <v>4.3328992392875999E-2</v>
      </c>
      <c r="K850" s="4" t="s">
        <v>3204</v>
      </c>
      <c r="L850" s="9">
        <v>6.1831200000000003E-3</v>
      </c>
      <c r="M850" s="10">
        <v>7.8160489457450494E-2</v>
      </c>
    </row>
    <row r="851" spans="1:13" x14ac:dyDescent="0.25">
      <c r="B851" s="8" t="s">
        <v>3239</v>
      </c>
      <c r="C851" s="4" t="s">
        <v>3209</v>
      </c>
      <c r="D851" s="9">
        <v>9.0990000000000001E-2</v>
      </c>
      <c r="E851" s="9">
        <v>0.233935</v>
      </c>
      <c r="F851" s="9">
        <v>2.047324E-2</v>
      </c>
      <c r="G851" s="10">
        <v>4.0511167632034502E-2</v>
      </c>
      <c r="H851" s="10">
        <v>8.7516788851603994E-2</v>
      </c>
      <c r="K851" s="4" t="s">
        <v>3207</v>
      </c>
      <c r="L851" s="9">
        <v>0.23165688000000001</v>
      </c>
      <c r="M851" s="10">
        <v>6.7736325943426504E-2</v>
      </c>
    </row>
    <row r="852" spans="1:13" x14ac:dyDescent="0.25">
      <c r="B852" s="8" t="s">
        <v>3240</v>
      </c>
      <c r="C852" s="4" t="s">
        <v>3207</v>
      </c>
      <c r="D852" s="9">
        <v>1.6009260000000001</v>
      </c>
      <c r="E852" s="9">
        <v>3.4199799999999998</v>
      </c>
      <c r="F852" s="9">
        <v>0.23165688000000001</v>
      </c>
      <c r="G852" s="10">
        <v>2.7470724974999802E-2</v>
      </c>
      <c r="H852" s="10">
        <v>6.7736325943426504E-2</v>
      </c>
      <c r="K852" s="4" t="s">
        <v>3199</v>
      </c>
      <c r="L852" s="9">
        <v>4.8243799999999996E-3</v>
      </c>
      <c r="M852" s="10">
        <v>4.3328992392875999E-2</v>
      </c>
    </row>
    <row r="853" spans="1:13" x14ac:dyDescent="0.25">
      <c r="A853" s="11" t="s">
        <v>1192</v>
      </c>
      <c r="B853" s="12"/>
      <c r="C853" s="12"/>
      <c r="D853" s="12"/>
      <c r="E853" s="12"/>
      <c r="F853" s="12"/>
      <c r="G853" s="12"/>
      <c r="H853" s="12"/>
    </row>
    <row r="854" spans="1:13" x14ac:dyDescent="0.25">
      <c r="A854" s="3" t="s">
        <v>3303</v>
      </c>
      <c r="K854" s="14" t="s">
        <v>3304</v>
      </c>
    </row>
    <row r="855" spans="1:13" x14ac:dyDescent="0.25">
      <c r="A855" s="5"/>
      <c r="B855" s="5"/>
      <c r="C855" s="5"/>
      <c r="D855" s="1" t="s">
        <v>2</v>
      </c>
      <c r="E855" s="5"/>
      <c r="F855" s="5"/>
      <c r="G855" s="5"/>
      <c r="H855" s="5"/>
      <c r="J855" s="3"/>
    </row>
    <row r="856" spans="1:13" x14ac:dyDescent="0.25">
      <c r="A856" s="1" t="s">
        <v>3187</v>
      </c>
      <c r="B856" s="5"/>
      <c r="C856" s="5"/>
      <c r="D856" s="2" t="s">
        <v>5</v>
      </c>
      <c r="E856" s="2" t="s">
        <v>6</v>
      </c>
      <c r="F856" s="2" t="s">
        <v>7</v>
      </c>
      <c r="G856" s="1" t="s">
        <v>8</v>
      </c>
      <c r="H856" s="5"/>
    </row>
    <row r="857" spans="1:13" x14ac:dyDescent="0.25">
      <c r="A857" s="5"/>
      <c r="B857" s="5"/>
      <c r="C857" s="5"/>
      <c r="D857" s="2" t="s">
        <v>9</v>
      </c>
      <c r="E857" s="2" t="s">
        <v>9</v>
      </c>
      <c r="F857" s="2" t="s">
        <v>10</v>
      </c>
      <c r="G857" s="2" t="s">
        <v>11</v>
      </c>
      <c r="H857" s="2" t="s">
        <v>12</v>
      </c>
    </row>
    <row r="858" spans="1:13" x14ac:dyDescent="0.25">
      <c r="A858" s="5"/>
      <c r="B858" s="5"/>
      <c r="C858" s="5"/>
      <c r="D858" s="5"/>
      <c r="E858" s="5"/>
      <c r="F858" s="2" t="s">
        <v>9</v>
      </c>
      <c r="G858" s="5"/>
      <c r="H858" s="5"/>
    </row>
    <row r="860" spans="1:13" x14ac:dyDescent="0.25">
      <c r="A860" s="13" t="s">
        <v>13</v>
      </c>
      <c r="B860" s="5"/>
      <c r="C860" s="5"/>
      <c r="D860" s="6">
        <v>163.93975</v>
      </c>
      <c r="E860" s="6">
        <v>168.65286</v>
      </c>
      <c r="F860" s="6">
        <v>22.640750000000001</v>
      </c>
      <c r="G860" s="7">
        <v>6.4399999999999999E-2</v>
      </c>
      <c r="H860" s="7">
        <v>0.13424</v>
      </c>
      <c r="K860" s="14" t="s">
        <v>3188</v>
      </c>
      <c r="L860" s="14" t="s">
        <v>3189</v>
      </c>
      <c r="M860" s="14" t="s">
        <v>3190</v>
      </c>
    </row>
    <row r="861" spans="1:13" x14ac:dyDescent="0.25">
      <c r="B861" s="8" t="s">
        <v>3194</v>
      </c>
      <c r="C861" s="4" t="s">
        <v>3195</v>
      </c>
      <c r="D861" s="9">
        <v>0</v>
      </c>
      <c r="E861" s="9">
        <v>0.82219100000000001</v>
      </c>
      <c r="F861" s="9">
        <v>0.12398798</v>
      </c>
      <c r="G861" s="10">
        <v>7.8454823757496697E-2</v>
      </c>
      <c r="H861" s="10">
        <v>0.15080191828905901</v>
      </c>
      <c r="K861" s="4" t="s">
        <v>3193</v>
      </c>
      <c r="L861" s="9">
        <v>0.13061819</v>
      </c>
      <c r="M861" s="10">
        <v>0.158865993424885</v>
      </c>
    </row>
    <row r="862" spans="1:13" x14ac:dyDescent="0.25">
      <c r="B862" s="8" t="s">
        <v>3197</v>
      </c>
      <c r="C862" s="4" t="s">
        <v>3198</v>
      </c>
      <c r="D862" s="9">
        <v>0</v>
      </c>
      <c r="E862" s="9">
        <v>0.82219100000000001</v>
      </c>
      <c r="F862" s="9">
        <v>0.1061962</v>
      </c>
      <c r="G862" s="10">
        <v>6.5153595697350103E-2</v>
      </c>
      <c r="H862" s="10">
        <v>0.129162445222582</v>
      </c>
      <c r="K862" s="4" t="s">
        <v>3195</v>
      </c>
      <c r="L862" s="9">
        <v>0.12398798</v>
      </c>
      <c r="M862" s="10">
        <v>0.15080191828905901</v>
      </c>
    </row>
    <row r="863" spans="1:13" x14ac:dyDescent="0.25">
      <c r="B863" s="8" t="s">
        <v>3200</v>
      </c>
      <c r="C863" s="4" t="s">
        <v>3201</v>
      </c>
      <c r="D863" s="9">
        <v>0</v>
      </c>
      <c r="E863" s="9">
        <v>1.644382</v>
      </c>
      <c r="F863" s="9">
        <v>0.22530533999999999</v>
      </c>
      <c r="G863" s="10">
        <v>6.9465714171038098E-2</v>
      </c>
      <c r="H863" s="10">
        <v>0.13701520692880301</v>
      </c>
      <c r="K863" s="4" t="s">
        <v>3204</v>
      </c>
      <c r="L863" s="9">
        <v>0.1196256</v>
      </c>
      <c r="M863" s="10">
        <v>0.14549611951480801</v>
      </c>
    </row>
    <row r="864" spans="1:13" x14ac:dyDescent="0.25">
      <c r="B864" s="8" t="s">
        <v>3203</v>
      </c>
      <c r="C864" s="4" t="s">
        <v>3202</v>
      </c>
      <c r="D864" s="9">
        <v>0</v>
      </c>
      <c r="E864" s="9">
        <v>1.767517</v>
      </c>
      <c r="F864" s="9">
        <v>0.22495671</v>
      </c>
      <c r="G864" s="10">
        <v>6.3457098290992303E-2</v>
      </c>
      <c r="H864" s="10">
        <v>0.127272727787059</v>
      </c>
      <c r="K864" s="4" t="s">
        <v>3212</v>
      </c>
      <c r="L864" s="9">
        <v>0.23590885</v>
      </c>
      <c r="M864" s="10">
        <v>0.14346353219628999</v>
      </c>
    </row>
    <row r="865" spans="2:13" x14ac:dyDescent="0.25">
      <c r="B865" s="8" t="s">
        <v>3205</v>
      </c>
      <c r="C865" s="4" t="s">
        <v>3206</v>
      </c>
      <c r="D865" s="9">
        <v>4.9853000000000001E-2</v>
      </c>
      <c r="E865" s="9">
        <v>1.6942349999999999</v>
      </c>
      <c r="F865" s="9">
        <v>0.21591349000000001</v>
      </c>
      <c r="G865" s="10">
        <v>6.4620781650715498E-2</v>
      </c>
      <c r="H865" s="10">
        <v>0.12744010718701901</v>
      </c>
      <c r="K865" s="4" t="s">
        <v>3222</v>
      </c>
      <c r="L865" s="9">
        <v>0.1168971</v>
      </c>
      <c r="M865" s="10">
        <v>0.142177547552819</v>
      </c>
    </row>
    <row r="866" spans="2:13" x14ac:dyDescent="0.25">
      <c r="B866" s="8" t="s">
        <v>3208</v>
      </c>
      <c r="C866" s="4" t="s">
        <v>3193</v>
      </c>
      <c r="D866" s="9">
        <v>0</v>
      </c>
      <c r="E866" s="9">
        <v>0.82219100000000001</v>
      </c>
      <c r="F866" s="9">
        <v>0.13061819</v>
      </c>
      <c r="G866" s="10">
        <v>7.8941328718022896E-2</v>
      </c>
      <c r="H866" s="10">
        <v>0.158865993424885</v>
      </c>
      <c r="K866" s="4" t="s">
        <v>3201</v>
      </c>
      <c r="L866" s="9">
        <v>0.22530533999999999</v>
      </c>
      <c r="M866" s="10">
        <v>0.13701520692880301</v>
      </c>
    </row>
    <row r="867" spans="2:13" x14ac:dyDescent="0.25">
      <c r="B867" s="8" t="s">
        <v>3210</v>
      </c>
      <c r="C867" s="4" t="s">
        <v>3211</v>
      </c>
      <c r="D867" s="9">
        <v>0.25</v>
      </c>
      <c r="E867" s="9">
        <v>5.6604419999999998</v>
      </c>
      <c r="F867" s="9">
        <v>0.70627930999999999</v>
      </c>
      <c r="G867" s="10">
        <v>4.3489656814785803E-2</v>
      </c>
      <c r="H867" s="10">
        <v>0.124774586507555</v>
      </c>
      <c r="K867" s="4" t="s">
        <v>3227</v>
      </c>
      <c r="L867" s="9">
        <v>18.943680029999999</v>
      </c>
      <c r="M867" s="10">
        <v>0.13638532152086699</v>
      </c>
    </row>
    <row r="868" spans="2:13" x14ac:dyDescent="0.25">
      <c r="B868" s="8" t="s">
        <v>3213</v>
      </c>
      <c r="C868" s="4" t="s">
        <v>3214</v>
      </c>
      <c r="D868" s="9">
        <v>0</v>
      </c>
      <c r="E868" s="9">
        <v>0.82219100000000001</v>
      </c>
      <c r="F868" s="9">
        <v>0.1000033</v>
      </c>
      <c r="G868" s="10">
        <v>6.1368526291336101E-2</v>
      </c>
      <c r="H868" s="10">
        <v>0.121630253797475</v>
      </c>
      <c r="K868" s="4" t="s">
        <v>3218</v>
      </c>
      <c r="L868" s="9">
        <v>0.22398334</v>
      </c>
      <c r="M868" s="10">
        <v>0.13596320707644</v>
      </c>
    </row>
    <row r="869" spans="2:13" x14ac:dyDescent="0.25">
      <c r="B869" s="8" t="s">
        <v>3216</v>
      </c>
      <c r="C869" s="4" t="s">
        <v>3217</v>
      </c>
      <c r="D869" s="9">
        <v>0.401001</v>
      </c>
      <c r="E869" s="9">
        <v>1.2231920000000001</v>
      </c>
      <c r="F869" s="9">
        <v>0.12660150000000001</v>
      </c>
      <c r="G869" s="10">
        <v>5.0517661986016899E-2</v>
      </c>
      <c r="H869" s="10">
        <v>0.103500922177385</v>
      </c>
      <c r="K869" s="4" t="s">
        <v>3199</v>
      </c>
      <c r="L869" s="9">
        <v>0.22097467000000001</v>
      </c>
      <c r="M869" s="10">
        <v>0.134381591382051</v>
      </c>
    </row>
    <row r="870" spans="2:13" x14ac:dyDescent="0.25">
      <c r="B870" s="8" t="s">
        <v>3219</v>
      </c>
      <c r="C870" s="4" t="s">
        <v>3220</v>
      </c>
      <c r="D870" s="9">
        <v>0</v>
      </c>
      <c r="E870" s="9">
        <v>1.644382</v>
      </c>
      <c r="F870" s="9">
        <v>0.17993527000000001</v>
      </c>
      <c r="G870" s="10">
        <v>5.5275976020170398E-2</v>
      </c>
      <c r="H870" s="10">
        <v>0.109424251785777</v>
      </c>
      <c r="K870" s="4" t="s">
        <v>3209</v>
      </c>
      <c r="L870" s="9">
        <v>0.1090174</v>
      </c>
      <c r="M870" s="10">
        <v>0.13259311963706899</v>
      </c>
    </row>
    <row r="871" spans="2:13" x14ac:dyDescent="0.25">
      <c r="B871" s="8" t="s">
        <v>3221</v>
      </c>
      <c r="C871" s="4" t="s">
        <v>3218</v>
      </c>
      <c r="D871" s="9">
        <v>0.03</v>
      </c>
      <c r="E871" s="9">
        <v>1.6473819999999999</v>
      </c>
      <c r="F871" s="9">
        <v>0.22398334</v>
      </c>
      <c r="G871" s="10">
        <v>6.8387805621282702E-2</v>
      </c>
      <c r="H871" s="10">
        <v>0.13596320707644</v>
      </c>
      <c r="K871" s="4" t="s">
        <v>3224</v>
      </c>
      <c r="L871" s="9">
        <v>0.23528560000000001</v>
      </c>
      <c r="M871" s="10">
        <v>0.13106014820228201</v>
      </c>
    </row>
    <row r="872" spans="2:13" x14ac:dyDescent="0.25">
      <c r="B872" s="8" t="s">
        <v>3223</v>
      </c>
      <c r="C872" s="4" t="s">
        <v>3224</v>
      </c>
      <c r="D872" s="9">
        <v>7.79E-3</v>
      </c>
      <c r="E872" s="9">
        <v>1.7952490000000001</v>
      </c>
      <c r="F872" s="9">
        <v>0.23528560000000001</v>
      </c>
      <c r="G872" s="10">
        <v>6.6224178373027895E-2</v>
      </c>
      <c r="H872" s="10">
        <v>0.13106014820228201</v>
      </c>
      <c r="K872" s="4" t="s">
        <v>3198</v>
      </c>
      <c r="L872" s="9">
        <v>0.1061962</v>
      </c>
      <c r="M872" s="10">
        <v>0.129162445222582</v>
      </c>
    </row>
    <row r="873" spans="2:13" x14ac:dyDescent="0.25">
      <c r="B873" s="8" t="s">
        <v>3225</v>
      </c>
      <c r="C873" s="4" t="s">
        <v>3222</v>
      </c>
      <c r="D873" s="9">
        <v>0</v>
      </c>
      <c r="E873" s="9">
        <v>0.82219100000000001</v>
      </c>
      <c r="F873" s="9">
        <v>0.1168971</v>
      </c>
      <c r="G873" s="10">
        <v>7.2723734509377899E-2</v>
      </c>
      <c r="H873" s="10">
        <v>0.142177547552819</v>
      </c>
      <c r="K873" s="4" t="s">
        <v>3206</v>
      </c>
      <c r="L873" s="9">
        <v>0.21591349000000001</v>
      </c>
      <c r="M873" s="10">
        <v>0.12744010718701901</v>
      </c>
    </row>
    <row r="874" spans="2:13" x14ac:dyDescent="0.25">
      <c r="B874" s="8" t="s">
        <v>3226</v>
      </c>
      <c r="C874" s="4" t="s">
        <v>3227</v>
      </c>
      <c r="D874" s="9">
        <v>162.85210499999999</v>
      </c>
      <c r="E874" s="9">
        <v>138.89823200000001</v>
      </c>
      <c r="F874" s="9">
        <v>18.943680029999999</v>
      </c>
      <c r="G874" s="10">
        <v>6.5555532629097801E-2</v>
      </c>
      <c r="H874" s="10">
        <v>0.13638532152086699</v>
      </c>
      <c r="K874" s="4" t="s">
        <v>3202</v>
      </c>
      <c r="L874" s="9">
        <v>0.22495671</v>
      </c>
      <c r="M874" s="10">
        <v>0.127272727787059</v>
      </c>
    </row>
    <row r="875" spans="2:13" x14ac:dyDescent="0.25">
      <c r="B875" s="8" t="s">
        <v>3228</v>
      </c>
      <c r="C875" s="4" t="s">
        <v>3196</v>
      </c>
      <c r="D875" s="9">
        <v>0</v>
      </c>
      <c r="E875" s="9">
        <v>0.82219100000000001</v>
      </c>
      <c r="F875" s="9">
        <v>8.9944759999999999E-2</v>
      </c>
      <c r="G875" s="10">
        <v>5.5150932082691201E-2</v>
      </c>
      <c r="H875" s="10">
        <v>0.109396429783347</v>
      </c>
      <c r="K875" s="4" t="s">
        <v>3211</v>
      </c>
      <c r="L875" s="9">
        <v>0.70627930999999999</v>
      </c>
      <c r="M875" s="10">
        <v>0.124774586507555</v>
      </c>
    </row>
    <row r="876" spans="2:13" x14ac:dyDescent="0.25">
      <c r="B876" s="8" t="s">
        <v>3230</v>
      </c>
      <c r="C876" s="4" t="s">
        <v>3231</v>
      </c>
      <c r="D876" s="9">
        <v>3.7910000000000001E-3</v>
      </c>
      <c r="E876" s="9">
        <v>3.7910000000000001E-3</v>
      </c>
      <c r="F876" s="9">
        <v>0</v>
      </c>
      <c r="G876" s="10">
        <v>0</v>
      </c>
      <c r="H876" s="10">
        <v>0</v>
      </c>
      <c r="K876" s="4" t="s">
        <v>3214</v>
      </c>
      <c r="L876" s="9">
        <v>0.1000033</v>
      </c>
      <c r="M876" s="10">
        <v>0.121630253797475</v>
      </c>
    </row>
    <row r="877" spans="2:13" x14ac:dyDescent="0.25">
      <c r="B877" s="8" t="s">
        <v>3232</v>
      </c>
      <c r="C877" s="4" t="s">
        <v>3204</v>
      </c>
      <c r="D877" s="9">
        <v>0</v>
      </c>
      <c r="E877" s="9">
        <v>0.82219100000000001</v>
      </c>
      <c r="F877" s="9">
        <v>0.1196256</v>
      </c>
      <c r="G877" s="10">
        <v>7.3939996910693501E-2</v>
      </c>
      <c r="H877" s="10">
        <v>0.14549611951480801</v>
      </c>
      <c r="K877" s="4" t="s">
        <v>3220</v>
      </c>
      <c r="L877" s="9">
        <v>0.17993527000000001</v>
      </c>
      <c r="M877" s="10">
        <v>0.109424251785777</v>
      </c>
    </row>
    <row r="878" spans="2:13" x14ac:dyDescent="0.25">
      <c r="B878" s="8" t="s">
        <v>3233</v>
      </c>
      <c r="C878" s="4" t="s">
        <v>3234</v>
      </c>
      <c r="D878" s="9">
        <v>0.10999399999999999</v>
      </c>
      <c r="E878" s="9">
        <v>0.92816100000000001</v>
      </c>
      <c r="F878" s="9">
        <v>1.35128E-2</v>
      </c>
      <c r="G878" s="10">
        <v>1.06539167234994E-2</v>
      </c>
      <c r="H878" s="10">
        <v>1.4558681090888301E-2</v>
      </c>
      <c r="K878" s="4" t="s">
        <v>3196</v>
      </c>
      <c r="L878" s="9">
        <v>8.9944759999999999E-2</v>
      </c>
      <c r="M878" s="10">
        <v>0.109396429783347</v>
      </c>
    </row>
    <row r="879" spans="2:13" x14ac:dyDescent="0.25">
      <c r="B879" s="8" t="s">
        <v>3235</v>
      </c>
      <c r="C879" s="4" t="s">
        <v>3229</v>
      </c>
      <c r="D879" s="9">
        <v>0.225217</v>
      </c>
      <c r="E879" s="9">
        <v>1.0474079999999999</v>
      </c>
      <c r="F879" s="9">
        <v>0.10181680999999999</v>
      </c>
      <c r="G879" s="10">
        <v>5.0172081939416101E-2</v>
      </c>
      <c r="H879" s="10">
        <v>9.7208356247040301E-2</v>
      </c>
      <c r="K879" s="4" t="s">
        <v>3215</v>
      </c>
      <c r="L879" s="9">
        <v>9.0302750000000001E-2</v>
      </c>
      <c r="M879" s="10">
        <v>0.108512048315831</v>
      </c>
    </row>
    <row r="880" spans="2:13" x14ac:dyDescent="0.25">
      <c r="B880" s="8" t="s">
        <v>3236</v>
      </c>
      <c r="C880" s="4" t="s">
        <v>3212</v>
      </c>
      <c r="D880" s="9">
        <v>0</v>
      </c>
      <c r="E880" s="9">
        <v>1.644382</v>
      </c>
      <c r="F880" s="9">
        <v>0.23590885</v>
      </c>
      <c r="G880" s="10">
        <v>7.1240794413949995E-2</v>
      </c>
      <c r="H880" s="10">
        <v>0.14346353219628999</v>
      </c>
      <c r="K880" s="4" t="s">
        <v>3217</v>
      </c>
      <c r="L880" s="9">
        <v>0.12660150000000001</v>
      </c>
      <c r="M880" s="10">
        <v>0.103500922177385</v>
      </c>
    </row>
    <row r="881" spans="1:13" x14ac:dyDescent="0.25">
      <c r="B881" s="8" t="s">
        <v>3237</v>
      </c>
      <c r="C881" s="4" t="s">
        <v>3215</v>
      </c>
      <c r="D881" s="9">
        <v>0.01</v>
      </c>
      <c r="E881" s="9">
        <v>0.83219100000000001</v>
      </c>
      <c r="F881" s="9">
        <v>9.0302750000000001E-2</v>
      </c>
      <c r="G881" s="10">
        <v>5.5225483092222798E-2</v>
      </c>
      <c r="H881" s="10">
        <v>0.108512048315831</v>
      </c>
      <c r="K881" s="4" t="s">
        <v>3229</v>
      </c>
      <c r="L881" s="9">
        <v>0.10181680999999999</v>
      </c>
      <c r="M881" s="10">
        <v>9.7208356247040301E-2</v>
      </c>
    </row>
    <row r="882" spans="1:13" x14ac:dyDescent="0.25">
      <c r="B882" s="8" t="s">
        <v>3238</v>
      </c>
      <c r="C882" s="4" t="s">
        <v>3199</v>
      </c>
      <c r="D882" s="9">
        <v>0</v>
      </c>
      <c r="E882" s="9">
        <v>1.644382</v>
      </c>
      <c r="F882" s="9">
        <v>0.22097467000000001</v>
      </c>
      <c r="G882" s="10">
        <v>6.7057788275473706E-2</v>
      </c>
      <c r="H882" s="10">
        <v>0.134381591382051</v>
      </c>
      <c r="K882" s="4" t="s">
        <v>3234</v>
      </c>
      <c r="L882" s="9">
        <v>1.35128E-2</v>
      </c>
      <c r="M882" s="10">
        <v>1.4558681090888301E-2</v>
      </c>
    </row>
    <row r="883" spans="1:13" x14ac:dyDescent="0.25">
      <c r="B883" s="8" t="s">
        <v>3239</v>
      </c>
      <c r="C883" s="4" t="s">
        <v>3209</v>
      </c>
      <c r="D883" s="9">
        <v>0</v>
      </c>
      <c r="E883" s="9">
        <v>0.82219500000000001</v>
      </c>
      <c r="F883" s="9">
        <v>0.1090174</v>
      </c>
      <c r="G883" s="10">
        <v>6.6369535207584499E-2</v>
      </c>
      <c r="H883" s="10">
        <v>0.13259311963706899</v>
      </c>
      <c r="K883" s="4" t="s">
        <v>3231</v>
      </c>
      <c r="L883" s="9">
        <v>0</v>
      </c>
      <c r="M883" s="10">
        <v>0</v>
      </c>
    </row>
    <row r="884" spans="1:13" x14ac:dyDescent="0.25">
      <c r="A884" s="11" t="s">
        <v>1222</v>
      </c>
      <c r="B884" s="12"/>
      <c r="C884" s="12"/>
      <c r="D884" s="12"/>
      <c r="E884" s="12"/>
      <c r="F884" s="12"/>
      <c r="G884" s="12"/>
      <c r="H884" s="12"/>
    </row>
    <row r="885" spans="1:13" x14ac:dyDescent="0.25">
      <c r="A885" s="3" t="s">
        <v>3305</v>
      </c>
      <c r="K885" s="14" t="s">
        <v>3306</v>
      </c>
    </row>
    <row r="886" spans="1:13" x14ac:dyDescent="0.25">
      <c r="A886" s="5"/>
      <c r="B886" s="5"/>
      <c r="C886" s="5"/>
      <c r="D886" s="1" t="s">
        <v>2</v>
      </c>
      <c r="E886" s="5"/>
      <c r="F886" s="5"/>
      <c r="G886" s="5"/>
      <c r="H886" s="5"/>
      <c r="J886" s="3"/>
    </row>
    <row r="887" spans="1:13" x14ac:dyDescent="0.25">
      <c r="A887" s="1" t="s">
        <v>3187</v>
      </c>
      <c r="B887" s="5"/>
      <c r="C887" s="5"/>
      <c r="D887" s="2" t="s">
        <v>5</v>
      </c>
      <c r="E887" s="2" t="s">
        <v>6</v>
      </c>
      <c r="F887" s="2" t="s">
        <v>7</v>
      </c>
      <c r="G887" s="1" t="s">
        <v>8</v>
      </c>
      <c r="H887" s="5"/>
    </row>
    <row r="888" spans="1:13" x14ac:dyDescent="0.25">
      <c r="A888" s="5"/>
      <c r="B888" s="5"/>
      <c r="C888" s="5"/>
      <c r="D888" s="2" t="s">
        <v>9</v>
      </c>
      <c r="E888" s="2" t="s">
        <v>9</v>
      </c>
      <c r="F888" s="2" t="s">
        <v>10</v>
      </c>
      <c r="G888" s="2" t="s">
        <v>11</v>
      </c>
      <c r="H888" s="2" t="s">
        <v>12</v>
      </c>
    </row>
    <row r="889" spans="1:13" x14ac:dyDescent="0.25">
      <c r="A889" s="5"/>
      <c r="B889" s="5"/>
      <c r="C889" s="5"/>
      <c r="D889" s="5"/>
      <c r="E889" s="5"/>
      <c r="F889" s="2" t="s">
        <v>9</v>
      </c>
      <c r="G889" s="5"/>
      <c r="H889" s="5"/>
    </row>
    <row r="891" spans="1:13" x14ac:dyDescent="0.25">
      <c r="A891" s="13" t="s">
        <v>13</v>
      </c>
      <c r="B891" s="5"/>
      <c r="C891" s="5"/>
      <c r="D891" s="6">
        <v>2523.64221</v>
      </c>
      <c r="E891" s="6">
        <v>2919.1363700000002</v>
      </c>
      <c r="F891" s="6">
        <v>114.82003</v>
      </c>
      <c r="G891" s="7">
        <v>8.2799999999999992E-3</v>
      </c>
      <c r="H891" s="7">
        <v>3.9329999999999997E-2</v>
      </c>
      <c r="K891" s="14" t="s">
        <v>3188</v>
      </c>
      <c r="L891" s="14" t="s">
        <v>3189</v>
      </c>
      <c r="M891" s="14" t="s">
        <v>3190</v>
      </c>
    </row>
    <row r="892" spans="1:13" x14ac:dyDescent="0.25">
      <c r="B892" s="8" t="s">
        <v>3191</v>
      </c>
      <c r="C892" s="4" t="s">
        <v>3192</v>
      </c>
      <c r="D892" s="9">
        <v>23.562083000000001</v>
      </c>
      <c r="E892" s="9">
        <v>9.2259890000000002</v>
      </c>
      <c r="F892" s="9">
        <v>0.73971200999999998</v>
      </c>
      <c r="G892" s="10">
        <v>7.1141752932937494E-2</v>
      </c>
      <c r="H892" s="10">
        <v>8.0176988071414296E-2</v>
      </c>
      <c r="K892" s="4" t="s">
        <v>3199</v>
      </c>
      <c r="L892" s="9">
        <v>16.7320332</v>
      </c>
      <c r="M892" s="10">
        <v>0.24442606042345699</v>
      </c>
    </row>
    <row r="893" spans="1:13" x14ac:dyDescent="0.25">
      <c r="B893" s="8" t="s">
        <v>3194</v>
      </c>
      <c r="C893" s="4" t="s">
        <v>3195</v>
      </c>
      <c r="D893" s="9">
        <v>58.942731000000002</v>
      </c>
      <c r="E893" s="9">
        <v>27.600104000000002</v>
      </c>
      <c r="F893" s="9">
        <v>0.68248328999999996</v>
      </c>
      <c r="G893" s="10">
        <v>2.7370259184530598E-3</v>
      </c>
      <c r="H893" s="10">
        <v>2.4727562258461001E-2</v>
      </c>
      <c r="K893" s="4" t="s">
        <v>3204</v>
      </c>
      <c r="L893" s="9">
        <v>2.09171313</v>
      </c>
      <c r="M893" s="10">
        <v>0.190716619330485</v>
      </c>
    </row>
    <row r="894" spans="1:13" x14ac:dyDescent="0.25">
      <c r="B894" s="8" t="s">
        <v>3197</v>
      </c>
      <c r="C894" s="4" t="s">
        <v>3198</v>
      </c>
      <c r="D894" s="9">
        <v>73.626273999999995</v>
      </c>
      <c r="E894" s="9">
        <v>104.63574199999999</v>
      </c>
      <c r="F894" s="9">
        <v>1.2459012199999999</v>
      </c>
      <c r="G894" s="10">
        <v>2.5712238940303902E-3</v>
      </c>
      <c r="H894" s="10">
        <v>1.19070328760128E-2</v>
      </c>
      <c r="K894" s="4" t="s">
        <v>3206</v>
      </c>
      <c r="L894" s="9">
        <v>3.7056701699999999</v>
      </c>
      <c r="M894" s="10">
        <v>0.156869985328006</v>
      </c>
    </row>
    <row r="895" spans="1:13" x14ac:dyDescent="0.25">
      <c r="B895" s="8" t="s">
        <v>3200</v>
      </c>
      <c r="C895" s="4" t="s">
        <v>3201</v>
      </c>
      <c r="D895" s="9">
        <v>127.971604</v>
      </c>
      <c r="E895" s="9">
        <v>142.34137799999999</v>
      </c>
      <c r="F895" s="9">
        <v>3.9102946599999999</v>
      </c>
      <c r="G895" s="10">
        <v>2.41783179870578E-3</v>
      </c>
      <c r="H895" s="10">
        <v>2.7471243533977799E-2</v>
      </c>
      <c r="K895" s="4" t="s">
        <v>3222</v>
      </c>
      <c r="L895" s="9">
        <v>23.248841890000001</v>
      </c>
      <c r="M895" s="10">
        <v>0.13634337272459199</v>
      </c>
    </row>
    <row r="896" spans="1:13" x14ac:dyDescent="0.25">
      <c r="B896" s="8" t="s">
        <v>3203</v>
      </c>
      <c r="C896" s="4" t="s">
        <v>3202</v>
      </c>
      <c r="D896" s="9">
        <v>60.824416999999997</v>
      </c>
      <c r="E896" s="9">
        <v>106.25551400000001</v>
      </c>
      <c r="F896" s="9">
        <v>3.35463325</v>
      </c>
      <c r="G896" s="10">
        <v>6.6460562225504798E-3</v>
      </c>
      <c r="H896" s="10">
        <v>3.1571380380315997E-2</v>
      </c>
      <c r="K896" s="4" t="s">
        <v>3192</v>
      </c>
      <c r="L896" s="9">
        <v>0.73971200999999998</v>
      </c>
      <c r="M896" s="10">
        <v>8.0176988071414296E-2</v>
      </c>
    </row>
    <row r="897" spans="2:13" x14ac:dyDescent="0.25">
      <c r="B897" s="8" t="s">
        <v>3205</v>
      </c>
      <c r="C897" s="4" t="s">
        <v>3206</v>
      </c>
      <c r="D897" s="9">
        <v>42.645995999999997</v>
      </c>
      <c r="E897" s="9">
        <v>23.622557</v>
      </c>
      <c r="F897" s="9">
        <v>3.7056701699999999</v>
      </c>
      <c r="G897" s="10">
        <v>6.8415214322479897E-3</v>
      </c>
      <c r="H897" s="10">
        <v>0.156869985328006</v>
      </c>
      <c r="K897" s="4" t="s">
        <v>3220</v>
      </c>
      <c r="L897" s="9">
        <v>2.5631533499999999</v>
      </c>
      <c r="M897" s="10">
        <v>5.7810453502978698E-2</v>
      </c>
    </row>
    <row r="898" spans="2:13" x14ac:dyDescent="0.25">
      <c r="B898" s="8" t="s">
        <v>3210</v>
      </c>
      <c r="C898" s="4" t="s">
        <v>3211</v>
      </c>
      <c r="D898" s="9">
        <v>70.95729</v>
      </c>
      <c r="E898" s="9">
        <v>95.259934999999999</v>
      </c>
      <c r="F898" s="9">
        <v>3.2609889700000001</v>
      </c>
      <c r="G898" s="10">
        <v>1.7766162448042799E-2</v>
      </c>
      <c r="H898" s="10">
        <v>3.4232534065869298E-2</v>
      </c>
      <c r="K898" s="4" t="s">
        <v>3214</v>
      </c>
      <c r="L898" s="9">
        <v>0.77628664000000003</v>
      </c>
      <c r="M898" s="10">
        <v>5.1032110813964603E-2</v>
      </c>
    </row>
    <row r="899" spans="2:13" x14ac:dyDescent="0.25">
      <c r="B899" s="8" t="s">
        <v>3213</v>
      </c>
      <c r="C899" s="4" t="s">
        <v>3214</v>
      </c>
      <c r="D899" s="9">
        <v>6.5878610000000002</v>
      </c>
      <c r="E899" s="9">
        <v>15.211729</v>
      </c>
      <c r="F899" s="9">
        <v>0.77628664000000003</v>
      </c>
      <c r="G899" s="10">
        <v>2.5050367384273002E-3</v>
      </c>
      <c r="H899" s="10">
        <v>5.1032110813964603E-2</v>
      </c>
      <c r="K899" s="4" t="s">
        <v>3229</v>
      </c>
      <c r="L899" s="9">
        <v>9.7203460800000006</v>
      </c>
      <c r="M899" s="10">
        <v>3.5492325769830101E-2</v>
      </c>
    </row>
    <row r="900" spans="2:13" x14ac:dyDescent="0.25">
      <c r="B900" s="8" t="s">
        <v>3216</v>
      </c>
      <c r="C900" s="4" t="s">
        <v>3217</v>
      </c>
      <c r="D900" s="9">
        <v>38.470393999999999</v>
      </c>
      <c r="E900" s="9">
        <v>54.956194000000004</v>
      </c>
      <c r="F900" s="9">
        <v>0.82513948000000004</v>
      </c>
      <c r="G900" s="10">
        <v>3.2089043502539398E-3</v>
      </c>
      <c r="H900" s="10">
        <v>1.5014494635490899E-2</v>
      </c>
      <c r="K900" s="4" t="s">
        <v>3215</v>
      </c>
      <c r="L900" s="9">
        <v>6.1939531299999997</v>
      </c>
      <c r="M900" s="10">
        <v>3.4687335767326702E-2</v>
      </c>
    </row>
    <row r="901" spans="2:13" x14ac:dyDescent="0.25">
      <c r="B901" s="8" t="s">
        <v>3219</v>
      </c>
      <c r="C901" s="4" t="s">
        <v>3220</v>
      </c>
      <c r="D901" s="9">
        <v>60.810076000000002</v>
      </c>
      <c r="E901" s="9">
        <v>44.337195000000001</v>
      </c>
      <c r="F901" s="9">
        <v>2.5631533499999999</v>
      </c>
      <c r="G901" s="10">
        <v>6.61141982482202E-3</v>
      </c>
      <c r="H901" s="10">
        <v>5.7810453502978698E-2</v>
      </c>
      <c r="K901" s="4" t="s">
        <v>3211</v>
      </c>
      <c r="L901" s="9">
        <v>3.2609889700000001</v>
      </c>
      <c r="M901" s="10">
        <v>3.4232534065869298E-2</v>
      </c>
    </row>
    <row r="902" spans="2:13" x14ac:dyDescent="0.25">
      <c r="B902" s="8" t="s">
        <v>3221</v>
      </c>
      <c r="C902" s="4" t="s">
        <v>3218</v>
      </c>
      <c r="D902" s="9">
        <v>87.801497999999995</v>
      </c>
      <c r="E902" s="9">
        <v>140.970325</v>
      </c>
      <c r="F902" s="9">
        <v>1.4766543999999999</v>
      </c>
      <c r="G902" s="10">
        <v>4.2679011345118202E-3</v>
      </c>
      <c r="H902" s="10">
        <v>1.0474930805472699E-2</v>
      </c>
      <c r="K902" s="4" t="s">
        <v>3207</v>
      </c>
      <c r="L902" s="9">
        <v>0.88793118999999998</v>
      </c>
      <c r="M902" s="10">
        <v>3.3147759562311099E-2</v>
      </c>
    </row>
    <row r="903" spans="2:13" x14ac:dyDescent="0.25">
      <c r="B903" s="8" t="s">
        <v>3223</v>
      </c>
      <c r="C903" s="4" t="s">
        <v>3224</v>
      </c>
      <c r="D903" s="9">
        <v>189.05437900000001</v>
      </c>
      <c r="E903" s="9">
        <v>209.28884099999999</v>
      </c>
      <c r="F903" s="9">
        <v>4.9348260799999997</v>
      </c>
      <c r="G903" s="10">
        <v>4.06227277067294E-3</v>
      </c>
      <c r="H903" s="10">
        <v>2.3579021492120499E-2</v>
      </c>
      <c r="K903" s="4" t="s">
        <v>3202</v>
      </c>
      <c r="L903" s="9">
        <v>3.35463325</v>
      </c>
      <c r="M903" s="10">
        <v>3.1571380380315997E-2</v>
      </c>
    </row>
    <row r="904" spans="2:13" x14ac:dyDescent="0.25">
      <c r="B904" s="8" t="s">
        <v>3225</v>
      </c>
      <c r="C904" s="4" t="s">
        <v>3222</v>
      </c>
      <c r="D904" s="9">
        <v>98.005019000000004</v>
      </c>
      <c r="E904" s="9">
        <v>170.51684599999999</v>
      </c>
      <c r="F904" s="9">
        <v>23.248841890000001</v>
      </c>
      <c r="G904" s="10">
        <v>5.8458483626890399E-2</v>
      </c>
      <c r="H904" s="10">
        <v>0.13634337272459199</v>
      </c>
      <c r="K904" s="4" t="s">
        <v>3209</v>
      </c>
      <c r="L904" s="9">
        <v>1.8056983900000001</v>
      </c>
      <c r="M904" s="10">
        <v>3.0529330230160599E-2</v>
      </c>
    </row>
    <row r="905" spans="2:13" x14ac:dyDescent="0.25">
      <c r="B905" s="8" t="s">
        <v>3226</v>
      </c>
      <c r="C905" s="4" t="s">
        <v>3227</v>
      </c>
      <c r="D905" s="9">
        <v>643.98662100000001</v>
      </c>
      <c r="E905" s="9">
        <v>741.35929099999998</v>
      </c>
      <c r="F905" s="9">
        <v>20.074751750000001</v>
      </c>
      <c r="G905" s="10">
        <v>4.0509534128169399E-3</v>
      </c>
      <c r="H905" s="10">
        <v>2.70783033189234E-2</v>
      </c>
      <c r="K905" s="4" t="s">
        <v>3212</v>
      </c>
      <c r="L905" s="9">
        <v>4.8675884700000003</v>
      </c>
      <c r="M905" s="10">
        <v>2.7912190927132201E-2</v>
      </c>
    </row>
    <row r="906" spans="2:13" x14ac:dyDescent="0.25">
      <c r="B906" s="8" t="s">
        <v>3228</v>
      </c>
      <c r="C906" s="4" t="s">
        <v>3196</v>
      </c>
      <c r="D906" s="9">
        <v>199.60949400000001</v>
      </c>
      <c r="E906" s="9">
        <v>195.32864000000001</v>
      </c>
      <c r="F906" s="9">
        <v>1.5551503200000001</v>
      </c>
      <c r="G906" s="10">
        <v>1.1951364121513301E-3</v>
      </c>
      <c r="H906" s="10">
        <v>7.9617117080219204E-3</v>
      </c>
      <c r="K906" s="4" t="s">
        <v>3201</v>
      </c>
      <c r="L906" s="9">
        <v>3.9102946599999999</v>
      </c>
      <c r="M906" s="10">
        <v>2.7471243533977799E-2</v>
      </c>
    </row>
    <row r="907" spans="2:13" x14ac:dyDescent="0.25">
      <c r="B907" s="8" t="s">
        <v>3230</v>
      </c>
      <c r="C907" s="4" t="s">
        <v>3231</v>
      </c>
      <c r="D907" s="9">
        <v>0.733989</v>
      </c>
      <c r="E907" s="9">
        <v>4.9936829999999999</v>
      </c>
      <c r="F907" s="9">
        <v>0.11078665</v>
      </c>
      <c r="G907" s="10">
        <v>6.8887031876072201E-3</v>
      </c>
      <c r="H907" s="10">
        <v>2.2185358982538501E-2</v>
      </c>
      <c r="K907" s="4" t="s">
        <v>3227</v>
      </c>
      <c r="L907" s="9">
        <v>20.074751750000001</v>
      </c>
      <c r="M907" s="10">
        <v>2.70783033189234E-2</v>
      </c>
    </row>
    <row r="908" spans="2:13" x14ac:dyDescent="0.25">
      <c r="B908" s="8" t="s">
        <v>3232</v>
      </c>
      <c r="C908" s="4" t="s">
        <v>3204</v>
      </c>
      <c r="D908" s="9">
        <v>9.852722</v>
      </c>
      <c r="E908" s="9">
        <v>10.967650000000001</v>
      </c>
      <c r="F908" s="9">
        <v>2.09171313</v>
      </c>
      <c r="G908" s="10">
        <v>7.5461637634315404E-2</v>
      </c>
      <c r="H908" s="10">
        <v>0.190716619330485</v>
      </c>
      <c r="K908" s="4" t="s">
        <v>3195</v>
      </c>
      <c r="L908" s="9">
        <v>0.68248328999999996</v>
      </c>
      <c r="M908" s="10">
        <v>2.4727562258461001E-2</v>
      </c>
    </row>
    <row r="909" spans="2:13" x14ac:dyDescent="0.25">
      <c r="B909" s="8" t="s">
        <v>3233</v>
      </c>
      <c r="C909" s="4" t="s">
        <v>3234</v>
      </c>
      <c r="D909" s="9">
        <v>48.371026999999998</v>
      </c>
      <c r="E909" s="9">
        <v>41.050598999999998</v>
      </c>
      <c r="F909" s="9">
        <v>5.5492300000000001E-2</v>
      </c>
      <c r="G909" s="10">
        <v>6.6591354732728697E-4</v>
      </c>
      <c r="H909" s="10">
        <v>1.35180244263914E-3</v>
      </c>
      <c r="K909" s="4" t="s">
        <v>3224</v>
      </c>
      <c r="L909" s="9">
        <v>4.9348260799999997</v>
      </c>
      <c r="M909" s="10">
        <v>2.3579021492120499E-2</v>
      </c>
    </row>
    <row r="910" spans="2:13" x14ac:dyDescent="0.25">
      <c r="B910" s="8" t="s">
        <v>3235</v>
      </c>
      <c r="C910" s="4" t="s">
        <v>3229</v>
      </c>
      <c r="D910" s="9">
        <v>248.00421399999999</v>
      </c>
      <c r="E910" s="9">
        <v>273.87177000000003</v>
      </c>
      <c r="F910" s="9">
        <v>9.7203460800000006</v>
      </c>
      <c r="G910" s="10">
        <v>1.5501384826921E-3</v>
      </c>
      <c r="H910" s="10">
        <v>3.5492325769830101E-2</v>
      </c>
      <c r="K910" s="4" t="s">
        <v>3231</v>
      </c>
      <c r="L910" s="9">
        <v>0.11078665</v>
      </c>
      <c r="M910" s="10">
        <v>2.2185358982538501E-2</v>
      </c>
    </row>
    <row r="911" spans="2:13" x14ac:dyDescent="0.25">
      <c r="B911" s="8" t="s">
        <v>3236</v>
      </c>
      <c r="C911" s="4" t="s">
        <v>3212</v>
      </c>
      <c r="D911" s="9">
        <v>156.19135900000001</v>
      </c>
      <c r="E911" s="9">
        <v>174.38933700000001</v>
      </c>
      <c r="F911" s="9">
        <v>4.8675884700000003</v>
      </c>
      <c r="G911" s="10">
        <v>2.3810270005212501E-3</v>
      </c>
      <c r="H911" s="10">
        <v>2.7912190927132201E-2</v>
      </c>
      <c r="K911" s="4" t="s">
        <v>3217</v>
      </c>
      <c r="L911" s="9">
        <v>0.82513948000000004</v>
      </c>
      <c r="M911" s="10">
        <v>1.5014494635490899E-2</v>
      </c>
    </row>
    <row r="912" spans="2:13" x14ac:dyDescent="0.25">
      <c r="B912" s="8" t="s">
        <v>3237</v>
      </c>
      <c r="C912" s="4" t="s">
        <v>3215</v>
      </c>
      <c r="D912" s="9">
        <v>119.66777399999999</v>
      </c>
      <c r="E912" s="9">
        <v>178.56525999999999</v>
      </c>
      <c r="F912" s="9">
        <v>6.1939531299999997</v>
      </c>
      <c r="G912" s="10">
        <v>4.6699846879510601E-3</v>
      </c>
      <c r="H912" s="10">
        <v>3.4687335767326702E-2</v>
      </c>
      <c r="K912" s="4" t="s">
        <v>3198</v>
      </c>
      <c r="L912" s="9">
        <v>1.2459012199999999</v>
      </c>
      <c r="M912" s="10">
        <v>1.19070328760128E-2</v>
      </c>
    </row>
    <row r="913" spans="1:13" x14ac:dyDescent="0.25">
      <c r="B913" s="8" t="s">
        <v>3238</v>
      </c>
      <c r="C913" s="4" t="s">
        <v>3199</v>
      </c>
      <c r="D913" s="9">
        <v>47.415700000000001</v>
      </c>
      <c r="E913" s="9">
        <v>68.454374999999999</v>
      </c>
      <c r="F913" s="9">
        <v>16.7320332</v>
      </c>
      <c r="G913" s="10">
        <v>1.95772853086453E-2</v>
      </c>
      <c r="H913" s="10">
        <v>0.24442606042345699</v>
      </c>
      <c r="K913" s="4" t="s">
        <v>3218</v>
      </c>
      <c r="L913" s="9">
        <v>1.4766543999999999</v>
      </c>
      <c r="M913" s="10">
        <v>1.0474930805472699E-2</v>
      </c>
    </row>
    <row r="914" spans="1:13" x14ac:dyDescent="0.25">
      <c r="B914" s="8" t="s">
        <v>3239</v>
      </c>
      <c r="C914" s="4" t="s">
        <v>3209</v>
      </c>
      <c r="D914" s="9">
        <v>33.167309000000003</v>
      </c>
      <c r="E914" s="9">
        <v>59.146348000000003</v>
      </c>
      <c r="F914" s="9">
        <v>1.8056983900000001</v>
      </c>
      <c r="G914" s="10">
        <v>1.9501938817930001E-2</v>
      </c>
      <c r="H914" s="10">
        <v>3.0529330230160599E-2</v>
      </c>
      <c r="K914" s="4" t="s">
        <v>3196</v>
      </c>
      <c r="L914" s="9">
        <v>1.5551503200000001</v>
      </c>
      <c r="M914" s="10">
        <v>7.9617117080219204E-3</v>
      </c>
    </row>
    <row r="915" spans="1:13" x14ac:dyDescent="0.25">
      <c r="B915" s="8" t="s">
        <v>3240</v>
      </c>
      <c r="C915" s="4" t="s">
        <v>3207</v>
      </c>
      <c r="D915" s="9">
        <v>77.382379</v>
      </c>
      <c r="E915" s="9">
        <v>26.787064999999998</v>
      </c>
      <c r="F915" s="9">
        <v>0.88793118999999998</v>
      </c>
      <c r="G915" s="10">
        <v>1.1611275815398201E-3</v>
      </c>
      <c r="H915" s="10">
        <v>3.3147759562311099E-2</v>
      </c>
      <c r="K915" s="4" t="s">
        <v>3234</v>
      </c>
      <c r="L915" s="9">
        <v>5.5492300000000001E-2</v>
      </c>
      <c r="M915" s="10">
        <v>1.35180244263914E-3</v>
      </c>
    </row>
    <row r="916" spans="1:13" x14ac:dyDescent="0.25">
      <c r="A916" s="11" t="s">
        <v>1234</v>
      </c>
      <c r="B916" s="12"/>
      <c r="C916" s="12"/>
      <c r="D916" s="12"/>
      <c r="E916" s="12"/>
      <c r="F916" s="12"/>
      <c r="G916" s="12"/>
      <c r="H916" s="12"/>
    </row>
    <row r="917" spans="1:13" x14ac:dyDescent="0.25">
      <c r="A917" s="3" t="s">
        <v>3307</v>
      </c>
      <c r="K917" s="14" t="s">
        <v>3308</v>
      </c>
    </row>
    <row r="918" spans="1:13" x14ac:dyDescent="0.25">
      <c r="A918" s="5"/>
      <c r="B918" s="5"/>
      <c r="C918" s="5"/>
      <c r="D918" s="1" t="s">
        <v>2</v>
      </c>
      <c r="E918" s="5"/>
      <c r="F918" s="5"/>
      <c r="G918" s="5"/>
      <c r="H918" s="5"/>
      <c r="J918" s="3"/>
    </row>
    <row r="919" spans="1:13" x14ac:dyDescent="0.25">
      <c r="A919" s="1" t="s">
        <v>3187</v>
      </c>
      <c r="B919" s="5"/>
      <c r="C919" s="5"/>
      <c r="D919" s="2" t="s">
        <v>5</v>
      </c>
      <c r="E919" s="2" t="s">
        <v>6</v>
      </c>
      <c r="F919" s="2" t="s">
        <v>7</v>
      </c>
      <c r="G919" s="1" t="s">
        <v>8</v>
      </c>
      <c r="H919" s="5"/>
    </row>
    <row r="920" spans="1:13" x14ac:dyDescent="0.25">
      <c r="A920" s="5"/>
      <c r="B920" s="5"/>
      <c r="C920" s="5"/>
      <c r="D920" s="2" t="s">
        <v>9</v>
      </c>
      <c r="E920" s="2" t="s">
        <v>9</v>
      </c>
      <c r="F920" s="2" t="s">
        <v>10</v>
      </c>
      <c r="G920" s="2" t="s">
        <v>11</v>
      </c>
      <c r="H920" s="2" t="s">
        <v>12</v>
      </c>
    </row>
    <row r="921" spans="1:13" x14ac:dyDescent="0.25">
      <c r="A921" s="5"/>
      <c r="B921" s="5"/>
      <c r="C921" s="5"/>
      <c r="D921" s="5"/>
      <c r="E921" s="5"/>
      <c r="F921" s="2" t="s">
        <v>9</v>
      </c>
      <c r="G921" s="5"/>
      <c r="H921" s="5"/>
    </row>
    <row r="923" spans="1:13" x14ac:dyDescent="0.25">
      <c r="A923" s="13" t="s">
        <v>13</v>
      </c>
      <c r="B923" s="5"/>
      <c r="C923" s="5"/>
      <c r="D923" s="6">
        <v>1623.6663900000001</v>
      </c>
      <c r="E923" s="6">
        <v>2512.9376000000002</v>
      </c>
      <c r="F923" s="6">
        <v>175.07239000000001</v>
      </c>
      <c r="G923" s="7">
        <v>2.4109999999999999E-2</v>
      </c>
      <c r="H923" s="7">
        <v>6.9669999999999996E-2</v>
      </c>
      <c r="K923" s="14" t="s">
        <v>3188</v>
      </c>
      <c r="L923" s="14" t="s">
        <v>3189</v>
      </c>
      <c r="M923" s="14" t="s">
        <v>3190</v>
      </c>
    </row>
    <row r="924" spans="1:13" x14ac:dyDescent="0.25">
      <c r="B924" s="8" t="s">
        <v>3191</v>
      </c>
      <c r="C924" s="4" t="s">
        <v>3192</v>
      </c>
      <c r="D924" s="9">
        <v>69.555490000000006</v>
      </c>
      <c r="E924" s="9">
        <v>272.42200600000001</v>
      </c>
      <c r="F924" s="9">
        <v>13.677900510000001</v>
      </c>
      <c r="G924" s="10">
        <v>8.8478225213567997E-3</v>
      </c>
      <c r="H924" s="10">
        <v>5.0208500813990697E-2</v>
      </c>
      <c r="K924" s="4" t="s">
        <v>3215</v>
      </c>
      <c r="L924" s="9">
        <v>17.281257490000002</v>
      </c>
      <c r="M924" s="10">
        <v>0.14244549218705399</v>
      </c>
    </row>
    <row r="925" spans="1:13" x14ac:dyDescent="0.25">
      <c r="B925" s="8" t="s">
        <v>3194</v>
      </c>
      <c r="C925" s="4" t="s">
        <v>3195</v>
      </c>
      <c r="D925" s="9">
        <v>106.454036</v>
      </c>
      <c r="E925" s="9">
        <v>162.80078900000001</v>
      </c>
      <c r="F925" s="9">
        <v>8.0535292399999996</v>
      </c>
      <c r="G925" s="10">
        <v>9.4453192115672106E-3</v>
      </c>
      <c r="H925" s="10">
        <v>4.9468613079018897E-2</v>
      </c>
      <c r="K925" s="4" t="s">
        <v>3202</v>
      </c>
      <c r="L925" s="9">
        <v>7.5035536299999999</v>
      </c>
      <c r="M925" s="10">
        <v>0.12188247225299099</v>
      </c>
    </row>
    <row r="926" spans="1:13" x14ac:dyDescent="0.25">
      <c r="B926" s="8" t="s">
        <v>3197</v>
      </c>
      <c r="C926" s="4" t="s">
        <v>3198</v>
      </c>
      <c r="D926" s="9">
        <v>37.002271</v>
      </c>
      <c r="E926" s="9">
        <v>76.555715000000006</v>
      </c>
      <c r="F926" s="9">
        <v>5.5821165700000002</v>
      </c>
      <c r="G926" s="10">
        <v>2.7341519049230999E-2</v>
      </c>
      <c r="H926" s="10">
        <v>7.2915739471572996E-2</v>
      </c>
      <c r="K926" s="4" t="s">
        <v>3199</v>
      </c>
      <c r="L926" s="9">
        <v>1.65555297</v>
      </c>
      <c r="M926" s="10">
        <v>0.12154001728448501</v>
      </c>
    </row>
    <row r="927" spans="1:13" x14ac:dyDescent="0.25">
      <c r="B927" s="8" t="s">
        <v>3200</v>
      </c>
      <c r="C927" s="4" t="s">
        <v>3201</v>
      </c>
      <c r="D927" s="9">
        <v>36.641741000000003</v>
      </c>
      <c r="E927" s="9">
        <v>63.167862999999997</v>
      </c>
      <c r="F927" s="9">
        <v>4.5750716799999998</v>
      </c>
      <c r="G927" s="10">
        <v>1.57440835065134E-2</v>
      </c>
      <c r="H927" s="10">
        <v>7.2427203687419298E-2</v>
      </c>
      <c r="K927" s="4" t="s">
        <v>3204</v>
      </c>
      <c r="L927" s="9">
        <v>0.98923002999999998</v>
      </c>
      <c r="M927" s="10">
        <v>0.110841004682923</v>
      </c>
    </row>
    <row r="928" spans="1:13" x14ac:dyDescent="0.25">
      <c r="B928" s="8" t="s">
        <v>3203</v>
      </c>
      <c r="C928" s="4" t="s">
        <v>3202</v>
      </c>
      <c r="D928" s="9">
        <v>74.510510999999994</v>
      </c>
      <c r="E928" s="9">
        <v>61.563845000000001</v>
      </c>
      <c r="F928" s="9">
        <v>7.5035536299999999</v>
      </c>
      <c r="G928" s="10">
        <v>6.0254415720785402E-2</v>
      </c>
      <c r="H928" s="10">
        <v>0.12188247225299099</v>
      </c>
      <c r="K928" s="4" t="s">
        <v>3214</v>
      </c>
      <c r="L928" s="9">
        <v>9.9437542200000006</v>
      </c>
      <c r="M928" s="10">
        <v>0.107304504333362</v>
      </c>
    </row>
    <row r="929" spans="2:13" x14ac:dyDescent="0.25">
      <c r="B929" s="8" t="s">
        <v>3205</v>
      </c>
      <c r="C929" s="4" t="s">
        <v>3206</v>
      </c>
      <c r="D929" s="9">
        <v>199.32020399999999</v>
      </c>
      <c r="E929" s="9">
        <v>272.634792</v>
      </c>
      <c r="F929" s="9">
        <v>13.30001642</v>
      </c>
      <c r="G929" s="10">
        <v>1.7292976092354299E-2</v>
      </c>
      <c r="H929" s="10">
        <v>4.8783269084746797E-2</v>
      </c>
      <c r="K929" s="4" t="s">
        <v>3212</v>
      </c>
      <c r="L929" s="9">
        <v>16.906784269999999</v>
      </c>
      <c r="M929" s="10">
        <v>0.103009866243573</v>
      </c>
    </row>
    <row r="930" spans="2:13" x14ac:dyDescent="0.25">
      <c r="B930" s="8" t="s">
        <v>3210</v>
      </c>
      <c r="C930" s="4" t="s">
        <v>3211</v>
      </c>
      <c r="D930" s="9">
        <v>184.85310000000001</v>
      </c>
      <c r="E930" s="9">
        <v>196.1977</v>
      </c>
      <c r="F930" s="9">
        <v>15.969959530000001</v>
      </c>
      <c r="G930" s="10">
        <v>4.5273769213400497E-2</v>
      </c>
      <c r="H930" s="10">
        <v>8.1397282078230201E-2</v>
      </c>
      <c r="K930" s="4" t="s">
        <v>3224</v>
      </c>
      <c r="L930" s="9">
        <v>7.8346059800000001</v>
      </c>
      <c r="M930" s="10">
        <v>9.8801184125222E-2</v>
      </c>
    </row>
    <row r="931" spans="2:13" x14ac:dyDescent="0.25">
      <c r="B931" s="8" t="s">
        <v>3213</v>
      </c>
      <c r="C931" s="4" t="s">
        <v>3214</v>
      </c>
      <c r="D931" s="9">
        <v>73.730269000000007</v>
      </c>
      <c r="E931" s="9">
        <v>92.668563000000006</v>
      </c>
      <c r="F931" s="9">
        <v>9.9437542200000006</v>
      </c>
      <c r="G931" s="10">
        <v>2.5626025947979698E-2</v>
      </c>
      <c r="H931" s="10">
        <v>0.107304504333362</v>
      </c>
      <c r="K931" s="4" t="s">
        <v>3231</v>
      </c>
      <c r="L931" s="9">
        <v>0.89768281999999999</v>
      </c>
      <c r="M931" s="10">
        <v>8.3381981029191296E-2</v>
      </c>
    </row>
    <row r="932" spans="2:13" x14ac:dyDescent="0.25">
      <c r="B932" s="8" t="s">
        <v>3216</v>
      </c>
      <c r="C932" s="4" t="s">
        <v>3217</v>
      </c>
      <c r="D932" s="9">
        <v>72.352362999999997</v>
      </c>
      <c r="E932" s="9">
        <v>104.31111300000001</v>
      </c>
      <c r="F932" s="9">
        <v>5.0087044900000004</v>
      </c>
      <c r="G932" s="10">
        <v>1.0032786631276699E-2</v>
      </c>
      <c r="H932" s="10">
        <v>4.8016978689509299E-2</v>
      </c>
      <c r="K932" s="4" t="s">
        <v>3211</v>
      </c>
      <c r="L932" s="9">
        <v>15.969959530000001</v>
      </c>
      <c r="M932" s="10">
        <v>8.1397282078230201E-2</v>
      </c>
    </row>
    <row r="933" spans="2:13" x14ac:dyDescent="0.25">
      <c r="B933" s="8" t="s">
        <v>3219</v>
      </c>
      <c r="C933" s="4" t="s">
        <v>3220</v>
      </c>
      <c r="D933" s="9">
        <v>16.962557</v>
      </c>
      <c r="E933" s="9">
        <v>25.912576999999999</v>
      </c>
      <c r="F933" s="9">
        <v>1.6774653799999999</v>
      </c>
      <c r="G933" s="10">
        <v>3.6531960136577599E-2</v>
      </c>
      <c r="H933" s="10">
        <v>6.4735567597155597E-2</v>
      </c>
      <c r="K933" s="4" t="s">
        <v>3196</v>
      </c>
      <c r="L933" s="9">
        <v>17.86378509</v>
      </c>
      <c r="M933" s="10">
        <v>7.7820902647946402E-2</v>
      </c>
    </row>
    <row r="934" spans="2:13" x14ac:dyDescent="0.25">
      <c r="B934" s="8" t="s">
        <v>3221</v>
      </c>
      <c r="C934" s="4" t="s">
        <v>3218</v>
      </c>
      <c r="D934" s="9">
        <v>62.744503999999999</v>
      </c>
      <c r="E934" s="9">
        <v>107.10489</v>
      </c>
      <c r="F934" s="9">
        <v>4.59140689</v>
      </c>
      <c r="G934" s="10">
        <v>1.6672008159478E-3</v>
      </c>
      <c r="H934" s="10">
        <v>4.2868321791843397E-2</v>
      </c>
      <c r="K934" s="4" t="s">
        <v>3198</v>
      </c>
      <c r="L934" s="9">
        <v>5.5821165700000002</v>
      </c>
      <c r="M934" s="10">
        <v>7.2915739471572996E-2</v>
      </c>
    </row>
    <row r="935" spans="2:13" x14ac:dyDescent="0.25">
      <c r="B935" s="8" t="s">
        <v>3223</v>
      </c>
      <c r="C935" s="4" t="s">
        <v>3224</v>
      </c>
      <c r="D935" s="9">
        <v>49.666809000000001</v>
      </c>
      <c r="E935" s="9">
        <v>79.296681000000007</v>
      </c>
      <c r="F935" s="9">
        <v>7.8346059800000001</v>
      </c>
      <c r="G935" s="10">
        <v>2.8533103169853899E-2</v>
      </c>
      <c r="H935" s="10">
        <v>9.8801184125222E-2</v>
      </c>
      <c r="K935" s="4" t="s">
        <v>3201</v>
      </c>
      <c r="L935" s="9">
        <v>4.5750716799999998</v>
      </c>
      <c r="M935" s="10">
        <v>7.2427203687419298E-2</v>
      </c>
    </row>
    <row r="936" spans="2:13" x14ac:dyDescent="0.25">
      <c r="B936" s="8" t="s">
        <v>3225</v>
      </c>
      <c r="C936" s="4" t="s">
        <v>3222</v>
      </c>
      <c r="D936" s="9">
        <v>36.022081</v>
      </c>
      <c r="E936" s="9">
        <v>59.590049</v>
      </c>
      <c r="F936" s="9">
        <v>2.0998471599999999</v>
      </c>
      <c r="G936" s="10">
        <v>1.0669515643459099E-2</v>
      </c>
      <c r="H936" s="10">
        <v>3.5238218381058797E-2</v>
      </c>
      <c r="K936" s="4" t="s">
        <v>3220</v>
      </c>
      <c r="L936" s="9">
        <v>1.6774653799999999</v>
      </c>
      <c r="M936" s="10">
        <v>6.4735567597155597E-2</v>
      </c>
    </row>
    <row r="937" spans="2:13" x14ac:dyDescent="0.25">
      <c r="B937" s="8" t="s">
        <v>3226</v>
      </c>
      <c r="C937" s="4" t="s">
        <v>3227</v>
      </c>
      <c r="D937" s="9">
        <v>93.422071000000003</v>
      </c>
      <c r="E937" s="9">
        <v>161.817746</v>
      </c>
      <c r="F937" s="9">
        <v>9.2474432400000008</v>
      </c>
      <c r="G937" s="10">
        <v>2.34816133207046E-2</v>
      </c>
      <c r="H937" s="10">
        <v>5.7147275058447501E-2</v>
      </c>
      <c r="K937" s="4" t="s">
        <v>3209</v>
      </c>
      <c r="L937" s="9">
        <v>0.92837035000000001</v>
      </c>
      <c r="M937" s="10">
        <v>5.8218049990483703E-2</v>
      </c>
    </row>
    <row r="938" spans="2:13" x14ac:dyDescent="0.25">
      <c r="B938" s="8" t="s">
        <v>3228</v>
      </c>
      <c r="C938" s="4" t="s">
        <v>3196</v>
      </c>
      <c r="D938" s="9">
        <v>154.13949</v>
      </c>
      <c r="E938" s="9">
        <v>229.54996</v>
      </c>
      <c r="F938" s="9">
        <v>17.86378509</v>
      </c>
      <c r="G938" s="10">
        <v>3.5735545194605998E-2</v>
      </c>
      <c r="H938" s="10">
        <v>7.7820902647946402E-2</v>
      </c>
      <c r="K938" s="4" t="s">
        <v>3227</v>
      </c>
      <c r="L938" s="9">
        <v>9.2474432400000008</v>
      </c>
      <c r="M938" s="10">
        <v>5.7147275058447501E-2</v>
      </c>
    </row>
    <row r="939" spans="2:13" x14ac:dyDescent="0.25">
      <c r="B939" s="8" t="s">
        <v>3230</v>
      </c>
      <c r="C939" s="4" t="s">
        <v>3231</v>
      </c>
      <c r="D939" s="9">
        <v>3.4482840000000001</v>
      </c>
      <c r="E939" s="9">
        <v>10.765909000000001</v>
      </c>
      <c r="F939" s="9">
        <v>0.89768281999999999</v>
      </c>
      <c r="G939" s="10">
        <v>7.3879671470379299E-2</v>
      </c>
      <c r="H939" s="10">
        <v>8.3381981029191296E-2</v>
      </c>
      <c r="K939" s="4" t="s">
        <v>3234</v>
      </c>
      <c r="L939" s="9">
        <v>1.80751829</v>
      </c>
      <c r="M939" s="10">
        <v>5.4123779756923E-2</v>
      </c>
    </row>
    <row r="940" spans="2:13" x14ac:dyDescent="0.25">
      <c r="B940" s="8" t="s">
        <v>3232</v>
      </c>
      <c r="C940" s="4" t="s">
        <v>3204</v>
      </c>
      <c r="D940" s="9">
        <v>6.121175</v>
      </c>
      <c r="E940" s="9">
        <v>8.924766</v>
      </c>
      <c r="F940" s="9">
        <v>0.98923002999999998</v>
      </c>
      <c r="G940" s="10">
        <v>4.08205212327135E-2</v>
      </c>
      <c r="H940" s="10">
        <v>0.110841004682923</v>
      </c>
      <c r="K940" s="4" t="s">
        <v>3229</v>
      </c>
      <c r="L940" s="9">
        <v>7.0875762699999996</v>
      </c>
      <c r="M940" s="10">
        <v>5.1167019403068503E-2</v>
      </c>
    </row>
    <row r="941" spans="2:13" x14ac:dyDescent="0.25">
      <c r="B941" s="8" t="s">
        <v>3233</v>
      </c>
      <c r="C941" s="4" t="s">
        <v>3234</v>
      </c>
      <c r="D941" s="9">
        <v>13.624485999999999</v>
      </c>
      <c r="E941" s="9">
        <v>33.396009999999997</v>
      </c>
      <c r="F941" s="9">
        <v>1.80751829</v>
      </c>
      <c r="G941" s="10">
        <v>1.79334782807886E-2</v>
      </c>
      <c r="H941" s="10">
        <v>5.4123779756923E-2</v>
      </c>
      <c r="K941" s="4" t="s">
        <v>3192</v>
      </c>
      <c r="L941" s="9">
        <v>13.677900510000001</v>
      </c>
      <c r="M941" s="10">
        <v>5.0208500813990697E-2</v>
      </c>
    </row>
    <row r="942" spans="2:13" x14ac:dyDescent="0.25">
      <c r="B942" s="8" t="s">
        <v>3235</v>
      </c>
      <c r="C942" s="4" t="s">
        <v>3229</v>
      </c>
      <c r="D942" s="9">
        <v>89.519067000000007</v>
      </c>
      <c r="E942" s="9">
        <v>138.518451</v>
      </c>
      <c r="F942" s="9">
        <v>7.0875762699999996</v>
      </c>
      <c r="G942" s="10">
        <v>2.6700896835757999E-2</v>
      </c>
      <c r="H942" s="10">
        <v>5.1167019403068503E-2</v>
      </c>
      <c r="K942" s="4" t="s">
        <v>3195</v>
      </c>
      <c r="L942" s="9">
        <v>8.0535292399999996</v>
      </c>
      <c r="M942" s="10">
        <v>4.9468613079018897E-2</v>
      </c>
    </row>
    <row r="943" spans="2:13" x14ac:dyDescent="0.25">
      <c r="B943" s="8" t="s">
        <v>3236</v>
      </c>
      <c r="C943" s="4" t="s">
        <v>3212</v>
      </c>
      <c r="D943" s="9">
        <v>98.573831999999996</v>
      </c>
      <c r="E943" s="9">
        <v>164.127815</v>
      </c>
      <c r="F943" s="9">
        <v>16.906784269999999</v>
      </c>
      <c r="G943" s="10">
        <v>4.9073501039418502E-2</v>
      </c>
      <c r="H943" s="10">
        <v>0.103009866243573</v>
      </c>
      <c r="K943" s="4" t="s">
        <v>3206</v>
      </c>
      <c r="L943" s="9">
        <v>13.30001642</v>
      </c>
      <c r="M943" s="10">
        <v>4.8783269084746797E-2</v>
      </c>
    </row>
    <row r="944" spans="2:13" x14ac:dyDescent="0.25">
      <c r="B944" s="8" t="s">
        <v>3237</v>
      </c>
      <c r="C944" s="4" t="s">
        <v>3215</v>
      </c>
      <c r="D944" s="9">
        <v>86.227694999999997</v>
      </c>
      <c r="E944" s="9">
        <v>121.318388</v>
      </c>
      <c r="F944" s="9">
        <v>17.281257490000002</v>
      </c>
      <c r="G944" s="10">
        <v>1.8868562035295001E-2</v>
      </c>
      <c r="H944" s="10">
        <v>0.14244549218705399</v>
      </c>
      <c r="K944" s="4" t="s">
        <v>3217</v>
      </c>
      <c r="L944" s="9">
        <v>5.0087044900000004</v>
      </c>
      <c r="M944" s="10">
        <v>4.8016978689509299E-2</v>
      </c>
    </row>
    <row r="945" spans="1:13" x14ac:dyDescent="0.25">
      <c r="B945" s="8" t="s">
        <v>3238</v>
      </c>
      <c r="C945" s="4" t="s">
        <v>3199</v>
      </c>
      <c r="D945" s="9">
        <v>8.2789870000000008</v>
      </c>
      <c r="E945" s="9">
        <v>13.621464</v>
      </c>
      <c r="F945" s="9">
        <v>1.65555297</v>
      </c>
      <c r="G945" s="10">
        <v>4.4160459551190599E-2</v>
      </c>
      <c r="H945" s="10">
        <v>0.12154001728448501</v>
      </c>
      <c r="K945" s="4" t="s">
        <v>3218</v>
      </c>
      <c r="L945" s="9">
        <v>4.59140689</v>
      </c>
      <c r="M945" s="10">
        <v>4.2868321791843397E-2</v>
      </c>
    </row>
    <row r="946" spans="1:13" x14ac:dyDescent="0.25">
      <c r="B946" s="8" t="s">
        <v>3239</v>
      </c>
      <c r="C946" s="4" t="s">
        <v>3209</v>
      </c>
      <c r="D946" s="9">
        <v>7.75617</v>
      </c>
      <c r="E946" s="9">
        <v>15.946434999999999</v>
      </c>
      <c r="F946" s="9">
        <v>0.92837035000000001</v>
      </c>
      <c r="G946" s="10">
        <v>1.4666167077469001E-2</v>
      </c>
      <c r="H946" s="10">
        <v>5.8218049990483703E-2</v>
      </c>
      <c r="K946" s="4" t="s">
        <v>3222</v>
      </c>
      <c r="L946" s="9">
        <v>2.0998471599999999</v>
      </c>
      <c r="M946" s="10">
        <v>3.5238218381058797E-2</v>
      </c>
    </row>
    <row r="947" spans="1:13" x14ac:dyDescent="0.25">
      <c r="B947" s="8" t="s">
        <v>3240</v>
      </c>
      <c r="C947" s="4" t="s">
        <v>3207</v>
      </c>
      <c r="D947" s="9">
        <v>42.739201000000001</v>
      </c>
      <c r="E947" s="9">
        <v>40.724071000000002</v>
      </c>
      <c r="F947" s="9">
        <v>0.58926012000000005</v>
      </c>
      <c r="G947" s="10">
        <v>3.6868750179715501E-3</v>
      </c>
      <c r="H947" s="10">
        <v>1.44695779555044E-2</v>
      </c>
      <c r="K947" s="4" t="s">
        <v>3207</v>
      </c>
      <c r="L947" s="9">
        <v>0.58926012000000005</v>
      </c>
      <c r="M947" s="10">
        <v>1.44695779555044E-2</v>
      </c>
    </row>
    <row r="948" spans="1:13" x14ac:dyDescent="0.25">
      <c r="A948" s="11" t="s">
        <v>1250</v>
      </c>
      <c r="B948" s="12"/>
      <c r="C948" s="12"/>
      <c r="D948" s="12"/>
      <c r="E948" s="12"/>
      <c r="F948" s="12"/>
      <c r="G948" s="12"/>
      <c r="H948" s="12"/>
    </row>
    <row r="949" spans="1:13" x14ac:dyDescent="0.25">
      <c r="A949" s="3" t="s">
        <v>3309</v>
      </c>
      <c r="K949" s="14" t="s">
        <v>3310</v>
      </c>
    </row>
    <row r="950" spans="1:13" x14ac:dyDescent="0.25">
      <c r="A950" s="5"/>
      <c r="B950" s="5"/>
      <c r="C950" s="5"/>
      <c r="D950" s="1" t="s">
        <v>2</v>
      </c>
      <c r="E950" s="5"/>
      <c r="F950" s="5"/>
      <c r="G950" s="5"/>
      <c r="H950" s="5"/>
      <c r="J950" s="3"/>
    </row>
    <row r="951" spans="1:13" x14ac:dyDescent="0.25">
      <c r="A951" s="1" t="s">
        <v>3187</v>
      </c>
      <c r="B951" s="5"/>
      <c r="C951" s="5"/>
      <c r="D951" s="2" t="s">
        <v>5</v>
      </c>
      <c r="E951" s="2" t="s">
        <v>6</v>
      </c>
      <c r="F951" s="2" t="s">
        <v>7</v>
      </c>
      <c r="G951" s="1" t="s">
        <v>8</v>
      </c>
      <c r="H951" s="5"/>
    </row>
    <row r="952" spans="1:13" x14ac:dyDescent="0.25">
      <c r="A952" s="5"/>
      <c r="B952" s="5"/>
      <c r="C952" s="5"/>
      <c r="D952" s="2" t="s">
        <v>9</v>
      </c>
      <c r="E952" s="2" t="s">
        <v>9</v>
      </c>
      <c r="F952" s="2" t="s">
        <v>10</v>
      </c>
      <c r="G952" s="2" t="s">
        <v>11</v>
      </c>
      <c r="H952" s="2" t="s">
        <v>12</v>
      </c>
    </row>
    <row r="953" spans="1:13" x14ac:dyDescent="0.25">
      <c r="A953" s="5"/>
      <c r="B953" s="5"/>
      <c r="C953" s="5"/>
      <c r="D953" s="5"/>
      <c r="E953" s="5"/>
      <c r="F953" s="2" t="s">
        <v>9</v>
      </c>
      <c r="G953" s="5"/>
      <c r="H953" s="5"/>
    </row>
    <row r="955" spans="1:13" x14ac:dyDescent="0.25">
      <c r="A955" s="13" t="s">
        <v>13</v>
      </c>
      <c r="B955" s="5"/>
      <c r="C955" s="5"/>
      <c r="D955" s="6">
        <v>2023.8591899999999</v>
      </c>
      <c r="E955" s="6">
        <v>2091.7888499999999</v>
      </c>
      <c r="F955" s="6">
        <v>314.70395000000002</v>
      </c>
      <c r="G955" s="7">
        <v>7.5310000000000002E-2</v>
      </c>
      <c r="H955" s="7">
        <v>0.15045</v>
      </c>
      <c r="K955" s="14" t="s">
        <v>3188</v>
      </c>
      <c r="L955" s="14" t="s">
        <v>3189</v>
      </c>
      <c r="M955" s="14" t="s">
        <v>3190</v>
      </c>
    </row>
    <row r="956" spans="1:13" x14ac:dyDescent="0.25">
      <c r="B956" s="8" t="s">
        <v>3191</v>
      </c>
      <c r="C956" s="4" t="s">
        <v>3192</v>
      </c>
      <c r="D956" s="9">
        <v>34.441090000000003</v>
      </c>
      <c r="E956" s="9">
        <v>35.417895999999999</v>
      </c>
      <c r="F956" s="9">
        <v>5.6665753700000003</v>
      </c>
      <c r="G956" s="10">
        <v>8.0626040293302503E-2</v>
      </c>
      <c r="H956" s="10">
        <v>0.159991868799885</v>
      </c>
      <c r="K956" s="4" t="s">
        <v>3199</v>
      </c>
      <c r="L956" s="9">
        <v>5.5546496799999998</v>
      </c>
      <c r="M956" s="10">
        <v>0.17753124723039301</v>
      </c>
    </row>
    <row r="957" spans="1:13" x14ac:dyDescent="0.25">
      <c r="B957" s="8" t="s">
        <v>3194</v>
      </c>
      <c r="C957" s="4" t="s">
        <v>3195</v>
      </c>
      <c r="D957" s="9">
        <v>124.315786</v>
      </c>
      <c r="E957" s="9">
        <v>115.398599</v>
      </c>
      <c r="F957" s="9">
        <v>19.49522301</v>
      </c>
      <c r="G957" s="10">
        <v>8.4462160498152999E-2</v>
      </c>
      <c r="H957" s="10">
        <v>0.16893812558330901</v>
      </c>
      <c r="K957" s="4" t="s">
        <v>3220</v>
      </c>
      <c r="L957" s="9">
        <v>9.6703842800000004</v>
      </c>
      <c r="M957" s="10">
        <v>0.177144525045765</v>
      </c>
    </row>
    <row r="958" spans="1:13" x14ac:dyDescent="0.25">
      <c r="B958" s="8" t="s">
        <v>3197</v>
      </c>
      <c r="C958" s="4" t="s">
        <v>3198</v>
      </c>
      <c r="D958" s="9">
        <v>33.644818999999998</v>
      </c>
      <c r="E958" s="9">
        <v>33.179316999999998</v>
      </c>
      <c r="F958" s="9">
        <v>5.8229133700000002</v>
      </c>
      <c r="G958" s="10">
        <v>8.5367163224004797E-2</v>
      </c>
      <c r="H958" s="10">
        <v>0.17549828919022001</v>
      </c>
      <c r="K958" s="4" t="s">
        <v>3198</v>
      </c>
      <c r="L958" s="9">
        <v>5.8229133700000002</v>
      </c>
      <c r="M958" s="10">
        <v>0.17549828919022001</v>
      </c>
    </row>
    <row r="959" spans="1:13" x14ac:dyDescent="0.25">
      <c r="B959" s="8" t="s">
        <v>3200</v>
      </c>
      <c r="C959" s="4" t="s">
        <v>3201</v>
      </c>
      <c r="D959" s="9">
        <v>66.415998999999999</v>
      </c>
      <c r="E959" s="9">
        <v>66.665096000000005</v>
      </c>
      <c r="F959" s="9">
        <v>10.74203232</v>
      </c>
      <c r="G959" s="10">
        <v>8.0190617440946896E-2</v>
      </c>
      <c r="H959" s="10">
        <v>0.16113428112366299</v>
      </c>
      <c r="K959" s="4" t="s">
        <v>3215</v>
      </c>
      <c r="L959" s="9">
        <v>9.6187265899999996</v>
      </c>
      <c r="M959" s="10">
        <v>0.17442326285295601</v>
      </c>
    </row>
    <row r="960" spans="1:13" x14ac:dyDescent="0.25">
      <c r="B960" s="8" t="s">
        <v>3203</v>
      </c>
      <c r="C960" s="4" t="s">
        <v>3202</v>
      </c>
      <c r="D960" s="9">
        <v>47.616244999999999</v>
      </c>
      <c r="E960" s="9">
        <v>53.590631000000002</v>
      </c>
      <c r="F960" s="9">
        <v>9.2183769400000006</v>
      </c>
      <c r="G960" s="10">
        <v>8.5679645197683896E-2</v>
      </c>
      <c r="H960" s="10">
        <v>0.17201471167600099</v>
      </c>
      <c r="K960" s="4" t="s">
        <v>3214</v>
      </c>
      <c r="L960" s="9">
        <v>4.2738512499999999</v>
      </c>
      <c r="M960" s="10">
        <v>0.17395483350164301</v>
      </c>
    </row>
    <row r="961" spans="2:13" x14ac:dyDescent="0.25">
      <c r="B961" s="8" t="s">
        <v>3205</v>
      </c>
      <c r="C961" s="4" t="s">
        <v>3206</v>
      </c>
      <c r="D961" s="9">
        <v>56.358767999999998</v>
      </c>
      <c r="E961" s="9">
        <v>56.501919000000001</v>
      </c>
      <c r="F961" s="9">
        <v>9.0807508600000002</v>
      </c>
      <c r="G961" s="10">
        <v>8.2032409554089594E-2</v>
      </c>
      <c r="H961" s="10">
        <v>0.160715795511299</v>
      </c>
      <c r="K961" s="4" t="s">
        <v>3202</v>
      </c>
      <c r="L961" s="9">
        <v>9.2183769400000006</v>
      </c>
      <c r="M961" s="10">
        <v>0.17201471167600099</v>
      </c>
    </row>
    <row r="962" spans="2:13" x14ac:dyDescent="0.25">
      <c r="B962" s="8" t="s">
        <v>3208</v>
      </c>
      <c r="C962" s="4" t="s">
        <v>3193</v>
      </c>
      <c r="D962" s="9">
        <v>128.27877899999999</v>
      </c>
      <c r="E962" s="9">
        <v>139.98001500000001</v>
      </c>
      <c r="F962" s="9">
        <v>14.535929729999999</v>
      </c>
      <c r="G962" s="10">
        <v>5.0969733643763303E-2</v>
      </c>
      <c r="H962" s="10">
        <v>0.103842893072986</v>
      </c>
      <c r="K962" s="4" t="s">
        <v>3195</v>
      </c>
      <c r="L962" s="9">
        <v>19.49522301</v>
      </c>
      <c r="M962" s="10">
        <v>0.16893812558330901</v>
      </c>
    </row>
    <row r="963" spans="2:13" x14ac:dyDescent="0.25">
      <c r="B963" s="8" t="s">
        <v>3210</v>
      </c>
      <c r="C963" s="4" t="s">
        <v>3211</v>
      </c>
      <c r="D963" s="9">
        <v>59.328178000000001</v>
      </c>
      <c r="E963" s="9">
        <v>58.218156</v>
      </c>
      <c r="F963" s="9">
        <v>9.5055160099999991</v>
      </c>
      <c r="G963" s="10">
        <v>8.0785535701268105E-2</v>
      </c>
      <c r="H963" s="10">
        <v>0.16327408257313999</v>
      </c>
      <c r="K963" s="4" t="s">
        <v>3231</v>
      </c>
      <c r="L963" s="9">
        <v>3.5132911600000001</v>
      </c>
      <c r="M963" s="10">
        <v>0.16845917176741201</v>
      </c>
    </row>
    <row r="964" spans="2:13" x14ac:dyDescent="0.25">
      <c r="B964" s="8" t="s">
        <v>3213</v>
      </c>
      <c r="C964" s="4" t="s">
        <v>3214</v>
      </c>
      <c r="D964" s="9">
        <v>23.650766999999998</v>
      </c>
      <c r="E964" s="9">
        <v>24.568740999999999</v>
      </c>
      <c r="F964" s="9">
        <v>4.2738512499999999</v>
      </c>
      <c r="G964" s="10">
        <v>8.6224441455913403E-2</v>
      </c>
      <c r="H964" s="10">
        <v>0.17395483350164301</v>
      </c>
      <c r="K964" s="4" t="s">
        <v>3218</v>
      </c>
      <c r="L964" s="9">
        <v>12.110196999999999</v>
      </c>
      <c r="M964" s="10">
        <v>0.16786940155989299</v>
      </c>
    </row>
    <row r="965" spans="2:13" x14ac:dyDescent="0.25">
      <c r="B965" s="8" t="s">
        <v>3216</v>
      </c>
      <c r="C965" s="4" t="s">
        <v>3217</v>
      </c>
      <c r="D965" s="9">
        <v>67.699237999999994</v>
      </c>
      <c r="E965" s="9">
        <v>69.476185999999998</v>
      </c>
      <c r="F965" s="9">
        <v>10.58997705</v>
      </c>
      <c r="G965" s="10">
        <v>7.6626953730591904E-2</v>
      </c>
      <c r="H965" s="10">
        <v>0.15242599888830899</v>
      </c>
      <c r="K965" s="4" t="s">
        <v>3204</v>
      </c>
      <c r="L965" s="9">
        <v>3.9905610199999999</v>
      </c>
      <c r="M965" s="10">
        <v>0.16552416518382901</v>
      </c>
    </row>
    <row r="966" spans="2:13" x14ac:dyDescent="0.25">
      <c r="B966" s="8" t="s">
        <v>3219</v>
      </c>
      <c r="C966" s="4" t="s">
        <v>3220</v>
      </c>
      <c r="D966" s="9">
        <v>50.564335</v>
      </c>
      <c r="E966" s="9">
        <v>54.590364999999998</v>
      </c>
      <c r="F966" s="9">
        <v>9.6703842800000004</v>
      </c>
      <c r="G966" s="10">
        <v>0.10285525257066799</v>
      </c>
      <c r="H966" s="10">
        <v>0.177144525045765</v>
      </c>
      <c r="K966" s="4" t="s">
        <v>3229</v>
      </c>
      <c r="L966" s="9">
        <v>11.536529059999999</v>
      </c>
      <c r="M966" s="10">
        <v>0.16488871386941301</v>
      </c>
    </row>
    <row r="967" spans="2:13" x14ac:dyDescent="0.25">
      <c r="B967" s="8" t="s">
        <v>3221</v>
      </c>
      <c r="C967" s="4" t="s">
        <v>3218</v>
      </c>
      <c r="D967" s="9">
        <v>64.671685999999994</v>
      </c>
      <c r="E967" s="9">
        <v>72.140585999999999</v>
      </c>
      <c r="F967" s="9">
        <v>12.110196999999999</v>
      </c>
      <c r="G967" s="10">
        <v>8.1226831869649602E-2</v>
      </c>
      <c r="H967" s="10">
        <v>0.16786940155989299</v>
      </c>
      <c r="K967" s="4" t="s">
        <v>3211</v>
      </c>
      <c r="L967" s="9">
        <v>9.5055160099999991</v>
      </c>
      <c r="M967" s="10">
        <v>0.16327408257313999</v>
      </c>
    </row>
    <row r="968" spans="2:13" x14ac:dyDescent="0.25">
      <c r="B968" s="8" t="s">
        <v>3223</v>
      </c>
      <c r="C968" s="4" t="s">
        <v>3224</v>
      </c>
      <c r="D968" s="9">
        <v>59.726083000000003</v>
      </c>
      <c r="E968" s="9">
        <v>61.160643</v>
      </c>
      <c r="F968" s="9">
        <v>9.8783244799999999</v>
      </c>
      <c r="G968" s="10">
        <v>8.0188574047529201E-2</v>
      </c>
      <c r="H968" s="10">
        <v>0.16151439872860701</v>
      </c>
      <c r="K968" s="4" t="s">
        <v>3224</v>
      </c>
      <c r="L968" s="9">
        <v>9.8783244799999999</v>
      </c>
      <c r="M968" s="10">
        <v>0.16151439872860701</v>
      </c>
    </row>
    <row r="969" spans="2:13" x14ac:dyDescent="0.25">
      <c r="B969" s="8" t="s">
        <v>3225</v>
      </c>
      <c r="C969" s="4" t="s">
        <v>3222</v>
      </c>
      <c r="D969" s="9">
        <v>65.547103000000007</v>
      </c>
      <c r="E969" s="9">
        <v>68.180369999999996</v>
      </c>
      <c r="F969" s="9">
        <v>10.9706215</v>
      </c>
      <c r="G969" s="10">
        <v>8.0519898175970495E-2</v>
      </c>
      <c r="H969" s="10">
        <v>0.160905866307267</v>
      </c>
      <c r="K969" s="4" t="s">
        <v>3201</v>
      </c>
      <c r="L969" s="9">
        <v>10.74203232</v>
      </c>
      <c r="M969" s="10">
        <v>0.16113428112366299</v>
      </c>
    </row>
    <row r="970" spans="2:13" x14ac:dyDescent="0.25">
      <c r="B970" s="8" t="s">
        <v>3226</v>
      </c>
      <c r="C970" s="4" t="s">
        <v>3227</v>
      </c>
      <c r="D970" s="9">
        <v>765.95676500000002</v>
      </c>
      <c r="E970" s="9">
        <v>789.54792699999996</v>
      </c>
      <c r="F970" s="9">
        <v>108.98736522</v>
      </c>
      <c r="G970" s="10">
        <v>6.8845576450991E-2</v>
      </c>
      <c r="H970" s="10">
        <v>0.13803768142880499</v>
      </c>
      <c r="K970" s="4" t="s">
        <v>3222</v>
      </c>
      <c r="L970" s="9">
        <v>10.9706215</v>
      </c>
      <c r="M970" s="10">
        <v>0.160905866307267</v>
      </c>
    </row>
    <row r="971" spans="2:13" x14ac:dyDescent="0.25">
      <c r="B971" s="8" t="s">
        <v>3228</v>
      </c>
      <c r="C971" s="4" t="s">
        <v>3196</v>
      </c>
      <c r="D971" s="9">
        <v>40.494450999999998</v>
      </c>
      <c r="E971" s="9">
        <v>45.018622999999998</v>
      </c>
      <c r="F971" s="9">
        <v>7.0985124700000002</v>
      </c>
      <c r="G971" s="10">
        <v>7.9094008939367105E-2</v>
      </c>
      <c r="H971" s="10">
        <v>0.15767946678422301</v>
      </c>
      <c r="K971" s="4" t="s">
        <v>3209</v>
      </c>
      <c r="L971" s="9">
        <v>4.4171754400000003</v>
      </c>
      <c r="M971" s="10">
        <v>0.16080153084840401</v>
      </c>
    </row>
    <row r="972" spans="2:13" x14ac:dyDescent="0.25">
      <c r="B972" s="8" t="s">
        <v>3230</v>
      </c>
      <c r="C972" s="4" t="s">
        <v>3231</v>
      </c>
      <c r="D972" s="9">
        <v>20.510386</v>
      </c>
      <c r="E972" s="9">
        <v>20.855446000000001</v>
      </c>
      <c r="F972" s="9">
        <v>3.5132911600000001</v>
      </c>
      <c r="G972" s="10">
        <v>8.6563454456931699E-2</v>
      </c>
      <c r="H972" s="10">
        <v>0.16845917176741201</v>
      </c>
      <c r="K972" s="4" t="s">
        <v>3206</v>
      </c>
      <c r="L972" s="9">
        <v>9.0807508600000002</v>
      </c>
      <c r="M972" s="10">
        <v>0.160715795511299</v>
      </c>
    </row>
    <row r="973" spans="2:13" x14ac:dyDescent="0.25">
      <c r="B973" s="8" t="s">
        <v>3232</v>
      </c>
      <c r="C973" s="4" t="s">
        <v>3204</v>
      </c>
      <c r="D973" s="9">
        <v>22.779406000000002</v>
      </c>
      <c r="E973" s="9">
        <v>24.108630999999999</v>
      </c>
      <c r="F973" s="9">
        <v>3.9905610199999999</v>
      </c>
      <c r="G973" s="10">
        <v>8.3825031375692693E-2</v>
      </c>
      <c r="H973" s="10">
        <v>0.16552416518382901</v>
      </c>
      <c r="K973" s="4" t="s">
        <v>3192</v>
      </c>
      <c r="L973" s="9">
        <v>5.6665753700000003</v>
      </c>
      <c r="M973" s="10">
        <v>0.159991868799885</v>
      </c>
    </row>
    <row r="974" spans="2:13" x14ac:dyDescent="0.25">
      <c r="B974" s="8" t="s">
        <v>3233</v>
      </c>
      <c r="C974" s="4" t="s">
        <v>3234</v>
      </c>
      <c r="D974" s="9">
        <v>20.909873000000001</v>
      </c>
      <c r="E974" s="9">
        <v>19.956679999999999</v>
      </c>
      <c r="F974" s="9">
        <v>3.1129497100000001</v>
      </c>
      <c r="G974" s="10">
        <v>7.9725626707448302E-2</v>
      </c>
      <c r="H974" s="10">
        <v>0.15598534976759601</v>
      </c>
      <c r="K974" s="4" t="s">
        <v>3196</v>
      </c>
      <c r="L974" s="9">
        <v>7.0985124700000002</v>
      </c>
      <c r="M974" s="10">
        <v>0.15767946678422301</v>
      </c>
    </row>
    <row r="975" spans="2:13" x14ac:dyDescent="0.25">
      <c r="B975" s="8" t="s">
        <v>3235</v>
      </c>
      <c r="C975" s="4" t="s">
        <v>3229</v>
      </c>
      <c r="D975" s="9">
        <v>67.760621</v>
      </c>
      <c r="E975" s="9">
        <v>69.965547000000001</v>
      </c>
      <c r="F975" s="9">
        <v>11.536529059999999</v>
      </c>
      <c r="G975" s="10">
        <v>8.0466747726563106E-2</v>
      </c>
      <c r="H975" s="10">
        <v>0.16488871386941301</v>
      </c>
      <c r="K975" s="4" t="s">
        <v>3212</v>
      </c>
      <c r="L975" s="9">
        <v>8.3038627700000003</v>
      </c>
      <c r="M975" s="10">
        <v>0.15666498597425199</v>
      </c>
    </row>
    <row r="976" spans="2:13" x14ac:dyDescent="0.25">
      <c r="B976" s="8" t="s">
        <v>3236</v>
      </c>
      <c r="C976" s="4" t="s">
        <v>3212</v>
      </c>
      <c r="D976" s="9">
        <v>52.079763999999997</v>
      </c>
      <c r="E976" s="9">
        <v>53.003948000000001</v>
      </c>
      <c r="F976" s="9">
        <v>8.3038627700000003</v>
      </c>
      <c r="G976" s="10">
        <v>8.5036824049408502E-2</v>
      </c>
      <c r="H976" s="10">
        <v>0.15666498597425199</v>
      </c>
      <c r="K976" s="4" t="s">
        <v>3234</v>
      </c>
      <c r="L976" s="9">
        <v>3.1129497100000001</v>
      </c>
      <c r="M976" s="10">
        <v>0.15598534976759601</v>
      </c>
    </row>
    <row r="977" spans="1:13" x14ac:dyDescent="0.25">
      <c r="B977" s="8" t="s">
        <v>3237</v>
      </c>
      <c r="C977" s="4" t="s">
        <v>3215</v>
      </c>
      <c r="D977" s="9">
        <v>54.695270000000001</v>
      </c>
      <c r="E977" s="9">
        <v>55.145893000000001</v>
      </c>
      <c r="F977" s="9">
        <v>9.6187265899999996</v>
      </c>
      <c r="G977" s="10">
        <v>8.7543844833558093E-2</v>
      </c>
      <c r="H977" s="10">
        <v>0.17442326285295601</v>
      </c>
      <c r="K977" s="4" t="s">
        <v>3217</v>
      </c>
      <c r="L977" s="9">
        <v>10.58997705</v>
      </c>
      <c r="M977" s="10">
        <v>0.15242599888830899</v>
      </c>
    </row>
    <row r="978" spans="1:13" x14ac:dyDescent="0.25">
      <c r="B978" s="8" t="s">
        <v>3238</v>
      </c>
      <c r="C978" s="4" t="s">
        <v>3199</v>
      </c>
      <c r="D978" s="9">
        <v>28.933264000000001</v>
      </c>
      <c r="E978" s="9">
        <v>31.288292999999999</v>
      </c>
      <c r="F978" s="9">
        <v>5.5546496799999998</v>
      </c>
      <c r="G978" s="10">
        <v>8.4918385608316799E-2</v>
      </c>
      <c r="H978" s="10">
        <v>0.17753124723039301</v>
      </c>
      <c r="K978" s="4" t="s">
        <v>3207</v>
      </c>
      <c r="L978" s="9">
        <v>7.0096562899999997</v>
      </c>
      <c r="M978" s="10">
        <v>0.151201799178245</v>
      </c>
    </row>
    <row r="979" spans="1:13" x14ac:dyDescent="0.25">
      <c r="B979" s="8" t="s">
        <v>3239</v>
      </c>
      <c r="C979" s="4" t="s">
        <v>3209</v>
      </c>
      <c r="D979" s="9">
        <v>25.417300999999998</v>
      </c>
      <c r="E979" s="9">
        <v>27.469735</v>
      </c>
      <c r="F979" s="9">
        <v>4.4171754400000003</v>
      </c>
      <c r="G979" s="10">
        <v>7.1968706287119197E-2</v>
      </c>
      <c r="H979" s="10">
        <v>0.16080153084840401</v>
      </c>
      <c r="K979" s="4" t="s">
        <v>3227</v>
      </c>
      <c r="L979" s="9">
        <v>108.98736522</v>
      </c>
      <c r="M979" s="10">
        <v>0.13803768142880499</v>
      </c>
    </row>
    <row r="980" spans="1:13" x14ac:dyDescent="0.25">
      <c r="B980" s="8" t="s">
        <v>3240</v>
      </c>
      <c r="C980" s="4" t="s">
        <v>3207</v>
      </c>
      <c r="D980" s="9">
        <v>42.063208000000003</v>
      </c>
      <c r="E980" s="9">
        <v>46.359608999999999</v>
      </c>
      <c r="F980" s="9">
        <v>7.0096562899999997</v>
      </c>
      <c r="G980" s="10">
        <v>7.4225647157636701E-2</v>
      </c>
      <c r="H980" s="10">
        <v>0.151201799178245</v>
      </c>
      <c r="K980" s="4" t="s">
        <v>3193</v>
      </c>
      <c r="L980" s="9">
        <v>14.535929729999999</v>
      </c>
      <c r="M980" s="10">
        <v>0.103842893072986</v>
      </c>
    </row>
    <row r="981" spans="1:13" x14ac:dyDescent="0.25">
      <c r="A981" s="11" t="s">
        <v>1298</v>
      </c>
      <c r="B981" s="12"/>
      <c r="C981" s="12"/>
      <c r="D981" s="12"/>
      <c r="E981" s="12"/>
      <c r="F981" s="12"/>
      <c r="G981" s="12"/>
      <c r="H981" s="12"/>
    </row>
    <row r="982" spans="1:13" x14ac:dyDescent="0.25">
      <c r="A982" s="3" t="s">
        <v>3311</v>
      </c>
      <c r="K982" s="14" t="s">
        <v>3312</v>
      </c>
    </row>
    <row r="983" spans="1:13" x14ac:dyDescent="0.25">
      <c r="A983" s="5"/>
      <c r="B983" s="5"/>
      <c r="C983" s="5"/>
      <c r="D983" s="1" t="s">
        <v>2</v>
      </c>
      <c r="E983" s="5"/>
      <c r="F983" s="5"/>
      <c r="G983" s="5"/>
      <c r="H983" s="5"/>
      <c r="J983" s="3"/>
    </row>
    <row r="984" spans="1:13" x14ac:dyDescent="0.25">
      <c r="A984" s="1" t="s">
        <v>3187</v>
      </c>
      <c r="B984" s="5"/>
      <c r="C984" s="5"/>
      <c r="D984" s="2" t="s">
        <v>5</v>
      </c>
      <c r="E984" s="2" t="s">
        <v>6</v>
      </c>
      <c r="F984" s="2" t="s">
        <v>7</v>
      </c>
      <c r="G984" s="1" t="s">
        <v>8</v>
      </c>
      <c r="H984" s="5"/>
    </row>
    <row r="985" spans="1:13" x14ac:dyDescent="0.25">
      <c r="A985" s="5"/>
      <c r="B985" s="5"/>
      <c r="C985" s="5"/>
      <c r="D985" s="2" t="s">
        <v>9</v>
      </c>
      <c r="E985" s="2" t="s">
        <v>9</v>
      </c>
      <c r="F985" s="2" t="s">
        <v>10</v>
      </c>
      <c r="G985" s="2" t="s">
        <v>11</v>
      </c>
      <c r="H985" s="2" t="s">
        <v>12</v>
      </c>
    </row>
    <row r="986" spans="1:13" x14ac:dyDescent="0.25">
      <c r="A986" s="5"/>
      <c r="B986" s="5"/>
      <c r="C986" s="5"/>
      <c r="D986" s="5"/>
      <c r="E986" s="5"/>
      <c r="F986" s="2" t="s">
        <v>9</v>
      </c>
      <c r="G986" s="5"/>
      <c r="H986" s="5"/>
    </row>
    <row r="988" spans="1:13" x14ac:dyDescent="0.25">
      <c r="A988" s="13" t="s">
        <v>13</v>
      </c>
      <c r="B988" s="5"/>
      <c r="C988" s="5"/>
      <c r="D988" s="6">
        <v>21.09272</v>
      </c>
      <c r="E988" s="6">
        <v>21.449860000000001</v>
      </c>
      <c r="F988" s="6">
        <v>0.84487999999999996</v>
      </c>
      <c r="G988" s="7">
        <v>1.363E-2</v>
      </c>
      <c r="H988" s="7">
        <v>3.9390000000000001E-2</v>
      </c>
      <c r="K988" s="14" t="s">
        <v>3188</v>
      </c>
      <c r="L988" s="14" t="s">
        <v>3189</v>
      </c>
      <c r="M988" s="14" t="s">
        <v>3190</v>
      </c>
    </row>
    <row r="989" spans="1:13" x14ac:dyDescent="0.25">
      <c r="B989" s="8" t="s">
        <v>3194</v>
      </c>
      <c r="C989" s="4" t="s">
        <v>3195</v>
      </c>
      <c r="D989" s="9">
        <v>5.0000000000000001E-3</v>
      </c>
      <c r="E989" s="9">
        <v>5.0000000000000001E-3</v>
      </c>
      <c r="F989" s="9">
        <v>0</v>
      </c>
      <c r="G989" s="10">
        <v>0</v>
      </c>
      <c r="H989" s="10">
        <v>0</v>
      </c>
      <c r="K989" s="4" t="s">
        <v>3212</v>
      </c>
      <c r="L989" s="9">
        <v>3.1879999999999999E-2</v>
      </c>
      <c r="M989" s="10">
        <v>0.20635639847239301</v>
      </c>
    </row>
    <row r="990" spans="1:13" x14ac:dyDescent="0.25">
      <c r="B990" s="8" t="s">
        <v>3203</v>
      </c>
      <c r="C990" s="4" t="s">
        <v>3202</v>
      </c>
      <c r="D990" s="9">
        <v>5.0000000000000001E-3</v>
      </c>
      <c r="E990" s="9">
        <v>3.9669999999999997E-2</v>
      </c>
      <c r="F990" s="9">
        <v>0</v>
      </c>
      <c r="G990" s="10">
        <v>0</v>
      </c>
      <c r="H990" s="10">
        <v>0</v>
      </c>
      <c r="K990" s="4" t="s">
        <v>3222</v>
      </c>
      <c r="L990" s="9">
        <v>6.2275799999999999E-3</v>
      </c>
      <c r="M990" s="10">
        <v>0.10063474621463001</v>
      </c>
    </row>
    <row r="991" spans="1:13" x14ac:dyDescent="0.25">
      <c r="B991" s="8" t="s">
        <v>3205</v>
      </c>
      <c r="C991" s="4" t="s">
        <v>3206</v>
      </c>
      <c r="D991" s="9">
        <v>0</v>
      </c>
      <c r="E991" s="9">
        <v>7.8019999999999999E-3</v>
      </c>
      <c r="F991" s="9">
        <v>2.2499999999999999E-4</v>
      </c>
      <c r="G991" s="10">
        <v>0</v>
      </c>
      <c r="H991" s="10">
        <v>2.8838759292489101E-2</v>
      </c>
      <c r="K991" s="4" t="s">
        <v>3227</v>
      </c>
      <c r="L991" s="9">
        <v>0.79303309</v>
      </c>
      <c r="M991" s="10">
        <v>4.0226313535965001E-2</v>
      </c>
    </row>
    <row r="992" spans="1:13" x14ac:dyDescent="0.25">
      <c r="B992" s="8" t="s">
        <v>3210</v>
      </c>
      <c r="C992" s="4" t="s">
        <v>3211</v>
      </c>
      <c r="D992" s="9">
        <v>0.25</v>
      </c>
      <c r="E992" s="9">
        <v>0.25</v>
      </c>
      <c r="F992" s="9">
        <v>8.07363E-3</v>
      </c>
      <c r="G992" s="10">
        <v>2.5600000000000002E-3</v>
      </c>
      <c r="H992" s="10">
        <v>3.229452E-2</v>
      </c>
      <c r="K992" s="4" t="s">
        <v>3211</v>
      </c>
      <c r="L992" s="9">
        <v>8.07363E-3</v>
      </c>
      <c r="M992" s="10">
        <v>3.229452E-2</v>
      </c>
    </row>
    <row r="993" spans="1:13" x14ac:dyDescent="0.25">
      <c r="B993" s="8" t="s">
        <v>3213</v>
      </c>
      <c r="C993" s="4" t="s">
        <v>3214</v>
      </c>
      <c r="D993" s="9">
        <v>6.1499999999999999E-2</v>
      </c>
      <c r="E993" s="9">
        <v>0.21149999999999999</v>
      </c>
      <c r="F993" s="9">
        <v>4.1120499999999999E-3</v>
      </c>
      <c r="G993" s="10">
        <v>0</v>
      </c>
      <c r="H993" s="10">
        <v>1.9442316784869899E-2</v>
      </c>
      <c r="K993" s="4" t="s">
        <v>3206</v>
      </c>
      <c r="L993" s="9">
        <v>2.2499999999999999E-4</v>
      </c>
      <c r="M993" s="10">
        <v>2.8838759292489101E-2</v>
      </c>
    </row>
    <row r="994" spans="1:13" x14ac:dyDescent="0.25">
      <c r="B994" s="8" t="s">
        <v>3216</v>
      </c>
      <c r="C994" s="4" t="s">
        <v>3217</v>
      </c>
      <c r="D994" s="9">
        <v>3.04E-2</v>
      </c>
      <c r="E994" s="9">
        <v>1.84E-2</v>
      </c>
      <c r="F994" s="9">
        <v>0</v>
      </c>
      <c r="G994" s="10">
        <v>0</v>
      </c>
      <c r="H994" s="10">
        <v>0</v>
      </c>
      <c r="K994" s="4" t="s">
        <v>3214</v>
      </c>
      <c r="L994" s="9">
        <v>4.1120499999999999E-3</v>
      </c>
      <c r="M994" s="10">
        <v>1.9442316784869899E-2</v>
      </c>
    </row>
    <row r="995" spans="1:13" x14ac:dyDescent="0.25">
      <c r="B995" s="8" t="s">
        <v>3221</v>
      </c>
      <c r="C995" s="4" t="s">
        <v>3218</v>
      </c>
      <c r="D995" s="9">
        <v>0.8</v>
      </c>
      <c r="E995" s="9">
        <v>0.8</v>
      </c>
      <c r="F995" s="9">
        <v>0</v>
      </c>
      <c r="G995" s="10">
        <v>0</v>
      </c>
      <c r="H995" s="10">
        <v>0</v>
      </c>
      <c r="K995" s="4" t="s">
        <v>3229</v>
      </c>
      <c r="L995" s="9">
        <v>1.33E-3</v>
      </c>
      <c r="M995" s="10">
        <v>1.3299999999999999E-2</v>
      </c>
    </row>
    <row r="996" spans="1:13" x14ac:dyDescent="0.25">
      <c r="B996" s="8" t="s">
        <v>3223</v>
      </c>
      <c r="C996" s="4" t="s">
        <v>3224</v>
      </c>
      <c r="D996" s="9">
        <v>5.0000000000000001E-3</v>
      </c>
      <c r="E996" s="9">
        <v>5.5592000000000003E-2</v>
      </c>
      <c r="F996" s="9">
        <v>0</v>
      </c>
      <c r="G996" s="10">
        <v>0</v>
      </c>
      <c r="H996" s="10">
        <v>0</v>
      </c>
      <c r="K996" s="4" t="s">
        <v>3207</v>
      </c>
      <c r="L996" s="9">
        <v>0</v>
      </c>
      <c r="M996" s="10">
        <v>0</v>
      </c>
    </row>
    <row r="997" spans="1:13" x14ac:dyDescent="0.25">
      <c r="B997" s="8" t="s">
        <v>3225</v>
      </c>
      <c r="C997" s="4" t="s">
        <v>3222</v>
      </c>
      <c r="D997" s="9">
        <v>6.1883000000000001E-2</v>
      </c>
      <c r="E997" s="9">
        <v>6.1883000000000001E-2</v>
      </c>
      <c r="F997" s="9">
        <v>6.2275799999999999E-3</v>
      </c>
      <c r="G997" s="10">
        <v>4.3741415251361403E-2</v>
      </c>
      <c r="H997" s="10">
        <v>0.10063474621463001</v>
      </c>
      <c r="K997" s="4" t="s">
        <v>3217</v>
      </c>
      <c r="L997" s="9">
        <v>0</v>
      </c>
      <c r="M997" s="10">
        <v>0</v>
      </c>
    </row>
    <row r="998" spans="1:13" x14ac:dyDescent="0.25">
      <c r="B998" s="8" t="s">
        <v>3226</v>
      </c>
      <c r="C998" s="4" t="s">
        <v>3227</v>
      </c>
      <c r="D998" s="9">
        <v>19.690287000000001</v>
      </c>
      <c r="E998" s="9">
        <v>19.714286999999999</v>
      </c>
      <c r="F998" s="9">
        <v>0.79303309</v>
      </c>
      <c r="G998" s="10">
        <v>1.4575951440698801E-2</v>
      </c>
      <c r="H998" s="10">
        <v>4.0226313535965001E-2</v>
      </c>
      <c r="K998" s="4" t="s">
        <v>3224</v>
      </c>
      <c r="L998" s="9">
        <v>0</v>
      </c>
      <c r="M998" s="10">
        <v>0</v>
      </c>
    </row>
    <row r="999" spans="1:13" x14ac:dyDescent="0.25">
      <c r="B999" s="8" t="s">
        <v>3235</v>
      </c>
      <c r="C999" s="4" t="s">
        <v>3229</v>
      </c>
      <c r="D999" s="9">
        <v>0.1</v>
      </c>
      <c r="E999" s="9">
        <v>0.1</v>
      </c>
      <c r="F999" s="9">
        <v>1.33E-3</v>
      </c>
      <c r="G999" s="10">
        <v>0</v>
      </c>
      <c r="H999" s="10">
        <v>1.3299999999999999E-2</v>
      </c>
      <c r="K999" s="4" t="s">
        <v>3195</v>
      </c>
      <c r="L999" s="9">
        <v>0</v>
      </c>
      <c r="M999" s="10">
        <v>0</v>
      </c>
    </row>
    <row r="1000" spans="1:13" x14ac:dyDescent="0.25">
      <c r="B1000" s="8" t="s">
        <v>3236</v>
      </c>
      <c r="C1000" s="4" t="s">
        <v>3212</v>
      </c>
      <c r="D1000" s="9">
        <v>8.3650000000000002E-2</v>
      </c>
      <c r="E1000" s="9">
        <v>0.15448999999999999</v>
      </c>
      <c r="F1000" s="9">
        <v>3.1879999999999999E-2</v>
      </c>
      <c r="G1000" s="10">
        <v>1.10039484756294E-2</v>
      </c>
      <c r="H1000" s="10">
        <v>0.20635639847239301</v>
      </c>
      <c r="K1000" s="4" t="s">
        <v>3218</v>
      </c>
      <c r="L1000" s="9">
        <v>0</v>
      </c>
      <c r="M1000" s="10">
        <v>0</v>
      </c>
    </row>
    <row r="1001" spans="1:13" x14ac:dyDescent="0.25">
      <c r="B1001" s="8" t="s">
        <v>3240</v>
      </c>
      <c r="C1001" s="4" t="s">
        <v>3207</v>
      </c>
      <c r="D1001" s="9">
        <v>0</v>
      </c>
      <c r="E1001" s="9">
        <v>3.1238999999999999E-2</v>
      </c>
      <c r="F1001" s="9">
        <v>0</v>
      </c>
      <c r="G1001" s="10">
        <v>0</v>
      </c>
      <c r="H1001" s="10">
        <v>0</v>
      </c>
      <c r="K1001" s="4" t="s">
        <v>3202</v>
      </c>
      <c r="L1001" s="9">
        <v>0</v>
      </c>
      <c r="M1001" s="10">
        <v>0</v>
      </c>
    </row>
    <row r="1002" spans="1:13" x14ac:dyDescent="0.25">
      <c r="A1002" s="11" t="s">
        <v>1312</v>
      </c>
      <c r="B1002" s="12"/>
      <c r="C1002" s="12"/>
      <c r="D1002" s="12"/>
      <c r="E1002" s="12"/>
      <c r="F1002" s="12"/>
      <c r="G1002" s="12"/>
      <c r="H1002" s="12"/>
    </row>
    <row r="1003" spans="1:13" x14ac:dyDescent="0.25">
      <c r="A1003" s="3" t="s">
        <v>3313</v>
      </c>
      <c r="K1003" s="14" t="s">
        <v>3314</v>
      </c>
    </row>
    <row r="1004" spans="1:13" x14ac:dyDescent="0.25">
      <c r="A1004" s="5"/>
      <c r="B1004" s="5"/>
      <c r="C1004" s="5"/>
      <c r="D1004" s="1" t="s">
        <v>2</v>
      </c>
      <c r="E1004" s="5"/>
      <c r="F1004" s="5"/>
      <c r="G1004" s="5"/>
      <c r="H1004" s="5"/>
      <c r="J1004" s="3"/>
    </row>
    <row r="1005" spans="1:13" x14ac:dyDescent="0.25">
      <c r="A1005" s="1" t="s">
        <v>3187</v>
      </c>
      <c r="B1005" s="5"/>
      <c r="C1005" s="5"/>
      <c r="D1005" s="2" t="s">
        <v>5</v>
      </c>
      <c r="E1005" s="2" t="s">
        <v>6</v>
      </c>
      <c r="F1005" s="2" t="s">
        <v>7</v>
      </c>
      <c r="G1005" s="1" t="s">
        <v>8</v>
      </c>
      <c r="H1005" s="5"/>
    </row>
    <row r="1006" spans="1:13" x14ac:dyDescent="0.25">
      <c r="A1006" s="5"/>
      <c r="B1006" s="5"/>
      <c r="C1006" s="5"/>
      <c r="D1006" s="2" t="s">
        <v>9</v>
      </c>
      <c r="E1006" s="2" t="s">
        <v>9</v>
      </c>
      <c r="F1006" s="2" t="s">
        <v>10</v>
      </c>
      <c r="G1006" s="2" t="s">
        <v>11</v>
      </c>
      <c r="H1006" s="2" t="s">
        <v>12</v>
      </c>
    </row>
    <row r="1007" spans="1:13" x14ac:dyDescent="0.25">
      <c r="A1007" s="5"/>
      <c r="B1007" s="5"/>
      <c r="C1007" s="5"/>
      <c r="D1007" s="5"/>
      <c r="E1007" s="5"/>
      <c r="F1007" s="2" t="s">
        <v>9</v>
      </c>
      <c r="G1007" s="5"/>
      <c r="H1007" s="5"/>
    </row>
    <row r="1009" spans="1:13" x14ac:dyDescent="0.25">
      <c r="A1009" s="13" t="s">
        <v>13</v>
      </c>
      <c r="B1009" s="5"/>
      <c r="C1009" s="5"/>
      <c r="D1009" s="6">
        <v>22.329689999999999</v>
      </c>
      <c r="E1009" s="6">
        <v>20.485289999999999</v>
      </c>
      <c r="F1009" s="6">
        <v>1.9152</v>
      </c>
      <c r="G1009" s="7">
        <v>4.0809999999999999E-2</v>
      </c>
      <c r="H1009" s="7">
        <v>9.3490000000000004E-2</v>
      </c>
      <c r="K1009" s="14" t="s">
        <v>3188</v>
      </c>
      <c r="L1009" s="14" t="s">
        <v>3189</v>
      </c>
      <c r="M1009" s="14" t="s">
        <v>3190</v>
      </c>
    </row>
    <row r="1010" spans="1:13" x14ac:dyDescent="0.25">
      <c r="B1010" s="8" t="s">
        <v>3191</v>
      </c>
      <c r="C1010" s="4" t="s">
        <v>3192</v>
      </c>
      <c r="D1010" s="9">
        <v>0</v>
      </c>
      <c r="E1010" s="9">
        <v>4.4999999999999997E-3</v>
      </c>
      <c r="F1010" s="9">
        <v>4.4999999999999997E-3</v>
      </c>
      <c r="G1010" s="10">
        <v>0</v>
      </c>
      <c r="H1010" s="10">
        <v>1</v>
      </c>
      <c r="K1010" s="4" t="s">
        <v>3192</v>
      </c>
      <c r="L1010" s="9">
        <v>4.4999999999999997E-3</v>
      </c>
      <c r="M1010" s="10">
        <v>1</v>
      </c>
    </row>
    <row r="1011" spans="1:13" x14ac:dyDescent="0.25">
      <c r="B1011" s="8" t="s">
        <v>3194</v>
      </c>
      <c r="C1011" s="4" t="s">
        <v>3195</v>
      </c>
      <c r="D1011" s="9">
        <v>0.29153899999999999</v>
      </c>
      <c r="E1011" s="9">
        <v>1.770133</v>
      </c>
      <c r="F1011" s="9">
        <v>2.2844239999999998E-2</v>
      </c>
      <c r="G1011" s="10">
        <v>0</v>
      </c>
      <c r="H1011" s="10">
        <v>1.29053805561503E-2</v>
      </c>
      <c r="K1011" s="4" t="s">
        <v>3211</v>
      </c>
      <c r="L1011" s="9">
        <v>1.3723897599999999</v>
      </c>
      <c r="M1011" s="10">
        <v>0.327667339244473</v>
      </c>
    </row>
    <row r="1012" spans="1:13" x14ac:dyDescent="0.25">
      <c r="B1012" s="8" t="s">
        <v>3197</v>
      </c>
      <c r="C1012" s="4" t="s">
        <v>3198</v>
      </c>
      <c r="D1012" s="9">
        <v>1.7320329999999999</v>
      </c>
      <c r="E1012" s="9">
        <v>3.2695940000000001</v>
      </c>
      <c r="F1012" s="9">
        <v>0.17188692999999999</v>
      </c>
      <c r="G1012" s="10">
        <v>2.2783366986849098E-2</v>
      </c>
      <c r="H1012" s="10">
        <v>5.2571337603384297E-2</v>
      </c>
      <c r="K1012" s="4" t="s">
        <v>3206</v>
      </c>
      <c r="L1012" s="9">
        <v>4.9292999999999997E-2</v>
      </c>
      <c r="M1012" s="10">
        <v>6.6951079382930295E-2</v>
      </c>
    </row>
    <row r="1013" spans="1:13" x14ac:dyDescent="0.25">
      <c r="B1013" s="8" t="s">
        <v>3200</v>
      </c>
      <c r="C1013" s="4" t="s">
        <v>3201</v>
      </c>
      <c r="D1013" s="9">
        <v>0.42049999999999998</v>
      </c>
      <c r="E1013" s="9">
        <v>0.42049999999999998</v>
      </c>
      <c r="F1013" s="9">
        <v>0</v>
      </c>
      <c r="G1013" s="10">
        <v>0</v>
      </c>
      <c r="H1013" s="10">
        <v>0</v>
      </c>
      <c r="K1013" s="4" t="s">
        <v>3212</v>
      </c>
      <c r="L1013" s="9">
        <v>3.5999499999999997E-2</v>
      </c>
      <c r="M1013" s="10">
        <v>6.08816461272816E-2</v>
      </c>
    </row>
    <row r="1014" spans="1:13" x14ac:dyDescent="0.25">
      <c r="B1014" s="8" t="s">
        <v>3203</v>
      </c>
      <c r="C1014" s="4" t="s">
        <v>3202</v>
      </c>
      <c r="D1014" s="9">
        <v>0.18287500000000001</v>
      </c>
      <c r="E1014" s="9">
        <v>0.19974600000000001</v>
      </c>
      <c r="F1014" s="9">
        <v>5.0000000000000001E-4</v>
      </c>
      <c r="G1014" s="10">
        <v>0</v>
      </c>
      <c r="H1014" s="10">
        <v>2.50317903737746E-3</v>
      </c>
      <c r="K1014" s="4" t="s">
        <v>3215</v>
      </c>
      <c r="L1014" s="9">
        <v>4.8589E-2</v>
      </c>
      <c r="M1014" s="10">
        <v>5.5592803793065498E-2</v>
      </c>
    </row>
    <row r="1015" spans="1:13" x14ac:dyDescent="0.25">
      <c r="B1015" s="8" t="s">
        <v>3205</v>
      </c>
      <c r="C1015" s="4" t="s">
        <v>3206</v>
      </c>
      <c r="D1015" s="9">
        <v>1.9902740000000001</v>
      </c>
      <c r="E1015" s="9">
        <v>0.73625399999999996</v>
      </c>
      <c r="F1015" s="9">
        <v>4.9292999999999997E-2</v>
      </c>
      <c r="G1015" s="10">
        <v>1.3582269162544401E-3</v>
      </c>
      <c r="H1015" s="10">
        <v>6.6951079382930295E-2</v>
      </c>
      <c r="K1015" s="4" t="s">
        <v>3198</v>
      </c>
      <c r="L1015" s="9">
        <v>0.17188692999999999</v>
      </c>
      <c r="M1015" s="10">
        <v>5.2571337603384297E-2</v>
      </c>
    </row>
    <row r="1016" spans="1:13" x14ac:dyDescent="0.25">
      <c r="B1016" s="8" t="s">
        <v>3210</v>
      </c>
      <c r="C1016" s="4" t="s">
        <v>3211</v>
      </c>
      <c r="D1016" s="9">
        <v>6.4088380000000003</v>
      </c>
      <c r="E1016" s="9">
        <v>4.1883629999999998</v>
      </c>
      <c r="F1016" s="9">
        <v>1.3723897599999999</v>
      </c>
      <c r="G1016" s="10">
        <v>0.1510832346671</v>
      </c>
      <c r="H1016" s="10">
        <v>0.327667339244473</v>
      </c>
      <c r="K1016" s="4" t="s">
        <v>3227</v>
      </c>
      <c r="L1016" s="9">
        <v>0.19587297000000001</v>
      </c>
      <c r="M1016" s="10">
        <v>3.4259709744008403E-2</v>
      </c>
    </row>
    <row r="1017" spans="1:13" x14ac:dyDescent="0.25">
      <c r="B1017" s="8" t="s">
        <v>3213</v>
      </c>
      <c r="C1017" s="4" t="s">
        <v>3214</v>
      </c>
      <c r="D1017" s="9">
        <v>0.39496399999999998</v>
      </c>
      <c r="E1017" s="9">
        <v>0.63623399999999997</v>
      </c>
      <c r="F1017" s="9">
        <v>3.8240499999999998E-3</v>
      </c>
      <c r="G1017" s="10">
        <v>3.0051836274075198E-3</v>
      </c>
      <c r="H1017" s="10">
        <v>6.0104458422529997E-3</v>
      </c>
      <c r="K1017" s="4" t="s">
        <v>3217</v>
      </c>
      <c r="L1017" s="9">
        <v>4.607E-3</v>
      </c>
      <c r="M1017" s="10">
        <v>3.2101397773039497E-2</v>
      </c>
    </row>
    <row r="1018" spans="1:13" x14ac:dyDescent="0.25">
      <c r="B1018" s="8" t="s">
        <v>3216</v>
      </c>
      <c r="C1018" s="4" t="s">
        <v>3217</v>
      </c>
      <c r="D1018" s="9">
        <v>0.129249</v>
      </c>
      <c r="E1018" s="9">
        <v>0.143514</v>
      </c>
      <c r="F1018" s="9">
        <v>4.607E-3</v>
      </c>
      <c r="G1018" s="10">
        <v>2.3830427693465402E-3</v>
      </c>
      <c r="H1018" s="10">
        <v>3.2101397773039497E-2</v>
      </c>
      <c r="K1018" s="4" t="s">
        <v>3195</v>
      </c>
      <c r="L1018" s="9">
        <v>2.2844239999999998E-2</v>
      </c>
      <c r="M1018" s="10">
        <v>1.29053805561503E-2</v>
      </c>
    </row>
    <row r="1019" spans="1:13" x14ac:dyDescent="0.25">
      <c r="B1019" s="8" t="s">
        <v>3221</v>
      </c>
      <c r="C1019" s="4" t="s">
        <v>3218</v>
      </c>
      <c r="D1019" s="9">
        <v>0.75463999999999998</v>
      </c>
      <c r="E1019" s="9">
        <v>0.791184</v>
      </c>
      <c r="F1019" s="9">
        <v>2E-3</v>
      </c>
      <c r="G1019" s="10">
        <v>0</v>
      </c>
      <c r="H1019" s="10">
        <v>2.52785698396327E-3</v>
      </c>
      <c r="K1019" s="4" t="s">
        <v>3214</v>
      </c>
      <c r="L1019" s="9">
        <v>3.8240499999999998E-3</v>
      </c>
      <c r="M1019" s="10">
        <v>6.0104458422529997E-3</v>
      </c>
    </row>
    <row r="1020" spans="1:13" x14ac:dyDescent="0.25">
      <c r="B1020" s="8" t="s">
        <v>3223</v>
      </c>
      <c r="C1020" s="4" t="s">
        <v>3224</v>
      </c>
      <c r="D1020" s="9">
        <v>7.0000000000000007E-2</v>
      </c>
      <c r="E1020" s="9">
        <v>7.2999999999999995E-2</v>
      </c>
      <c r="F1020" s="9">
        <v>0</v>
      </c>
      <c r="G1020" s="10">
        <v>0</v>
      </c>
      <c r="H1020" s="10">
        <v>0</v>
      </c>
      <c r="K1020" s="4" t="s">
        <v>3229</v>
      </c>
      <c r="L1020" s="9">
        <v>2.8265299999999998E-3</v>
      </c>
      <c r="M1020" s="10">
        <v>3.75399102186097E-3</v>
      </c>
    </row>
    <row r="1021" spans="1:13" x14ac:dyDescent="0.25">
      <c r="B1021" s="8" t="s">
        <v>3226</v>
      </c>
      <c r="C1021" s="4" t="s">
        <v>3227</v>
      </c>
      <c r="D1021" s="9">
        <v>7.2518269999999996</v>
      </c>
      <c r="E1021" s="9">
        <v>5.7172980000000004</v>
      </c>
      <c r="F1021" s="9">
        <v>0.19587297000000001</v>
      </c>
      <c r="G1021" s="10">
        <v>1.5820761835398399E-2</v>
      </c>
      <c r="H1021" s="10">
        <v>3.4259709744008403E-2</v>
      </c>
      <c r="K1021" s="4" t="s">
        <v>3218</v>
      </c>
      <c r="L1021" s="9">
        <v>2E-3</v>
      </c>
      <c r="M1021" s="10">
        <v>2.52785698396327E-3</v>
      </c>
    </row>
    <row r="1022" spans="1:13" x14ac:dyDescent="0.25">
      <c r="B1022" s="8" t="s">
        <v>3228</v>
      </c>
      <c r="C1022" s="4" t="s">
        <v>3196</v>
      </c>
      <c r="D1022" s="9">
        <v>0.24212500000000001</v>
      </c>
      <c r="E1022" s="9">
        <v>4.2125000000000003E-2</v>
      </c>
      <c r="F1022" s="9">
        <v>0</v>
      </c>
      <c r="G1022" s="10">
        <v>0</v>
      </c>
      <c r="H1022" s="10">
        <v>0</v>
      </c>
      <c r="K1022" s="4" t="s">
        <v>3202</v>
      </c>
      <c r="L1022" s="9">
        <v>5.0000000000000001E-4</v>
      </c>
      <c r="M1022" s="10">
        <v>2.50317903737746E-3</v>
      </c>
    </row>
    <row r="1023" spans="1:13" x14ac:dyDescent="0.25">
      <c r="B1023" s="8" t="s">
        <v>3232</v>
      </c>
      <c r="C1023" s="4" t="s">
        <v>3204</v>
      </c>
      <c r="D1023" s="9">
        <v>3.2264000000000001E-2</v>
      </c>
      <c r="E1023" s="9">
        <v>3.2264000000000001E-2</v>
      </c>
      <c r="F1023" s="9">
        <v>6.7000000000000002E-5</v>
      </c>
      <c r="G1023" s="10">
        <v>2.0766179023059702E-3</v>
      </c>
      <c r="H1023" s="10">
        <v>2.0766179023059702E-3</v>
      </c>
      <c r="K1023" s="4" t="s">
        <v>3204</v>
      </c>
      <c r="L1023" s="9">
        <v>6.7000000000000002E-5</v>
      </c>
      <c r="M1023" s="10">
        <v>2.0766179023059702E-3</v>
      </c>
    </row>
    <row r="1024" spans="1:13" x14ac:dyDescent="0.25">
      <c r="B1024" s="8" t="s">
        <v>3233</v>
      </c>
      <c r="C1024" s="4" t="s">
        <v>3234</v>
      </c>
      <c r="D1024" s="9">
        <v>0.10199999999999999</v>
      </c>
      <c r="E1024" s="9">
        <v>0.12232</v>
      </c>
      <c r="F1024" s="9">
        <v>0</v>
      </c>
      <c r="G1024" s="10">
        <v>0</v>
      </c>
      <c r="H1024" s="10">
        <v>0</v>
      </c>
      <c r="K1024" s="4" t="s">
        <v>3224</v>
      </c>
      <c r="L1024" s="9">
        <v>0</v>
      </c>
      <c r="M1024" s="10">
        <v>0</v>
      </c>
    </row>
    <row r="1025" spans="1:13" x14ac:dyDescent="0.25">
      <c r="B1025" s="8" t="s">
        <v>3235</v>
      </c>
      <c r="C1025" s="4" t="s">
        <v>3229</v>
      </c>
      <c r="D1025" s="9">
        <v>0.74624000000000001</v>
      </c>
      <c r="E1025" s="9">
        <v>0.75294000000000005</v>
      </c>
      <c r="F1025" s="9">
        <v>2.8265299999999998E-3</v>
      </c>
      <c r="G1025" s="10">
        <v>0</v>
      </c>
      <c r="H1025" s="10">
        <v>3.75399102186097E-3</v>
      </c>
      <c r="K1025" s="4" t="s">
        <v>3234</v>
      </c>
      <c r="L1025" s="9">
        <v>0</v>
      </c>
      <c r="M1025" s="10">
        <v>0</v>
      </c>
    </row>
    <row r="1026" spans="1:13" x14ac:dyDescent="0.25">
      <c r="B1026" s="8" t="s">
        <v>3236</v>
      </c>
      <c r="C1026" s="4" t="s">
        <v>3212</v>
      </c>
      <c r="D1026" s="9">
        <v>0.58630300000000002</v>
      </c>
      <c r="E1026" s="9">
        <v>0.59130300000000002</v>
      </c>
      <c r="F1026" s="9">
        <v>3.5999499999999997E-2</v>
      </c>
      <c r="G1026" s="10">
        <v>2.7853317165649399E-2</v>
      </c>
      <c r="H1026" s="10">
        <v>6.08816461272816E-2</v>
      </c>
      <c r="K1026" s="4" t="s">
        <v>3196</v>
      </c>
      <c r="L1026" s="9">
        <v>0</v>
      </c>
      <c r="M1026" s="10">
        <v>0</v>
      </c>
    </row>
    <row r="1027" spans="1:13" x14ac:dyDescent="0.25">
      <c r="B1027" s="8" t="s">
        <v>3237</v>
      </c>
      <c r="C1027" s="4" t="s">
        <v>3215</v>
      </c>
      <c r="D1027" s="9">
        <v>0.87401600000000002</v>
      </c>
      <c r="E1027" s="9">
        <v>0.87401600000000002</v>
      </c>
      <c r="F1027" s="9">
        <v>4.8589E-2</v>
      </c>
      <c r="G1027" s="10">
        <v>2.10259308754073E-2</v>
      </c>
      <c r="H1027" s="10">
        <v>5.5592803793065498E-2</v>
      </c>
      <c r="K1027" s="4" t="s">
        <v>3199</v>
      </c>
      <c r="L1027" s="9">
        <v>0</v>
      </c>
      <c r="M1027" s="10">
        <v>0</v>
      </c>
    </row>
    <row r="1028" spans="1:13" x14ac:dyDescent="0.25">
      <c r="B1028" s="8" t="s">
        <v>3238</v>
      </c>
      <c r="C1028" s="4" t="s">
        <v>3199</v>
      </c>
      <c r="D1028" s="9">
        <v>0.09</v>
      </c>
      <c r="E1028" s="9">
        <v>0.09</v>
      </c>
      <c r="F1028" s="9">
        <v>0</v>
      </c>
      <c r="G1028" s="10">
        <v>0</v>
      </c>
      <c r="H1028" s="10">
        <v>0</v>
      </c>
      <c r="K1028" s="4" t="s">
        <v>3201</v>
      </c>
      <c r="L1028" s="9">
        <v>0</v>
      </c>
      <c r="M1028" s="10">
        <v>0</v>
      </c>
    </row>
    <row r="1029" spans="1:13" x14ac:dyDescent="0.25">
      <c r="B1029" s="8" t="s">
        <v>3239</v>
      </c>
      <c r="C1029" s="4" t="s">
        <v>3209</v>
      </c>
      <c r="D1029" s="9">
        <v>0.03</v>
      </c>
      <c r="E1029" s="9">
        <v>0.03</v>
      </c>
      <c r="F1029" s="9">
        <v>0</v>
      </c>
      <c r="G1029" s="10">
        <v>0</v>
      </c>
      <c r="H1029" s="10">
        <v>0</v>
      </c>
      <c r="K1029" s="4" t="s">
        <v>3209</v>
      </c>
      <c r="L1029" s="9">
        <v>0</v>
      </c>
      <c r="M1029" s="10">
        <v>0</v>
      </c>
    </row>
    <row r="1030" spans="1:13" x14ac:dyDescent="0.25">
      <c r="A1030" s="11" t="s">
        <v>1332</v>
      </c>
      <c r="B1030" s="12"/>
      <c r="C1030" s="12"/>
      <c r="D1030" s="12"/>
      <c r="E1030" s="12"/>
      <c r="F1030" s="12"/>
      <c r="G1030" s="12"/>
      <c r="H1030" s="12"/>
    </row>
    <row r="1031" spans="1:13" x14ac:dyDescent="0.25">
      <c r="A1031" s="3" t="s">
        <v>3315</v>
      </c>
      <c r="K1031" s="14" t="s">
        <v>3316</v>
      </c>
    </row>
    <row r="1032" spans="1:13" x14ac:dyDescent="0.25">
      <c r="A1032" s="5"/>
      <c r="B1032" s="5"/>
      <c r="C1032" s="5"/>
      <c r="D1032" s="1" t="s">
        <v>2</v>
      </c>
      <c r="E1032" s="5"/>
      <c r="F1032" s="5"/>
      <c r="G1032" s="5"/>
      <c r="H1032" s="5"/>
      <c r="J1032" s="3"/>
    </row>
    <row r="1033" spans="1:13" x14ac:dyDescent="0.25">
      <c r="A1033" s="1" t="s">
        <v>3187</v>
      </c>
      <c r="B1033" s="5"/>
      <c r="C1033" s="5"/>
      <c r="D1033" s="2" t="s">
        <v>5</v>
      </c>
      <c r="E1033" s="2" t="s">
        <v>6</v>
      </c>
      <c r="F1033" s="2" t="s">
        <v>7</v>
      </c>
      <c r="G1033" s="1" t="s">
        <v>8</v>
      </c>
      <c r="H1033" s="5"/>
    </row>
    <row r="1034" spans="1:13" x14ac:dyDescent="0.25">
      <c r="A1034" s="5"/>
      <c r="B1034" s="5"/>
      <c r="C1034" s="5"/>
      <c r="D1034" s="2" t="s">
        <v>9</v>
      </c>
      <c r="E1034" s="2" t="s">
        <v>9</v>
      </c>
      <c r="F1034" s="2" t="s">
        <v>10</v>
      </c>
      <c r="G1034" s="2" t="s">
        <v>11</v>
      </c>
      <c r="H1034" s="2" t="s">
        <v>12</v>
      </c>
    </row>
    <row r="1035" spans="1:13" x14ac:dyDescent="0.25">
      <c r="A1035" s="5"/>
      <c r="B1035" s="5"/>
      <c r="C1035" s="5"/>
      <c r="D1035" s="5"/>
      <c r="E1035" s="5"/>
      <c r="F1035" s="2" t="s">
        <v>9</v>
      </c>
      <c r="G1035" s="5"/>
      <c r="H1035" s="5"/>
    </row>
    <row r="1037" spans="1:13" x14ac:dyDescent="0.25">
      <c r="A1037" s="13" t="s">
        <v>13</v>
      </c>
      <c r="B1037" s="5"/>
      <c r="C1037" s="5"/>
      <c r="D1037" s="6">
        <v>16313.489949999999</v>
      </c>
      <c r="E1037" s="6">
        <v>17012.125530000001</v>
      </c>
      <c r="F1037" s="6">
        <v>2711.66401</v>
      </c>
      <c r="G1037" s="7">
        <v>9.0039999999999995E-2</v>
      </c>
      <c r="H1037" s="7">
        <v>0.15939999999999999</v>
      </c>
      <c r="K1037" s="14" t="s">
        <v>3188</v>
      </c>
      <c r="L1037" s="14" t="s">
        <v>3189</v>
      </c>
      <c r="M1037" s="14" t="s">
        <v>3190</v>
      </c>
    </row>
    <row r="1038" spans="1:13" x14ac:dyDescent="0.25">
      <c r="B1038" s="8" t="s">
        <v>3191</v>
      </c>
      <c r="C1038" s="4" t="s">
        <v>3192</v>
      </c>
      <c r="D1038" s="9">
        <v>360.036023</v>
      </c>
      <c r="E1038" s="9">
        <v>371.24510400000003</v>
      </c>
      <c r="F1038" s="9">
        <v>68.81783969</v>
      </c>
      <c r="G1038" s="10">
        <v>0.110228745993105</v>
      </c>
      <c r="H1038" s="10">
        <v>0.18537036299877999</v>
      </c>
      <c r="K1038" s="4" t="s">
        <v>3196</v>
      </c>
      <c r="L1038" s="9">
        <v>170.04101254</v>
      </c>
      <c r="M1038" s="10">
        <v>0.225468846859642</v>
      </c>
    </row>
    <row r="1039" spans="1:13" x14ac:dyDescent="0.25">
      <c r="B1039" s="8" t="s">
        <v>3194</v>
      </c>
      <c r="C1039" s="4" t="s">
        <v>3195</v>
      </c>
      <c r="D1039" s="9">
        <v>673.652376</v>
      </c>
      <c r="E1039" s="9">
        <v>692.55959099999995</v>
      </c>
      <c r="F1039" s="9">
        <v>134.24674721</v>
      </c>
      <c r="G1039" s="10">
        <v>0.10886847036676101</v>
      </c>
      <c r="H1039" s="10">
        <v>0.19384143827415401</v>
      </c>
      <c r="K1039" s="4" t="s">
        <v>3214</v>
      </c>
      <c r="L1039" s="9">
        <v>84.858764829999998</v>
      </c>
      <c r="M1039" s="10">
        <v>0.20878640972993401</v>
      </c>
    </row>
    <row r="1040" spans="1:13" x14ac:dyDescent="0.25">
      <c r="B1040" s="8" t="s">
        <v>3197</v>
      </c>
      <c r="C1040" s="4" t="s">
        <v>3198</v>
      </c>
      <c r="D1040" s="9">
        <v>360.26079900000002</v>
      </c>
      <c r="E1040" s="9">
        <v>445.00689999999997</v>
      </c>
      <c r="F1040" s="9">
        <v>78.721345099999994</v>
      </c>
      <c r="G1040" s="10">
        <v>0.109340548360036</v>
      </c>
      <c r="H1040" s="10">
        <v>0.17689915617038701</v>
      </c>
      <c r="K1040" s="4" t="s">
        <v>3207</v>
      </c>
      <c r="L1040" s="9">
        <v>62.563751809999999</v>
      </c>
      <c r="M1040" s="10">
        <v>0.20776976527323199</v>
      </c>
    </row>
    <row r="1041" spans="2:13" x14ac:dyDescent="0.25">
      <c r="B1041" s="8" t="s">
        <v>3200</v>
      </c>
      <c r="C1041" s="4" t="s">
        <v>3201</v>
      </c>
      <c r="D1041" s="9">
        <v>544.86819500000001</v>
      </c>
      <c r="E1041" s="9">
        <v>563.18957599999999</v>
      </c>
      <c r="F1041" s="9">
        <v>90.9077336</v>
      </c>
      <c r="G1041" s="10">
        <v>9.2190390008212705E-2</v>
      </c>
      <c r="H1041" s="10">
        <v>0.16141586683060299</v>
      </c>
      <c r="K1041" s="4" t="s">
        <v>3195</v>
      </c>
      <c r="L1041" s="9">
        <v>134.24674721</v>
      </c>
      <c r="M1041" s="10">
        <v>0.19384143827415401</v>
      </c>
    </row>
    <row r="1042" spans="2:13" x14ac:dyDescent="0.25">
      <c r="B1042" s="8" t="s">
        <v>3203</v>
      </c>
      <c r="C1042" s="4" t="s">
        <v>3202</v>
      </c>
      <c r="D1042" s="9">
        <v>518.05729199999996</v>
      </c>
      <c r="E1042" s="9">
        <v>606.65531299999998</v>
      </c>
      <c r="F1042" s="9">
        <v>114.92714536</v>
      </c>
      <c r="G1042" s="10">
        <v>0.111314753951557</v>
      </c>
      <c r="H1042" s="10">
        <v>0.18944389490577099</v>
      </c>
      <c r="K1042" s="4" t="s">
        <v>3218</v>
      </c>
      <c r="L1042" s="9">
        <v>133.11468694999999</v>
      </c>
      <c r="M1042" s="10">
        <v>0.190986891324231</v>
      </c>
    </row>
    <row r="1043" spans="2:13" x14ac:dyDescent="0.25">
      <c r="B1043" s="8" t="s">
        <v>3205</v>
      </c>
      <c r="C1043" s="4" t="s">
        <v>3206</v>
      </c>
      <c r="D1043" s="9">
        <v>1036.079757</v>
      </c>
      <c r="E1043" s="9">
        <v>1127.3373280000001</v>
      </c>
      <c r="F1043" s="9">
        <v>204.31137455999999</v>
      </c>
      <c r="G1043" s="10">
        <v>0.104354329274901</v>
      </c>
      <c r="H1043" s="10">
        <v>0.18123357533318499</v>
      </c>
      <c r="K1043" s="4" t="s">
        <v>3202</v>
      </c>
      <c r="L1043" s="9">
        <v>114.92714536</v>
      </c>
      <c r="M1043" s="10">
        <v>0.18944389490577099</v>
      </c>
    </row>
    <row r="1044" spans="2:13" x14ac:dyDescent="0.25">
      <c r="B1044" s="8" t="s">
        <v>3208</v>
      </c>
      <c r="C1044" s="4" t="s">
        <v>3193</v>
      </c>
      <c r="D1044" s="9">
        <v>258.59866399999999</v>
      </c>
      <c r="E1044" s="9">
        <v>257.08283699999998</v>
      </c>
      <c r="F1044" s="9">
        <v>44.693247579999998</v>
      </c>
      <c r="G1044" s="10">
        <v>9.1035623198759005E-2</v>
      </c>
      <c r="H1044" s="10">
        <v>0.173847651992419</v>
      </c>
      <c r="K1044" s="4" t="s">
        <v>3211</v>
      </c>
      <c r="L1044" s="9">
        <v>155.99493989999999</v>
      </c>
      <c r="M1044" s="10">
        <v>0.187061490888487</v>
      </c>
    </row>
    <row r="1045" spans="2:13" x14ac:dyDescent="0.25">
      <c r="B1045" s="8" t="s">
        <v>3210</v>
      </c>
      <c r="C1045" s="4" t="s">
        <v>3211</v>
      </c>
      <c r="D1045" s="9">
        <v>778.43303000000003</v>
      </c>
      <c r="E1045" s="9">
        <v>833.92332199999998</v>
      </c>
      <c r="F1045" s="9">
        <v>155.99493989999999</v>
      </c>
      <c r="G1045" s="10">
        <v>9.9606331899661102E-2</v>
      </c>
      <c r="H1045" s="10">
        <v>0.187061490888487</v>
      </c>
      <c r="K1045" s="4" t="s">
        <v>3192</v>
      </c>
      <c r="L1045" s="9">
        <v>68.81783969</v>
      </c>
      <c r="M1045" s="10">
        <v>0.18537036299877999</v>
      </c>
    </row>
    <row r="1046" spans="2:13" x14ac:dyDescent="0.25">
      <c r="B1046" s="8" t="s">
        <v>3213</v>
      </c>
      <c r="C1046" s="4" t="s">
        <v>3214</v>
      </c>
      <c r="D1046" s="9">
        <v>390.05528600000002</v>
      </c>
      <c r="E1046" s="9">
        <v>406.43816299999997</v>
      </c>
      <c r="F1046" s="9">
        <v>84.858764829999998</v>
      </c>
      <c r="G1046" s="10">
        <v>0.122917335520975</v>
      </c>
      <c r="H1046" s="10">
        <v>0.20878640972993401</v>
      </c>
      <c r="K1046" s="4" t="s">
        <v>3234</v>
      </c>
      <c r="L1046" s="9">
        <v>43.301750810000001</v>
      </c>
      <c r="M1046" s="10">
        <v>0.18447256494993999</v>
      </c>
    </row>
    <row r="1047" spans="2:13" x14ac:dyDescent="0.25">
      <c r="B1047" s="8" t="s">
        <v>3216</v>
      </c>
      <c r="C1047" s="4" t="s">
        <v>3217</v>
      </c>
      <c r="D1047" s="9">
        <v>521.31234900000004</v>
      </c>
      <c r="E1047" s="9">
        <v>541.51627399999995</v>
      </c>
      <c r="F1047" s="9">
        <v>94.829376929999995</v>
      </c>
      <c r="G1047" s="10">
        <v>9.9601948047825406E-2</v>
      </c>
      <c r="H1047" s="10">
        <v>0.17511824017684</v>
      </c>
      <c r="K1047" s="4" t="s">
        <v>3215</v>
      </c>
      <c r="L1047" s="9">
        <v>97.267980100000003</v>
      </c>
      <c r="M1047" s="10">
        <v>0.18402772916344301</v>
      </c>
    </row>
    <row r="1048" spans="2:13" x14ac:dyDescent="0.25">
      <c r="B1048" s="8" t="s">
        <v>3219</v>
      </c>
      <c r="C1048" s="4" t="s">
        <v>3220</v>
      </c>
      <c r="D1048" s="9">
        <v>382.08161000000001</v>
      </c>
      <c r="E1048" s="9">
        <v>387.36705899999998</v>
      </c>
      <c r="F1048" s="9">
        <v>61.527398089999998</v>
      </c>
      <c r="G1048" s="10">
        <v>8.4616776848854297E-2</v>
      </c>
      <c r="H1048" s="10">
        <v>0.15883487421164499</v>
      </c>
      <c r="K1048" s="4" t="s">
        <v>3212</v>
      </c>
      <c r="L1048" s="9">
        <v>156.81250478999999</v>
      </c>
      <c r="M1048" s="10">
        <v>0.18329248894772099</v>
      </c>
    </row>
    <row r="1049" spans="2:13" x14ac:dyDescent="0.25">
      <c r="B1049" s="8" t="s">
        <v>3221</v>
      </c>
      <c r="C1049" s="4" t="s">
        <v>3218</v>
      </c>
      <c r="D1049" s="9">
        <v>667.12422200000003</v>
      </c>
      <c r="E1049" s="9">
        <v>696.98336900000004</v>
      </c>
      <c r="F1049" s="9">
        <v>133.11468694999999</v>
      </c>
      <c r="G1049" s="10">
        <v>0.112960411355238</v>
      </c>
      <c r="H1049" s="10">
        <v>0.190986891324231</v>
      </c>
      <c r="K1049" s="4" t="s">
        <v>3206</v>
      </c>
      <c r="L1049" s="9">
        <v>204.31137455999999</v>
      </c>
      <c r="M1049" s="10">
        <v>0.18123357533318499</v>
      </c>
    </row>
    <row r="1050" spans="2:13" x14ac:dyDescent="0.25">
      <c r="B1050" s="8" t="s">
        <v>3223</v>
      </c>
      <c r="C1050" s="4" t="s">
        <v>3224</v>
      </c>
      <c r="D1050" s="9">
        <v>847.7174</v>
      </c>
      <c r="E1050" s="9">
        <v>931.58157600000004</v>
      </c>
      <c r="F1050" s="9">
        <v>152.19503746000001</v>
      </c>
      <c r="G1050" s="10">
        <v>8.8184958705108604E-2</v>
      </c>
      <c r="H1050" s="10">
        <v>0.16337274306506799</v>
      </c>
      <c r="K1050" s="4" t="s">
        <v>3198</v>
      </c>
      <c r="L1050" s="9">
        <v>78.721345099999994</v>
      </c>
      <c r="M1050" s="10">
        <v>0.17689915617038701</v>
      </c>
    </row>
    <row r="1051" spans="2:13" x14ac:dyDescent="0.25">
      <c r="B1051" s="8" t="s">
        <v>3225</v>
      </c>
      <c r="C1051" s="4" t="s">
        <v>3222</v>
      </c>
      <c r="D1051" s="9">
        <v>479.97232500000001</v>
      </c>
      <c r="E1051" s="9">
        <v>482.765962</v>
      </c>
      <c r="F1051" s="9">
        <v>77.633011030000006</v>
      </c>
      <c r="G1051" s="10">
        <v>8.8531247859599496E-2</v>
      </c>
      <c r="H1051" s="10">
        <v>0.16080879171427501</v>
      </c>
      <c r="K1051" s="4" t="s">
        <v>3217</v>
      </c>
      <c r="L1051" s="9">
        <v>94.829376929999995</v>
      </c>
      <c r="M1051" s="10">
        <v>0.17511824017684</v>
      </c>
    </row>
    <row r="1052" spans="2:13" x14ac:dyDescent="0.25">
      <c r="B1052" s="8" t="s">
        <v>3226</v>
      </c>
      <c r="C1052" s="4" t="s">
        <v>3227</v>
      </c>
      <c r="D1052" s="9">
        <v>4505.5645340000001</v>
      </c>
      <c r="E1052" s="9">
        <v>4506.0770869999997</v>
      </c>
      <c r="F1052" s="9">
        <v>429.89695704000002</v>
      </c>
      <c r="G1052" s="10">
        <v>5.1395802310649601E-2</v>
      </c>
      <c r="H1052" s="10">
        <v>9.5403817719907497E-2</v>
      </c>
      <c r="K1052" s="4" t="s">
        <v>3193</v>
      </c>
      <c r="L1052" s="9">
        <v>44.693247579999998</v>
      </c>
      <c r="M1052" s="10">
        <v>0.173847651992419</v>
      </c>
    </row>
    <row r="1053" spans="2:13" x14ac:dyDescent="0.25">
      <c r="B1053" s="8" t="s">
        <v>3228</v>
      </c>
      <c r="C1053" s="4" t="s">
        <v>3196</v>
      </c>
      <c r="D1053" s="9">
        <v>729.78171799999996</v>
      </c>
      <c r="E1053" s="9">
        <v>754.16632900000002</v>
      </c>
      <c r="F1053" s="9">
        <v>170.04101254</v>
      </c>
      <c r="G1053" s="10">
        <v>0.128794745886885</v>
      </c>
      <c r="H1053" s="10">
        <v>0.225468846859642</v>
      </c>
      <c r="K1053" s="4" t="s">
        <v>3231</v>
      </c>
      <c r="L1053" s="9">
        <v>19.523421200000001</v>
      </c>
      <c r="M1053" s="10">
        <v>0.17362464862954999</v>
      </c>
    </row>
    <row r="1054" spans="2:13" x14ac:dyDescent="0.25">
      <c r="B1054" s="8" t="s">
        <v>3230</v>
      </c>
      <c r="C1054" s="4" t="s">
        <v>3231</v>
      </c>
      <c r="D1054" s="9">
        <v>109.480788</v>
      </c>
      <c r="E1054" s="9">
        <v>112.446138</v>
      </c>
      <c r="F1054" s="9">
        <v>19.523421200000001</v>
      </c>
      <c r="G1054" s="10">
        <v>0.10086104958091099</v>
      </c>
      <c r="H1054" s="10">
        <v>0.17362464862954999</v>
      </c>
      <c r="K1054" s="4" t="s">
        <v>3229</v>
      </c>
      <c r="L1054" s="9">
        <v>161.54397944999999</v>
      </c>
      <c r="M1054" s="10">
        <v>0.172890062335017</v>
      </c>
    </row>
    <row r="1055" spans="2:13" x14ac:dyDescent="0.25">
      <c r="B1055" s="8" t="s">
        <v>3232</v>
      </c>
      <c r="C1055" s="4" t="s">
        <v>3204</v>
      </c>
      <c r="D1055" s="9">
        <v>125.682767</v>
      </c>
      <c r="E1055" s="9">
        <v>131.406173</v>
      </c>
      <c r="F1055" s="9">
        <v>21.721838340000001</v>
      </c>
      <c r="G1055" s="10">
        <v>8.4558620773469997E-2</v>
      </c>
      <c r="H1055" s="10">
        <v>0.16530302834403299</v>
      </c>
      <c r="K1055" s="4" t="s">
        <v>3209</v>
      </c>
      <c r="L1055" s="9">
        <v>26.806484210000001</v>
      </c>
      <c r="M1055" s="10">
        <v>0.17068154029520599</v>
      </c>
    </row>
    <row r="1056" spans="2:13" x14ac:dyDescent="0.25">
      <c r="B1056" s="8" t="s">
        <v>3233</v>
      </c>
      <c r="C1056" s="4" t="s">
        <v>3234</v>
      </c>
      <c r="D1056" s="9">
        <v>213.54781299999999</v>
      </c>
      <c r="E1056" s="9">
        <v>234.732741</v>
      </c>
      <c r="F1056" s="9">
        <v>43.301750810000001</v>
      </c>
      <c r="G1056" s="10">
        <v>0.11158316529861501</v>
      </c>
      <c r="H1056" s="10">
        <v>0.18447256494993999</v>
      </c>
      <c r="K1056" s="4" t="s">
        <v>3199</v>
      </c>
      <c r="L1056" s="9">
        <v>25.405679880000001</v>
      </c>
      <c r="M1056" s="10">
        <v>0.166036799488543</v>
      </c>
    </row>
    <row r="1057" spans="1:13" x14ac:dyDescent="0.25">
      <c r="B1057" s="8" t="s">
        <v>3235</v>
      </c>
      <c r="C1057" s="4" t="s">
        <v>3229</v>
      </c>
      <c r="D1057" s="9">
        <v>893.43676400000004</v>
      </c>
      <c r="E1057" s="9">
        <v>934.37400200000002</v>
      </c>
      <c r="F1057" s="9">
        <v>161.54397944999999</v>
      </c>
      <c r="G1057" s="10">
        <v>9.5498963550999905E-2</v>
      </c>
      <c r="H1057" s="10">
        <v>0.172890062335017</v>
      </c>
      <c r="K1057" s="4" t="s">
        <v>3204</v>
      </c>
      <c r="L1057" s="9">
        <v>21.721838340000001</v>
      </c>
      <c r="M1057" s="10">
        <v>0.16530302834403299</v>
      </c>
    </row>
    <row r="1058" spans="1:13" x14ac:dyDescent="0.25">
      <c r="B1058" s="8" t="s">
        <v>3236</v>
      </c>
      <c r="C1058" s="4" t="s">
        <v>3212</v>
      </c>
      <c r="D1058" s="9">
        <v>821.80330800000002</v>
      </c>
      <c r="E1058" s="9">
        <v>855.53153699999996</v>
      </c>
      <c r="F1058" s="9">
        <v>156.81250478999999</v>
      </c>
      <c r="G1058" s="10">
        <v>0.106914212012268</v>
      </c>
      <c r="H1058" s="10">
        <v>0.18329248894772099</v>
      </c>
      <c r="K1058" s="4" t="s">
        <v>3224</v>
      </c>
      <c r="L1058" s="9">
        <v>152.19503746000001</v>
      </c>
      <c r="M1058" s="10">
        <v>0.16337274306506799</v>
      </c>
    </row>
    <row r="1059" spans="1:13" x14ac:dyDescent="0.25">
      <c r="B1059" s="8" t="s">
        <v>3237</v>
      </c>
      <c r="C1059" s="4" t="s">
        <v>3215</v>
      </c>
      <c r="D1059" s="9">
        <v>505.86522400000001</v>
      </c>
      <c r="E1059" s="9">
        <v>528.55067299999996</v>
      </c>
      <c r="F1059" s="9">
        <v>97.267980100000003</v>
      </c>
      <c r="G1059" s="10">
        <v>0.10970236280448301</v>
      </c>
      <c r="H1059" s="10">
        <v>0.18402772916344301</v>
      </c>
      <c r="K1059" s="4" t="s">
        <v>3201</v>
      </c>
      <c r="L1059" s="9">
        <v>90.9077336</v>
      </c>
      <c r="M1059" s="10">
        <v>0.16141586683060299</v>
      </c>
    </row>
    <row r="1060" spans="1:13" x14ac:dyDescent="0.25">
      <c r="B1060" s="8" t="s">
        <v>3238</v>
      </c>
      <c r="C1060" s="4" t="s">
        <v>3199</v>
      </c>
      <c r="D1060" s="9">
        <v>150.784076</v>
      </c>
      <c r="E1060" s="9">
        <v>153.01234400000001</v>
      </c>
      <c r="F1060" s="9">
        <v>25.405679880000001</v>
      </c>
      <c r="G1060" s="10">
        <v>9.1730102637993693E-2</v>
      </c>
      <c r="H1060" s="10">
        <v>0.166036799488543</v>
      </c>
      <c r="K1060" s="4" t="s">
        <v>3222</v>
      </c>
      <c r="L1060" s="9">
        <v>77.633011030000006</v>
      </c>
      <c r="M1060" s="10">
        <v>0.16080879171427501</v>
      </c>
    </row>
    <row r="1061" spans="1:13" x14ac:dyDescent="0.25">
      <c r="B1061" s="8" t="s">
        <v>3239</v>
      </c>
      <c r="C1061" s="4" t="s">
        <v>3209</v>
      </c>
      <c r="D1061" s="9">
        <v>154.593729</v>
      </c>
      <c r="E1061" s="9">
        <v>157.055556</v>
      </c>
      <c r="F1061" s="9">
        <v>26.806484210000001</v>
      </c>
      <c r="G1061" s="10">
        <v>9.3581773827854903E-2</v>
      </c>
      <c r="H1061" s="10">
        <v>0.17068154029520599</v>
      </c>
      <c r="K1061" s="4" t="s">
        <v>3220</v>
      </c>
      <c r="L1061" s="9">
        <v>61.527398089999998</v>
      </c>
      <c r="M1061" s="10">
        <v>0.15883487421164499</v>
      </c>
    </row>
    <row r="1062" spans="1:13" x14ac:dyDescent="0.25">
      <c r="B1062" s="8" t="s">
        <v>3240</v>
      </c>
      <c r="C1062" s="4" t="s">
        <v>3207</v>
      </c>
      <c r="D1062" s="9">
        <v>284.69990000000001</v>
      </c>
      <c r="E1062" s="9">
        <v>301.12057800000002</v>
      </c>
      <c r="F1062" s="9">
        <v>62.563751809999999</v>
      </c>
      <c r="G1062" s="10">
        <v>0.12681442727570699</v>
      </c>
      <c r="H1062" s="10">
        <v>0.20776976527323199</v>
      </c>
      <c r="K1062" s="4" t="s">
        <v>3227</v>
      </c>
      <c r="L1062" s="9">
        <v>429.89695704000002</v>
      </c>
      <c r="M1062" s="10">
        <v>9.5403817719907497E-2</v>
      </c>
    </row>
    <row r="1063" spans="1:13" x14ac:dyDescent="0.25">
      <c r="A1063" s="11" t="s">
        <v>1394</v>
      </c>
      <c r="B1063" s="12"/>
      <c r="C1063" s="12"/>
      <c r="D1063" s="12"/>
      <c r="E1063" s="12"/>
      <c r="F1063" s="12"/>
      <c r="G1063" s="12"/>
      <c r="H1063" s="12"/>
    </row>
    <row r="1064" spans="1:13" x14ac:dyDescent="0.25">
      <c r="A1064" s="3" t="s">
        <v>3317</v>
      </c>
      <c r="K1064" s="14" t="s">
        <v>3318</v>
      </c>
    </row>
    <row r="1065" spans="1:13" x14ac:dyDescent="0.25">
      <c r="A1065" s="5"/>
      <c r="B1065" s="5"/>
      <c r="C1065" s="5"/>
      <c r="D1065" s="1" t="s">
        <v>2</v>
      </c>
      <c r="E1065" s="5"/>
      <c r="F1065" s="5"/>
      <c r="G1065" s="5"/>
      <c r="H1065" s="5"/>
      <c r="J1065" s="3"/>
    </row>
    <row r="1066" spans="1:13" x14ac:dyDescent="0.25">
      <c r="A1066" s="1" t="s">
        <v>3187</v>
      </c>
      <c r="B1066" s="5"/>
      <c r="C1066" s="5"/>
      <c r="D1066" s="2" t="s">
        <v>5</v>
      </c>
      <c r="E1066" s="2" t="s">
        <v>6</v>
      </c>
      <c r="F1066" s="2" t="s">
        <v>7</v>
      </c>
      <c r="G1066" s="1" t="s">
        <v>8</v>
      </c>
      <c r="H1066" s="5"/>
    </row>
    <row r="1067" spans="1:13" x14ac:dyDescent="0.25">
      <c r="A1067" s="5"/>
      <c r="B1067" s="5"/>
      <c r="C1067" s="5"/>
      <c r="D1067" s="2" t="s">
        <v>9</v>
      </c>
      <c r="E1067" s="2" t="s">
        <v>9</v>
      </c>
      <c r="F1067" s="2" t="s">
        <v>10</v>
      </c>
      <c r="G1067" s="2" t="s">
        <v>11</v>
      </c>
      <c r="H1067" s="2" t="s">
        <v>12</v>
      </c>
    </row>
    <row r="1068" spans="1:13" x14ac:dyDescent="0.25">
      <c r="A1068" s="5"/>
      <c r="B1068" s="5"/>
      <c r="C1068" s="5"/>
      <c r="D1068" s="5"/>
      <c r="E1068" s="5"/>
      <c r="F1068" s="2" t="s">
        <v>9</v>
      </c>
      <c r="G1068" s="5"/>
      <c r="H1068" s="5"/>
    </row>
    <row r="1070" spans="1:13" x14ac:dyDescent="0.25">
      <c r="A1070" s="13" t="s">
        <v>13</v>
      </c>
      <c r="B1070" s="5"/>
      <c r="C1070" s="5"/>
      <c r="D1070" s="6">
        <v>487.18178999999998</v>
      </c>
      <c r="E1070" s="6">
        <v>594.82854999999995</v>
      </c>
      <c r="F1070" s="6">
        <v>42.680889999999998</v>
      </c>
      <c r="G1070" s="7">
        <v>7.5100000000000002E-3</v>
      </c>
      <c r="H1070" s="7">
        <v>7.1749999999999994E-2</v>
      </c>
      <c r="K1070" s="14" t="s">
        <v>3188</v>
      </c>
      <c r="L1070" s="14" t="s">
        <v>3189</v>
      </c>
      <c r="M1070" s="14" t="s">
        <v>3190</v>
      </c>
    </row>
    <row r="1071" spans="1:13" x14ac:dyDescent="0.25">
      <c r="B1071" s="8" t="s">
        <v>3191</v>
      </c>
      <c r="C1071" s="4" t="s">
        <v>3192</v>
      </c>
      <c r="D1071" s="9">
        <v>1.425753</v>
      </c>
      <c r="E1071" s="9">
        <v>3.4453990000000001</v>
      </c>
      <c r="F1071" s="9">
        <v>0.10180413000000001</v>
      </c>
      <c r="G1071" s="10">
        <v>4.4186464325321898E-3</v>
      </c>
      <c r="H1071" s="10">
        <v>2.9547849175088198E-2</v>
      </c>
      <c r="K1071" s="4" t="s">
        <v>3196</v>
      </c>
      <c r="L1071" s="9">
        <v>5.16264682</v>
      </c>
      <c r="M1071" s="10">
        <v>0.34324014132648001</v>
      </c>
    </row>
    <row r="1072" spans="1:13" x14ac:dyDescent="0.25">
      <c r="B1072" s="8" t="s">
        <v>3194</v>
      </c>
      <c r="C1072" s="4" t="s">
        <v>3195</v>
      </c>
      <c r="D1072" s="9">
        <v>69.491498000000007</v>
      </c>
      <c r="E1072" s="9">
        <v>79.671959999999999</v>
      </c>
      <c r="F1072" s="9">
        <v>3.3848851</v>
      </c>
      <c r="G1072" s="10">
        <v>5.6720727091438402E-3</v>
      </c>
      <c r="H1072" s="10">
        <v>4.2485274618573397E-2</v>
      </c>
      <c r="K1072" s="4" t="s">
        <v>3211</v>
      </c>
      <c r="L1072" s="9">
        <v>11.842296299999999</v>
      </c>
      <c r="M1072" s="10">
        <v>0.208669768794148</v>
      </c>
    </row>
    <row r="1073" spans="2:13" x14ac:dyDescent="0.25">
      <c r="B1073" s="8" t="s">
        <v>3197</v>
      </c>
      <c r="C1073" s="4" t="s">
        <v>3198</v>
      </c>
      <c r="D1073" s="9">
        <v>0.87385100000000004</v>
      </c>
      <c r="E1073" s="9">
        <v>8.723668</v>
      </c>
      <c r="F1073" s="9">
        <v>1.34896847</v>
      </c>
      <c r="G1073" s="10">
        <v>6.78140639923481E-2</v>
      </c>
      <c r="H1073" s="10">
        <v>0.15463317379799399</v>
      </c>
      <c r="K1073" s="4" t="s">
        <v>3198</v>
      </c>
      <c r="L1073" s="9">
        <v>1.34896847</v>
      </c>
      <c r="M1073" s="10">
        <v>0.15463317379799399</v>
      </c>
    </row>
    <row r="1074" spans="2:13" x14ac:dyDescent="0.25">
      <c r="B1074" s="8" t="s">
        <v>3200</v>
      </c>
      <c r="C1074" s="4" t="s">
        <v>3201</v>
      </c>
      <c r="D1074" s="9">
        <v>7.6443029999999998</v>
      </c>
      <c r="E1074" s="9">
        <v>16.193553999999999</v>
      </c>
      <c r="F1074" s="9">
        <v>0.91774668999999998</v>
      </c>
      <c r="G1074" s="10">
        <v>1.7707082089577102E-2</v>
      </c>
      <c r="H1074" s="10">
        <v>5.6673580734655199E-2</v>
      </c>
      <c r="K1074" s="4" t="s">
        <v>3204</v>
      </c>
      <c r="L1074" s="9">
        <v>0.43790156000000002</v>
      </c>
      <c r="M1074" s="10">
        <v>0.14686078559340701</v>
      </c>
    </row>
    <row r="1075" spans="2:13" x14ac:dyDescent="0.25">
      <c r="B1075" s="8" t="s">
        <v>3203</v>
      </c>
      <c r="C1075" s="4" t="s">
        <v>3202</v>
      </c>
      <c r="D1075" s="9">
        <v>14.884178</v>
      </c>
      <c r="E1075" s="9">
        <v>21.555412</v>
      </c>
      <c r="F1075" s="9">
        <v>4.4927500000000002E-2</v>
      </c>
      <c r="G1075" s="10">
        <v>3.5833692253249398E-4</v>
      </c>
      <c r="H1075" s="10">
        <v>2.0842793447882102E-3</v>
      </c>
      <c r="K1075" s="4" t="s">
        <v>3215</v>
      </c>
      <c r="L1075" s="9">
        <v>3.9186042099999998</v>
      </c>
      <c r="M1075" s="10">
        <v>0.140030733042911</v>
      </c>
    </row>
    <row r="1076" spans="2:13" x14ac:dyDescent="0.25">
      <c r="B1076" s="8" t="s">
        <v>3205</v>
      </c>
      <c r="C1076" s="4" t="s">
        <v>3206</v>
      </c>
      <c r="D1076" s="9">
        <v>38.044952000000002</v>
      </c>
      <c r="E1076" s="9">
        <v>66.784677000000002</v>
      </c>
      <c r="F1076" s="9">
        <v>4.4193244700000003</v>
      </c>
      <c r="G1076" s="10">
        <v>6.2796889771586303E-4</v>
      </c>
      <c r="H1076" s="10">
        <v>6.6172731059251796E-2</v>
      </c>
      <c r="K1076" s="4" t="s">
        <v>3217</v>
      </c>
      <c r="L1076" s="9">
        <v>2.2464917099999999</v>
      </c>
      <c r="M1076" s="10">
        <v>0.11599411740104</v>
      </c>
    </row>
    <row r="1077" spans="2:13" x14ac:dyDescent="0.25">
      <c r="B1077" s="8" t="s">
        <v>3208</v>
      </c>
      <c r="C1077" s="4" t="s">
        <v>3193</v>
      </c>
      <c r="D1077" s="9">
        <v>15.363317</v>
      </c>
      <c r="E1077" s="9">
        <v>24.786100999999999</v>
      </c>
      <c r="F1077" s="9">
        <v>0</v>
      </c>
      <c r="G1077" s="10">
        <v>0</v>
      </c>
      <c r="H1077" s="10">
        <v>0</v>
      </c>
      <c r="K1077" s="4" t="s">
        <v>3199</v>
      </c>
      <c r="L1077" s="9">
        <v>1.80487924</v>
      </c>
      <c r="M1077" s="10">
        <v>8.7619639880060302E-2</v>
      </c>
    </row>
    <row r="1078" spans="2:13" x14ac:dyDescent="0.25">
      <c r="B1078" s="8" t="s">
        <v>3210</v>
      </c>
      <c r="C1078" s="4" t="s">
        <v>3211</v>
      </c>
      <c r="D1078" s="9">
        <v>28.898256</v>
      </c>
      <c r="E1078" s="9">
        <v>56.751375000000003</v>
      </c>
      <c r="F1078" s="9">
        <v>11.842296299999999</v>
      </c>
      <c r="G1078" s="10">
        <v>7.2790306842785704E-4</v>
      </c>
      <c r="H1078" s="10">
        <v>0.208669768794148</v>
      </c>
      <c r="K1078" s="4" t="s">
        <v>3206</v>
      </c>
      <c r="L1078" s="9">
        <v>4.4193244700000003</v>
      </c>
      <c r="M1078" s="10">
        <v>6.6172731059251796E-2</v>
      </c>
    </row>
    <row r="1079" spans="2:13" x14ac:dyDescent="0.25">
      <c r="B1079" s="8" t="s">
        <v>3213</v>
      </c>
      <c r="C1079" s="4" t="s">
        <v>3214</v>
      </c>
      <c r="D1079" s="9">
        <v>66.947498999999993</v>
      </c>
      <c r="E1079" s="9">
        <v>34.196326999999997</v>
      </c>
      <c r="F1079" s="9">
        <v>0.30816273</v>
      </c>
      <c r="G1079" s="10">
        <v>2.8453757621395999E-3</v>
      </c>
      <c r="H1079" s="10">
        <v>9.0115739623147194E-3</v>
      </c>
      <c r="K1079" s="4" t="s">
        <v>3231</v>
      </c>
      <c r="L1079" s="9">
        <v>3.1809703499999999</v>
      </c>
      <c r="M1079" s="10">
        <v>6.0018879236134602E-2</v>
      </c>
    </row>
    <row r="1080" spans="2:13" x14ac:dyDescent="0.25">
      <c r="B1080" s="8" t="s">
        <v>3216</v>
      </c>
      <c r="C1080" s="4" t="s">
        <v>3217</v>
      </c>
      <c r="D1080" s="9">
        <v>14.638152</v>
      </c>
      <c r="E1080" s="9">
        <v>19.367290000000001</v>
      </c>
      <c r="F1080" s="9">
        <v>2.2464917099999999</v>
      </c>
      <c r="G1080" s="10">
        <v>2.93384743038391E-2</v>
      </c>
      <c r="H1080" s="10">
        <v>0.11599411740104</v>
      </c>
      <c r="K1080" s="4" t="s">
        <v>3201</v>
      </c>
      <c r="L1080" s="9">
        <v>0.91774668999999998</v>
      </c>
      <c r="M1080" s="10">
        <v>5.6673580734655199E-2</v>
      </c>
    </row>
    <row r="1081" spans="2:13" x14ac:dyDescent="0.25">
      <c r="B1081" s="8" t="s">
        <v>3219</v>
      </c>
      <c r="C1081" s="4" t="s">
        <v>3220</v>
      </c>
      <c r="D1081" s="9">
        <v>24.742256999999999</v>
      </c>
      <c r="E1081" s="9">
        <v>0.47843999999999998</v>
      </c>
      <c r="F1081" s="9">
        <v>1.7247999999999999E-2</v>
      </c>
      <c r="G1081" s="10">
        <v>1.8076665830616099E-2</v>
      </c>
      <c r="H1081" s="10">
        <v>3.6050497450045897E-2</v>
      </c>
      <c r="K1081" s="4" t="s">
        <v>3229</v>
      </c>
      <c r="L1081" s="9">
        <v>0.17592840000000001</v>
      </c>
      <c r="M1081" s="10">
        <v>4.3531042223243298E-2</v>
      </c>
    </row>
    <row r="1082" spans="2:13" x14ac:dyDescent="0.25">
      <c r="B1082" s="8" t="s">
        <v>3221</v>
      </c>
      <c r="C1082" s="4" t="s">
        <v>3218</v>
      </c>
      <c r="D1082" s="9">
        <v>4.2643890000000004</v>
      </c>
      <c r="E1082" s="9">
        <v>8.497185</v>
      </c>
      <c r="F1082" s="9">
        <v>0.19900967</v>
      </c>
      <c r="G1082" s="10">
        <v>9.0901869266115699E-4</v>
      </c>
      <c r="H1082" s="10">
        <v>2.3420658724036199E-2</v>
      </c>
      <c r="K1082" s="4" t="s">
        <v>3195</v>
      </c>
      <c r="L1082" s="9">
        <v>3.3848851</v>
      </c>
      <c r="M1082" s="10">
        <v>4.2485274618573397E-2</v>
      </c>
    </row>
    <row r="1083" spans="2:13" x14ac:dyDescent="0.25">
      <c r="B1083" s="8" t="s">
        <v>3223</v>
      </c>
      <c r="C1083" s="4" t="s">
        <v>3224</v>
      </c>
      <c r="D1083" s="9">
        <v>3.5958869999999998</v>
      </c>
      <c r="E1083" s="9">
        <v>3.9986290000000002</v>
      </c>
      <c r="F1083" s="9">
        <v>2.7628E-2</v>
      </c>
      <c r="G1083" s="10">
        <v>2.8302200579248499E-3</v>
      </c>
      <c r="H1083" s="10">
        <v>6.9093681859457301E-3</v>
      </c>
      <c r="K1083" s="4" t="s">
        <v>3220</v>
      </c>
      <c r="L1083" s="9">
        <v>1.7247999999999999E-2</v>
      </c>
      <c r="M1083" s="10">
        <v>3.6050497450045897E-2</v>
      </c>
    </row>
    <row r="1084" spans="2:13" x14ac:dyDescent="0.25">
      <c r="B1084" s="8" t="s">
        <v>3225</v>
      </c>
      <c r="C1084" s="4" t="s">
        <v>3222</v>
      </c>
      <c r="D1084" s="9">
        <v>6.1292720000000003</v>
      </c>
      <c r="E1084" s="9">
        <v>6.42591</v>
      </c>
      <c r="F1084" s="9">
        <v>8.5324059999999993E-2</v>
      </c>
      <c r="G1084" s="10">
        <v>3.2895543199328902E-3</v>
      </c>
      <c r="H1084" s="10">
        <v>1.3278128700837701E-2</v>
      </c>
      <c r="K1084" s="4" t="s">
        <v>3207</v>
      </c>
      <c r="L1084" s="9">
        <v>0.18167958000000001</v>
      </c>
      <c r="M1084" s="10">
        <v>3.2991938856541898E-2</v>
      </c>
    </row>
    <row r="1085" spans="2:13" x14ac:dyDescent="0.25">
      <c r="B1085" s="8" t="s">
        <v>3226</v>
      </c>
      <c r="C1085" s="4" t="s">
        <v>3227</v>
      </c>
      <c r="D1085" s="9">
        <v>88.687332999999995</v>
      </c>
      <c r="E1085" s="9">
        <v>94.018486999999993</v>
      </c>
      <c r="F1085" s="9">
        <v>2.3744168999999999</v>
      </c>
      <c r="G1085" s="10">
        <v>8.8192549833310905E-3</v>
      </c>
      <c r="H1085" s="10">
        <v>2.5254787390909601E-2</v>
      </c>
      <c r="K1085" s="4" t="s">
        <v>3192</v>
      </c>
      <c r="L1085" s="9">
        <v>0.10180413000000001</v>
      </c>
      <c r="M1085" s="10">
        <v>2.9547849175088198E-2</v>
      </c>
    </row>
    <row r="1086" spans="2:13" x14ac:dyDescent="0.25">
      <c r="B1086" s="8" t="s">
        <v>3228</v>
      </c>
      <c r="C1086" s="4" t="s">
        <v>3196</v>
      </c>
      <c r="D1086" s="9">
        <v>8.4486790000000003</v>
      </c>
      <c r="E1086" s="9">
        <v>15.040918</v>
      </c>
      <c r="F1086" s="9">
        <v>5.16264682</v>
      </c>
      <c r="G1086" s="10">
        <v>9.0527386692753698E-4</v>
      </c>
      <c r="H1086" s="10">
        <v>0.34324014132648001</v>
      </c>
      <c r="K1086" s="4" t="s">
        <v>3212</v>
      </c>
      <c r="L1086" s="9">
        <v>0.43630438999999999</v>
      </c>
      <c r="M1086" s="10">
        <v>2.7751909331868801E-2</v>
      </c>
    </row>
    <row r="1087" spans="2:13" x14ac:dyDescent="0.25">
      <c r="B1087" s="8" t="s">
        <v>3230</v>
      </c>
      <c r="C1087" s="4" t="s">
        <v>3231</v>
      </c>
      <c r="D1087" s="9">
        <v>40.181573</v>
      </c>
      <c r="E1087" s="9">
        <v>52.999496000000001</v>
      </c>
      <c r="F1087" s="9">
        <v>3.1809703499999999</v>
      </c>
      <c r="G1087" s="10">
        <v>1.9141746366795599E-2</v>
      </c>
      <c r="H1087" s="10">
        <v>6.0018879236134602E-2</v>
      </c>
      <c r="K1087" s="4" t="s">
        <v>3227</v>
      </c>
      <c r="L1087" s="9">
        <v>2.3744168999999999</v>
      </c>
      <c r="M1087" s="10">
        <v>2.5254787390909601E-2</v>
      </c>
    </row>
    <row r="1088" spans="2:13" x14ac:dyDescent="0.25">
      <c r="B1088" s="8" t="s">
        <v>3232</v>
      </c>
      <c r="C1088" s="4" t="s">
        <v>3204</v>
      </c>
      <c r="D1088" s="9">
        <v>1.25082</v>
      </c>
      <c r="E1088" s="9">
        <v>2.9817459999999998</v>
      </c>
      <c r="F1088" s="9">
        <v>0.43790156000000002</v>
      </c>
      <c r="G1088" s="10">
        <v>2.1052541027974801E-2</v>
      </c>
      <c r="H1088" s="10">
        <v>0.14686078559340701</v>
      </c>
      <c r="K1088" s="4" t="s">
        <v>3218</v>
      </c>
      <c r="L1088" s="9">
        <v>0.19900967</v>
      </c>
      <c r="M1088" s="10">
        <v>2.3420658724036199E-2</v>
      </c>
    </row>
    <row r="1089" spans="1:13" x14ac:dyDescent="0.25">
      <c r="B1089" s="8" t="s">
        <v>3233</v>
      </c>
      <c r="C1089" s="4" t="s">
        <v>3234</v>
      </c>
      <c r="D1089" s="9">
        <v>0.31411800000000001</v>
      </c>
      <c r="E1089" s="9">
        <v>1.038195</v>
      </c>
      <c r="F1089" s="9">
        <v>1.6515999999999999E-2</v>
      </c>
      <c r="G1089" s="10">
        <v>0</v>
      </c>
      <c r="H1089" s="10">
        <v>1.5908379447021E-2</v>
      </c>
      <c r="K1089" s="4" t="s">
        <v>3234</v>
      </c>
      <c r="L1089" s="9">
        <v>1.6515999999999999E-2</v>
      </c>
      <c r="M1089" s="10">
        <v>1.5908379447021E-2</v>
      </c>
    </row>
    <row r="1090" spans="1:13" x14ac:dyDescent="0.25">
      <c r="B1090" s="8" t="s">
        <v>3235</v>
      </c>
      <c r="C1090" s="4" t="s">
        <v>3229</v>
      </c>
      <c r="D1090" s="9">
        <v>3.0136799999999999</v>
      </c>
      <c r="E1090" s="9">
        <v>4.0414469999999998</v>
      </c>
      <c r="F1090" s="9">
        <v>0.17592840000000001</v>
      </c>
      <c r="G1090" s="10">
        <v>1.18757464838707E-2</v>
      </c>
      <c r="H1090" s="10">
        <v>4.3531042223243298E-2</v>
      </c>
      <c r="K1090" s="4" t="s">
        <v>3222</v>
      </c>
      <c r="L1090" s="9">
        <v>8.5324059999999993E-2</v>
      </c>
      <c r="M1090" s="10">
        <v>1.3278128700837701E-2</v>
      </c>
    </row>
    <row r="1091" spans="1:13" x14ac:dyDescent="0.25">
      <c r="B1091" s="8" t="s">
        <v>3236</v>
      </c>
      <c r="C1091" s="4" t="s">
        <v>3212</v>
      </c>
      <c r="D1091" s="9">
        <v>2.887991</v>
      </c>
      <c r="E1091" s="9">
        <v>15.721598999999999</v>
      </c>
      <c r="F1091" s="9">
        <v>0.43630438999999999</v>
      </c>
      <c r="G1091" s="10">
        <v>1.4232648981824299E-3</v>
      </c>
      <c r="H1091" s="10">
        <v>2.7751909331868801E-2</v>
      </c>
      <c r="K1091" s="4" t="s">
        <v>3209</v>
      </c>
      <c r="L1091" s="9">
        <v>4.7224049999999997E-2</v>
      </c>
      <c r="M1091" s="10">
        <v>1.1744249491921901E-2</v>
      </c>
    </row>
    <row r="1092" spans="1:13" x14ac:dyDescent="0.25">
      <c r="B1092" s="8" t="s">
        <v>3237</v>
      </c>
      <c r="C1092" s="4" t="s">
        <v>3215</v>
      </c>
      <c r="D1092" s="9">
        <v>25.675598000000001</v>
      </c>
      <c r="E1092" s="9">
        <v>27.983886999999999</v>
      </c>
      <c r="F1092" s="9">
        <v>3.9186042099999998</v>
      </c>
      <c r="G1092" s="10">
        <v>1.08039901676275E-2</v>
      </c>
      <c r="H1092" s="10">
        <v>0.140030733042911</v>
      </c>
      <c r="K1092" s="4" t="s">
        <v>3214</v>
      </c>
      <c r="L1092" s="9">
        <v>0.30816273</v>
      </c>
      <c r="M1092" s="10">
        <v>9.0115739623147194E-3</v>
      </c>
    </row>
    <row r="1093" spans="1:13" x14ac:dyDescent="0.25">
      <c r="B1093" s="8" t="s">
        <v>3238</v>
      </c>
      <c r="C1093" s="4" t="s">
        <v>3199</v>
      </c>
      <c r="D1093" s="9">
        <v>14.230475999999999</v>
      </c>
      <c r="E1093" s="9">
        <v>20.599025999999999</v>
      </c>
      <c r="F1093" s="9">
        <v>1.80487924</v>
      </c>
      <c r="G1093" s="10">
        <v>1.0442940360384E-3</v>
      </c>
      <c r="H1093" s="10">
        <v>8.7619639880060302E-2</v>
      </c>
      <c r="K1093" s="4" t="s">
        <v>3224</v>
      </c>
      <c r="L1093" s="9">
        <v>2.7628E-2</v>
      </c>
      <c r="M1093" s="10">
        <v>6.9093681859457301E-3</v>
      </c>
    </row>
    <row r="1094" spans="1:13" x14ac:dyDescent="0.25">
      <c r="B1094" s="8" t="s">
        <v>3239</v>
      </c>
      <c r="C1094" s="4" t="s">
        <v>3209</v>
      </c>
      <c r="D1094" s="9">
        <v>3.8025250000000002</v>
      </c>
      <c r="E1094" s="9">
        <v>4.0210359999999996</v>
      </c>
      <c r="F1094" s="9">
        <v>4.7224049999999997E-2</v>
      </c>
      <c r="G1094" s="10">
        <v>8.9828840129757602E-4</v>
      </c>
      <c r="H1094" s="10">
        <v>1.1744249491921901E-2</v>
      </c>
      <c r="K1094" s="4" t="s">
        <v>3202</v>
      </c>
      <c r="L1094" s="9">
        <v>4.4927500000000002E-2</v>
      </c>
      <c r="M1094" s="10">
        <v>2.0842793447882102E-3</v>
      </c>
    </row>
    <row r="1095" spans="1:13" x14ac:dyDescent="0.25">
      <c r="B1095" s="8" t="s">
        <v>3240</v>
      </c>
      <c r="C1095" s="4" t="s">
        <v>3207</v>
      </c>
      <c r="D1095" s="9">
        <v>1.7454289999999999</v>
      </c>
      <c r="E1095" s="9">
        <v>5.5067870000000001</v>
      </c>
      <c r="F1095" s="9">
        <v>0.18167958000000001</v>
      </c>
      <c r="G1095" s="10">
        <v>0</v>
      </c>
      <c r="H1095" s="10">
        <v>3.2991938856541898E-2</v>
      </c>
      <c r="K1095" s="4" t="s">
        <v>3193</v>
      </c>
      <c r="L1095" s="9">
        <v>0</v>
      </c>
      <c r="M1095" s="10">
        <v>0</v>
      </c>
    </row>
    <row r="1096" spans="1:13" x14ac:dyDescent="0.25">
      <c r="A1096" s="11" t="s">
        <v>1426</v>
      </c>
      <c r="B1096" s="12"/>
      <c r="C1096" s="12"/>
      <c r="D1096" s="12"/>
      <c r="E1096" s="12"/>
      <c r="F1096" s="12"/>
      <c r="G1096" s="12"/>
      <c r="H1096" s="12"/>
    </row>
    <row r="1097" spans="1:13" x14ac:dyDescent="0.25">
      <c r="A1097" s="3" t="s">
        <v>3319</v>
      </c>
      <c r="K1097" s="14" t="s">
        <v>3320</v>
      </c>
    </row>
    <row r="1098" spans="1:13" x14ac:dyDescent="0.25">
      <c r="A1098" s="5"/>
      <c r="B1098" s="5"/>
      <c r="C1098" s="5"/>
      <c r="D1098" s="1" t="s">
        <v>2</v>
      </c>
      <c r="E1098" s="5"/>
      <c r="F1098" s="5"/>
      <c r="G1098" s="5"/>
      <c r="H1098" s="5"/>
      <c r="J1098" s="3"/>
    </row>
    <row r="1099" spans="1:13" x14ac:dyDescent="0.25">
      <c r="A1099" s="1" t="s">
        <v>3187</v>
      </c>
      <c r="B1099" s="5"/>
      <c r="C1099" s="5"/>
      <c r="D1099" s="2" t="s">
        <v>5</v>
      </c>
      <c r="E1099" s="2" t="s">
        <v>6</v>
      </c>
      <c r="F1099" s="2" t="s">
        <v>7</v>
      </c>
      <c r="G1099" s="1" t="s">
        <v>8</v>
      </c>
      <c r="H1099" s="5"/>
    </row>
    <row r="1100" spans="1:13" x14ac:dyDescent="0.25">
      <c r="A1100" s="5"/>
      <c r="B1100" s="5"/>
      <c r="C1100" s="5"/>
      <c r="D1100" s="2" t="s">
        <v>9</v>
      </c>
      <c r="E1100" s="2" t="s">
        <v>9</v>
      </c>
      <c r="F1100" s="2" t="s">
        <v>10</v>
      </c>
      <c r="G1100" s="2" t="s">
        <v>11</v>
      </c>
      <c r="H1100" s="2" t="s">
        <v>12</v>
      </c>
    </row>
    <row r="1101" spans="1:13" x14ac:dyDescent="0.25">
      <c r="A1101" s="5"/>
      <c r="B1101" s="5"/>
      <c r="C1101" s="5"/>
      <c r="D1101" s="5"/>
      <c r="E1101" s="5"/>
      <c r="F1101" s="2" t="s">
        <v>9</v>
      </c>
      <c r="G1101" s="5"/>
      <c r="H1101" s="5"/>
    </row>
    <row r="1103" spans="1:13" x14ac:dyDescent="0.25">
      <c r="A1103" s="13" t="s">
        <v>13</v>
      </c>
      <c r="B1103" s="5"/>
      <c r="C1103" s="5"/>
      <c r="D1103" s="6">
        <v>134.84927999999999</v>
      </c>
      <c r="E1103" s="6">
        <v>135.85978</v>
      </c>
      <c r="F1103" s="6">
        <v>6.7836100000000004</v>
      </c>
      <c r="G1103" s="7">
        <v>2.069E-2</v>
      </c>
      <c r="H1103" s="7">
        <v>4.9930000000000002E-2</v>
      </c>
      <c r="K1103" s="14" t="s">
        <v>3188</v>
      </c>
      <c r="L1103" s="14" t="s">
        <v>3189</v>
      </c>
      <c r="M1103" s="14" t="s">
        <v>3190</v>
      </c>
    </row>
    <row r="1104" spans="1:13" x14ac:dyDescent="0.25">
      <c r="B1104" s="8" t="s">
        <v>3200</v>
      </c>
      <c r="C1104" s="4" t="s">
        <v>3201</v>
      </c>
      <c r="D1104" s="9">
        <v>5.4122830000000004</v>
      </c>
      <c r="E1104" s="9">
        <v>5.168145</v>
      </c>
      <c r="F1104" s="9">
        <v>0.29977815000000002</v>
      </c>
      <c r="G1104" s="10">
        <v>2.1540382477658802E-2</v>
      </c>
      <c r="H1104" s="10">
        <v>5.8004980510415201E-2</v>
      </c>
      <c r="K1104" s="4" t="s">
        <v>3211</v>
      </c>
      <c r="L1104" s="9">
        <v>0.13383808</v>
      </c>
      <c r="M1104" s="10">
        <v>0.120318276252351</v>
      </c>
    </row>
    <row r="1105" spans="2:13" x14ac:dyDescent="0.25">
      <c r="B1105" s="8" t="s">
        <v>3203</v>
      </c>
      <c r="C1105" s="4" t="s">
        <v>3202</v>
      </c>
      <c r="D1105" s="9">
        <v>2.9364000000000001E-2</v>
      </c>
      <c r="E1105" s="9">
        <v>2.9364000000000001E-2</v>
      </c>
      <c r="F1105" s="9">
        <v>0</v>
      </c>
      <c r="G1105" s="10">
        <v>0</v>
      </c>
      <c r="H1105" s="10">
        <v>0</v>
      </c>
      <c r="K1105" s="4" t="s">
        <v>3229</v>
      </c>
      <c r="L1105" s="9">
        <v>0.12249904</v>
      </c>
      <c r="M1105" s="10">
        <v>0.114244210337829</v>
      </c>
    </row>
    <row r="1106" spans="2:13" x14ac:dyDescent="0.25">
      <c r="B1106" s="8" t="s">
        <v>3208</v>
      </c>
      <c r="C1106" s="4" t="s">
        <v>3193</v>
      </c>
      <c r="D1106" s="9">
        <v>6.1217050000000004</v>
      </c>
      <c r="E1106" s="9">
        <v>10.101167</v>
      </c>
      <c r="F1106" s="9">
        <v>0.54582302000000005</v>
      </c>
      <c r="G1106" s="10">
        <v>2.4762184408989502E-2</v>
      </c>
      <c r="H1106" s="10">
        <v>5.4035639644409397E-2</v>
      </c>
      <c r="K1106" s="4" t="s">
        <v>3234</v>
      </c>
      <c r="L1106" s="9">
        <v>0.10914645000000001</v>
      </c>
      <c r="M1106" s="10">
        <v>9.5130245080564793E-2</v>
      </c>
    </row>
    <row r="1107" spans="2:13" x14ac:dyDescent="0.25">
      <c r="B1107" s="8" t="s">
        <v>3210</v>
      </c>
      <c r="C1107" s="4" t="s">
        <v>3211</v>
      </c>
      <c r="D1107" s="9">
        <v>1.1076999999999999</v>
      </c>
      <c r="E1107" s="9">
        <v>1.1123670000000001</v>
      </c>
      <c r="F1107" s="9">
        <v>0.13383808</v>
      </c>
      <c r="G1107" s="10">
        <v>6.3894676846760104E-2</v>
      </c>
      <c r="H1107" s="10">
        <v>0.120318276252351</v>
      </c>
      <c r="K1107" s="4" t="s">
        <v>3224</v>
      </c>
      <c r="L1107" s="9">
        <v>0.42962342999999997</v>
      </c>
      <c r="M1107" s="10">
        <v>7.6715798289166706E-2</v>
      </c>
    </row>
    <row r="1108" spans="2:13" x14ac:dyDescent="0.25">
      <c r="B1108" s="8" t="s">
        <v>3216</v>
      </c>
      <c r="C1108" s="4" t="s">
        <v>3217</v>
      </c>
      <c r="D1108" s="9">
        <v>6.1073060000000003</v>
      </c>
      <c r="E1108" s="9">
        <v>6.1227689999999999</v>
      </c>
      <c r="F1108" s="9">
        <v>7.5772320000000004E-2</v>
      </c>
      <c r="G1108" s="10">
        <v>4.1383220565727602E-3</v>
      </c>
      <c r="H1108" s="10">
        <v>1.2375498732681201E-2</v>
      </c>
      <c r="K1108" s="4" t="s">
        <v>3227</v>
      </c>
      <c r="L1108" s="9">
        <v>3.5812436000000001</v>
      </c>
      <c r="M1108" s="10">
        <v>7.43047577973866E-2</v>
      </c>
    </row>
    <row r="1109" spans="2:13" x14ac:dyDescent="0.25">
      <c r="B1109" s="8" t="s">
        <v>3219</v>
      </c>
      <c r="C1109" s="4" t="s">
        <v>3220</v>
      </c>
      <c r="D1109" s="9">
        <v>21.457868000000001</v>
      </c>
      <c r="E1109" s="9">
        <v>21.412728000000001</v>
      </c>
      <c r="F1109" s="9">
        <v>0.47766761000000002</v>
      </c>
      <c r="G1109" s="10">
        <v>8.7346530530813208E-3</v>
      </c>
      <c r="H1109" s="10">
        <v>2.23076485163403E-2</v>
      </c>
      <c r="K1109" s="4" t="s">
        <v>3201</v>
      </c>
      <c r="L1109" s="9">
        <v>0.29977815000000002</v>
      </c>
      <c r="M1109" s="10">
        <v>5.8004980510415201E-2</v>
      </c>
    </row>
    <row r="1110" spans="2:13" x14ac:dyDescent="0.25">
      <c r="B1110" s="8" t="s">
        <v>3221</v>
      </c>
      <c r="C1110" s="4" t="s">
        <v>3218</v>
      </c>
      <c r="D1110" s="9">
        <v>1.44032</v>
      </c>
      <c r="E1110" s="9">
        <v>1.44032</v>
      </c>
      <c r="F1110" s="9">
        <v>0</v>
      </c>
      <c r="G1110" s="10">
        <v>0</v>
      </c>
      <c r="H1110" s="10">
        <v>0</v>
      </c>
      <c r="K1110" s="4" t="s">
        <v>3193</v>
      </c>
      <c r="L1110" s="9">
        <v>0.54582302000000005</v>
      </c>
      <c r="M1110" s="10">
        <v>5.4035639644409397E-2</v>
      </c>
    </row>
    <row r="1111" spans="2:13" x14ac:dyDescent="0.25">
      <c r="B1111" s="8" t="s">
        <v>3223</v>
      </c>
      <c r="C1111" s="4" t="s">
        <v>3224</v>
      </c>
      <c r="D1111" s="9">
        <v>5.8123760000000004</v>
      </c>
      <c r="E1111" s="9">
        <v>5.6001950000000003</v>
      </c>
      <c r="F1111" s="9">
        <v>0.42962342999999997</v>
      </c>
      <c r="G1111" s="10">
        <v>3.1381250117183401E-2</v>
      </c>
      <c r="H1111" s="10">
        <v>7.6715798289166706E-2</v>
      </c>
      <c r="K1111" s="4" t="s">
        <v>3207</v>
      </c>
      <c r="L1111" s="9">
        <v>0.35953396999999998</v>
      </c>
      <c r="M1111" s="10">
        <v>4.3219014713992802E-2</v>
      </c>
    </row>
    <row r="1112" spans="2:13" x14ac:dyDescent="0.25">
      <c r="B1112" s="8" t="s">
        <v>3226</v>
      </c>
      <c r="C1112" s="4" t="s">
        <v>3227</v>
      </c>
      <c r="D1112" s="9">
        <v>48.011709000000003</v>
      </c>
      <c r="E1112" s="9">
        <v>48.196693000000003</v>
      </c>
      <c r="F1112" s="9">
        <v>3.5812436000000001</v>
      </c>
      <c r="G1112" s="10">
        <v>3.1579864411029099E-2</v>
      </c>
      <c r="H1112" s="10">
        <v>7.43047577973866E-2</v>
      </c>
      <c r="K1112" s="4" t="s">
        <v>3204</v>
      </c>
      <c r="L1112" s="9">
        <v>0.19725127000000001</v>
      </c>
      <c r="M1112" s="10">
        <v>3.1524683708372102E-2</v>
      </c>
    </row>
    <row r="1113" spans="2:13" x14ac:dyDescent="0.25">
      <c r="B1113" s="8" t="s">
        <v>3228</v>
      </c>
      <c r="C1113" s="4" t="s">
        <v>3196</v>
      </c>
      <c r="D1113" s="9">
        <v>4.6741510000000002</v>
      </c>
      <c r="E1113" s="9">
        <v>4.929443</v>
      </c>
      <c r="F1113" s="9">
        <v>0.12975590000000001</v>
      </c>
      <c r="G1113" s="10">
        <v>8.9211600580430608E-3</v>
      </c>
      <c r="H1113" s="10">
        <v>2.63226291489728E-2</v>
      </c>
      <c r="K1113" s="4" t="s">
        <v>3215</v>
      </c>
      <c r="L1113" s="9">
        <v>0.19053929999999999</v>
      </c>
      <c r="M1113" s="10">
        <v>2.7086556750624699E-2</v>
      </c>
    </row>
    <row r="1114" spans="2:13" x14ac:dyDescent="0.25">
      <c r="B1114" s="8" t="s">
        <v>3230</v>
      </c>
      <c r="C1114" s="4" t="s">
        <v>3231</v>
      </c>
      <c r="D1114" s="9">
        <v>3.8108219999999999</v>
      </c>
      <c r="E1114" s="9">
        <v>3.3818260000000002</v>
      </c>
      <c r="F1114" s="9">
        <v>7.6401380000000005E-2</v>
      </c>
      <c r="G1114" s="10">
        <v>4.7834749629342196E-3</v>
      </c>
      <c r="H1114" s="10">
        <v>2.2591753685730701E-2</v>
      </c>
      <c r="K1114" s="4" t="s">
        <v>3196</v>
      </c>
      <c r="L1114" s="9">
        <v>0.12975590000000001</v>
      </c>
      <c r="M1114" s="10">
        <v>2.63226291489728E-2</v>
      </c>
    </row>
    <row r="1115" spans="2:13" x14ac:dyDescent="0.25">
      <c r="B1115" s="8" t="s">
        <v>3232</v>
      </c>
      <c r="C1115" s="4" t="s">
        <v>3204</v>
      </c>
      <c r="D1115" s="9">
        <v>6.3103629999999997</v>
      </c>
      <c r="E1115" s="9">
        <v>6.2570420000000002</v>
      </c>
      <c r="F1115" s="9">
        <v>0.19725127000000001</v>
      </c>
      <c r="G1115" s="10">
        <v>9.9353576338467899E-3</v>
      </c>
      <c r="H1115" s="10">
        <v>3.1524683708372102E-2</v>
      </c>
      <c r="K1115" s="4" t="s">
        <v>3231</v>
      </c>
      <c r="L1115" s="9">
        <v>7.6401380000000005E-2</v>
      </c>
      <c r="M1115" s="10">
        <v>2.2591753685730701E-2</v>
      </c>
    </row>
    <row r="1116" spans="2:13" x14ac:dyDescent="0.25">
      <c r="B1116" s="8" t="s">
        <v>3233</v>
      </c>
      <c r="C1116" s="4" t="s">
        <v>3234</v>
      </c>
      <c r="D1116" s="9">
        <v>1.3422419999999999</v>
      </c>
      <c r="E1116" s="9">
        <v>1.1473370000000001</v>
      </c>
      <c r="F1116" s="9">
        <v>0.10914645000000001</v>
      </c>
      <c r="G1116" s="10">
        <v>3.9881569233799603E-2</v>
      </c>
      <c r="H1116" s="10">
        <v>9.5130245080564793E-2</v>
      </c>
      <c r="K1116" s="4" t="s">
        <v>3220</v>
      </c>
      <c r="L1116" s="9">
        <v>0.47766761000000002</v>
      </c>
      <c r="M1116" s="10">
        <v>2.23076485163403E-2</v>
      </c>
    </row>
    <row r="1117" spans="2:13" x14ac:dyDescent="0.25">
      <c r="B1117" s="8" t="s">
        <v>3235</v>
      </c>
      <c r="C1117" s="4" t="s">
        <v>3229</v>
      </c>
      <c r="D1117" s="9">
        <v>1.3079730000000001</v>
      </c>
      <c r="E1117" s="9">
        <v>1.0722560000000001</v>
      </c>
      <c r="F1117" s="9">
        <v>0.12249904</v>
      </c>
      <c r="G1117" s="10">
        <v>4.99797249910469E-2</v>
      </c>
      <c r="H1117" s="10">
        <v>0.114244210337829</v>
      </c>
      <c r="K1117" s="4" t="s">
        <v>3217</v>
      </c>
      <c r="L1117" s="9">
        <v>7.5772320000000004E-2</v>
      </c>
      <c r="M1117" s="10">
        <v>1.2375498732681201E-2</v>
      </c>
    </row>
    <row r="1118" spans="2:13" x14ac:dyDescent="0.25">
      <c r="B1118" s="8" t="s">
        <v>3236</v>
      </c>
      <c r="C1118" s="4" t="s">
        <v>3212</v>
      </c>
      <c r="D1118" s="9">
        <v>4.4045420000000002</v>
      </c>
      <c r="E1118" s="9">
        <v>4.5347819999999999</v>
      </c>
      <c r="F1118" s="9">
        <v>5.4733629999999998E-2</v>
      </c>
      <c r="G1118" s="10">
        <v>6.44928686759363E-3</v>
      </c>
      <c r="H1118" s="10">
        <v>1.2069737861709701E-2</v>
      </c>
      <c r="K1118" s="4" t="s">
        <v>3212</v>
      </c>
      <c r="L1118" s="9">
        <v>5.4733629999999998E-2</v>
      </c>
      <c r="M1118" s="10">
        <v>1.2069737861709701E-2</v>
      </c>
    </row>
    <row r="1119" spans="2:13" x14ac:dyDescent="0.25">
      <c r="B1119" s="8" t="s">
        <v>3237</v>
      </c>
      <c r="C1119" s="4" t="s">
        <v>3215</v>
      </c>
      <c r="D1119" s="9">
        <v>7.2166269999999999</v>
      </c>
      <c r="E1119" s="9">
        <v>7.0344600000000002</v>
      </c>
      <c r="F1119" s="9">
        <v>0.19053929999999999</v>
      </c>
      <c r="G1119" s="10">
        <v>1.0080219377180301E-2</v>
      </c>
      <c r="H1119" s="10">
        <v>2.7086556750624699E-2</v>
      </c>
      <c r="K1119" s="4" t="s">
        <v>3218</v>
      </c>
      <c r="L1119" s="9">
        <v>0</v>
      </c>
      <c r="M1119" s="10">
        <v>0</v>
      </c>
    </row>
    <row r="1120" spans="2:13" x14ac:dyDescent="0.25">
      <c r="B1120" s="8" t="s">
        <v>3240</v>
      </c>
      <c r="C1120" s="4" t="s">
        <v>3207</v>
      </c>
      <c r="D1120" s="9">
        <v>10.281928000000001</v>
      </c>
      <c r="E1120" s="9">
        <v>8.3188840000000006</v>
      </c>
      <c r="F1120" s="9">
        <v>0.35953396999999998</v>
      </c>
      <c r="G1120" s="10">
        <v>1.76167344081249E-2</v>
      </c>
      <c r="H1120" s="10">
        <v>4.3219014713992802E-2</v>
      </c>
      <c r="K1120" s="4" t="s">
        <v>3202</v>
      </c>
      <c r="L1120" s="9">
        <v>0</v>
      </c>
      <c r="M1120" s="10">
        <v>0</v>
      </c>
    </row>
    <row r="1121" spans="1:13" x14ac:dyDescent="0.25">
      <c r="A1121" s="11" t="s">
        <v>1462</v>
      </c>
      <c r="B1121" s="12"/>
      <c r="C1121" s="12"/>
      <c r="D1121" s="12"/>
      <c r="E1121" s="12"/>
      <c r="F1121" s="12"/>
      <c r="G1121" s="12"/>
      <c r="H1121" s="12"/>
    </row>
    <row r="1122" spans="1:13" x14ac:dyDescent="0.25">
      <c r="A1122" s="3" t="s">
        <v>3321</v>
      </c>
      <c r="K1122" s="14" t="s">
        <v>3322</v>
      </c>
    </row>
    <row r="1123" spans="1:13" x14ac:dyDescent="0.25">
      <c r="A1123" s="5"/>
      <c r="B1123" s="5"/>
      <c r="C1123" s="5"/>
      <c r="D1123" s="1" t="s">
        <v>2</v>
      </c>
      <c r="E1123" s="5"/>
      <c r="F1123" s="5"/>
      <c r="G1123" s="5"/>
      <c r="H1123" s="5"/>
      <c r="J1123" s="3"/>
    </row>
    <row r="1124" spans="1:13" x14ac:dyDescent="0.25">
      <c r="A1124" s="1" t="s">
        <v>3187</v>
      </c>
      <c r="B1124" s="5"/>
      <c r="C1124" s="5"/>
      <c r="D1124" s="2" t="s">
        <v>5</v>
      </c>
      <c r="E1124" s="2" t="s">
        <v>6</v>
      </c>
      <c r="F1124" s="2" t="s">
        <v>7</v>
      </c>
      <c r="G1124" s="1" t="s">
        <v>8</v>
      </c>
      <c r="H1124" s="5"/>
    </row>
    <row r="1125" spans="1:13" x14ac:dyDescent="0.25">
      <c r="A1125" s="5"/>
      <c r="B1125" s="5"/>
      <c r="C1125" s="5"/>
      <c r="D1125" s="2" t="s">
        <v>9</v>
      </c>
      <c r="E1125" s="2" t="s">
        <v>9</v>
      </c>
      <c r="F1125" s="2" t="s">
        <v>10</v>
      </c>
      <c r="G1125" s="2" t="s">
        <v>11</v>
      </c>
      <c r="H1125" s="2" t="s">
        <v>12</v>
      </c>
    </row>
    <row r="1126" spans="1:13" x14ac:dyDescent="0.25">
      <c r="A1126" s="5"/>
      <c r="B1126" s="5"/>
      <c r="C1126" s="5"/>
      <c r="D1126" s="5"/>
      <c r="E1126" s="5"/>
      <c r="F1126" s="2" t="s">
        <v>9</v>
      </c>
      <c r="G1126" s="5"/>
      <c r="H1126" s="5"/>
    </row>
    <row r="1128" spans="1:13" x14ac:dyDescent="0.25">
      <c r="A1128" s="13" t="s">
        <v>13</v>
      </c>
      <c r="B1128" s="5"/>
      <c r="C1128" s="5"/>
      <c r="D1128" s="6">
        <v>24.801829999999999</v>
      </c>
      <c r="E1128" s="6">
        <v>26.219270000000002</v>
      </c>
      <c r="F1128" s="6">
        <v>2.1964999999999999</v>
      </c>
      <c r="G1128" s="7">
        <v>3.1350000000000003E-2</v>
      </c>
      <c r="H1128" s="7">
        <v>8.3769999999999997E-2</v>
      </c>
      <c r="K1128" s="14" t="s">
        <v>3188</v>
      </c>
      <c r="L1128" s="14" t="s">
        <v>3189</v>
      </c>
      <c r="M1128" s="14" t="s">
        <v>3190</v>
      </c>
    </row>
    <row r="1129" spans="1:13" x14ac:dyDescent="0.25">
      <c r="B1129" s="8" t="s">
        <v>3191</v>
      </c>
      <c r="C1129" s="4" t="s">
        <v>3192</v>
      </c>
      <c r="D1129" s="9">
        <v>0.11754100000000001</v>
      </c>
      <c r="E1129" s="9">
        <v>0.10749400000000001</v>
      </c>
      <c r="F1129" s="9">
        <v>0</v>
      </c>
      <c r="G1129" s="10">
        <v>0</v>
      </c>
      <c r="H1129" s="10">
        <v>0</v>
      </c>
      <c r="K1129" s="4" t="s">
        <v>3220</v>
      </c>
      <c r="L1129" s="9">
        <v>7.8399999999999997E-3</v>
      </c>
      <c r="M1129" s="10">
        <v>0.81751824817518204</v>
      </c>
    </row>
    <row r="1130" spans="1:13" x14ac:dyDescent="0.25">
      <c r="B1130" s="8" t="s">
        <v>3194</v>
      </c>
      <c r="C1130" s="4" t="s">
        <v>3195</v>
      </c>
      <c r="D1130" s="9">
        <v>0.93220700000000001</v>
      </c>
      <c r="E1130" s="9">
        <v>0.67472699999999997</v>
      </c>
      <c r="F1130" s="9">
        <v>7.54214E-2</v>
      </c>
      <c r="G1130" s="10">
        <v>1.9412592055749901E-2</v>
      </c>
      <c r="H1130" s="10">
        <v>0.111780616456729</v>
      </c>
      <c r="K1130" s="4" t="s">
        <v>3217</v>
      </c>
      <c r="L1130" s="9">
        <v>3.60416E-2</v>
      </c>
      <c r="M1130" s="10">
        <v>0.16786098523130999</v>
      </c>
    </row>
    <row r="1131" spans="1:13" x14ac:dyDescent="0.25">
      <c r="B1131" s="8" t="s">
        <v>3197</v>
      </c>
      <c r="C1131" s="4" t="s">
        <v>3198</v>
      </c>
      <c r="D1131" s="9">
        <v>0.24367800000000001</v>
      </c>
      <c r="E1131" s="9">
        <v>0.234706</v>
      </c>
      <c r="F1131" s="9">
        <v>8.2481099999999995E-3</v>
      </c>
      <c r="G1131" s="10">
        <v>1.32593542559627E-2</v>
      </c>
      <c r="H1131" s="10">
        <v>3.5142305693079801E-2</v>
      </c>
      <c r="K1131" s="4" t="s">
        <v>3229</v>
      </c>
      <c r="L1131" s="9">
        <v>0.13141542000000001</v>
      </c>
      <c r="M1131" s="10">
        <v>0.16502695500717601</v>
      </c>
    </row>
    <row r="1132" spans="1:13" x14ac:dyDescent="0.25">
      <c r="B1132" s="8" t="s">
        <v>3200</v>
      </c>
      <c r="C1132" s="4" t="s">
        <v>3201</v>
      </c>
      <c r="D1132" s="9">
        <v>1.9758999999999999E-2</v>
      </c>
      <c r="E1132" s="9">
        <v>1.162E-2</v>
      </c>
      <c r="F1132" s="9">
        <v>1.8115E-3</v>
      </c>
      <c r="G1132" s="10">
        <v>9.6385542168674607E-2</v>
      </c>
      <c r="H1132" s="10">
        <v>0.15589500860585101</v>
      </c>
      <c r="K1132" s="4" t="s">
        <v>3201</v>
      </c>
      <c r="L1132" s="9">
        <v>1.8115E-3</v>
      </c>
      <c r="M1132" s="10">
        <v>0.15589500860585101</v>
      </c>
    </row>
    <row r="1133" spans="1:13" x14ac:dyDescent="0.25">
      <c r="B1133" s="8" t="s">
        <v>3203</v>
      </c>
      <c r="C1133" s="4" t="s">
        <v>3202</v>
      </c>
      <c r="D1133" s="9">
        <v>0.91904799999999998</v>
      </c>
      <c r="E1133" s="9">
        <v>0.94345400000000001</v>
      </c>
      <c r="F1133" s="9">
        <v>1.8239180000000001E-2</v>
      </c>
      <c r="G1133" s="10">
        <v>9.0985888024217292E-3</v>
      </c>
      <c r="H1133" s="10">
        <v>1.93323468870766E-2</v>
      </c>
      <c r="K1133" s="4" t="s">
        <v>3222</v>
      </c>
      <c r="L1133" s="9">
        <v>2.987045E-2</v>
      </c>
      <c r="M1133" s="10">
        <v>0.152498289716858</v>
      </c>
    </row>
    <row r="1134" spans="1:13" x14ac:dyDescent="0.25">
      <c r="B1134" s="8" t="s">
        <v>3205</v>
      </c>
      <c r="C1134" s="4" t="s">
        <v>3206</v>
      </c>
      <c r="D1134" s="9">
        <v>0.12668499999999999</v>
      </c>
      <c r="E1134" s="9">
        <v>0.35636200000000001</v>
      </c>
      <c r="F1134" s="9">
        <v>0</v>
      </c>
      <c r="G1134" s="10">
        <v>0</v>
      </c>
      <c r="H1134" s="10">
        <v>0</v>
      </c>
      <c r="K1134" s="4" t="s">
        <v>3227</v>
      </c>
      <c r="L1134" s="9">
        <v>0.82492239000000001</v>
      </c>
      <c r="M1134" s="10">
        <v>0.124638121096193</v>
      </c>
    </row>
    <row r="1135" spans="1:13" x14ac:dyDescent="0.25">
      <c r="B1135" s="8" t="s">
        <v>3208</v>
      </c>
      <c r="C1135" s="4" t="s">
        <v>3193</v>
      </c>
      <c r="D1135" s="9">
        <v>9.5299469999999999</v>
      </c>
      <c r="E1135" s="9">
        <v>9.5279469999999993</v>
      </c>
      <c r="F1135" s="9">
        <v>0.79793873000000004</v>
      </c>
      <c r="G1135" s="10">
        <v>3.16192879746287E-2</v>
      </c>
      <c r="H1135" s="10">
        <v>8.3747183942144005E-2</v>
      </c>
      <c r="K1135" s="4" t="s">
        <v>3195</v>
      </c>
      <c r="L1135" s="9">
        <v>7.54214E-2</v>
      </c>
      <c r="M1135" s="10">
        <v>0.111780616456729</v>
      </c>
    </row>
    <row r="1136" spans="1:13" x14ac:dyDescent="0.25">
      <c r="B1136" s="8" t="s">
        <v>3210</v>
      </c>
      <c r="C1136" s="4" t="s">
        <v>3211</v>
      </c>
      <c r="D1136" s="9">
        <v>0.32430700000000001</v>
      </c>
      <c r="E1136" s="9">
        <v>0.319413</v>
      </c>
      <c r="F1136" s="9">
        <v>3.5E-4</v>
      </c>
      <c r="G1136" s="10">
        <v>0</v>
      </c>
      <c r="H1136" s="10">
        <v>1.09576003481386E-3</v>
      </c>
      <c r="K1136" s="4" t="s">
        <v>3199</v>
      </c>
      <c r="L1136" s="9">
        <v>8.2931599999999994E-2</v>
      </c>
      <c r="M1136" s="10">
        <v>9.8096424334257096E-2</v>
      </c>
    </row>
    <row r="1137" spans="2:13" x14ac:dyDescent="0.25">
      <c r="B1137" s="8" t="s">
        <v>3213</v>
      </c>
      <c r="C1137" s="4" t="s">
        <v>3214</v>
      </c>
      <c r="D1137" s="9">
        <v>0.43028100000000002</v>
      </c>
      <c r="E1137" s="9">
        <v>0.41367999999999999</v>
      </c>
      <c r="F1137" s="9">
        <v>8.3500000000000002E-4</v>
      </c>
      <c r="G1137" s="10">
        <v>2.0305550183716799E-3</v>
      </c>
      <c r="H1137" s="10">
        <v>2.0184683813575699E-3</v>
      </c>
      <c r="K1137" s="4" t="s">
        <v>3196</v>
      </c>
      <c r="L1137" s="9">
        <v>7.4687100000000006E-2</v>
      </c>
      <c r="M1137" s="10">
        <v>9.6383385641427996E-2</v>
      </c>
    </row>
    <row r="1138" spans="2:13" x14ac:dyDescent="0.25">
      <c r="B1138" s="8" t="s">
        <v>3216</v>
      </c>
      <c r="C1138" s="4" t="s">
        <v>3217</v>
      </c>
      <c r="D1138" s="9">
        <v>0.22345300000000001</v>
      </c>
      <c r="E1138" s="9">
        <v>0.21471100000000001</v>
      </c>
      <c r="F1138" s="9">
        <v>3.60416E-2</v>
      </c>
      <c r="G1138" s="10">
        <v>1.4494133975436699E-2</v>
      </c>
      <c r="H1138" s="10">
        <v>0.16786098523130999</v>
      </c>
      <c r="K1138" s="4" t="s">
        <v>3193</v>
      </c>
      <c r="L1138" s="9">
        <v>0.79793873000000004</v>
      </c>
      <c r="M1138" s="10">
        <v>8.3747183942144005E-2</v>
      </c>
    </row>
    <row r="1139" spans="2:13" x14ac:dyDescent="0.25">
      <c r="B1139" s="8" t="s">
        <v>3219</v>
      </c>
      <c r="C1139" s="4" t="s">
        <v>3220</v>
      </c>
      <c r="D1139" s="9">
        <v>1.5816E-2</v>
      </c>
      <c r="E1139" s="9">
        <v>9.5899999999999996E-3</v>
      </c>
      <c r="F1139" s="9">
        <v>7.8399999999999997E-3</v>
      </c>
      <c r="G1139" s="10">
        <v>4.9009384775808101E-2</v>
      </c>
      <c r="H1139" s="10">
        <v>0.81751824817518204</v>
      </c>
      <c r="K1139" s="4" t="s">
        <v>3231</v>
      </c>
      <c r="L1139" s="9">
        <v>3.9163200000000002E-2</v>
      </c>
      <c r="M1139" s="10">
        <v>8.28656125227724E-2</v>
      </c>
    </row>
    <row r="1140" spans="2:13" x14ac:dyDescent="0.25">
      <c r="B1140" s="8" t="s">
        <v>3221</v>
      </c>
      <c r="C1140" s="4" t="s">
        <v>3218</v>
      </c>
      <c r="D1140" s="9">
        <v>1.0416430000000001</v>
      </c>
      <c r="E1140" s="9">
        <v>1.0509980000000001</v>
      </c>
      <c r="F1140" s="9">
        <v>1.2346019999999999E-2</v>
      </c>
      <c r="G1140" s="10">
        <v>5.3968228293488603E-3</v>
      </c>
      <c r="H1140" s="10">
        <v>1.17469490902932E-2</v>
      </c>
      <c r="K1140" s="4" t="s">
        <v>3204</v>
      </c>
      <c r="L1140" s="9">
        <v>8.4000000000000003E-4</v>
      </c>
      <c r="M1140" s="10">
        <v>6.1583577712609902E-2</v>
      </c>
    </row>
    <row r="1141" spans="2:13" x14ac:dyDescent="0.25">
      <c r="B1141" s="8" t="s">
        <v>3223</v>
      </c>
      <c r="C1141" s="4" t="s">
        <v>3224</v>
      </c>
      <c r="D1141" s="9">
        <v>5.5972000000000001E-2</v>
      </c>
      <c r="E1141" s="9">
        <v>5.0040000000000001E-2</v>
      </c>
      <c r="F1141" s="9">
        <v>0</v>
      </c>
      <c r="G1141" s="10">
        <v>0</v>
      </c>
      <c r="H1141" s="10">
        <v>0</v>
      </c>
      <c r="K1141" s="4" t="s">
        <v>3215</v>
      </c>
      <c r="L1141" s="9">
        <v>3.5789099999999997E-2</v>
      </c>
      <c r="M1141" s="10">
        <v>3.8798043462706697E-2</v>
      </c>
    </row>
    <row r="1142" spans="2:13" x14ac:dyDescent="0.25">
      <c r="B1142" s="8" t="s">
        <v>3225</v>
      </c>
      <c r="C1142" s="4" t="s">
        <v>3222</v>
      </c>
      <c r="D1142" s="9">
        <v>0.20281399999999999</v>
      </c>
      <c r="E1142" s="9">
        <v>0.19587399999999999</v>
      </c>
      <c r="F1142" s="9">
        <v>2.987045E-2</v>
      </c>
      <c r="G1142" s="10">
        <v>7.3459417788986694E-2</v>
      </c>
      <c r="H1142" s="10">
        <v>0.152498289716858</v>
      </c>
      <c r="K1142" s="4" t="s">
        <v>3198</v>
      </c>
      <c r="L1142" s="9">
        <v>8.2481099999999995E-3</v>
      </c>
      <c r="M1142" s="10">
        <v>3.5142305693079801E-2</v>
      </c>
    </row>
    <row r="1143" spans="2:13" x14ac:dyDescent="0.25">
      <c r="B1143" s="8" t="s">
        <v>3226</v>
      </c>
      <c r="C1143" s="4" t="s">
        <v>3227</v>
      </c>
      <c r="D1143" s="9">
        <v>6.3652470000000001</v>
      </c>
      <c r="E1143" s="9">
        <v>6.6185400000000003</v>
      </c>
      <c r="F1143" s="9">
        <v>0.82492239000000001</v>
      </c>
      <c r="G1143" s="10">
        <v>5.3649342604260103E-2</v>
      </c>
      <c r="H1143" s="10">
        <v>0.124638121096193</v>
      </c>
      <c r="K1143" s="4" t="s">
        <v>3212</v>
      </c>
      <c r="L1143" s="9">
        <v>1.71199E-2</v>
      </c>
      <c r="M1143" s="10">
        <v>2.0907911834533398E-2</v>
      </c>
    </row>
    <row r="1144" spans="2:13" x14ac:dyDescent="0.25">
      <c r="B1144" s="8" t="s">
        <v>3228</v>
      </c>
      <c r="C1144" s="4" t="s">
        <v>3196</v>
      </c>
      <c r="D1144" s="9">
        <v>0.48608099999999999</v>
      </c>
      <c r="E1144" s="9">
        <v>0.77489600000000003</v>
      </c>
      <c r="F1144" s="9">
        <v>7.4687100000000006E-2</v>
      </c>
      <c r="G1144" s="10">
        <v>1.2197830418533499E-2</v>
      </c>
      <c r="H1144" s="10">
        <v>9.6383385641427996E-2</v>
      </c>
      <c r="K1144" s="4" t="s">
        <v>3202</v>
      </c>
      <c r="L1144" s="9">
        <v>1.8239180000000001E-2</v>
      </c>
      <c r="M1144" s="10">
        <v>1.93323468870766E-2</v>
      </c>
    </row>
    <row r="1145" spans="2:13" x14ac:dyDescent="0.25">
      <c r="B1145" s="8" t="s">
        <v>3230</v>
      </c>
      <c r="C1145" s="4" t="s">
        <v>3231</v>
      </c>
      <c r="D1145" s="9">
        <v>0.42912499999999998</v>
      </c>
      <c r="E1145" s="9">
        <v>0.472611</v>
      </c>
      <c r="F1145" s="9">
        <v>3.9163200000000002E-2</v>
      </c>
      <c r="G1145" s="10">
        <v>2.0913817071545E-2</v>
      </c>
      <c r="H1145" s="10">
        <v>8.28656125227724E-2</v>
      </c>
      <c r="K1145" s="4" t="s">
        <v>3218</v>
      </c>
      <c r="L1145" s="9">
        <v>1.2346019999999999E-2</v>
      </c>
      <c r="M1145" s="10">
        <v>1.17469490902932E-2</v>
      </c>
    </row>
    <row r="1146" spans="2:13" x14ac:dyDescent="0.25">
      <c r="B1146" s="8" t="s">
        <v>3232</v>
      </c>
      <c r="C1146" s="4" t="s">
        <v>3204</v>
      </c>
      <c r="D1146" s="9">
        <v>1.8253999999999999E-2</v>
      </c>
      <c r="E1146" s="9">
        <v>1.3639999999999999E-2</v>
      </c>
      <c r="F1146" s="9">
        <v>8.4000000000000003E-4</v>
      </c>
      <c r="G1146" s="10">
        <v>0</v>
      </c>
      <c r="H1146" s="10">
        <v>6.1583577712609902E-2</v>
      </c>
      <c r="K1146" s="4" t="s">
        <v>3214</v>
      </c>
      <c r="L1146" s="9">
        <v>8.3500000000000002E-4</v>
      </c>
      <c r="M1146" s="10">
        <v>2.0184683813575699E-3</v>
      </c>
    </row>
    <row r="1147" spans="2:13" x14ac:dyDescent="0.25">
      <c r="B1147" s="8" t="s">
        <v>3233</v>
      </c>
      <c r="C1147" s="4" t="s">
        <v>3234</v>
      </c>
      <c r="D1147" s="9">
        <v>0.23258799999999999</v>
      </c>
      <c r="E1147" s="9">
        <v>0.2243</v>
      </c>
      <c r="F1147" s="9">
        <v>0</v>
      </c>
      <c r="G1147" s="10">
        <v>0</v>
      </c>
      <c r="H1147" s="10">
        <v>0</v>
      </c>
      <c r="K1147" s="4" t="s">
        <v>3207</v>
      </c>
      <c r="L1147" s="9">
        <v>6.8999999999999997E-4</v>
      </c>
      <c r="M1147" s="10">
        <v>1.1274196631792901E-3</v>
      </c>
    </row>
    <row r="1148" spans="2:13" x14ac:dyDescent="0.25">
      <c r="B1148" s="8" t="s">
        <v>3235</v>
      </c>
      <c r="C1148" s="4" t="s">
        <v>3229</v>
      </c>
      <c r="D1148" s="9">
        <v>0.78195000000000003</v>
      </c>
      <c r="E1148" s="9">
        <v>0.79632700000000001</v>
      </c>
      <c r="F1148" s="9">
        <v>0.13141542000000001</v>
      </c>
      <c r="G1148" s="10">
        <v>8.5711372338247896E-2</v>
      </c>
      <c r="H1148" s="10">
        <v>0.16502695500717601</v>
      </c>
      <c r="K1148" s="4" t="s">
        <v>3211</v>
      </c>
      <c r="L1148" s="9">
        <v>3.5E-4</v>
      </c>
      <c r="M1148" s="10">
        <v>1.09576003481386E-3</v>
      </c>
    </row>
    <row r="1149" spans="2:13" x14ac:dyDescent="0.25">
      <c r="B1149" s="8" t="s">
        <v>3236</v>
      </c>
      <c r="C1149" s="4" t="s">
        <v>3212</v>
      </c>
      <c r="D1149" s="9">
        <v>0.79003500000000004</v>
      </c>
      <c r="E1149" s="9">
        <v>0.818824</v>
      </c>
      <c r="F1149" s="9">
        <v>1.71199E-2</v>
      </c>
      <c r="G1149" s="10">
        <v>7.3104232411360598E-3</v>
      </c>
      <c r="H1149" s="10">
        <v>2.0907911834533398E-2</v>
      </c>
      <c r="K1149" s="4" t="s">
        <v>3206</v>
      </c>
      <c r="L1149" s="9">
        <v>0</v>
      </c>
      <c r="M1149" s="10">
        <v>0</v>
      </c>
    </row>
    <row r="1150" spans="2:13" x14ac:dyDescent="0.25">
      <c r="B1150" s="8" t="s">
        <v>3237</v>
      </c>
      <c r="C1150" s="4" t="s">
        <v>3215</v>
      </c>
      <c r="D1150" s="9">
        <v>0.93276400000000004</v>
      </c>
      <c r="E1150" s="9">
        <v>0.92244599999999999</v>
      </c>
      <c r="F1150" s="9">
        <v>3.5789099999999997E-2</v>
      </c>
      <c r="G1150" s="10">
        <v>8.4688426205978395E-3</v>
      </c>
      <c r="H1150" s="10">
        <v>3.8798043462706697E-2</v>
      </c>
      <c r="K1150" s="4" t="s">
        <v>3192</v>
      </c>
      <c r="L1150" s="9">
        <v>0</v>
      </c>
      <c r="M1150" s="10">
        <v>0</v>
      </c>
    </row>
    <row r="1151" spans="2:13" x14ac:dyDescent="0.25">
      <c r="B1151" s="8" t="s">
        <v>3238</v>
      </c>
      <c r="C1151" s="4" t="s">
        <v>3199</v>
      </c>
      <c r="D1151" s="9">
        <v>0.41841899999999999</v>
      </c>
      <c r="E1151" s="9">
        <v>0.84540899999999997</v>
      </c>
      <c r="F1151" s="9">
        <v>8.2931599999999994E-2</v>
      </c>
      <c r="G1151" s="10">
        <v>1.6366220373807201E-2</v>
      </c>
      <c r="H1151" s="10">
        <v>9.8096424334257096E-2</v>
      </c>
      <c r="K1151" s="4" t="s">
        <v>3224</v>
      </c>
      <c r="L1151" s="9">
        <v>0</v>
      </c>
      <c r="M1151" s="10">
        <v>0</v>
      </c>
    </row>
    <row r="1152" spans="2:13" x14ac:dyDescent="0.25">
      <c r="B1152" s="8" t="s">
        <v>3239</v>
      </c>
      <c r="C1152" s="4" t="s">
        <v>3209</v>
      </c>
      <c r="D1152" s="9">
        <v>1.9517E-2</v>
      </c>
      <c r="E1152" s="9">
        <v>9.6399999999999993E-3</v>
      </c>
      <c r="F1152" s="9">
        <v>0</v>
      </c>
      <c r="G1152" s="10">
        <v>0</v>
      </c>
      <c r="H1152" s="10">
        <v>0</v>
      </c>
      <c r="K1152" s="4" t="s">
        <v>3234</v>
      </c>
      <c r="L1152" s="9">
        <v>0</v>
      </c>
      <c r="M1152" s="10">
        <v>0</v>
      </c>
    </row>
    <row r="1153" spans="1:13" x14ac:dyDescent="0.25">
      <c r="B1153" s="8" t="s">
        <v>3240</v>
      </c>
      <c r="C1153" s="4" t="s">
        <v>3207</v>
      </c>
      <c r="D1153" s="9">
        <v>0.144703</v>
      </c>
      <c r="E1153" s="9">
        <v>0.61201700000000003</v>
      </c>
      <c r="F1153" s="9">
        <v>6.8999999999999997E-4</v>
      </c>
      <c r="G1153" s="10">
        <v>0</v>
      </c>
      <c r="H1153" s="10">
        <v>1.1274196631792901E-3</v>
      </c>
      <c r="K1153" s="4" t="s">
        <v>3209</v>
      </c>
      <c r="L1153" s="9">
        <v>0</v>
      </c>
      <c r="M1153" s="10">
        <v>0</v>
      </c>
    </row>
    <row r="1154" spans="1:13" x14ac:dyDescent="0.25">
      <c r="A1154" s="11" t="s">
        <v>1490</v>
      </c>
      <c r="B1154" s="12"/>
      <c r="C1154" s="12"/>
      <c r="D1154" s="12"/>
      <c r="E1154" s="12"/>
      <c r="F1154" s="12"/>
      <c r="G1154" s="12"/>
      <c r="H1154" s="12"/>
    </row>
    <row r="1155" spans="1:13" x14ac:dyDescent="0.25">
      <c r="A1155" s="3" t="s">
        <v>3323</v>
      </c>
      <c r="K1155" s="14" t="s">
        <v>3324</v>
      </c>
    </row>
    <row r="1156" spans="1:13" x14ac:dyDescent="0.25">
      <c r="A1156" s="5"/>
      <c r="B1156" s="5"/>
      <c r="C1156" s="5"/>
      <c r="D1156" s="1" t="s">
        <v>2</v>
      </c>
      <c r="E1156" s="5"/>
      <c r="F1156" s="5"/>
      <c r="G1156" s="5"/>
      <c r="H1156" s="5"/>
      <c r="J1156" s="3"/>
    </row>
    <row r="1157" spans="1:13" x14ac:dyDescent="0.25">
      <c r="A1157" s="1" t="s">
        <v>3187</v>
      </c>
      <c r="B1157" s="5"/>
      <c r="C1157" s="5"/>
      <c r="D1157" s="2" t="s">
        <v>5</v>
      </c>
      <c r="E1157" s="2" t="s">
        <v>6</v>
      </c>
      <c r="F1157" s="2" t="s">
        <v>7</v>
      </c>
      <c r="G1157" s="1" t="s">
        <v>8</v>
      </c>
      <c r="H1157" s="5"/>
    </row>
    <row r="1158" spans="1:13" x14ac:dyDescent="0.25">
      <c r="A1158" s="5"/>
      <c r="B1158" s="5"/>
      <c r="C1158" s="5"/>
      <c r="D1158" s="2" t="s">
        <v>9</v>
      </c>
      <c r="E1158" s="2" t="s">
        <v>9</v>
      </c>
      <c r="F1158" s="2" t="s">
        <v>10</v>
      </c>
      <c r="G1158" s="2" t="s">
        <v>11</v>
      </c>
      <c r="H1158" s="2" t="s">
        <v>12</v>
      </c>
    </row>
    <row r="1159" spans="1:13" x14ac:dyDescent="0.25">
      <c r="A1159" s="5"/>
      <c r="B1159" s="5"/>
      <c r="C1159" s="5"/>
      <c r="D1159" s="5"/>
      <c r="E1159" s="5"/>
      <c r="F1159" s="2" t="s">
        <v>9</v>
      </c>
      <c r="G1159" s="5"/>
      <c r="H1159" s="5"/>
    </row>
    <row r="1161" spans="1:13" x14ac:dyDescent="0.25">
      <c r="A1161" s="13" t="s">
        <v>13</v>
      </c>
      <c r="B1161" s="5"/>
      <c r="C1161" s="5"/>
      <c r="D1161" s="6">
        <v>83.118679999999998</v>
      </c>
      <c r="E1161" s="6">
        <v>87.846670000000003</v>
      </c>
      <c r="F1161" s="6">
        <v>7.5914599999999997</v>
      </c>
      <c r="G1161" s="7">
        <v>9.2399999999999999E-3</v>
      </c>
      <c r="H1161" s="7">
        <v>8.6419999999999997E-2</v>
      </c>
      <c r="K1161" s="14" t="s">
        <v>3188</v>
      </c>
      <c r="L1161" s="14" t="s">
        <v>3189</v>
      </c>
      <c r="M1161" s="14" t="s">
        <v>3190</v>
      </c>
    </row>
    <row r="1162" spans="1:13" x14ac:dyDescent="0.25">
      <c r="B1162" s="8" t="s">
        <v>3194</v>
      </c>
      <c r="C1162" s="4" t="s">
        <v>3195</v>
      </c>
      <c r="D1162" s="9">
        <v>0.13439899999999999</v>
      </c>
      <c r="E1162" s="9">
        <v>0.220055</v>
      </c>
      <c r="F1162" s="9">
        <v>1.5E-3</v>
      </c>
      <c r="G1162" s="10">
        <v>0</v>
      </c>
      <c r="H1162" s="10">
        <v>6.8164776987571203E-3</v>
      </c>
      <c r="K1162" s="4" t="s">
        <v>3204</v>
      </c>
      <c r="L1162" s="9">
        <v>3.6588479</v>
      </c>
      <c r="M1162" s="10">
        <v>0.50551068234482699</v>
      </c>
    </row>
    <row r="1163" spans="1:13" x14ac:dyDescent="0.25">
      <c r="B1163" s="8" t="s">
        <v>3200</v>
      </c>
      <c r="C1163" s="4" t="s">
        <v>3201</v>
      </c>
      <c r="D1163" s="9">
        <v>2.6008900000000001</v>
      </c>
      <c r="E1163" s="9">
        <v>2.978926</v>
      </c>
      <c r="F1163" s="9">
        <v>0.26361741999999999</v>
      </c>
      <c r="G1163" s="10">
        <v>1.3228636763719499E-2</v>
      </c>
      <c r="H1163" s="10">
        <v>8.8494114993121598E-2</v>
      </c>
      <c r="K1163" s="4" t="s">
        <v>3199</v>
      </c>
      <c r="L1163" s="9">
        <v>0.11524044999999999</v>
      </c>
      <c r="M1163" s="10">
        <v>0.182372783452947</v>
      </c>
    </row>
    <row r="1164" spans="1:13" x14ac:dyDescent="0.25">
      <c r="B1164" s="8" t="s">
        <v>3208</v>
      </c>
      <c r="C1164" s="4" t="s">
        <v>3193</v>
      </c>
      <c r="D1164" s="9">
        <v>6.9661580000000001</v>
      </c>
      <c r="E1164" s="9">
        <v>7.5840779999999999</v>
      </c>
      <c r="F1164" s="9">
        <v>0.85891275</v>
      </c>
      <c r="G1164" s="10">
        <v>5.3169636440975401E-2</v>
      </c>
      <c r="H1164" s="10">
        <v>0.113252098673035</v>
      </c>
      <c r="K1164" s="4" t="s">
        <v>3193</v>
      </c>
      <c r="L1164" s="9">
        <v>0.85891275</v>
      </c>
      <c r="M1164" s="10">
        <v>0.113252098673035</v>
      </c>
    </row>
    <row r="1165" spans="1:13" x14ac:dyDescent="0.25">
      <c r="B1165" s="8" t="s">
        <v>3219</v>
      </c>
      <c r="C1165" s="4" t="s">
        <v>3220</v>
      </c>
      <c r="D1165" s="9">
        <v>5.6332279999999999</v>
      </c>
      <c r="E1165" s="9">
        <v>5.6233279999999999</v>
      </c>
      <c r="F1165" s="9">
        <v>0.18601777999999999</v>
      </c>
      <c r="G1165" s="10">
        <v>2.9594663515981898E-3</v>
      </c>
      <c r="H1165" s="10">
        <v>3.3079660300803997E-2</v>
      </c>
      <c r="K1165" s="4" t="s">
        <v>3201</v>
      </c>
      <c r="L1165" s="9">
        <v>0.26361741999999999</v>
      </c>
      <c r="M1165" s="10">
        <v>8.8494114993121598E-2</v>
      </c>
    </row>
    <row r="1166" spans="1:13" x14ac:dyDescent="0.25">
      <c r="B1166" s="8" t="s">
        <v>3223</v>
      </c>
      <c r="C1166" s="4" t="s">
        <v>3224</v>
      </c>
      <c r="D1166" s="9">
        <v>0.114555</v>
      </c>
      <c r="E1166" s="9">
        <v>0.33929500000000001</v>
      </c>
      <c r="F1166" s="9">
        <v>2.3456100000000001E-2</v>
      </c>
      <c r="G1166" s="10">
        <v>3.23377886499948E-2</v>
      </c>
      <c r="H1166" s="10">
        <v>6.9131876390751398E-2</v>
      </c>
      <c r="K1166" s="4" t="s">
        <v>3224</v>
      </c>
      <c r="L1166" s="9">
        <v>2.3456100000000001E-2</v>
      </c>
      <c r="M1166" s="10">
        <v>6.9131876390751398E-2</v>
      </c>
    </row>
    <row r="1167" spans="1:13" x14ac:dyDescent="0.25">
      <c r="B1167" s="8" t="s">
        <v>3225</v>
      </c>
      <c r="C1167" s="4" t="s">
        <v>3222</v>
      </c>
      <c r="D1167" s="9">
        <v>0.48772100000000002</v>
      </c>
      <c r="E1167" s="9">
        <v>1.53074</v>
      </c>
      <c r="F1167" s="9">
        <v>8.2444000000000003E-2</v>
      </c>
      <c r="G1167" s="10">
        <v>7.7086899146817803E-4</v>
      </c>
      <c r="H1167" s="10">
        <v>5.3858917908985102E-2</v>
      </c>
      <c r="K1167" s="4" t="s">
        <v>3229</v>
      </c>
      <c r="L1167" s="9">
        <v>0.68056868000000004</v>
      </c>
      <c r="M1167" s="10">
        <v>6.3014906683461505E-2</v>
      </c>
    </row>
    <row r="1168" spans="1:13" x14ac:dyDescent="0.25">
      <c r="B1168" s="8" t="s">
        <v>3226</v>
      </c>
      <c r="C1168" s="4" t="s">
        <v>3227</v>
      </c>
      <c r="D1168" s="9">
        <v>32.757027999999998</v>
      </c>
      <c r="E1168" s="9">
        <v>32.264969000000001</v>
      </c>
      <c r="F1168" s="9">
        <v>1.4442288599999999</v>
      </c>
      <c r="G1168" s="10">
        <v>4.7771104320602298E-3</v>
      </c>
      <c r="H1168" s="10">
        <v>4.4761513950315503E-2</v>
      </c>
      <c r="K1168" s="4" t="s">
        <v>3222</v>
      </c>
      <c r="L1168" s="9">
        <v>8.2444000000000003E-2</v>
      </c>
      <c r="M1168" s="10">
        <v>5.3858917908985102E-2</v>
      </c>
    </row>
    <row r="1169" spans="1:13" x14ac:dyDescent="0.25">
      <c r="B1169" s="8" t="s">
        <v>3232</v>
      </c>
      <c r="C1169" s="4" t="s">
        <v>3204</v>
      </c>
      <c r="D1169" s="9">
        <v>7.238524</v>
      </c>
      <c r="E1169" s="9">
        <v>7.2379239999999996</v>
      </c>
      <c r="F1169" s="9">
        <v>3.6588479</v>
      </c>
      <c r="G1169" s="10">
        <v>1.51427398242921E-3</v>
      </c>
      <c r="H1169" s="10">
        <v>0.50551068234482699</v>
      </c>
      <c r="K1169" s="4" t="s">
        <v>3227</v>
      </c>
      <c r="L1169" s="9">
        <v>1.4442288599999999</v>
      </c>
      <c r="M1169" s="10">
        <v>4.4761513950315503E-2</v>
      </c>
    </row>
    <row r="1170" spans="1:13" x14ac:dyDescent="0.25">
      <c r="B1170" s="8" t="s">
        <v>3235</v>
      </c>
      <c r="C1170" s="4" t="s">
        <v>3229</v>
      </c>
      <c r="D1170" s="9">
        <v>9.3479779999999995</v>
      </c>
      <c r="E1170" s="9">
        <v>10.800122</v>
      </c>
      <c r="F1170" s="9">
        <v>0.68056868000000004</v>
      </c>
      <c r="G1170" s="10">
        <v>1.43506860385466E-2</v>
      </c>
      <c r="H1170" s="10">
        <v>6.3014906683461505E-2</v>
      </c>
      <c r="K1170" s="4" t="s">
        <v>3220</v>
      </c>
      <c r="L1170" s="9">
        <v>0.18601777999999999</v>
      </c>
      <c r="M1170" s="10">
        <v>3.3079660300803997E-2</v>
      </c>
    </row>
    <row r="1171" spans="1:13" x14ac:dyDescent="0.25">
      <c r="B1171" s="8" t="s">
        <v>3236</v>
      </c>
      <c r="C1171" s="4" t="s">
        <v>3212</v>
      </c>
      <c r="D1171" s="9">
        <v>0.78936300000000004</v>
      </c>
      <c r="E1171" s="9">
        <v>0.78936300000000004</v>
      </c>
      <c r="F1171" s="9">
        <v>9.0642699999999993E-3</v>
      </c>
      <c r="G1171" s="10">
        <v>6.64564972009075E-3</v>
      </c>
      <c r="H1171" s="10">
        <v>1.14830185858724E-2</v>
      </c>
      <c r="K1171" s="4" t="s">
        <v>3209</v>
      </c>
      <c r="L1171" s="9">
        <v>0.26755681999999997</v>
      </c>
      <c r="M1171" s="10">
        <v>1.50195591721584E-2</v>
      </c>
    </row>
    <row r="1172" spans="1:13" x14ac:dyDescent="0.25">
      <c r="B1172" s="8" t="s">
        <v>3238</v>
      </c>
      <c r="C1172" s="4" t="s">
        <v>3199</v>
      </c>
      <c r="D1172" s="9">
        <v>0.192466</v>
      </c>
      <c r="E1172" s="9">
        <v>0.63189499999999998</v>
      </c>
      <c r="F1172" s="9">
        <v>0.11524044999999999</v>
      </c>
      <c r="G1172" s="10">
        <v>4.9249479739513604E-3</v>
      </c>
      <c r="H1172" s="10">
        <v>0.182372783452947</v>
      </c>
      <c r="K1172" s="4" t="s">
        <v>3212</v>
      </c>
      <c r="L1172" s="9">
        <v>9.0642699999999993E-3</v>
      </c>
      <c r="M1172" s="10">
        <v>1.14830185858724E-2</v>
      </c>
    </row>
    <row r="1173" spans="1:13" x14ac:dyDescent="0.25">
      <c r="B1173" s="8" t="s">
        <v>3239</v>
      </c>
      <c r="C1173" s="4" t="s">
        <v>3209</v>
      </c>
      <c r="D1173" s="9">
        <v>16.856373000000001</v>
      </c>
      <c r="E1173" s="9">
        <v>17.813893</v>
      </c>
      <c r="F1173" s="9">
        <v>0.26755681999999997</v>
      </c>
      <c r="G1173" s="10">
        <v>6.5241494377450205E-4</v>
      </c>
      <c r="H1173" s="10">
        <v>1.50195591721584E-2</v>
      </c>
      <c r="K1173" s="4" t="s">
        <v>3195</v>
      </c>
      <c r="L1173" s="9">
        <v>1.5E-3</v>
      </c>
      <c r="M1173" s="10">
        <v>6.8164776987571203E-3</v>
      </c>
    </row>
    <row r="1174" spans="1:13" x14ac:dyDescent="0.25">
      <c r="B1174" s="8" t="s">
        <v>3240</v>
      </c>
      <c r="C1174" s="4" t="s">
        <v>3207</v>
      </c>
      <c r="D1174" s="9">
        <v>0</v>
      </c>
      <c r="E1174" s="9">
        <v>3.2078000000000002E-2</v>
      </c>
      <c r="F1174" s="9">
        <v>0</v>
      </c>
      <c r="G1174" s="10">
        <v>0</v>
      </c>
      <c r="H1174" s="10">
        <v>0</v>
      </c>
      <c r="K1174" s="4" t="s">
        <v>3207</v>
      </c>
      <c r="L1174" s="9">
        <v>0</v>
      </c>
      <c r="M1174" s="10">
        <v>0</v>
      </c>
    </row>
    <row r="1175" spans="1:13" x14ac:dyDescent="0.25">
      <c r="A1175" s="11" t="s">
        <v>1514</v>
      </c>
      <c r="B1175" s="12"/>
      <c r="C1175" s="12"/>
      <c r="D1175" s="12"/>
      <c r="E1175" s="12"/>
      <c r="F1175" s="12"/>
      <c r="G1175" s="12"/>
      <c r="H1175" s="12"/>
    </row>
    <row r="1176" spans="1:13" x14ac:dyDescent="0.25">
      <c r="A1176" s="3" t="s">
        <v>3325</v>
      </c>
      <c r="K1176" s="14" t="s">
        <v>3326</v>
      </c>
    </row>
    <row r="1177" spans="1:13" x14ac:dyDescent="0.25">
      <c r="A1177" s="5"/>
      <c r="B1177" s="5"/>
      <c r="C1177" s="5"/>
      <c r="D1177" s="1" t="s">
        <v>2</v>
      </c>
      <c r="E1177" s="5"/>
      <c r="F1177" s="5"/>
      <c r="G1177" s="5"/>
      <c r="H1177" s="5"/>
      <c r="J1177" s="3"/>
    </row>
    <row r="1178" spans="1:13" x14ac:dyDescent="0.25">
      <c r="A1178" s="1" t="s">
        <v>3187</v>
      </c>
      <c r="B1178" s="5"/>
      <c r="C1178" s="5"/>
      <c r="D1178" s="2" t="s">
        <v>5</v>
      </c>
      <c r="E1178" s="2" t="s">
        <v>6</v>
      </c>
      <c r="F1178" s="2" t="s">
        <v>7</v>
      </c>
      <c r="G1178" s="1" t="s">
        <v>8</v>
      </c>
      <c r="H1178" s="5"/>
    </row>
    <row r="1179" spans="1:13" x14ac:dyDescent="0.25">
      <c r="A1179" s="5"/>
      <c r="B1179" s="5"/>
      <c r="C1179" s="5"/>
      <c r="D1179" s="2" t="s">
        <v>9</v>
      </c>
      <c r="E1179" s="2" t="s">
        <v>9</v>
      </c>
      <c r="F1179" s="2" t="s">
        <v>10</v>
      </c>
      <c r="G1179" s="2" t="s">
        <v>11</v>
      </c>
      <c r="H1179" s="2" t="s">
        <v>12</v>
      </c>
    </row>
    <row r="1180" spans="1:13" x14ac:dyDescent="0.25">
      <c r="A1180" s="5"/>
      <c r="B1180" s="5"/>
      <c r="C1180" s="5"/>
      <c r="D1180" s="5"/>
      <c r="E1180" s="5"/>
      <c r="F1180" s="2" t="s">
        <v>9</v>
      </c>
      <c r="G1180" s="5"/>
      <c r="H1180" s="5"/>
    </row>
    <row r="1182" spans="1:13" x14ac:dyDescent="0.25">
      <c r="A1182" s="13" t="s">
        <v>13</v>
      </c>
      <c r="B1182" s="5"/>
      <c r="C1182" s="5"/>
      <c r="D1182" s="6">
        <v>3.0030199999999998</v>
      </c>
      <c r="E1182" s="6">
        <v>4.2760100000000003</v>
      </c>
      <c r="F1182" s="6">
        <v>0.46684999999999999</v>
      </c>
      <c r="G1182" s="7">
        <v>3.619E-2</v>
      </c>
      <c r="H1182" s="7">
        <v>0.10918</v>
      </c>
      <c r="K1182" s="14" t="s">
        <v>3188</v>
      </c>
      <c r="L1182" s="14" t="s">
        <v>3189</v>
      </c>
      <c r="M1182" s="14" t="s">
        <v>3190</v>
      </c>
    </row>
    <row r="1183" spans="1:13" x14ac:dyDescent="0.25">
      <c r="B1183" s="8" t="s">
        <v>3191</v>
      </c>
      <c r="C1183" s="4" t="s">
        <v>3192</v>
      </c>
      <c r="D1183" s="9">
        <v>4.5999999999999999E-2</v>
      </c>
      <c r="E1183" s="9">
        <v>5.45E-2</v>
      </c>
      <c r="F1183" s="9">
        <v>2.5000000000000001E-3</v>
      </c>
      <c r="G1183" s="10">
        <v>4.5871559633027498E-2</v>
      </c>
      <c r="H1183" s="10">
        <v>4.5871559633027498E-2</v>
      </c>
      <c r="K1183" s="4" t="s">
        <v>3222</v>
      </c>
      <c r="L1183" s="9">
        <v>7.4933109999999997E-2</v>
      </c>
      <c r="M1183" s="10">
        <v>0.85852717086192798</v>
      </c>
    </row>
    <row r="1184" spans="1:13" x14ac:dyDescent="0.25">
      <c r="B1184" s="8" t="s">
        <v>3197</v>
      </c>
      <c r="C1184" s="4" t="s">
        <v>3198</v>
      </c>
      <c r="D1184" s="9">
        <v>0.01</v>
      </c>
      <c r="E1184" s="9">
        <v>0.01</v>
      </c>
      <c r="F1184" s="9">
        <v>7.9299999999999998E-4</v>
      </c>
      <c r="G1184" s="10">
        <v>0</v>
      </c>
      <c r="H1184" s="10">
        <v>7.9299999999999995E-2</v>
      </c>
      <c r="K1184" s="4" t="s">
        <v>3227</v>
      </c>
      <c r="L1184" s="9">
        <v>0.36629729999999999</v>
      </c>
      <c r="M1184" s="10">
        <v>0.13799403490675799</v>
      </c>
    </row>
    <row r="1185" spans="1:13" x14ac:dyDescent="0.25">
      <c r="B1185" s="8" t="s">
        <v>3200</v>
      </c>
      <c r="C1185" s="4" t="s">
        <v>3201</v>
      </c>
      <c r="D1185" s="9">
        <v>0</v>
      </c>
      <c r="E1185" s="9">
        <v>9.3264E-2</v>
      </c>
      <c r="F1185" s="9">
        <v>7.6003700000000004E-3</v>
      </c>
      <c r="G1185" s="10">
        <v>0</v>
      </c>
      <c r="H1185" s="10">
        <v>8.1493073425973506E-2</v>
      </c>
      <c r="K1185" s="4" t="s">
        <v>3218</v>
      </c>
      <c r="L1185" s="9">
        <v>1.2200000000000001E-2</v>
      </c>
      <c r="M1185" s="10">
        <v>0.118099183953999</v>
      </c>
    </row>
    <row r="1186" spans="1:13" x14ac:dyDescent="0.25">
      <c r="B1186" s="8" t="s">
        <v>3203</v>
      </c>
      <c r="C1186" s="4" t="s">
        <v>3202</v>
      </c>
      <c r="D1186" s="9">
        <v>0.67273700000000003</v>
      </c>
      <c r="E1186" s="9">
        <v>0.67632199999999998</v>
      </c>
      <c r="F1186" s="9">
        <v>0</v>
      </c>
      <c r="G1186" s="10">
        <v>0</v>
      </c>
      <c r="H1186" s="10">
        <v>0</v>
      </c>
      <c r="K1186" s="4" t="s">
        <v>3207</v>
      </c>
      <c r="L1186" s="9">
        <v>2.5270000000000002E-3</v>
      </c>
      <c r="M1186" s="10">
        <v>0.10639999999999999</v>
      </c>
    </row>
    <row r="1187" spans="1:13" x14ac:dyDescent="0.25">
      <c r="B1187" s="8" t="s">
        <v>3216</v>
      </c>
      <c r="C1187" s="4" t="s">
        <v>3217</v>
      </c>
      <c r="D1187" s="9">
        <v>4.4999999999999997E-3</v>
      </c>
      <c r="E1187" s="9">
        <v>3.9950000000000003E-3</v>
      </c>
      <c r="F1187" s="9">
        <v>0</v>
      </c>
      <c r="G1187" s="10">
        <v>0</v>
      </c>
      <c r="H1187" s="10">
        <v>0</v>
      </c>
      <c r="K1187" s="4" t="s">
        <v>3201</v>
      </c>
      <c r="L1187" s="9">
        <v>7.6003700000000004E-3</v>
      </c>
      <c r="M1187" s="10">
        <v>8.1493073425973506E-2</v>
      </c>
    </row>
    <row r="1188" spans="1:13" x14ac:dyDescent="0.25">
      <c r="B1188" s="8" t="s">
        <v>3219</v>
      </c>
      <c r="C1188" s="4" t="s">
        <v>3220</v>
      </c>
      <c r="D1188" s="9">
        <v>6.2E-2</v>
      </c>
      <c r="E1188" s="9">
        <v>6.2E-2</v>
      </c>
      <c r="F1188" s="9">
        <v>0</v>
      </c>
      <c r="G1188" s="10">
        <v>0</v>
      </c>
      <c r="H1188" s="10">
        <v>0</v>
      </c>
      <c r="K1188" s="4" t="s">
        <v>3198</v>
      </c>
      <c r="L1188" s="9">
        <v>7.9299999999999998E-4</v>
      </c>
      <c r="M1188" s="10">
        <v>7.9299999999999995E-2</v>
      </c>
    </row>
    <row r="1189" spans="1:13" x14ac:dyDescent="0.25">
      <c r="B1189" s="8" t="s">
        <v>3221</v>
      </c>
      <c r="C1189" s="4" t="s">
        <v>3218</v>
      </c>
      <c r="D1189" s="9">
        <v>0</v>
      </c>
      <c r="E1189" s="9">
        <v>0.10330300000000001</v>
      </c>
      <c r="F1189" s="9">
        <v>1.2200000000000001E-2</v>
      </c>
      <c r="G1189" s="10">
        <v>6.7761826858852098E-2</v>
      </c>
      <c r="H1189" s="10">
        <v>0.118099183953999</v>
      </c>
      <c r="K1189" s="4" t="s">
        <v>3192</v>
      </c>
      <c r="L1189" s="9">
        <v>2.5000000000000001E-3</v>
      </c>
      <c r="M1189" s="10">
        <v>4.5871559633027498E-2</v>
      </c>
    </row>
    <row r="1190" spans="1:13" x14ac:dyDescent="0.25">
      <c r="B1190" s="8" t="s">
        <v>3225</v>
      </c>
      <c r="C1190" s="4" t="s">
        <v>3222</v>
      </c>
      <c r="D1190" s="9">
        <v>0</v>
      </c>
      <c r="E1190" s="9">
        <v>8.7280999999999997E-2</v>
      </c>
      <c r="F1190" s="9">
        <v>7.4933109999999997E-2</v>
      </c>
      <c r="G1190" s="10">
        <v>0</v>
      </c>
      <c r="H1190" s="10">
        <v>0.85852717086192798</v>
      </c>
      <c r="K1190" s="4" t="s">
        <v>3217</v>
      </c>
      <c r="L1190" s="9">
        <v>0</v>
      </c>
      <c r="M1190" s="10">
        <v>0</v>
      </c>
    </row>
    <row r="1191" spans="1:13" x14ac:dyDescent="0.25">
      <c r="B1191" s="8" t="s">
        <v>3226</v>
      </c>
      <c r="C1191" s="4" t="s">
        <v>3227</v>
      </c>
      <c r="D1191" s="9">
        <v>2.1590310000000001</v>
      </c>
      <c r="E1191" s="9">
        <v>2.6544430000000001</v>
      </c>
      <c r="F1191" s="9">
        <v>0.36629729999999999</v>
      </c>
      <c r="G1191" s="10">
        <v>5.4721845599999597E-2</v>
      </c>
      <c r="H1191" s="10">
        <v>0.13799403490675799</v>
      </c>
      <c r="K1191" s="4" t="s">
        <v>3202</v>
      </c>
      <c r="L1191" s="9">
        <v>0</v>
      </c>
      <c r="M1191" s="10">
        <v>0</v>
      </c>
    </row>
    <row r="1192" spans="1:13" x14ac:dyDescent="0.25">
      <c r="B1192" s="8" t="s">
        <v>3236</v>
      </c>
      <c r="C1192" s="4" t="s">
        <v>3212</v>
      </c>
      <c r="D1192" s="9">
        <v>2.5000000000000001E-2</v>
      </c>
      <c r="E1192" s="9">
        <v>0.50714899999999996</v>
      </c>
      <c r="F1192" s="9">
        <v>0</v>
      </c>
      <c r="G1192" s="10">
        <v>0</v>
      </c>
      <c r="H1192" s="10">
        <v>0</v>
      </c>
      <c r="K1192" s="4" t="s">
        <v>3212</v>
      </c>
      <c r="L1192" s="9">
        <v>0</v>
      </c>
      <c r="M1192" s="10">
        <v>0</v>
      </c>
    </row>
    <row r="1193" spans="1:13" x14ac:dyDescent="0.25">
      <c r="B1193" s="8" t="s">
        <v>3240</v>
      </c>
      <c r="C1193" s="4" t="s">
        <v>3207</v>
      </c>
      <c r="D1193" s="9">
        <v>2.375E-2</v>
      </c>
      <c r="E1193" s="9">
        <v>2.375E-2</v>
      </c>
      <c r="F1193" s="9">
        <v>2.5270000000000002E-3</v>
      </c>
      <c r="G1193" s="10">
        <v>0</v>
      </c>
      <c r="H1193" s="10">
        <v>0.10639999999999999</v>
      </c>
      <c r="K1193" s="4" t="s">
        <v>3220</v>
      </c>
      <c r="L1193" s="9">
        <v>0</v>
      </c>
      <c r="M1193" s="10">
        <v>0</v>
      </c>
    </row>
    <row r="1194" spans="1:13" x14ac:dyDescent="0.25">
      <c r="A1194" s="11" t="s">
        <v>1542</v>
      </c>
      <c r="B1194" s="12"/>
      <c r="C1194" s="12"/>
      <c r="D1194" s="12"/>
      <c r="E1194" s="12"/>
      <c r="F1194" s="12"/>
      <c r="G1194" s="12"/>
      <c r="H1194" s="12"/>
    </row>
    <row r="1195" spans="1:13" x14ac:dyDescent="0.25">
      <c r="A1195" s="3" t="s">
        <v>3327</v>
      </c>
      <c r="K1195" s="14" t="s">
        <v>3328</v>
      </c>
    </row>
    <row r="1196" spans="1:13" x14ac:dyDescent="0.25">
      <c r="A1196" s="5"/>
      <c r="B1196" s="5"/>
      <c r="C1196" s="5"/>
      <c r="D1196" s="1" t="s">
        <v>2</v>
      </c>
      <c r="E1196" s="5"/>
      <c r="F1196" s="5"/>
      <c r="G1196" s="5"/>
      <c r="H1196" s="5"/>
      <c r="J1196" s="3"/>
    </row>
    <row r="1197" spans="1:13" x14ac:dyDescent="0.25">
      <c r="A1197" s="1" t="s">
        <v>3187</v>
      </c>
      <c r="B1197" s="5"/>
      <c r="C1197" s="5"/>
      <c r="D1197" s="2" t="s">
        <v>5</v>
      </c>
      <c r="E1197" s="2" t="s">
        <v>6</v>
      </c>
      <c r="F1197" s="2" t="s">
        <v>7</v>
      </c>
      <c r="G1197" s="1" t="s">
        <v>8</v>
      </c>
      <c r="H1197" s="5"/>
    </row>
    <row r="1198" spans="1:13" x14ac:dyDescent="0.25">
      <c r="A1198" s="5"/>
      <c r="B1198" s="5"/>
      <c r="C1198" s="5"/>
      <c r="D1198" s="2" t="s">
        <v>9</v>
      </c>
      <c r="E1198" s="2" t="s">
        <v>9</v>
      </c>
      <c r="F1198" s="2" t="s">
        <v>10</v>
      </c>
      <c r="G1198" s="2" t="s">
        <v>11</v>
      </c>
      <c r="H1198" s="2" t="s">
        <v>12</v>
      </c>
    </row>
    <row r="1199" spans="1:13" x14ac:dyDescent="0.25">
      <c r="A1199" s="5"/>
      <c r="B1199" s="5"/>
      <c r="C1199" s="5"/>
      <c r="D1199" s="5"/>
      <c r="E1199" s="5"/>
      <c r="F1199" s="2" t="s">
        <v>9</v>
      </c>
      <c r="G1199" s="5"/>
      <c r="H1199" s="5"/>
    </row>
    <row r="1201" spans="1:13" x14ac:dyDescent="0.25">
      <c r="A1201" s="13" t="s">
        <v>13</v>
      </c>
      <c r="B1201" s="5"/>
      <c r="C1201" s="5"/>
      <c r="D1201" s="6">
        <v>863.45934999999997</v>
      </c>
      <c r="E1201" s="6">
        <v>863.45934999999997</v>
      </c>
      <c r="F1201" s="6">
        <v>139.71767</v>
      </c>
      <c r="G1201" s="7">
        <v>2.5500000000000002E-3</v>
      </c>
      <c r="H1201" s="7">
        <v>0.16181000000000001</v>
      </c>
      <c r="K1201" s="14" t="s">
        <v>3188</v>
      </c>
      <c r="L1201" s="14" t="s">
        <v>3189</v>
      </c>
      <c r="M1201" s="14" t="s">
        <v>3190</v>
      </c>
    </row>
    <row r="1202" spans="1:13" x14ac:dyDescent="0.25">
      <c r="B1202" s="8" t="s">
        <v>3191</v>
      </c>
      <c r="C1202" s="4" t="s">
        <v>3192</v>
      </c>
      <c r="D1202" s="9">
        <v>19.792086999999999</v>
      </c>
      <c r="E1202" s="9">
        <v>19.793724999999998</v>
      </c>
      <c r="F1202" s="9">
        <v>3.27348397</v>
      </c>
      <c r="G1202" s="10">
        <v>3.7043931852139998E-3</v>
      </c>
      <c r="H1202" s="10">
        <v>0.16537988529192901</v>
      </c>
      <c r="K1202" s="4" t="s">
        <v>3207</v>
      </c>
      <c r="L1202" s="9">
        <v>2.4931528699999999</v>
      </c>
      <c r="M1202" s="10">
        <v>0.17300606566624399</v>
      </c>
    </row>
    <row r="1203" spans="1:13" x14ac:dyDescent="0.25">
      <c r="B1203" s="8" t="s">
        <v>3194</v>
      </c>
      <c r="C1203" s="4" t="s">
        <v>3195</v>
      </c>
      <c r="D1203" s="9">
        <v>54.739598999999998</v>
      </c>
      <c r="E1203" s="9">
        <v>54.741236999999998</v>
      </c>
      <c r="F1203" s="9">
        <v>8.7886430099999995</v>
      </c>
      <c r="G1203" s="10">
        <v>1.6654530477636E-3</v>
      </c>
      <c r="H1203" s="10">
        <v>0.160548856614255</v>
      </c>
      <c r="K1203" s="4" t="s">
        <v>3192</v>
      </c>
      <c r="L1203" s="9">
        <v>3.27348397</v>
      </c>
      <c r="M1203" s="10">
        <v>0.16537988529192901</v>
      </c>
    </row>
    <row r="1204" spans="1:13" x14ac:dyDescent="0.25">
      <c r="B1204" s="8" t="s">
        <v>3197</v>
      </c>
      <c r="C1204" s="4" t="s">
        <v>3198</v>
      </c>
      <c r="D1204" s="9">
        <v>41.664136999999997</v>
      </c>
      <c r="E1204" s="9">
        <v>41.665774999999996</v>
      </c>
      <c r="F1204" s="9">
        <v>6.7433390500000003</v>
      </c>
      <c r="G1204" s="10">
        <v>1.7974380651745901E-3</v>
      </c>
      <c r="H1204" s="10">
        <v>0.161843600653053</v>
      </c>
      <c r="K1204" s="4" t="s">
        <v>3215</v>
      </c>
      <c r="L1204" s="9">
        <v>4.8345078600000004</v>
      </c>
      <c r="M1204" s="10">
        <v>0.164657079072972</v>
      </c>
    </row>
    <row r="1205" spans="1:13" x14ac:dyDescent="0.25">
      <c r="B1205" s="8" t="s">
        <v>3200</v>
      </c>
      <c r="C1205" s="4" t="s">
        <v>3201</v>
      </c>
      <c r="D1205" s="9">
        <v>15.124784999999999</v>
      </c>
      <c r="E1205" s="9">
        <v>15.126423000000001</v>
      </c>
      <c r="F1205" s="9">
        <v>2.4436758099999998</v>
      </c>
      <c r="G1205" s="10">
        <v>4.0322969944711897E-3</v>
      </c>
      <c r="H1205" s="10">
        <v>0.161550143745153</v>
      </c>
      <c r="K1205" s="4" t="s">
        <v>3211</v>
      </c>
      <c r="L1205" s="9">
        <v>9.2432671699999993</v>
      </c>
      <c r="M1205" s="10">
        <v>0.16371751342761801</v>
      </c>
    </row>
    <row r="1206" spans="1:13" x14ac:dyDescent="0.25">
      <c r="B1206" s="8" t="s">
        <v>3203</v>
      </c>
      <c r="C1206" s="4" t="s">
        <v>3202</v>
      </c>
      <c r="D1206" s="9">
        <v>53.182447000000003</v>
      </c>
      <c r="E1206" s="9">
        <v>53.184072</v>
      </c>
      <c r="F1206" s="9">
        <v>8.6248114600000001</v>
      </c>
      <c r="G1206" s="10">
        <v>1.52854410997337E-3</v>
      </c>
      <c r="H1206" s="10">
        <v>0.16216906934090999</v>
      </c>
      <c r="K1206" s="4" t="s">
        <v>3212</v>
      </c>
      <c r="L1206" s="9">
        <v>14.24996485</v>
      </c>
      <c r="M1206" s="10">
        <v>0.16357367052014599</v>
      </c>
    </row>
    <row r="1207" spans="1:13" x14ac:dyDescent="0.25">
      <c r="B1207" s="8" t="s">
        <v>3205</v>
      </c>
      <c r="C1207" s="4" t="s">
        <v>3206</v>
      </c>
      <c r="D1207" s="9">
        <v>96.076556999999994</v>
      </c>
      <c r="E1207" s="9">
        <v>96.078194999999994</v>
      </c>
      <c r="F1207" s="9">
        <v>15.63421254</v>
      </c>
      <c r="G1207" s="10">
        <v>1.1875214766472199E-3</v>
      </c>
      <c r="H1207" s="10">
        <v>0.162723836974664</v>
      </c>
      <c r="K1207" s="4" t="s">
        <v>3204</v>
      </c>
      <c r="L1207" s="9">
        <v>0.80007046000000004</v>
      </c>
      <c r="M1207" s="10">
        <v>0.162988601377417</v>
      </c>
    </row>
    <row r="1208" spans="1:13" x14ac:dyDescent="0.25">
      <c r="B1208" s="8" t="s">
        <v>3208</v>
      </c>
      <c r="C1208" s="4" t="s">
        <v>3193</v>
      </c>
      <c r="D1208" s="9">
        <v>6.5059079999999998</v>
      </c>
      <c r="E1208" s="9">
        <v>6.5059079999999998</v>
      </c>
      <c r="F1208" s="9">
        <v>1.0439482</v>
      </c>
      <c r="G1208" s="10">
        <v>7.26124623957178E-4</v>
      </c>
      <c r="H1208" s="10">
        <v>0.16046156816235299</v>
      </c>
      <c r="K1208" s="4" t="s">
        <v>3214</v>
      </c>
      <c r="L1208" s="9">
        <v>5.7264251399999999</v>
      </c>
      <c r="M1208" s="10">
        <v>0.162860054472444</v>
      </c>
    </row>
    <row r="1209" spans="1:13" x14ac:dyDescent="0.25">
      <c r="B1209" s="8" t="s">
        <v>3210</v>
      </c>
      <c r="C1209" s="4" t="s">
        <v>3211</v>
      </c>
      <c r="D1209" s="9">
        <v>56.456127000000002</v>
      </c>
      <c r="E1209" s="9">
        <v>56.458634000000004</v>
      </c>
      <c r="F1209" s="9">
        <v>9.2432671699999993</v>
      </c>
      <c r="G1209" s="10">
        <v>1.8292314688307899E-3</v>
      </c>
      <c r="H1209" s="10">
        <v>0.16371751342761801</v>
      </c>
      <c r="K1209" s="4" t="s">
        <v>3206</v>
      </c>
      <c r="L1209" s="9">
        <v>15.63421254</v>
      </c>
      <c r="M1209" s="10">
        <v>0.162723836974664</v>
      </c>
    </row>
    <row r="1210" spans="1:13" x14ac:dyDescent="0.25">
      <c r="B1210" s="8" t="s">
        <v>3213</v>
      </c>
      <c r="C1210" s="4" t="s">
        <v>3214</v>
      </c>
      <c r="D1210" s="9">
        <v>35.159993</v>
      </c>
      <c r="E1210" s="9">
        <v>35.161631</v>
      </c>
      <c r="F1210" s="9">
        <v>5.7264251399999999</v>
      </c>
      <c r="G1210" s="10">
        <v>2.8711372916688598E-3</v>
      </c>
      <c r="H1210" s="10">
        <v>0.162860054472444</v>
      </c>
      <c r="K1210" s="4" t="s">
        <v>3199</v>
      </c>
      <c r="L1210" s="9">
        <v>0.60636071000000002</v>
      </c>
      <c r="M1210" s="10">
        <v>0.16254724335360099</v>
      </c>
    </row>
    <row r="1211" spans="1:13" x14ac:dyDescent="0.25">
      <c r="B1211" s="8" t="s">
        <v>3216</v>
      </c>
      <c r="C1211" s="4" t="s">
        <v>3217</v>
      </c>
      <c r="D1211" s="9">
        <v>43.292413000000003</v>
      </c>
      <c r="E1211" s="9">
        <v>43.294051000000003</v>
      </c>
      <c r="F1211" s="9">
        <v>7.00304853</v>
      </c>
      <c r="G1211" s="10">
        <v>2.3283972664050298E-3</v>
      </c>
      <c r="H1211" s="10">
        <v>0.161755446031141</v>
      </c>
      <c r="K1211" s="4" t="s">
        <v>3229</v>
      </c>
      <c r="L1211" s="9">
        <v>11.00933247</v>
      </c>
      <c r="M1211" s="10">
        <v>0.162329952492829</v>
      </c>
    </row>
    <row r="1212" spans="1:13" x14ac:dyDescent="0.25">
      <c r="B1212" s="8" t="s">
        <v>3219</v>
      </c>
      <c r="C1212" s="4" t="s">
        <v>3220</v>
      </c>
      <c r="D1212" s="9">
        <v>10.538432</v>
      </c>
      <c r="E1212" s="9">
        <v>10.54007</v>
      </c>
      <c r="F1212" s="9">
        <v>1.7091225000000001</v>
      </c>
      <c r="G1212" s="10">
        <v>3.3287008530303798E-3</v>
      </c>
      <c r="H1212" s="10">
        <v>0.16215475798547799</v>
      </c>
      <c r="K1212" s="4" t="s">
        <v>3218</v>
      </c>
      <c r="L1212" s="9">
        <v>6.0339857099999996</v>
      </c>
      <c r="M1212" s="10">
        <v>0.16221500598817801</v>
      </c>
    </row>
    <row r="1213" spans="1:13" x14ac:dyDescent="0.25">
      <c r="B1213" s="8" t="s">
        <v>3221</v>
      </c>
      <c r="C1213" s="4" t="s">
        <v>3218</v>
      </c>
      <c r="D1213" s="9">
        <v>37.195819</v>
      </c>
      <c r="E1213" s="9">
        <v>37.197457</v>
      </c>
      <c r="F1213" s="9">
        <v>6.0339857099999996</v>
      </c>
      <c r="G1213" s="10">
        <v>2.2740094840354198E-3</v>
      </c>
      <c r="H1213" s="10">
        <v>0.16221500598817801</v>
      </c>
      <c r="K1213" s="4" t="s">
        <v>3202</v>
      </c>
      <c r="L1213" s="9">
        <v>8.6248114600000001</v>
      </c>
      <c r="M1213" s="10">
        <v>0.16216906934090999</v>
      </c>
    </row>
    <row r="1214" spans="1:13" x14ac:dyDescent="0.25">
      <c r="B1214" s="8" t="s">
        <v>3223</v>
      </c>
      <c r="C1214" s="4" t="s">
        <v>3224</v>
      </c>
      <c r="D1214" s="9">
        <v>39.939103000000003</v>
      </c>
      <c r="E1214" s="9">
        <v>39.940741000000003</v>
      </c>
      <c r="F1214" s="9">
        <v>6.3826680099999997</v>
      </c>
      <c r="G1214" s="10">
        <v>1.85810523645517E-3</v>
      </c>
      <c r="H1214" s="10">
        <v>0.15980344505876801</v>
      </c>
      <c r="K1214" s="4" t="s">
        <v>3220</v>
      </c>
      <c r="L1214" s="9">
        <v>1.7091225000000001</v>
      </c>
      <c r="M1214" s="10">
        <v>0.16215475798547799</v>
      </c>
    </row>
    <row r="1215" spans="1:13" x14ac:dyDescent="0.25">
      <c r="B1215" s="8" t="s">
        <v>3225</v>
      </c>
      <c r="C1215" s="4" t="s">
        <v>3222</v>
      </c>
      <c r="D1215" s="9">
        <v>28.992080999999999</v>
      </c>
      <c r="E1215" s="9">
        <v>28.993718999999999</v>
      </c>
      <c r="F1215" s="9">
        <v>4.6925619300000001</v>
      </c>
      <c r="G1215" s="10">
        <v>1.53166966955843E-3</v>
      </c>
      <c r="H1215" s="10">
        <v>0.16184753428837401</v>
      </c>
      <c r="K1215" s="4" t="s">
        <v>3222</v>
      </c>
      <c r="L1215" s="9">
        <v>4.6925619300000001</v>
      </c>
      <c r="M1215" s="10">
        <v>0.16184753428837401</v>
      </c>
    </row>
    <row r="1216" spans="1:13" x14ac:dyDescent="0.25">
      <c r="B1216" s="8" t="s">
        <v>3226</v>
      </c>
      <c r="C1216" s="4" t="s">
        <v>3227</v>
      </c>
      <c r="D1216" s="9">
        <v>64.612679</v>
      </c>
      <c r="E1216" s="9">
        <v>64.574151000000001</v>
      </c>
      <c r="F1216" s="9">
        <v>9.9166343700000006</v>
      </c>
      <c r="G1216" s="10">
        <v>9.5714235561532909E-3</v>
      </c>
      <c r="H1216" s="10">
        <v>0.153569721265092</v>
      </c>
      <c r="K1216" s="4" t="s">
        <v>3198</v>
      </c>
      <c r="L1216" s="9">
        <v>6.7433390500000003</v>
      </c>
      <c r="M1216" s="10">
        <v>0.161843600653053</v>
      </c>
    </row>
    <row r="1217" spans="1:13" x14ac:dyDescent="0.25">
      <c r="B1217" s="8" t="s">
        <v>3228</v>
      </c>
      <c r="C1217" s="4" t="s">
        <v>3196</v>
      </c>
      <c r="D1217" s="9">
        <v>33.960402999999999</v>
      </c>
      <c r="E1217" s="9">
        <v>33.962040999999999</v>
      </c>
      <c r="F1217" s="9">
        <v>5.4348747599999996</v>
      </c>
      <c r="G1217" s="10">
        <v>2.4657887904911201E-3</v>
      </c>
      <c r="H1217" s="10">
        <v>0.16002791940566799</v>
      </c>
      <c r="K1217" s="4" t="s">
        <v>3234</v>
      </c>
      <c r="L1217" s="9">
        <v>1.6072865199999999</v>
      </c>
      <c r="M1217" s="10">
        <v>0.16181858105267999</v>
      </c>
    </row>
    <row r="1218" spans="1:13" x14ac:dyDescent="0.25">
      <c r="B1218" s="8" t="s">
        <v>3230</v>
      </c>
      <c r="C1218" s="4" t="s">
        <v>3231</v>
      </c>
      <c r="D1218" s="9">
        <v>2.0103780000000002</v>
      </c>
      <c r="E1218" s="9">
        <v>2.012016</v>
      </c>
      <c r="F1218" s="9">
        <v>0.30781823000000003</v>
      </c>
      <c r="G1218" s="10">
        <v>1.5007758387607199E-2</v>
      </c>
      <c r="H1218" s="10">
        <v>0.15298995137215601</v>
      </c>
      <c r="K1218" s="4" t="s">
        <v>3217</v>
      </c>
      <c r="L1218" s="9">
        <v>7.00304853</v>
      </c>
      <c r="M1218" s="10">
        <v>0.161755446031141</v>
      </c>
    </row>
    <row r="1219" spans="1:13" x14ac:dyDescent="0.25">
      <c r="B1219" s="8" t="s">
        <v>3232</v>
      </c>
      <c r="C1219" s="4" t="s">
        <v>3204</v>
      </c>
      <c r="D1219" s="9">
        <v>4.9071129999999998</v>
      </c>
      <c r="E1219" s="9">
        <v>4.9087509999999996</v>
      </c>
      <c r="F1219" s="9">
        <v>0.80007046000000004</v>
      </c>
      <c r="G1219" s="10">
        <v>6.4806077961583296E-3</v>
      </c>
      <c r="H1219" s="10">
        <v>0.162988601377417</v>
      </c>
      <c r="K1219" s="4" t="s">
        <v>3201</v>
      </c>
      <c r="L1219" s="9">
        <v>2.4436758099999998</v>
      </c>
      <c r="M1219" s="10">
        <v>0.161550143745153</v>
      </c>
    </row>
    <row r="1220" spans="1:13" x14ac:dyDescent="0.25">
      <c r="B1220" s="8" t="s">
        <v>3233</v>
      </c>
      <c r="C1220" s="4" t="s">
        <v>3234</v>
      </c>
      <c r="D1220" s="9">
        <v>9.9310069999999993</v>
      </c>
      <c r="E1220" s="9">
        <v>9.9326450000000008</v>
      </c>
      <c r="F1220" s="9">
        <v>1.6072865199999999</v>
      </c>
      <c r="G1220" s="10">
        <v>4.8844884721038501E-3</v>
      </c>
      <c r="H1220" s="10">
        <v>0.16181858105267999</v>
      </c>
      <c r="K1220" s="4" t="s">
        <v>3195</v>
      </c>
      <c r="L1220" s="9">
        <v>8.7886430099999995</v>
      </c>
      <c r="M1220" s="10">
        <v>0.160548856614255</v>
      </c>
    </row>
    <row r="1221" spans="1:13" x14ac:dyDescent="0.25">
      <c r="B1221" s="8" t="s">
        <v>3235</v>
      </c>
      <c r="C1221" s="4" t="s">
        <v>3229</v>
      </c>
      <c r="D1221" s="9">
        <v>67.819070999999994</v>
      </c>
      <c r="E1221" s="9">
        <v>67.820708999999994</v>
      </c>
      <c r="F1221" s="9">
        <v>11.00933247</v>
      </c>
      <c r="G1221" s="10">
        <v>1.2207126882144499E-3</v>
      </c>
      <c r="H1221" s="10">
        <v>0.162329952492829</v>
      </c>
      <c r="K1221" s="4" t="s">
        <v>3193</v>
      </c>
      <c r="L1221" s="9">
        <v>1.0439482</v>
      </c>
      <c r="M1221" s="10">
        <v>0.16046156816235299</v>
      </c>
    </row>
    <row r="1222" spans="1:13" x14ac:dyDescent="0.25">
      <c r="B1222" s="8" t="s">
        <v>3236</v>
      </c>
      <c r="C1222" s="4" t="s">
        <v>3212</v>
      </c>
      <c r="D1222" s="9">
        <v>87.116338999999996</v>
      </c>
      <c r="E1222" s="9">
        <v>87.116495</v>
      </c>
      <c r="F1222" s="9">
        <v>14.24996485</v>
      </c>
      <c r="G1222" s="10">
        <v>1.0758817833522801E-3</v>
      </c>
      <c r="H1222" s="10">
        <v>0.16357367052014599</v>
      </c>
      <c r="K1222" s="4" t="s">
        <v>3209</v>
      </c>
      <c r="L1222" s="9">
        <v>1.11447056</v>
      </c>
      <c r="M1222" s="10">
        <v>0.160385891885684</v>
      </c>
    </row>
    <row r="1223" spans="1:13" x14ac:dyDescent="0.25">
      <c r="B1223" s="8" t="s">
        <v>3237</v>
      </c>
      <c r="C1223" s="4" t="s">
        <v>3215</v>
      </c>
      <c r="D1223" s="9">
        <v>29.359431000000001</v>
      </c>
      <c r="E1223" s="9">
        <v>29.361069000000001</v>
      </c>
      <c r="F1223" s="9">
        <v>4.8345078600000004</v>
      </c>
      <c r="G1223" s="10">
        <v>2.1812506213584998E-3</v>
      </c>
      <c r="H1223" s="10">
        <v>0.164657079072972</v>
      </c>
      <c r="K1223" s="4" t="s">
        <v>3196</v>
      </c>
      <c r="L1223" s="9">
        <v>5.4348747599999996</v>
      </c>
      <c r="M1223" s="10">
        <v>0.16002791940566799</v>
      </c>
    </row>
    <row r="1224" spans="1:13" x14ac:dyDescent="0.25">
      <c r="B1224" s="8" t="s">
        <v>3238</v>
      </c>
      <c r="C1224" s="4" t="s">
        <v>3199</v>
      </c>
      <c r="D1224" s="9">
        <v>3.7272379999999998</v>
      </c>
      <c r="E1224" s="9">
        <v>3.7303660000000001</v>
      </c>
      <c r="F1224" s="9">
        <v>0.60636071000000002</v>
      </c>
      <c r="G1224" s="10">
        <v>9.1975693537845807E-3</v>
      </c>
      <c r="H1224" s="10">
        <v>0.16254724335360099</v>
      </c>
      <c r="K1224" s="4" t="s">
        <v>3224</v>
      </c>
      <c r="L1224" s="9">
        <v>6.3826680099999997</v>
      </c>
      <c r="M1224" s="10">
        <v>0.15980344505876801</v>
      </c>
    </row>
    <row r="1225" spans="1:13" x14ac:dyDescent="0.25">
      <c r="B1225" s="8" t="s">
        <v>3239</v>
      </c>
      <c r="C1225" s="4" t="s">
        <v>3209</v>
      </c>
      <c r="D1225" s="9">
        <v>6.947044</v>
      </c>
      <c r="E1225" s="9">
        <v>6.9486819999999998</v>
      </c>
      <c r="F1225" s="9">
        <v>1.11447056</v>
      </c>
      <c r="G1225" s="10">
        <v>4.3322244419876999E-3</v>
      </c>
      <c r="H1225" s="10">
        <v>0.160385891885684</v>
      </c>
      <c r="K1225" s="4" t="s">
        <v>3227</v>
      </c>
      <c r="L1225" s="9">
        <v>9.9166343700000006</v>
      </c>
      <c r="M1225" s="10">
        <v>0.153569721265092</v>
      </c>
    </row>
    <row r="1226" spans="1:13" x14ac:dyDescent="0.25">
      <c r="B1226" s="8" t="s">
        <v>3240</v>
      </c>
      <c r="C1226" s="4" t="s">
        <v>3207</v>
      </c>
      <c r="D1226" s="9">
        <v>14.409155</v>
      </c>
      <c r="E1226" s="9">
        <v>14.410783</v>
      </c>
      <c r="F1226" s="9">
        <v>2.4931528699999999</v>
      </c>
      <c r="G1226" s="10">
        <v>2.9976546035007201E-3</v>
      </c>
      <c r="H1226" s="10">
        <v>0.17300606566624399</v>
      </c>
      <c r="K1226" s="4" t="s">
        <v>3231</v>
      </c>
      <c r="L1226" s="9">
        <v>0.30781823000000003</v>
      </c>
      <c r="M1226" s="10">
        <v>0.15298995137215601</v>
      </c>
    </row>
    <row r="1227" spans="1:13" x14ac:dyDescent="0.25">
      <c r="A1227" s="11" t="s">
        <v>1550</v>
      </c>
      <c r="B1227" s="12"/>
      <c r="C1227" s="12"/>
      <c r="D1227" s="12"/>
      <c r="E1227" s="12"/>
      <c r="F1227" s="12"/>
      <c r="G1227" s="12"/>
      <c r="H1227" s="12"/>
    </row>
    <row r="1228" spans="1:13" x14ac:dyDescent="0.25">
      <c r="A1228" s="3" t="s">
        <v>3329</v>
      </c>
      <c r="K1228" s="14" t="s">
        <v>3330</v>
      </c>
    </row>
    <row r="1229" spans="1:13" x14ac:dyDescent="0.25">
      <c r="A1229" s="5"/>
      <c r="B1229" s="5"/>
      <c r="C1229" s="5"/>
      <c r="D1229" s="1" t="s">
        <v>2</v>
      </c>
      <c r="E1229" s="5"/>
      <c r="F1229" s="5"/>
      <c r="G1229" s="5"/>
      <c r="H1229" s="5"/>
      <c r="J1229" s="3"/>
    </row>
    <row r="1230" spans="1:13" x14ac:dyDescent="0.25">
      <c r="A1230" s="1" t="s">
        <v>3187</v>
      </c>
      <c r="B1230" s="5"/>
      <c r="C1230" s="5"/>
      <c r="D1230" s="2" t="s">
        <v>5</v>
      </c>
      <c r="E1230" s="2" t="s">
        <v>6</v>
      </c>
      <c r="F1230" s="2" t="s">
        <v>7</v>
      </c>
      <c r="G1230" s="1" t="s">
        <v>8</v>
      </c>
      <c r="H1230" s="5"/>
    </row>
    <row r="1231" spans="1:13" x14ac:dyDescent="0.25">
      <c r="A1231" s="5"/>
      <c r="B1231" s="5"/>
      <c r="C1231" s="5"/>
      <c r="D1231" s="2" t="s">
        <v>9</v>
      </c>
      <c r="E1231" s="2" t="s">
        <v>9</v>
      </c>
      <c r="F1231" s="2" t="s">
        <v>10</v>
      </c>
      <c r="G1231" s="2" t="s">
        <v>11</v>
      </c>
      <c r="H1231" s="2" t="s">
        <v>12</v>
      </c>
    </row>
    <row r="1232" spans="1:13" x14ac:dyDescent="0.25">
      <c r="A1232" s="5"/>
      <c r="B1232" s="5"/>
      <c r="C1232" s="5"/>
      <c r="D1232" s="5"/>
      <c r="E1232" s="5"/>
      <c r="F1232" s="2" t="s">
        <v>9</v>
      </c>
      <c r="G1232" s="5"/>
      <c r="H1232" s="5"/>
    </row>
    <row r="1234" spans="1:13" x14ac:dyDescent="0.25">
      <c r="A1234" s="13" t="s">
        <v>13</v>
      </c>
      <c r="B1234" s="5"/>
      <c r="C1234" s="5"/>
      <c r="D1234" s="6">
        <v>389.95364999999998</v>
      </c>
      <c r="E1234" s="6">
        <v>389.95364999999998</v>
      </c>
      <c r="F1234" s="6">
        <v>35.947180000000003</v>
      </c>
      <c r="G1234" s="7">
        <v>1.7129999999999999E-2</v>
      </c>
      <c r="H1234" s="7">
        <v>9.2179999999999998E-2</v>
      </c>
      <c r="K1234" s="14" t="s">
        <v>3188</v>
      </c>
      <c r="L1234" s="14" t="s">
        <v>3189</v>
      </c>
      <c r="M1234" s="14" t="s">
        <v>3190</v>
      </c>
    </row>
    <row r="1235" spans="1:13" x14ac:dyDescent="0.25">
      <c r="B1235" s="8" t="s">
        <v>3191</v>
      </c>
      <c r="C1235" s="4" t="s">
        <v>3192</v>
      </c>
      <c r="D1235" s="9">
        <v>9.8737700000000004</v>
      </c>
      <c r="E1235" s="9">
        <v>9.9928080000000001</v>
      </c>
      <c r="F1235" s="9">
        <v>0.81406005999999997</v>
      </c>
      <c r="G1235" s="10">
        <v>1.6291128579674501E-2</v>
      </c>
      <c r="H1235" s="10">
        <v>8.1464595336966303E-2</v>
      </c>
      <c r="K1235" s="4" t="s">
        <v>3227</v>
      </c>
      <c r="L1235" s="9">
        <v>6.2077099000000002</v>
      </c>
      <c r="M1235" s="10">
        <v>0.10650723383138</v>
      </c>
    </row>
    <row r="1236" spans="1:13" x14ac:dyDescent="0.25">
      <c r="B1236" s="8" t="s">
        <v>3194</v>
      </c>
      <c r="C1236" s="4" t="s">
        <v>3195</v>
      </c>
      <c r="D1236" s="9">
        <v>17.622166</v>
      </c>
      <c r="E1236" s="9">
        <v>19.620273999999998</v>
      </c>
      <c r="F1236" s="9">
        <v>1.68939814</v>
      </c>
      <c r="G1236" s="10">
        <v>1.47325750904396E-2</v>
      </c>
      <c r="H1236" s="10">
        <v>8.61047169881521E-2</v>
      </c>
      <c r="K1236" s="4" t="s">
        <v>3224</v>
      </c>
      <c r="L1236" s="9">
        <v>1.6262380999999999</v>
      </c>
      <c r="M1236" s="10">
        <v>9.9274159417183594E-2</v>
      </c>
    </row>
    <row r="1237" spans="1:13" x14ac:dyDescent="0.25">
      <c r="B1237" s="8" t="s">
        <v>3197</v>
      </c>
      <c r="C1237" s="4" t="s">
        <v>3198</v>
      </c>
      <c r="D1237" s="9">
        <v>20.027183999999998</v>
      </c>
      <c r="E1237" s="9">
        <v>21.282378999999999</v>
      </c>
      <c r="F1237" s="9">
        <v>2.06440848</v>
      </c>
      <c r="G1237" s="10">
        <v>1.6741497743273898E-2</v>
      </c>
      <c r="H1237" s="10">
        <v>9.7000832472722995E-2</v>
      </c>
      <c r="K1237" s="4" t="s">
        <v>3229</v>
      </c>
      <c r="L1237" s="9">
        <v>1.7758230699999999</v>
      </c>
      <c r="M1237" s="10">
        <v>9.7463039524157302E-2</v>
      </c>
    </row>
    <row r="1238" spans="1:13" x14ac:dyDescent="0.25">
      <c r="B1238" s="8" t="s">
        <v>3200</v>
      </c>
      <c r="C1238" s="4" t="s">
        <v>3201</v>
      </c>
      <c r="D1238" s="9">
        <v>11.753905</v>
      </c>
      <c r="E1238" s="9">
        <v>12.200279</v>
      </c>
      <c r="F1238" s="9">
        <v>1.1201659900000001</v>
      </c>
      <c r="G1238" s="10">
        <v>1.1299864535884699E-2</v>
      </c>
      <c r="H1238" s="10">
        <v>9.1814784727464002E-2</v>
      </c>
      <c r="K1238" s="4" t="s">
        <v>3198</v>
      </c>
      <c r="L1238" s="9">
        <v>2.06440848</v>
      </c>
      <c r="M1238" s="10">
        <v>9.7000832472722995E-2</v>
      </c>
    </row>
    <row r="1239" spans="1:13" x14ac:dyDescent="0.25">
      <c r="B1239" s="8" t="s">
        <v>3203</v>
      </c>
      <c r="C1239" s="4" t="s">
        <v>3202</v>
      </c>
      <c r="D1239" s="9">
        <v>23.073944000000001</v>
      </c>
      <c r="E1239" s="9">
        <v>23.230550000000001</v>
      </c>
      <c r="F1239" s="9">
        <v>2.1680316400000001</v>
      </c>
      <c r="G1239" s="10">
        <v>1.6751654179517898E-2</v>
      </c>
      <c r="H1239" s="10">
        <v>9.3326746030550203E-2</v>
      </c>
      <c r="K1239" s="4" t="s">
        <v>3217</v>
      </c>
      <c r="L1239" s="9">
        <v>1.76991597</v>
      </c>
      <c r="M1239" s="10">
        <v>9.69580764050577E-2</v>
      </c>
    </row>
    <row r="1240" spans="1:13" x14ac:dyDescent="0.25">
      <c r="B1240" s="8" t="s">
        <v>3205</v>
      </c>
      <c r="C1240" s="4" t="s">
        <v>3206</v>
      </c>
      <c r="D1240" s="9">
        <v>33.277096</v>
      </c>
      <c r="E1240" s="9">
        <v>31.280650000000001</v>
      </c>
      <c r="F1240" s="9">
        <v>2.7512080700000001</v>
      </c>
      <c r="G1240" s="10">
        <v>1.9216380733776298E-2</v>
      </c>
      <c r="H1240" s="10">
        <v>8.7952394531443504E-2</v>
      </c>
      <c r="K1240" s="4" t="s">
        <v>3218</v>
      </c>
      <c r="L1240" s="9">
        <v>1.67008874</v>
      </c>
      <c r="M1240" s="10">
        <v>9.5115651639154197E-2</v>
      </c>
    </row>
    <row r="1241" spans="1:13" x14ac:dyDescent="0.25">
      <c r="B1241" s="8" t="s">
        <v>3208</v>
      </c>
      <c r="C1241" s="4" t="s">
        <v>3193</v>
      </c>
      <c r="D1241" s="9">
        <v>9.3053290000000004</v>
      </c>
      <c r="E1241" s="9">
        <v>4.1653250000000002</v>
      </c>
      <c r="F1241" s="9">
        <v>0.37728013999999999</v>
      </c>
      <c r="G1241" s="10">
        <v>1.30552934044762E-2</v>
      </c>
      <c r="H1241" s="10">
        <v>9.0576399200542501E-2</v>
      </c>
      <c r="K1241" s="4" t="s">
        <v>3214</v>
      </c>
      <c r="L1241" s="9">
        <v>1.6708405500000001</v>
      </c>
      <c r="M1241" s="10">
        <v>9.4045440834622296E-2</v>
      </c>
    </row>
    <row r="1242" spans="1:13" x14ac:dyDescent="0.25">
      <c r="B1242" s="8" t="s">
        <v>3210</v>
      </c>
      <c r="C1242" s="4" t="s">
        <v>3211</v>
      </c>
      <c r="D1242" s="9">
        <v>19.848566999999999</v>
      </c>
      <c r="E1242" s="9">
        <v>22.457958999999999</v>
      </c>
      <c r="F1242" s="9">
        <v>1.9870517999999999</v>
      </c>
      <c r="G1242" s="10">
        <v>1.54214971182376E-2</v>
      </c>
      <c r="H1242" s="10">
        <v>8.8478734866333994E-2</v>
      </c>
      <c r="K1242" s="4" t="s">
        <v>3202</v>
      </c>
      <c r="L1242" s="9">
        <v>2.1680316400000001</v>
      </c>
      <c r="M1242" s="10">
        <v>9.3326746030550203E-2</v>
      </c>
    </row>
    <row r="1243" spans="1:13" x14ac:dyDescent="0.25">
      <c r="B1243" s="8" t="s">
        <v>3213</v>
      </c>
      <c r="C1243" s="4" t="s">
        <v>3214</v>
      </c>
      <c r="D1243" s="9">
        <v>15.984555</v>
      </c>
      <c r="E1243" s="9">
        <v>17.766311000000002</v>
      </c>
      <c r="F1243" s="9">
        <v>1.6708405500000001</v>
      </c>
      <c r="G1243" s="10">
        <v>1.5742166733431599E-2</v>
      </c>
      <c r="H1243" s="10">
        <v>9.4045440834622296E-2</v>
      </c>
      <c r="K1243" s="4" t="s">
        <v>3212</v>
      </c>
      <c r="L1243" s="9">
        <v>1.9054755999999999</v>
      </c>
      <c r="M1243" s="10">
        <v>9.2875058708706701E-2</v>
      </c>
    </row>
    <row r="1244" spans="1:13" x14ac:dyDescent="0.25">
      <c r="B1244" s="8" t="s">
        <v>3216</v>
      </c>
      <c r="C1244" s="4" t="s">
        <v>3217</v>
      </c>
      <c r="D1244" s="9">
        <v>21.215990999999999</v>
      </c>
      <c r="E1244" s="9">
        <v>18.254446000000002</v>
      </c>
      <c r="F1244" s="9">
        <v>1.76991597</v>
      </c>
      <c r="G1244" s="10">
        <v>2.2575609251576301E-2</v>
      </c>
      <c r="H1244" s="10">
        <v>9.69580764050577E-2</v>
      </c>
      <c r="K1244" s="4" t="s">
        <v>3201</v>
      </c>
      <c r="L1244" s="9">
        <v>1.1201659900000001</v>
      </c>
      <c r="M1244" s="10">
        <v>9.1814784727464002E-2</v>
      </c>
    </row>
    <row r="1245" spans="1:13" x14ac:dyDescent="0.25">
      <c r="B1245" s="8" t="s">
        <v>3219</v>
      </c>
      <c r="C1245" s="4" t="s">
        <v>3220</v>
      </c>
      <c r="D1245" s="9">
        <v>6.1461040000000002</v>
      </c>
      <c r="E1245" s="9">
        <v>6.5112459999999999</v>
      </c>
      <c r="F1245" s="9">
        <v>0.53839941000000002</v>
      </c>
      <c r="G1245" s="10">
        <v>1.0134788333907199E-2</v>
      </c>
      <c r="H1245" s="10">
        <v>8.2687616164402303E-2</v>
      </c>
      <c r="K1245" s="4" t="s">
        <v>3204</v>
      </c>
      <c r="L1245" s="9">
        <v>0.28431381</v>
      </c>
      <c r="M1245" s="10">
        <v>9.1358423814374298E-2</v>
      </c>
    </row>
    <row r="1246" spans="1:13" x14ac:dyDescent="0.25">
      <c r="B1246" s="8" t="s">
        <v>3221</v>
      </c>
      <c r="C1246" s="4" t="s">
        <v>3218</v>
      </c>
      <c r="D1246" s="9">
        <v>17.738835999999999</v>
      </c>
      <c r="E1246" s="9">
        <v>17.558506000000001</v>
      </c>
      <c r="F1246" s="9">
        <v>1.67008874</v>
      </c>
      <c r="G1246" s="10">
        <v>1.6950201799629101E-2</v>
      </c>
      <c r="H1246" s="10">
        <v>9.5115651639154197E-2</v>
      </c>
      <c r="K1246" s="4" t="s">
        <v>3193</v>
      </c>
      <c r="L1246" s="9">
        <v>0.37728013999999999</v>
      </c>
      <c r="M1246" s="10">
        <v>9.0576399200542501E-2</v>
      </c>
    </row>
    <row r="1247" spans="1:13" x14ac:dyDescent="0.25">
      <c r="B1247" s="8" t="s">
        <v>3223</v>
      </c>
      <c r="C1247" s="4" t="s">
        <v>3224</v>
      </c>
      <c r="D1247" s="9">
        <v>18.528445999999999</v>
      </c>
      <c r="E1247" s="9">
        <v>16.381283</v>
      </c>
      <c r="F1247" s="9">
        <v>1.6262380999999999</v>
      </c>
      <c r="G1247" s="10">
        <v>2.06122029635896E-2</v>
      </c>
      <c r="H1247" s="10">
        <v>9.9274159417183594E-2</v>
      </c>
      <c r="K1247" s="4" t="s">
        <v>3196</v>
      </c>
      <c r="L1247" s="9">
        <v>1.65175878</v>
      </c>
      <c r="M1247" s="10">
        <v>8.8517723600449294E-2</v>
      </c>
    </row>
    <row r="1248" spans="1:13" x14ac:dyDescent="0.25">
      <c r="B1248" s="8" t="s">
        <v>3225</v>
      </c>
      <c r="C1248" s="4" t="s">
        <v>3222</v>
      </c>
      <c r="D1248" s="9">
        <v>7.8819220000000003</v>
      </c>
      <c r="E1248" s="9">
        <v>8.7518410000000006</v>
      </c>
      <c r="F1248" s="9">
        <v>0.42364934999999998</v>
      </c>
      <c r="G1248" s="10">
        <v>1.2350530591220699E-2</v>
      </c>
      <c r="H1248" s="10">
        <v>4.8406883763084801E-2</v>
      </c>
      <c r="K1248" s="4" t="s">
        <v>3211</v>
      </c>
      <c r="L1248" s="9">
        <v>1.9870517999999999</v>
      </c>
      <c r="M1248" s="10">
        <v>8.8478734866333994E-2</v>
      </c>
    </row>
    <row r="1249" spans="1:13" x14ac:dyDescent="0.25">
      <c r="B1249" s="8" t="s">
        <v>3226</v>
      </c>
      <c r="C1249" s="4" t="s">
        <v>3227</v>
      </c>
      <c r="D1249" s="9">
        <v>58.985261999999999</v>
      </c>
      <c r="E1249" s="9">
        <v>58.284396999999998</v>
      </c>
      <c r="F1249" s="9">
        <v>6.2077099000000002</v>
      </c>
      <c r="G1249" s="10">
        <v>2.41299507653823E-2</v>
      </c>
      <c r="H1249" s="10">
        <v>0.10650723383138</v>
      </c>
      <c r="K1249" s="4" t="s">
        <v>3207</v>
      </c>
      <c r="L1249" s="9">
        <v>0.90516920000000001</v>
      </c>
      <c r="M1249" s="10">
        <v>8.8056952178253101E-2</v>
      </c>
    </row>
    <row r="1250" spans="1:13" x14ac:dyDescent="0.25">
      <c r="B1250" s="8" t="s">
        <v>3228</v>
      </c>
      <c r="C1250" s="4" t="s">
        <v>3196</v>
      </c>
      <c r="D1250" s="9">
        <v>19.466912000000001</v>
      </c>
      <c r="E1250" s="9">
        <v>18.660204</v>
      </c>
      <c r="F1250" s="9">
        <v>1.65175878</v>
      </c>
      <c r="G1250" s="10">
        <v>1.4678761282566901E-2</v>
      </c>
      <c r="H1250" s="10">
        <v>8.8517723600449294E-2</v>
      </c>
      <c r="K1250" s="4" t="s">
        <v>3206</v>
      </c>
      <c r="L1250" s="9">
        <v>2.7512080700000001</v>
      </c>
      <c r="M1250" s="10">
        <v>8.7952394531443504E-2</v>
      </c>
    </row>
    <row r="1251" spans="1:13" x14ac:dyDescent="0.25">
      <c r="B1251" s="8" t="s">
        <v>3230</v>
      </c>
      <c r="C1251" s="4" t="s">
        <v>3231</v>
      </c>
      <c r="D1251" s="9">
        <v>2.3672840000000002</v>
      </c>
      <c r="E1251" s="9">
        <v>2.3812199999999999</v>
      </c>
      <c r="F1251" s="9">
        <v>0.19356734</v>
      </c>
      <c r="G1251" s="10">
        <v>2.0026045472488801E-2</v>
      </c>
      <c r="H1251" s="10">
        <v>8.1289145900000803E-2</v>
      </c>
      <c r="K1251" s="4" t="s">
        <v>3195</v>
      </c>
      <c r="L1251" s="9">
        <v>1.68939814</v>
      </c>
      <c r="M1251" s="10">
        <v>8.61047169881521E-2</v>
      </c>
    </row>
    <row r="1252" spans="1:13" x14ac:dyDescent="0.25">
      <c r="B1252" s="8" t="s">
        <v>3232</v>
      </c>
      <c r="C1252" s="4" t="s">
        <v>3204</v>
      </c>
      <c r="D1252" s="9">
        <v>2.7517140000000002</v>
      </c>
      <c r="E1252" s="9">
        <v>3.1120700000000001</v>
      </c>
      <c r="F1252" s="9">
        <v>0.28431381</v>
      </c>
      <c r="G1252" s="10">
        <v>1.0785923838474E-2</v>
      </c>
      <c r="H1252" s="10">
        <v>9.1358423814374298E-2</v>
      </c>
      <c r="K1252" s="4" t="s">
        <v>3199</v>
      </c>
      <c r="L1252" s="9">
        <v>0.55303469999999999</v>
      </c>
      <c r="M1252" s="10">
        <v>8.4986592784706799E-2</v>
      </c>
    </row>
    <row r="1253" spans="1:13" x14ac:dyDescent="0.25">
      <c r="B1253" s="8" t="s">
        <v>3233</v>
      </c>
      <c r="C1253" s="4" t="s">
        <v>3234</v>
      </c>
      <c r="D1253" s="9">
        <v>7.3020969999999998</v>
      </c>
      <c r="E1253" s="9">
        <v>7.8284339999999997</v>
      </c>
      <c r="F1253" s="9">
        <v>0.59094922000000005</v>
      </c>
      <c r="G1253" s="10">
        <v>1.21209312105077E-2</v>
      </c>
      <c r="H1253" s="10">
        <v>7.5487539398045603E-2</v>
      </c>
      <c r="K1253" s="4" t="s">
        <v>3220</v>
      </c>
      <c r="L1253" s="9">
        <v>0.53839941000000002</v>
      </c>
      <c r="M1253" s="10">
        <v>8.2687616164402303E-2</v>
      </c>
    </row>
    <row r="1254" spans="1:13" x14ac:dyDescent="0.25">
      <c r="B1254" s="8" t="s">
        <v>3235</v>
      </c>
      <c r="C1254" s="4" t="s">
        <v>3229</v>
      </c>
      <c r="D1254" s="9">
        <v>17.665317000000002</v>
      </c>
      <c r="E1254" s="9">
        <v>18.220476999999999</v>
      </c>
      <c r="F1254" s="9">
        <v>1.7758230699999999</v>
      </c>
      <c r="G1254" s="10">
        <v>1.53897216851128E-2</v>
      </c>
      <c r="H1254" s="10">
        <v>9.7463039524157302E-2</v>
      </c>
      <c r="K1254" s="4" t="s">
        <v>3215</v>
      </c>
      <c r="L1254" s="9">
        <v>0.78280735999999995</v>
      </c>
      <c r="M1254" s="10">
        <v>8.2624940549233195E-2</v>
      </c>
    </row>
    <row r="1255" spans="1:13" x14ac:dyDescent="0.25">
      <c r="B1255" s="8" t="s">
        <v>3236</v>
      </c>
      <c r="C1255" s="4" t="s">
        <v>3212</v>
      </c>
      <c r="D1255" s="9">
        <v>20.481014999999999</v>
      </c>
      <c r="E1255" s="9">
        <v>20.516548</v>
      </c>
      <c r="F1255" s="9">
        <v>1.9054755999999999</v>
      </c>
      <c r="G1255" s="10">
        <v>1.6666872516760599E-2</v>
      </c>
      <c r="H1255" s="10">
        <v>9.2875058708706701E-2</v>
      </c>
      <c r="K1255" s="4" t="s">
        <v>3192</v>
      </c>
      <c r="L1255" s="9">
        <v>0.81406005999999997</v>
      </c>
      <c r="M1255" s="10">
        <v>8.1464595336966303E-2</v>
      </c>
    </row>
    <row r="1256" spans="1:13" x14ac:dyDescent="0.25">
      <c r="B1256" s="8" t="s">
        <v>3237</v>
      </c>
      <c r="C1256" s="4" t="s">
        <v>3215</v>
      </c>
      <c r="D1256" s="9">
        <v>8.4453849999999999</v>
      </c>
      <c r="E1256" s="9">
        <v>9.4742259999999998</v>
      </c>
      <c r="F1256" s="9">
        <v>0.78280735999999995</v>
      </c>
      <c r="G1256" s="10">
        <v>1.2466234181029601E-2</v>
      </c>
      <c r="H1256" s="10">
        <v>8.2624940549233195E-2</v>
      </c>
      <c r="K1256" s="4" t="s">
        <v>3209</v>
      </c>
      <c r="L1256" s="9">
        <v>0.42583587000000001</v>
      </c>
      <c r="M1256" s="10">
        <v>8.13357090222315E-2</v>
      </c>
    </row>
    <row r="1257" spans="1:13" x14ac:dyDescent="0.25">
      <c r="B1257" s="8" t="s">
        <v>3238</v>
      </c>
      <c r="C1257" s="4" t="s">
        <v>3199</v>
      </c>
      <c r="D1257" s="9">
        <v>4.768103</v>
      </c>
      <c r="E1257" s="9">
        <v>6.5073169999999996</v>
      </c>
      <c r="F1257" s="9">
        <v>0.55303469999999999</v>
      </c>
      <c r="G1257" s="10">
        <v>1.06623866641197E-2</v>
      </c>
      <c r="H1257" s="10">
        <v>8.4986592784706799E-2</v>
      </c>
      <c r="K1257" s="4" t="s">
        <v>3231</v>
      </c>
      <c r="L1257" s="9">
        <v>0.19356734</v>
      </c>
      <c r="M1257" s="10">
        <v>8.1289145900000803E-2</v>
      </c>
    </row>
    <row r="1258" spans="1:13" x14ac:dyDescent="0.25">
      <c r="B1258" s="8" t="s">
        <v>3239</v>
      </c>
      <c r="C1258" s="4" t="s">
        <v>3209</v>
      </c>
      <c r="D1258" s="9">
        <v>5.4935340000000004</v>
      </c>
      <c r="E1258" s="9">
        <v>5.2355340000000004</v>
      </c>
      <c r="F1258" s="9">
        <v>0.42583587000000001</v>
      </c>
      <c r="G1258" s="10">
        <v>8.3937073085572494E-3</v>
      </c>
      <c r="H1258" s="10">
        <v>8.13357090222315E-2</v>
      </c>
      <c r="K1258" s="4" t="s">
        <v>3234</v>
      </c>
      <c r="L1258" s="9">
        <v>0.59094922000000005</v>
      </c>
      <c r="M1258" s="10">
        <v>7.5487539398045603E-2</v>
      </c>
    </row>
    <row r="1259" spans="1:13" x14ac:dyDescent="0.25">
      <c r="B1259" s="8" t="s">
        <v>3240</v>
      </c>
      <c r="C1259" s="4" t="s">
        <v>3207</v>
      </c>
      <c r="D1259" s="9">
        <v>9.9492069999999995</v>
      </c>
      <c r="E1259" s="9">
        <v>10.279361</v>
      </c>
      <c r="F1259" s="9">
        <v>0.90516920000000001</v>
      </c>
      <c r="G1259" s="10">
        <v>1.29833585959282E-2</v>
      </c>
      <c r="H1259" s="10">
        <v>8.8056952178253101E-2</v>
      </c>
      <c r="K1259" s="4" t="s">
        <v>3222</v>
      </c>
      <c r="L1259" s="9">
        <v>0.42364934999999998</v>
      </c>
      <c r="M1259" s="10">
        <v>4.8406883763084801E-2</v>
      </c>
    </row>
    <row r="1260" spans="1:13" x14ac:dyDescent="0.25">
      <c r="A1260" s="11" t="s">
        <v>1568</v>
      </c>
      <c r="B1260" s="12"/>
      <c r="C1260" s="12"/>
      <c r="D1260" s="12"/>
      <c r="E1260" s="12"/>
      <c r="F1260" s="12"/>
      <c r="G1260" s="12"/>
      <c r="H1260" s="12"/>
    </row>
    <row r="1261" spans="1:13" x14ac:dyDescent="0.25">
      <c r="A1261" s="3" t="s">
        <v>3331</v>
      </c>
      <c r="K1261" s="14" t="s">
        <v>3332</v>
      </c>
    </row>
    <row r="1262" spans="1:13" x14ac:dyDescent="0.25">
      <c r="A1262" s="5"/>
      <c r="B1262" s="5"/>
      <c r="C1262" s="5"/>
      <c r="D1262" s="1" t="s">
        <v>2</v>
      </c>
      <c r="E1262" s="5"/>
      <c r="F1262" s="5"/>
      <c r="G1262" s="5"/>
      <c r="H1262" s="5"/>
      <c r="J1262" s="3"/>
    </row>
    <row r="1263" spans="1:13" x14ac:dyDescent="0.25">
      <c r="A1263" s="1" t="s">
        <v>3187</v>
      </c>
      <c r="B1263" s="5"/>
      <c r="C1263" s="5"/>
      <c r="D1263" s="2" t="s">
        <v>5</v>
      </c>
      <c r="E1263" s="2" t="s">
        <v>6</v>
      </c>
      <c r="F1263" s="2" t="s">
        <v>7</v>
      </c>
      <c r="G1263" s="1" t="s">
        <v>8</v>
      </c>
      <c r="H1263" s="5"/>
    </row>
    <row r="1264" spans="1:13" x14ac:dyDescent="0.25">
      <c r="A1264" s="5"/>
      <c r="B1264" s="5"/>
      <c r="C1264" s="5"/>
      <c r="D1264" s="2" t="s">
        <v>9</v>
      </c>
      <c r="E1264" s="2" t="s">
        <v>9</v>
      </c>
      <c r="F1264" s="2" t="s">
        <v>10</v>
      </c>
      <c r="G1264" s="2" t="s">
        <v>11</v>
      </c>
      <c r="H1264" s="2" t="s">
        <v>12</v>
      </c>
    </row>
    <row r="1265" spans="1:13" x14ac:dyDescent="0.25">
      <c r="A1265" s="5"/>
      <c r="B1265" s="5"/>
      <c r="C1265" s="5"/>
      <c r="D1265" s="5"/>
      <c r="E1265" s="5"/>
      <c r="F1265" s="2" t="s">
        <v>9</v>
      </c>
      <c r="G1265" s="5"/>
      <c r="H1265" s="5"/>
    </row>
    <row r="1267" spans="1:13" x14ac:dyDescent="0.25">
      <c r="A1267" s="13" t="s">
        <v>13</v>
      </c>
      <c r="B1267" s="5"/>
      <c r="C1267" s="5"/>
      <c r="D1267" s="6">
        <v>69.011269999999996</v>
      </c>
      <c r="E1267" s="6">
        <v>69.364249999999998</v>
      </c>
      <c r="F1267" s="6">
        <v>12.958220000000001</v>
      </c>
      <c r="G1267" s="7">
        <v>9.4600000000000004E-2</v>
      </c>
      <c r="H1267" s="7">
        <v>0.18681</v>
      </c>
      <c r="K1267" s="14" t="s">
        <v>3188</v>
      </c>
      <c r="L1267" s="14" t="s">
        <v>3189</v>
      </c>
      <c r="M1267" s="14" t="s">
        <v>3190</v>
      </c>
    </row>
    <row r="1268" spans="1:13" x14ac:dyDescent="0.25">
      <c r="B1268" s="8" t="s">
        <v>3194</v>
      </c>
      <c r="C1268" s="4" t="s">
        <v>3195</v>
      </c>
      <c r="D1268" s="9">
        <v>8.4540799999999994</v>
      </c>
      <c r="E1268" s="9">
        <v>7.561153</v>
      </c>
      <c r="F1268" s="9">
        <v>1.0176333799999999</v>
      </c>
      <c r="G1268" s="10">
        <v>6.5484388425945006E-2</v>
      </c>
      <c r="H1268" s="10">
        <v>0.13458706363963199</v>
      </c>
      <c r="K1268" s="4" t="s">
        <v>3222</v>
      </c>
      <c r="L1268" s="9">
        <v>1.1511929299999999</v>
      </c>
      <c r="M1268" s="10">
        <v>0.326598918914625</v>
      </c>
    </row>
    <row r="1269" spans="1:13" x14ac:dyDescent="0.25">
      <c r="B1269" s="8" t="s">
        <v>3200</v>
      </c>
      <c r="C1269" s="4" t="s">
        <v>3201</v>
      </c>
      <c r="D1269" s="9">
        <v>4.4180770000000003</v>
      </c>
      <c r="E1269" s="9">
        <v>4.4180770000000003</v>
      </c>
      <c r="F1269" s="9">
        <v>0.53351886000000004</v>
      </c>
      <c r="G1269" s="10">
        <v>6.3137727115213205E-2</v>
      </c>
      <c r="H1269" s="10">
        <v>0.120758162431302</v>
      </c>
      <c r="K1269" s="4" t="s">
        <v>3199</v>
      </c>
      <c r="L1269" s="9">
        <v>0.43937370999999997</v>
      </c>
      <c r="M1269" s="10">
        <v>0.23825192120406199</v>
      </c>
    </row>
    <row r="1270" spans="1:13" x14ac:dyDescent="0.25">
      <c r="B1270" s="8" t="s">
        <v>3205</v>
      </c>
      <c r="C1270" s="4" t="s">
        <v>3206</v>
      </c>
      <c r="D1270" s="9">
        <v>2.569512</v>
      </c>
      <c r="E1270" s="9">
        <v>2.569512</v>
      </c>
      <c r="F1270" s="9">
        <v>0.41215125000000002</v>
      </c>
      <c r="G1270" s="10">
        <v>8.0435249961860397E-2</v>
      </c>
      <c r="H1270" s="10">
        <v>0.16040059357574499</v>
      </c>
      <c r="K1270" s="4" t="s">
        <v>3220</v>
      </c>
      <c r="L1270" s="9">
        <v>0.40050754999999999</v>
      </c>
      <c r="M1270" s="10">
        <v>0.208006920968727</v>
      </c>
    </row>
    <row r="1271" spans="1:13" x14ac:dyDescent="0.25">
      <c r="B1271" s="8" t="s">
        <v>3208</v>
      </c>
      <c r="C1271" s="4" t="s">
        <v>3193</v>
      </c>
      <c r="D1271" s="9">
        <v>5.3824110000000003</v>
      </c>
      <c r="E1271" s="9">
        <v>5.6492760000000004</v>
      </c>
      <c r="F1271" s="9">
        <v>0.91668837000000003</v>
      </c>
      <c r="G1271" s="10">
        <v>8.0954786064621295E-2</v>
      </c>
      <c r="H1271" s="10">
        <v>0.16226652229418401</v>
      </c>
      <c r="K1271" s="4" t="s">
        <v>3227</v>
      </c>
      <c r="L1271" s="9">
        <v>5.7516625299999999</v>
      </c>
      <c r="M1271" s="10">
        <v>0.20728434334038701</v>
      </c>
    </row>
    <row r="1272" spans="1:13" x14ac:dyDescent="0.25">
      <c r="B1272" s="8" t="s">
        <v>3210</v>
      </c>
      <c r="C1272" s="4" t="s">
        <v>3211</v>
      </c>
      <c r="D1272" s="9">
        <v>1.373829</v>
      </c>
      <c r="E1272" s="9">
        <v>1.373829</v>
      </c>
      <c r="F1272" s="9">
        <v>0.25090034999999999</v>
      </c>
      <c r="G1272" s="10">
        <v>8.9170741045646804E-2</v>
      </c>
      <c r="H1272" s="10">
        <v>0.182628514902509</v>
      </c>
      <c r="K1272" s="4" t="s">
        <v>3211</v>
      </c>
      <c r="L1272" s="9">
        <v>0.25090034999999999</v>
      </c>
      <c r="M1272" s="10">
        <v>0.182628514902509</v>
      </c>
    </row>
    <row r="1273" spans="1:13" x14ac:dyDescent="0.25">
      <c r="B1273" s="8" t="s">
        <v>3219</v>
      </c>
      <c r="C1273" s="4" t="s">
        <v>3220</v>
      </c>
      <c r="D1273" s="9">
        <v>1.9146529999999999</v>
      </c>
      <c r="E1273" s="9">
        <v>1.9254530000000001</v>
      </c>
      <c r="F1273" s="9">
        <v>0.40050754999999999</v>
      </c>
      <c r="G1273" s="10">
        <v>0.106924401686252</v>
      </c>
      <c r="H1273" s="10">
        <v>0.208006920968727</v>
      </c>
      <c r="K1273" s="4" t="s">
        <v>3204</v>
      </c>
      <c r="L1273" s="9">
        <v>0.16997952999999999</v>
      </c>
      <c r="M1273" s="10">
        <v>0.18164184463477501</v>
      </c>
    </row>
    <row r="1274" spans="1:13" x14ac:dyDescent="0.25">
      <c r="B1274" s="8" t="s">
        <v>3221</v>
      </c>
      <c r="C1274" s="4" t="s">
        <v>3218</v>
      </c>
      <c r="D1274" s="9">
        <v>1.912264</v>
      </c>
      <c r="E1274" s="9">
        <v>1.912264</v>
      </c>
      <c r="F1274" s="9">
        <v>0.32299229000000002</v>
      </c>
      <c r="G1274" s="10">
        <v>9.0037447758259295E-2</v>
      </c>
      <c r="H1274" s="10">
        <v>0.16890570025896001</v>
      </c>
      <c r="K1274" s="4" t="s">
        <v>3224</v>
      </c>
      <c r="L1274" s="9">
        <v>1.0856164100000001</v>
      </c>
      <c r="M1274" s="10">
        <v>0.18058386959300299</v>
      </c>
    </row>
    <row r="1275" spans="1:13" x14ac:dyDescent="0.25">
      <c r="B1275" s="8" t="s">
        <v>3223</v>
      </c>
      <c r="C1275" s="4" t="s">
        <v>3224</v>
      </c>
      <c r="D1275" s="9">
        <v>6.0117019999999997</v>
      </c>
      <c r="E1275" s="9">
        <v>6.0117019999999997</v>
      </c>
      <c r="F1275" s="9">
        <v>1.0856164100000001</v>
      </c>
      <c r="G1275" s="10">
        <v>9.1515480973607802E-2</v>
      </c>
      <c r="H1275" s="10">
        <v>0.18058386959300299</v>
      </c>
      <c r="K1275" s="4" t="s">
        <v>3218</v>
      </c>
      <c r="L1275" s="9">
        <v>0.32299229000000002</v>
      </c>
      <c r="M1275" s="10">
        <v>0.16890570025896001</v>
      </c>
    </row>
    <row r="1276" spans="1:13" x14ac:dyDescent="0.25">
      <c r="B1276" s="8" t="s">
        <v>3225</v>
      </c>
      <c r="C1276" s="4" t="s">
        <v>3222</v>
      </c>
      <c r="D1276" s="9">
        <v>3.524791</v>
      </c>
      <c r="E1276" s="9">
        <v>3.524791</v>
      </c>
      <c r="F1276" s="9">
        <v>1.1511929299999999</v>
      </c>
      <c r="G1276" s="10">
        <v>0.168986274647206</v>
      </c>
      <c r="H1276" s="10">
        <v>0.326598918914625</v>
      </c>
      <c r="K1276" s="4" t="s">
        <v>3193</v>
      </c>
      <c r="L1276" s="9">
        <v>0.91668837000000003</v>
      </c>
      <c r="M1276" s="10">
        <v>0.16226652229418401</v>
      </c>
    </row>
    <row r="1277" spans="1:13" x14ac:dyDescent="0.25">
      <c r="B1277" s="8" t="s">
        <v>3226</v>
      </c>
      <c r="C1277" s="4" t="s">
        <v>3227</v>
      </c>
      <c r="D1277" s="9">
        <v>26.564844000000001</v>
      </c>
      <c r="E1277" s="9">
        <v>27.747693999999999</v>
      </c>
      <c r="F1277" s="9">
        <v>5.7516625299999999</v>
      </c>
      <c r="G1277" s="10">
        <v>0.105028294603508</v>
      </c>
      <c r="H1277" s="10">
        <v>0.20728434334038701</v>
      </c>
      <c r="K1277" s="4" t="s">
        <v>3206</v>
      </c>
      <c r="L1277" s="9">
        <v>0.41215125000000002</v>
      </c>
      <c r="M1277" s="10">
        <v>0.16040059357574499</v>
      </c>
    </row>
    <row r="1278" spans="1:13" x14ac:dyDescent="0.25">
      <c r="B1278" s="8" t="s">
        <v>3232</v>
      </c>
      <c r="C1278" s="4" t="s">
        <v>3204</v>
      </c>
      <c r="D1278" s="9">
        <v>1.4227959999999999</v>
      </c>
      <c r="E1278" s="9">
        <v>0.93579500000000004</v>
      </c>
      <c r="F1278" s="9">
        <v>0.16997952999999999</v>
      </c>
      <c r="G1278" s="10">
        <v>9.0280574271074304E-2</v>
      </c>
      <c r="H1278" s="10">
        <v>0.18164184463477501</v>
      </c>
      <c r="K1278" s="4" t="s">
        <v>3207</v>
      </c>
      <c r="L1278" s="9">
        <v>0.35070300999999998</v>
      </c>
      <c r="M1278" s="10">
        <v>0.15264522281571599</v>
      </c>
    </row>
    <row r="1279" spans="1:13" x14ac:dyDescent="0.25">
      <c r="B1279" s="8" t="s">
        <v>3238</v>
      </c>
      <c r="C1279" s="4" t="s">
        <v>3199</v>
      </c>
      <c r="D1279" s="9">
        <v>1.159559</v>
      </c>
      <c r="E1279" s="9">
        <v>1.8441559999999999</v>
      </c>
      <c r="F1279" s="9">
        <v>0.43937370999999997</v>
      </c>
      <c r="G1279" s="10">
        <v>0.12417215788685899</v>
      </c>
      <c r="H1279" s="10">
        <v>0.23825192120406199</v>
      </c>
      <c r="K1279" s="4" t="s">
        <v>3195</v>
      </c>
      <c r="L1279" s="9">
        <v>1.0176333799999999</v>
      </c>
      <c r="M1279" s="10">
        <v>0.13458706363963199</v>
      </c>
    </row>
    <row r="1280" spans="1:13" x14ac:dyDescent="0.25">
      <c r="B1280" s="8" t="s">
        <v>3239</v>
      </c>
      <c r="C1280" s="4" t="s">
        <v>3209</v>
      </c>
      <c r="D1280" s="9">
        <v>2.0052439999999998</v>
      </c>
      <c r="E1280" s="9">
        <v>1.593043</v>
      </c>
      <c r="F1280" s="9">
        <v>0.15529540999999999</v>
      </c>
      <c r="G1280" s="10">
        <v>4.75559981745627E-2</v>
      </c>
      <c r="H1280" s="10">
        <v>9.7483501700832906E-2</v>
      </c>
      <c r="K1280" s="4" t="s">
        <v>3201</v>
      </c>
      <c r="L1280" s="9">
        <v>0.53351886000000004</v>
      </c>
      <c r="M1280" s="10">
        <v>0.120758162431302</v>
      </c>
    </row>
    <row r="1281" spans="1:13" x14ac:dyDescent="0.25">
      <c r="B1281" s="8" t="s">
        <v>3240</v>
      </c>
      <c r="C1281" s="4" t="s">
        <v>3207</v>
      </c>
      <c r="D1281" s="9">
        <v>2.297504</v>
      </c>
      <c r="E1281" s="9">
        <v>2.297504</v>
      </c>
      <c r="F1281" s="9">
        <v>0.35070300999999998</v>
      </c>
      <c r="G1281" s="10">
        <v>7.5678888915971396E-2</v>
      </c>
      <c r="H1281" s="10">
        <v>0.15264522281571599</v>
      </c>
      <c r="K1281" s="4" t="s">
        <v>3209</v>
      </c>
      <c r="L1281" s="9">
        <v>0.15529540999999999</v>
      </c>
      <c r="M1281" s="10">
        <v>9.7483501700832906E-2</v>
      </c>
    </row>
    <row r="1282" spans="1:13" x14ac:dyDescent="0.25">
      <c r="A1282" s="11" t="s">
        <v>1574</v>
      </c>
      <c r="B1282" s="12"/>
      <c r="C1282" s="12"/>
      <c r="D1282" s="12"/>
      <c r="E1282" s="12"/>
      <c r="F1282" s="12"/>
      <c r="G1282" s="12"/>
      <c r="H1282" s="12"/>
    </row>
    <row r="1283" spans="1:13" x14ac:dyDescent="0.25">
      <c r="A1283" s="3" t="s">
        <v>3333</v>
      </c>
      <c r="K1283" s="14" t="s">
        <v>3334</v>
      </c>
    </row>
    <row r="1284" spans="1:13" x14ac:dyDescent="0.25">
      <c r="A1284" s="5"/>
      <c r="B1284" s="5"/>
      <c r="C1284" s="5"/>
      <c r="D1284" s="1" t="s">
        <v>2</v>
      </c>
      <c r="E1284" s="5"/>
      <c r="F1284" s="5"/>
      <c r="G1284" s="5"/>
      <c r="H1284" s="5"/>
      <c r="J1284" s="3"/>
    </row>
    <row r="1285" spans="1:13" x14ac:dyDescent="0.25">
      <c r="A1285" s="1" t="s">
        <v>3187</v>
      </c>
      <c r="B1285" s="5"/>
      <c r="C1285" s="5"/>
      <c r="D1285" s="2" t="s">
        <v>5</v>
      </c>
      <c r="E1285" s="2" t="s">
        <v>6</v>
      </c>
      <c r="F1285" s="2" t="s">
        <v>7</v>
      </c>
      <c r="G1285" s="1" t="s">
        <v>8</v>
      </c>
      <c r="H1285" s="5"/>
    </row>
    <row r="1286" spans="1:13" x14ac:dyDescent="0.25">
      <c r="A1286" s="5"/>
      <c r="B1286" s="5"/>
      <c r="C1286" s="5"/>
      <c r="D1286" s="2" t="s">
        <v>9</v>
      </c>
      <c r="E1286" s="2" t="s">
        <v>9</v>
      </c>
      <c r="F1286" s="2" t="s">
        <v>10</v>
      </c>
      <c r="G1286" s="2" t="s">
        <v>11</v>
      </c>
      <c r="H1286" s="2" t="s">
        <v>12</v>
      </c>
    </row>
    <row r="1287" spans="1:13" x14ac:dyDescent="0.25">
      <c r="A1287" s="5"/>
      <c r="B1287" s="5"/>
      <c r="C1287" s="5"/>
      <c r="D1287" s="5"/>
      <c r="E1287" s="5"/>
      <c r="F1287" s="2" t="s">
        <v>9</v>
      </c>
      <c r="G1287" s="5"/>
      <c r="H1287" s="5"/>
    </row>
    <row r="1289" spans="1:13" x14ac:dyDescent="0.25">
      <c r="A1289" s="13" t="s">
        <v>13</v>
      </c>
      <c r="B1289" s="5"/>
      <c r="C1289" s="5"/>
      <c r="D1289" s="6">
        <v>420.47624000000002</v>
      </c>
      <c r="E1289" s="6">
        <v>669.64209000000005</v>
      </c>
      <c r="F1289" s="6">
        <v>54.894649999999999</v>
      </c>
      <c r="G1289" s="7">
        <v>1.353E-2</v>
      </c>
      <c r="H1289" s="7">
        <v>8.1979999999999997E-2</v>
      </c>
      <c r="K1289" s="14" t="s">
        <v>3188</v>
      </c>
      <c r="L1289" s="14" t="s">
        <v>3189</v>
      </c>
      <c r="M1289" s="14" t="s">
        <v>3190</v>
      </c>
    </row>
    <row r="1290" spans="1:13" x14ac:dyDescent="0.25">
      <c r="B1290" s="8" t="s">
        <v>3191</v>
      </c>
      <c r="C1290" s="4" t="s">
        <v>3192</v>
      </c>
      <c r="D1290" s="9">
        <v>1.8262039999999999</v>
      </c>
      <c r="E1290" s="9">
        <v>6.2035109999999998</v>
      </c>
      <c r="F1290" s="9">
        <v>0.61727049000000001</v>
      </c>
      <c r="G1290" s="10">
        <v>8.3295765897731106E-3</v>
      </c>
      <c r="H1290" s="10">
        <v>9.9503408634239496E-2</v>
      </c>
      <c r="K1290" s="4" t="s">
        <v>3206</v>
      </c>
      <c r="L1290" s="9">
        <v>2.2810752999999999</v>
      </c>
      <c r="M1290" s="10">
        <v>0.195376262045306</v>
      </c>
    </row>
    <row r="1291" spans="1:13" x14ac:dyDescent="0.25">
      <c r="B1291" s="8" t="s">
        <v>3194</v>
      </c>
      <c r="C1291" s="4" t="s">
        <v>3195</v>
      </c>
      <c r="D1291" s="9">
        <v>8.3833590000000004</v>
      </c>
      <c r="E1291" s="9">
        <v>48.483457000000001</v>
      </c>
      <c r="F1291" s="9">
        <v>4.9484516799999998</v>
      </c>
      <c r="G1291" s="10">
        <v>1.3680000788722601E-2</v>
      </c>
      <c r="H1291" s="10">
        <v>0.10206474509439301</v>
      </c>
      <c r="K1291" s="4" t="s">
        <v>3201</v>
      </c>
      <c r="L1291" s="9">
        <v>5.5849253000000001</v>
      </c>
      <c r="M1291" s="10">
        <v>0.12841132465537</v>
      </c>
    </row>
    <row r="1292" spans="1:13" x14ac:dyDescent="0.25">
      <c r="B1292" s="8" t="s">
        <v>3197</v>
      </c>
      <c r="C1292" s="4" t="s">
        <v>3198</v>
      </c>
      <c r="D1292" s="9">
        <v>3.4743750000000002</v>
      </c>
      <c r="E1292" s="9">
        <v>25.991799</v>
      </c>
      <c r="F1292" s="9">
        <v>2.5653455699999999</v>
      </c>
      <c r="G1292" s="10">
        <v>6.8932573693725402E-3</v>
      </c>
      <c r="H1292" s="10">
        <v>9.8698269019393298E-2</v>
      </c>
      <c r="K1292" s="4" t="s">
        <v>3209</v>
      </c>
      <c r="L1292" s="9">
        <v>0.50112204000000005</v>
      </c>
      <c r="M1292" s="10">
        <v>0.12813808540816601</v>
      </c>
    </row>
    <row r="1293" spans="1:13" x14ac:dyDescent="0.25">
      <c r="B1293" s="8" t="s">
        <v>3200</v>
      </c>
      <c r="C1293" s="4" t="s">
        <v>3201</v>
      </c>
      <c r="D1293" s="9">
        <v>20.869439</v>
      </c>
      <c r="E1293" s="9">
        <v>43.492466999999998</v>
      </c>
      <c r="F1293" s="9">
        <v>5.5849253000000001</v>
      </c>
      <c r="G1293" s="10">
        <v>1.83116740653042E-2</v>
      </c>
      <c r="H1293" s="10">
        <v>0.12841132465537</v>
      </c>
      <c r="K1293" s="4" t="s">
        <v>3222</v>
      </c>
      <c r="L1293" s="9">
        <v>0.66484836999999997</v>
      </c>
      <c r="M1293" s="10">
        <v>0.12654320275664399</v>
      </c>
    </row>
    <row r="1294" spans="1:13" x14ac:dyDescent="0.25">
      <c r="B1294" s="8" t="s">
        <v>3203</v>
      </c>
      <c r="C1294" s="4" t="s">
        <v>3202</v>
      </c>
      <c r="D1294" s="9">
        <v>1.361869</v>
      </c>
      <c r="E1294" s="9">
        <v>4.039631</v>
      </c>
      <c r="F1294" s="9">
        <v>0.43974143999999998</v>
      </c>
      <c r="G1294" s="10">
        <v>1.21251173683933E-2</v>
      </c>
      <c r="H1294" s="10">
        <v>0.10885683370585</v>
      </c>
      <c r="K1294" s="4" t="s">
        <v>3224</v>
      </c>
      <c r="L1294" s="9">
        <v>4.7583057899999996</v>
      </c>
      <c r="M1294" s="10">
        <v>0.124327202995638</v>
      </c>
    </row>
    <row r="1295" spans="1:13" x14ac:dyDescent="0.25">
      <c r="B1295" s="8" t="s">
        <v>3205</v>
      </c>
      <c r="C1295" s="4" t="s">
        <v>3206</v>
      </c>
      <c r="D1295" s="9">
        <v>7.1940780000000002</v>
      </c>
      <c r="E1295" s="9">
        <v>11.675293999999999</v>
      </c>
      <c r="F1295" s="9">
        <v>2.2810752999999999</v>
      </c>
      <c r="G1295" s="10">
        <v>5.9627902303787797E-2</v>
      </c>
      <c r="H1295" s="10">
        <v>0.195376262045306</v>
      </c>
      <c r="K1295" s="4" t="s">
        <v>3229</v>
      </c>
      <c r="L1295" s="9">
        <v>2.2446640100000002</v>
      </c>
      <c r="M1295" s="10">
        <v>0.109214638937338</v>
      </c>
    </row>
    <row r="1296" spans="1:13" x14ac:dyDescent="0.25">
      <c r="B1296" s="8" t="s">
        <v>3208</v>
      </c>
      <c r="C1296" s="4" t="s">
        <v>3193</v>
      </c>
      <c r="D1296" s="9">
        <v>14.734999999999999</v>
      </c>
      <c r="E1296" s="9">
        <v>14.987034</v>
      </c>
      <c r="F1296" s="9">
        <v>0.98181271999999997</v>
      </c>
      <c r="G1296" s="10">
        <v>1.19213928519812E-2</v>
      </c>
      <c r="H1296" s="10">
        <v>6.5510808876526203E-2</v>
      </c>
      <c r="K1296" s="4" t="s">
        <v>3202</v>
      </c>
      <c r="L1296" s="9">
        <v>0.43974143999999998</v>
      </c>
      <c r="M1296" s="10">
        <v>0.10885683370585</v>
      </c>
    </row>
    <row r="1297" spans="2:13" x14ac:dyDescent="0.25">
      <c r="B1297" s="8" t="s">
        <v>3210</v>
      </c>
      <c r="C1297" s="4" t="s">
        <v>3211</v>
      </c>
      <c r="D1297" s="9">
        <v>46.844850999999998</v>
      </c>
      <c r="E1297" s="9">
        <v>58.754624</v>
      </c>
      <c r="F1297" s="9">
        <v>5.6551828999999998</v>
      </c>
      <c r="G1297" s="10">
        <v>9.9916563162756305E-3</v>
      </c>
      <c r="H1297" s="10">
        <v>9.6250856783629393E-2</v>
      </c>
      <c r="K1297" s="4" t="s">
        <v>3195</v>
      </c>
      <c r="L1297" s="9">
        <v>4.9484516799999998</v>
      </c>
      <c r="M1297" s="10">
        <v>0.10206474509439301</v>
      </c>
    </row>
    <row r="1298" spans="2:13" x14ac:dyDescent="0.25">
      <c r="B1298" s="8" t="s">
        <v>3213</v>
      </c>
      <c r="C1298" s="4" t="s">
        <v>3214</v>
      </c>
      <c r="D1298" s="9">
        <v>14.946835</v>
      </c>
      <c r="E1298" s="9">
        <v>20.340814999999999</v>
      </c>
      <c r="F1298" s="9">
        <v>0.95517974999999999</v>
      </c>
      <c r="G1298" s="10">
        <v>1.2526579687195401E-2</v>
      </c>
      <c r="H1298" s="10">
        <v>4.6958774759025101E-2</v>
      </c>
      <c r="K1298" s="4" t="s">
        <v>3192</v>
      </c>
      <c r="L1298" s="9">
        <v>0.61727049000000001</v>
      </c>
      <c r="M1298" s="10">
        <v>9.9503408634239496E-2</v>
      </c>
    </row>
    <row r="1299" spans="2:13" x14ac:dyDescent="0.25">
      <c r="B1299" s="8" t="s">
        <v>3216</v>
      </c>
      <c r="C1299" s="4" t="s">
        <v>3217</v>
      </c>
      <c r="D1299" s="9">
        <v>3.920938</v>
      </c>
      <c r="E1299" s="9">
        <v>10.951546</v>
      </c>
      <c r="F1299" s="9">
        <v>0.80690070999999997</v>
      </c>
      <c r="G1299" s="10">
        <v>4.1709591504249702E-2</v>
      </c>
      <c r="H1299" s="10">
        <v>7.3679160001701993E-2</v>
      </c>
      <c r="K1299" s="4" t="s">
        <v>3198</v>
      </c>
      <c r="L1299" s="9">
        <v>2.5653455699999999</v>
      </c>
      <c r="M1299" s="10">
        <v>9.8698269019393298E-2</v>
      </c>
    </row>
    <row r="1300" spans="2:13" x14ac:dyDescent="0.25">
      <c r="B1300" s="8" t="s">
        <v>3219</v>
      </c>
      <c r="C1300" s="4" t="s">
        <v>3220</v>
      </c>
      <c r="D1300" s="9">
        <v>9.3805219999999991</v>
      </c>
      <c r="E1300" s="9">
        <v>23.790330999999998</v>
      </c>
      <c r="F1300" s="9">
        <v>1.1055728600000001</v>
      </c>
      <c r="G1300" s="10">
        <v>1.5270393253460799E-2</v>
      </c>
      <c r="H1300" s="10">
        <v>4.6471520719909197E-2</v>
      </c>
      <c r="K1300" s="4" t="s">
        <v>3211</v>
      </c>
      <c r="L1300" s="9">
        <v>5.6551828999999998</v>
      </c>
      <c r="M1300" s="10">
        <v>9.6250856783629393E-2</v>
      </c>
    </row>
    <row r="1301" spans="2:13" x14ac:dyDescent="0.25">
      <c r="B1301" s="8" t="s">
        <v>3221</v>
      </c>
      <c r="C1301" s="4" t="s">
        <v>3218</v>
      </c>
      <c r="D1301" s="9">
        <v>6.0679040000000004</v>
      </c>
      <c r="E1301" s="9">
        <v>15.431963</v>
      </c>
      <c r="F1301" s="9">
        <v>1.32719436</v>
      </c>
      <c r="G1301" s="10">
        <v>1.13089021791978E-2</v>
      </c>
      <c r="H1301" s="10">
        <v>8.6002951147562998E-2</v>
      </c>
      <c r="K1301" s="4" t="s">
        <v>3231</v>
      </c>
      <c r="L1301" s="9">
        <v>0.50197194000000001</v>
      </c>
      <c r="M1301" s="10">
        <v>9.4599149502337304E-2</v>
      </c>
    </row>
    <row r="1302" spans="2:13" x14ac:dyDescent="0.25">
      <c r="B1302" s="8" t="s">
        <v>3223</v>
      </c>
      <c r="C1302" s="4" t="s">
        <v>3224</v>
      </c>
      <c r="D1302" s="9">
        <v>20.774647999999999</v>
      </c>
      <c r="E1302" s="9">
        <v>38.272443000000003</v>
      </c>
      <c r="F1302" s="9">
        <v>4.7583057899999996</v>
      </c>
      <c r="G1302" s="10">
        <v>1.59369839547478E-2</v>
      </c>
      <c r="H1302" s="10">
        <v>0.124327202995638</v>
      </c>
      <c r="K1302" s="4" t="s">
        <v>3207</v>
      </c>
      <c r="L1302" s="9">
        <v>0.59880363000000003</v>
      </c>
      <c r="M1302" s="10">
        <v>9.086966200879E-2</v>
      </c>
    </row>
    <row r="1303" spans="2:13" x14ac:dyDescent="0.25">
      <c r="B1303" s="8" t="s">
        <v>3225</v>
      </c>
      <c r="C1303" s="4" t="s">
        <v>3222</v>
      </c>
      <c r="D1303" s="9">
        <v>3.8312369999999998</v>
      </c>
      <c r="E1303" s="9">
        <v>5.2539239999999996</v>
      </c>
      <c r="F1303" s="9">
        <v>0.66484836999999997</v>
      </c>
      <c r="G1303" s="10">
        <v>3.3965379019566998E-2</v>
      </c>
      <c r="H1303" s="10">
        <v>0.12654320275664399</v>
      </c>
      <c r="K1303" s="4" t="s">
        <v>3218</v>
      </c>
      <c r="L1303" s="9">
        <v>1.32719436</v>
      </c>
      <c r="M1303" s="10">
        <v>8.6002951147562998E-2</v>
      </c>
    </row>
    <row r="1304" spans="2:13" x14ac:dyDescent="0.25">
      <c r="B1304" s="8" t="s">
        <v>3226</v>
      </c>
      <c r="C1304" s="4" t="s">
        <v>3227</v>
      </c>
      <c r="D1304" s="9">
        <v>170.03021899999999</v>
      </c>
      <c r="E1304" s="9">
        <v>199.80535900000001</v>
      </c>
      <c r="F1304" s="9">
        <v>11.971350080000001</v>
      </c>
      <c r="G1304" s="10">
        <v>6.8747873774496699E-3</v>
      </c>
      <c r="H1304" s="10">
        <v>5.9915060036002298E-2</v>
      </c>
      <c r="K1304" s="4" t="s">
        <v>3199</v>
      </c>
      <c r="L1304" s="9">
        <v>0.89505502000000003</v>
      </c>
      <c r="M1304" s="10">
        <v>8.0670152003867596E-2</v>
      </c>
    </row>
    <row r="1305" spans="2:13" x14ac:dyDescent="0.25">
      <c r="B1305" s="8" t="s">
        <v>3228</v>
      </c>
      <c r="C1305" s="4" t="s">
        <v>3196</v>
      </c>
      <c r="D1305" s="9">
        <v>7.6185289999999997</v>
      </c>
      <c r="E1305" s="9">
        <v>9.9698919999999998</v>
      </c>
      <c r="F1305" s="9">
        <v>0.36084221999999999</v>
      </c>
      <c r="G1305" s="10">
        <v>6.7448072657156103E-3</v>
      </c>
      <c r="H1305" s="10">
        <v>3.6193192463870198E-2</v>
      </c>
      <c r="K1305" s="4" t="s">
        <v>3217</v>
      </c>
      <c r="L1305" s="9">
        <v>0.80690070999999997</v>
      </c>
      <c r="M1305" s="10">
        <v>7.3679160001701993E-2</v>
      </c>
    </row>
    <row r="1306" spans="2:13" x14ac:dyDescent="0.25">
      <c r="B1306" s="8" t="s">
        <v>3230</v>
      </c>
      <c r="C1306" s="4" t="s">
        <v>3231</v>
      </c>
      <c r="D1306" s="9">
        <v>3.374342</v>
      </c>
      <c r="E1306" s="9">
        <v>5.306305</v>
      </c>
      <c r="F1306" s="9">
        <v>0.50197194000000001</v>
      </c>
      <c r="G1306" s="10">
        <v>5.4261181745112602E-2</v>
      </c>
      <c r="H1306" s="10">
        <v>9.4599149502337304E-2</v>
      </c>
      <c r="K1306" s="4" t="s">
        <v>3212</v>
      </c>
      <c r="L1306" s="9">
        <v>3.6117009100000002</v>
      </c>
      <c r="M1306" s="10">
        <v>6.5708226692651805E-2</v>
      </c>
    </row>
    <row r="1307" spans="2:13" x14ac:dyDescent="0.25">
      <c r="B1307" s="8" t="s">
        <v>3232</v>
      </c>
      <c r="C1307" s="4" t="s">
        <v>3204</v>
      </c>
      <c r="D1307" s="9">
        <v>5.5172569999999999</v>
      </c>
      <c r="E1307" s="9">
        <v>7.6694950000000004</v>
      </c>
      <c r="F1307" s="9">
        <v>0.33253211999999999</v>
      </c>
      <c r="G1307" s="10">
        <v>7.9294282087673303E-3</v>
      </c>
      <c r="H1307" s="10">
        <v>4.3357759539578503E-2</v>
      </c>
      <c r="K1307" s="4" t="s">
        <v>3193</v>
      </c>
      <c r="L1307" s="9">
        <v>0.98181271999999997</v>
      </c>
      <c r="M1307" s="10">
        <v>6.5510808876526203E-2</v>
      </c>
    </row>
    <row r="1308" spans="2:13" x14ac:dyDescent="0.25">
      <c r="B1308" s="8" t="s">
        <v>3233</v>
      </c>
      <c r="C1308" s="4" t="s">
        <v>3234</v>
      </c>
      <c r="D1308" s="9">
        <v>2.8781430000000001</v>
      </c>
      <c r="E1308" s="9">
        <v>7.9012310000000001</v>
      </c>
      <c r="F1308" s="9">
        <v>0.30580708000000001</v>
      </c>
      <c r="G1308" s="10">
        <v>1.3161626333921801E-2</v>
      </c>
      <c r="H1308" s="10">
        <v>3.87037260396512E-2</v>
      </c>
      <c r="K1308" s="4" t="s">
        <v>3215</v>
      </c>
      <c r="L1308" s="9">
        <v>0.87899839999999996</v>
      </c>
      <c r="M1308" s="10">
        <v>6.1872002431524797E-2</v>
      </c>
    </row>
    <row r="1309" spans="2:13" x14ac:dyDescent="0.25">
      <c r="B1309" s="8" t="s">
        <v>3235</v>
      </c>
      <c r="C1309" s="4" t="s">
        <v>3229</v>
      </c>
      <c r="D1309" s="9">
        <v>11.018972</v>
      </c>
      <c r="E1309" s="9">
        <v>20.552776000000001</v>
      </c>
      <c r="F1309" s="9">
        <v>2.2446640100000002</v>
      </c>
      <c r="G1309" s="10">
        <v>1.5705411278748901E-3</v>
      </c>
      <c r="H1309" s="10">
        <v>0.109214638937338</v>
      </c>
      <c r="K1309" s="4" t="s">
        <v>3227</v>
      </c>
      <c r="L1309" s="9">
        <v>11.971350080000001</v>
      </c>
      <c r="M1309" s="10">
        <v>5.9915060036002298E-2</v>
      </c>
    </row>
    <row r="1310" spans="2:13" x14ac:dyDescent="0.25">
      <c r="B1310" s="8" t="s">
        <v>3236</v>
      </c>
      <c r="C1310" s="4" t="s">
        <v>3212</v>
      </c>
      <c r="D1310" s="9">
        <v>35.976610999999998</v>
      </c>
      <c r="E1310" s="9">
        <v>54.965733999999998</v>
      </c>
      <c r="F1310" s="9">
        <v>3.6117009100000002</v>
      </c>
      <c r="G1310" s="10">
        <v>1.7799185397942601E-2</v>
      </c>
      <c r="H1310" s="10">
        <v>6.5708226692651805E-2</v>
      </c>
      <c r="K1310" s="4" t="s">
        <v>3214</v>
      </c>
      <c r="L1310" s="9">
        <v>0.95517974999999999</v>
      </c>
      <c r="M1310" s="10">
        <v>4.6958774759025101E-2</v>
      </c>
    </row>
    <row r="1311" spans="2:13" x14ac:dyDescent="0.25">
      <c r="B1311" s="8" t="s">
        <v>3237</v>
      </c>
      <c r="C1311" s="4" t="s">
        <v>3215</v>
      </c>
      <c r="D1311" s="9">
        <v>2.5088729999999999</v>
      </c>
      <c r="E1311" s="9">
        <v>14.206723</v>
      </c>
      <c r="F1311" s="9">
        <v>0.87899839999999996</v>
      </c>
      <c r="G1311" s="10">
        <v>3.8988963183135099E-3</v>
      </c>
      <c r="H1311" s="10">
        <v>6.1872002431524797E-2</v>
      </c>
      <c r="K1311" s="4" t="s">
        <v>3220</v>
      </c>
      <c r="L1311" s="9">
        <v>1.1055728600000001</v>
      </c>
      <c r="M1311" s="10">
        <v>4.6471520719909197E-2</v>
      </c>
    </row>
    <row r="1312" spans="2:13" x14ac:dyDescent="0.25">
      <c r="B1312" s="8" t="s">
        <v>3238</v>
      </c>
      <c r="C1312" s="4" t="s">
        <v>3199</v>
      </c>
      <c r="D1312" s="9">
        <v>10.176244000000001</v>
      </c>
      <c r="E1312" s="9">
        <v>11.095243999999999</v>
      </c>
      <c r="F1312" s="9">
        <v>0.89505502000000003</v>
      </c>
      <c r="G1312" s="10">
        <v>2.6658258259124299E-2</v>
      </c>
      <c r="H1312" s="10">
        <v>8.0670152003867596E-2</v>
      </c>
      <c r="K1312" s="4" t="s">
        <v>3204</v>
      </c>
      <c r="L1312" s="9">
        <v>0.33253211999999999</v>
      </c>
      <c r="M1312" s="10">
        <v>4.3357759539578503E-2</v>
      </c>
    </row>
    <row r="1313" spans="1:13" x14ac:dyDescent="0.25">
      <c r="B1313" s="8" t="s">
        <v>3239</v>
      </c>
      <c r="C1313" s="4" t="s">
        <v>3209</v>
      </c>
      <c r="D1313" s="9">
        <v>3.661851</v>
      </c>
      <c r="E1313" s="9">
        <v>3.9107970000000001</v>
      </c>
      <c r="F1313" s="9">
        <v>0.50112204000000005</v>
      </c>
      <c r="G1313" s="10">
        <v>2.2976135043572899E-3</v>
      </c>
      <c r="H1313" s="10">
        <v>0.12813808540816601</v>
      </c>
      <c r="K1313" s="4" t="s">
        <v>3234</v>
      </c>
      <c r="L1313" s="9">
        <v>0.30580708000000001</v>
      </c>
      <c r="M1313" s="10">
        <v>3.87037260396512E-2</v>
      </c>
    </row>
    <row r="1314" spans="1:13" x14ac:dyDescent="0.25">
      <c r="B1314" s="8" t="s">
        <v>3240</v>
      </c>
      <c r="C1314" s="4" t="s">
        <v>3207</v>
      </c>
      <c r="D1314" s="9">
        <v>4.1039349999999999</v>
      </c>
      <c r="E1314" s="9">
        <v>6.5896980000000003</v>
      </c>
      <c r="F1314" s="9">
        <v>0.59880363000000003</v>
      </c>
      <c r="G1314" s="10">
        <v>8.4168928530563902E-2</v>
      </c>
      <c r="H1314" s="10">
        <v>9.086966200879E-2</v>
      </c>
      <c r="K1314" s="4" t="s">
        <v>3196</v>
      </c>
      <c r="L1314" s="9">
        <v>0.36084221999999999</v>
      </c>
      <c r="M1314" s="10">
        <v>3.6193192463870198E-2</v>
      </c>
    </row>
    <row r="1315" spans="1:13" x14ac:dyDescent="0.25">
      <c r="A1315" s="11" t="s">
        <v>1608</v>
      </c>
      <c r="B1315" s="12"/>
      <c r="C1315" s="12"/>
      <c r="D1315" s="12"/>
      <c r="E1315" s="12"/>
      <c r="F1315" s="12"/>
      <c r="G1315" s="12"/>
      <c r="H1315" s="12"/>
    </row>
    <row r="1316" spans="1:13" x14ac:dyDescent="0.25">
      <c r="A1316" s="3" t="s">
        <v>3335</v>
      </c>
      <c r="K1316" s="14" t="s">
        <v>3336</v>
      </c>
    </row>
    <row r="1317" spans="1:13" x14ac:dyDescent="0.25">
      <c r="A1317" s="5"/>
      <c r="B1317" s="5"/>
      <c r="C1317" s="5"/>
      <c r="D1317" s="1" t="s">
        <v>2</v>
      </c>
      <c r="E1317" s="5"/>
      <c r="F1317" s="5"/>
      <c r="G1317" s="5"/>
      <c r="H1317" s="5"/>
      <c r="J1317" s="3"/>
    </row>
    <row r="1318" spans="1:13" x14ac:dyDescent="0.25">
      <c r="A1318" s="1" t="s">
        <v>3187</v>
      </c>
      <c r="B1318" s="5"/>
      <c r="C1318" s="5"/>
      <c r="D1318" s="2" t="s">
        <v>5</v>
      </c>
      <c r="E1318" s="2" t="s">
        <v>6</v>
      </c>
      <c r="F1318" s="2" t="s">
        <v>7</v>
      </c>
      <c r="G1318" s="1" t="s">
        <v>8</v>
      </c>
      <c r="H1318" s="5"/>
    </row>
    <row r="1319" spans="1:13" x14ac:dyDescent="0.25">
      <c r="A1319" s="5"/>
      <c r="B1319" s="5"/>
      <c r="C1319" s="5"/>
      <c r="D1319" s="2" t="s">
        <v>9</v>
      </c>
      <c r="E1319" s="2" t="s">
        <v>9</v>
      </c>
      <c r="F1319" s="2" t="s">
        <v>10</v>
      </c>
      <c r="G1319" s="2" t="s">
        <v>11</v>
      </c>
      <c r="H1319" s="2" t="s">
        <v>12</v>
      </c>
    </row>
    <row r="1320" spans="1:13" x14ac:dyDescent="0.25">
      <c r="A1320" s="5"/>
      <c r="B1320" s="5"/>
      <c r="C1320" s="5"/>
      <c r="D1320" s="5"/>
      <c r="E1320" s="5"/>
      <c r="F1320" s="2" t="s">
        <v>9</v>
      </c>
      <c r="G1320" s="5"/>
      <c r="H1320" s="5"/>
    </row>
    <row r="1322" spans="1:13" x14ac:dyDescent="0.25">
      <c r="A1322" s="13" t="s">
        <v>13</v>
      </c>
      <c r="B1322" s="5"/>
      <c r="C1322" s="5"/>
      <c r="D1322" s="6">
        <v>157.71429000000001</v>
      </c>
      <c r="E1322" s="6">
        <v>164.22958</v>
      </c>
      <c r="F1322" s="6">
        <v>14.66325</v>
      </c>
      <c r="G1322" s="7">
        <v>4.2020000000000002E-2</v>
      </c>
      <c r="H1322" s="7">
        <v>8.9289999999999994E-2</v>
      </c>
      <c r="K1322" s="14" t="s">
        <v>3188</v>
      </c>
      <c r="L1322" s="14" t="s">
        <v>3189</v>
      </c>
      <c r="M1322" s="14" t="s">
        <v>3190</v>
      </c>
    </row>
    <row r="1323" spans="1:13" x14ac:dyDescent="0.25">
      <c r="B1323" s="8" t="s">
        <v>3191</v>
      </c>
      <c r="C1323" s="4" t="s">
        <v>3192</v>
      </c>
      <c r="D1323" s="9">
        <v>0.27043299999999998</v>
      </c>
      <c r="E1323" s="9">
        <v>0.30160199999999998</v>
      </c>
      <c r="F1323" s="9">
        <v>2.1161159999999998E-2</v>
      </c>
      <c r="G1323" s="10">
        <v>2.83455680002122E-2</v>
      </c>
      <c r="H1323" s="10">
        <v>7.0162532078699699E-2</v>
      </c>
      <c r="K1323" s="4" t="s">
        <v>3234</v>
      </c>
      <c r="L1323" s="9">
        <v>0.12301178</v>
      </c>
      <c r="M1323" s="10">
        <v>0.15670450144714801</v>
      </c>
    </row>
    <row r="1324" spans="1:13" x14ac:dyDescent="0.25">
      <c r="B1324" s="8" t="s">
        <v>3194</v>
      </c>
      <c r="C1324" s="4" t="s">
        <v>3195</v>
      </c>
      <c r="D1324" s="9">
        <v>4.8183449999999999</v>
      </c>
      <c r="E1324" s="9">
        <v>6.034014</v>
      </c>
      <c r="F1324" s="9">
        <v>0.54175205000000004</v>
      </c>
      <c r="G1324" s="10">
        <v>4.1555019593922E-2</v>
      </c>
      <c r="H1324" s="10">
        <v>8.9783028345641794E-2</v>
      </c>
      <c r="K1324" s="4" t="s">
        <v>3199</v>
      </c>
      <c r="L1324" s="9">
        <v>0.22745992000000001</v>
      </c>
      <c r="M1324" s="10">
        <v>0.14080203830613999</v>
      </c>
    </row>
    <row r="1325" spans="1:13" x14ac:dyDescent="0.25">
      <c r="B1325" s="8" t="s">
        <v>3197</v>
      </c>
      <c r="C1325" s="4" t="s">
        <v>3198</v>
      </c>
      <c r="D1325" s="9">
        <v>0.71008499999999997</v>
      </c>
      <c r="E1325" s="9">
        <v>0.71008499999999997</v>
      </c>
      <c r="F1325" s="9">
        <v>4.9009740000000003E-2</v>
      </c>
      <c r="G1325" s="10">
        <v>2.5912742840645799E-2</v>
      </c>
      <c r="H1325" s="10">
        <v>6.9019539914235595E-2</v>
      </c>
      <c r="K1325" s="4" t="s">
        <v>3231</v>
      </c>
      <c r="L1325" s="9">
        <v>0.13749033999999999</v>
      </c>
      <c r="M1325" s="10">
        <v>0.10524327448226201</v>
      </c>
    </row>
    <row r="1326" spans="1:13" x14ac:dyDescent="0.25">
      <c r="B1326" s="8" t="s">
        <v>3200</v>
      </c>
      <c r="C1326" s="4" t="s">
        <v>3201</v>
      </c>
      <c r="D1326" s="9">
        <v>5.642353</v>
      </c>
      <c r="E1326" s="9">
        <v>8.5338229999999999</v>
      </c>
      <c r="F1326" s="9">
        <v>0.63896575</v>
      </c>
      <c r="G1326" s="10">
        <v>3.6713499916742998E-2</v>
      </c>
      <c r="H1326" s="10">
        <v>7.4874502318597394E-2</v>
      </c>
      <c r="K1326" s="4" t="s">
        <v>3217</v>
      </c>
      <c r="L1326" s="9">
        <v>0.32429862999999998</v>
      </c>
      <c r="M1326" s="10">
        <v>0.10487522447370499</v>
      </c>
    </row>
    <row r="1327" spans="1:13" x14ac:dyDescent="0.25">
      <c r="B1327" s="8" t="s">
        <v>3203</v>
      </c>
      <c r="C1327" s="4" t="s">
        <v>3202</v>
      </c>
      <c r="D1327" s="9">
        <v>0.31703799999999999</v>
      </c>
      <c r="E1327" s="9">
        <v>2.5482119999999999</v>
      </c>
      <c r="F1327" s="9">
        <v>6.9423330000000005E-2</v>
      </c>
      <c r="G1327" s="10">
        <v>1.06787661309184E-2</v>
      </c>
      <c r="H1327" s="10">
        <v>2.7243938102481199E-2</v>
      </c>
      <c r="K1327" s="4" t="s">
        <v>3196</v>
      </c>
      <c r="L1327" s="9">
        <v>0.26601072999999997</v>
      </c>
      <c r="M1327" s="10">
        <v>0.101353521683254</v>
      </c>
    </row>
    <row r="1328" spans="1:13" x14ac:dyDescent="0.25">
      <c r="B1328" s="8" t="s">
        <v>3205</v>
      </c>
      <c r="C1328" s="4" t="s">
        <v>3206</v>
      </c>
      <c r="D1328" s="9">
        <v>3.216847</v>
      </c>
      <c r="E1328" s="9">
        <v>4.1558799999999998</v>
      </c>
      <c r="F1328" s="9">
        <v>0.35286208000000002</v>
      </c>
      <c r="G1328" s="10">
        <v>4.2294601865308902E-2</v>
      </c>
      <c r="H1328" s="10">
        <v>8.4906705679663505E-2</v>
      </c>
      <c r="K1328" s="4" t="s">
        <v>3204</v>
      </c>
      <c r="L1328" s="9">
        <v>0.38496975</v>
      </c>
      <c r="M1328" s="10">
        <v>9.9505830724438596E-2</v>
      </c>
    </row>
    <row r="1329" spans="2:13" x14ac:dyDescent="0.25">
      <c r="B1329" s="8" t="s">
        <v>3208</v>
      </c>
      <c r="C1329" s="4" t="s">
        <v>3193</v>
      </c>
      <c r="D1329" s="9">
        <v>0</v>
      </c>
      <c r="E1329" s="9">
        <v>3.9369800000000001</v>
      </c>
      <c r="F1329" s="9">
        <v>0.15238726999999999</v>
      </c>
      <c r="G1329" s="10">
        <v>8.91438869387195E-3</v>
      </c>
      <c r="H1329" s="10">
        <v>3.8706640623015598E-2</v>
      </c>
      <c r="K1329" s="4" t="s">
        <v>3227</v>
      </c>
      <c r="L1329" s="9">
        <v>8.4648235399999994</v>
      </c>
      <c r="M1329" s="10">
        <v>9.93487928206917E-2</v>
      </c>
    </row>
    <row r="1330" spans="2:13" x14ac:dyDescent="0.25">
      <c r="B1330" s="8" t="s">
        <v>3210</v>
      </c>
      <c r="C1330" s="4" t="s">
        <v>3211</v>
      </c>
      <c r="D1330" s="9">
        <v>1.151675</v>
      </c>
      <c r="E1330" s="9">
        <v>3.6507550000000002</v>
      </c>
      <c r="F1330" s="9">
        <v>0.35139189999999998</v>
      </c>
      <c r="G1330" s="10">
        <v>4.8631091376989101E-2</v>
      </c>
      <c r="H1330" s="10">
        <v>9.6251843796694103E-2</v>
      </c>
      <c r="K1330" s="4" t="s">
        <v>3209</v>
      </c>
      <c r="L1330" s="9">
        <v>0.19115381000000001</v>
      </c>
      <c r="M1330" s="10">
        <v>9.7682200629057706E-2</v>
      </c>
    </row>
    <row r="1331" spans="2:13" x14ac:dyDescent="0.25">
      <c r="B1331" s="8" t="s">
        <v>3216</v>
      </c>
      <c r="C1331" s="4" t="s">
        <v>3217</v>
      </c>
      <c r="D1331" s="9">
        <v>3.339251</v>
      </c>
      <c r="E1331" s="9">
        <v>3.0922329999999998</v>
      </c>
      <c r="F1331" s="9">
        <v>0.32429862999999998</v>
      </c>
      <c r="G1331" s="10">
        <v>5.3176785190507898E-2</v>
      </c>
      <c r="H1331" s="10">
        <v>0.10487522447370499</v>
      </c>
      <c r="K1331" s="4" t="s">
        <v>3211</v>
      </c>
      <c r="L1331" s="9">
        <v>0.35139189999999998</v>
      </c>
      <c r="M1331" s="10">
        <v>9.6251843796694103E-2</v>
      </c>
    </row>
    <row r="1332" spans="2:13" x14ac:dyDescent="0.25">
      <c r="B1332" s="8" t="s">
        <v>3219</v>
      </c>
      <c r="C1332" s="4" t="s">
        <v>3220</v>
      </c>
      <c r="D1332" s="9">
        <v>2.036089</v>
      </c>
      <c r="E1332" s="9">
        <v>4.1193099999999996</v>
      </c>
      <c r="F1332" s="9">
        <v>0.32107807999999999</v>
      </c>
      <c r="G1332" s="10">
        <v>3.3068275997679197E-2</v>
      </c>
      <c r="H1332" s="10">
        <v>7.7944626648637702E-2</v>
      </c>
      <c r="K1332" s="4" t="s">
        <v>3224</v>
      </c>
      <c r="L1332" s="9">
        <v>0.71394000000000002</v>
      </c>
      <c r="M1332" s="10">
        <v>9.3933676987564801E-2</v>
      </c>
    </row>
    <row r="1333" spans="2:13" x14ac:dyDescent="0.25">
      <c r="B1333" s="8" t="s">
        <v>3221</v>
      </c>
      <c r="C1333" s="4" t="s">
        <v>3218</v>
      </c>
      <c r="D1333" s="9">
        <v>0</v>
      </c>
      <c r="E1333" s="9">
        <v>2.8245170000000002</v>
      </c>
      <c r="F1333" s="9">
        <v>0.13270504999999999</v>
      </c>
      <c r="G1333" s="10">
        <v>2.4210918185303801E-2</v>
      </c>
      <c r="H1333" s="10">
        <v>4.6983271830192498E-2</v>
      </c>
      <c r="K1333" s="4" t="s">
        <v>3195</v>
      </c>
      <c r="L1333" s="9">
        <v>0.54175205000000004</v>
      </c>
      <c r="M1333" s="10">
        <v>8.9783028345641794E-2</v>
      </c>
    </row>
    <row r="1334" spans="2:13" x14ac:dyDescent="0.25">
      <c r="B1334" s="8" t="s">
        <v>3223</v>
      </c>
      <c r="C1334" s="4" t="s">
        <v>3224</v>
      </c>
      <c r="D1334" s="9">
        <v>5.7858489999999998</v>
      </c>
      <c r="E1334" s="9">
        <v>7.6004690000000004</v>
      </c>
      <c r="F1334" s="9">
        <v>0.71394000000000002</v>
      </c>
      <c r="G1334" s="10">
        <v>4.4977357318344402E-2</v>
      </c>
      <c r="H1334" s="10">
        <v>9.3933676987564801E-2</v>
      </c>
      <c r="K1334" s="4" t="s">
        <v>3206</v>
      </c>
      <c r="L1334" s="9">
        <v>0.35286208000000002</v>
      </c>
      <c r="M1334" s="10">
        <v>8.4906705679663505E-2</v>
      </c>
    </row>
    <row r="1335" spans="2:13" x14ac:dyDescent="0.25">
      <c r="B1335" s="8" t="s">
        <v>3225</v>
      </c>
      <c r="C1335" s="4" t="s">
        <v>3222</v>
      </c>
      <c r="D1335" s="9">
        <v>1.631067</v>
      </c>
      <c r="E1335" s="9">
        <v>4.9295039999999997</v>
      </c>
      <c r="F1335" s="9">
        <v>0.37496380000000001</v>
      </c>
      <c r="G1335" s="10">
        <v>3.52174316117808E-2</v>
      </c>
      <c r="H1335" s="10">
        <v>7.6065218731945397E-2</v>
      </c>
      <c r="K1335" s="4" t="s">
        <v>3229</v>
      </c>
      <c r="L1335" s="9">
        <v>0.38995531999999999</v>
      </c>
      <c r="M1335" s="10">
        <v>8.3564480597961593E-2</v>
      </c>
    </row>
    <row r="1336" spans="2:13" x14ac:dyDescent="0.25">
      <c r="B1336" s="8" t="s">
        <v>3226</v>
      </c>
      <c r="C1336" s="4" t="s">
        <v>3227</v>
      </c>
      <c r="D1336" s="9">
        <v>113.191666</v>
      </c>
      <c r="E1336" s="9">
        <v>85.203084000000004</v>
      </c>
      <c r="F1336" s="9">
        <v>8.4648235399999994</v>
      </c>
      <c r="G1336" s="10">
        <v>4.8405246223247003E-2</v>
      </c>
      <c r="H1336" s="10">
        <v>9.93487928206917E-2</v>
      </c>
      <c r="K1336" s="4" t="s">
        <v>3220</v>
      </c>
      <c r="L1336" s="9">
        <v>0.32107807999999999</v>
      </c>
      <c r="M1336" s="10">
        <v>7.7944626648637702E-2</v>
      </c>
    </row>
    <row r="1337" spans="2:13" x14ac:dyDescent="0.25">
      <c r="B1337" s="8" t="s">
        <v>3228</v>
      </c>
      <c r="C1337" s="4" t="s">
        <v>3196</v>
      </c>
      <c r="D1337" s="9">
        <v>1.7830299999999999</v>
      </c>
      <c r="E1337" s="9">
        <v>2.6245829999999999</v>
      </c>
      <c r="F1337" s="9">
        <v>0.26601072999999997</v>
      </c>
      <c r="G1337" s="10">
        <v>3.7676118453864801E-2</v>
      </c>
      <c r="H1337" s="10">
        <v>0.101353521683254</v>
      </c>
      <c r="K1337" s="4" t="s">
        <v>3222</v>
      </c>
      <c r="L1337" s="9">
        <v>0.37496380000000001</v>
      </c>
      <c r="M1337" s="10">
        <v>7.6065218731945397E-2</v>
      </c>
    </row>
    <row r="1338" spans="2:13" x14ac:dyDescent="0.25">
      <c r="B1338" s="8" t="s">
        <v>3230</v>
      </c>
      <c r="C1338" s="4" t="s">
        <v>3231</v>
      </c>
      <c r="D1338" s="9">
        <v>1.305965</v>
      </c>
      <c r="E1338" s="9">
        <v>1.306405</v>
      </c>
      <c r="F1338" s="9">
        <v>0.13749033999999999</v>
      </c>
      <c r="G1338" s="10">
        <v>4.3360389771931303E-2</v>
      </c>
      <c r="H1338" s="10">
        <v>0.10524327448226201</v>
      </c>
      <c r="K1338" s="4" t="s">
        <v>3201</v>
      </c>
      <c r="L1338" s="9">
        <v>0.63896575</v>
      </c>
      <c r="M1338" s="10">
        <v>7.4874502318597394E-2</v>
      </c>
    </row>
    <row r="1339" spans="2:13" x14ac:dyDescent="0.25">
      <c r="B1339" s="8" t="s">
        <v>3232</v>
      </c>
      <c r="C1339" s="4" t="s">
        <v>3204</v>
      </c>
      <c r="D1339" s="9">
        <v>3.8147069999999998</v>
      </c>
      <c r="E1339" s="9">
        <v>3.8688159999999998</v>
      </c>
      <c r="F1339" s="9">
        <v>0.38496975</v>
      </c>
      <c r="G1339" s="10">
        <v>4.5760051654046001E-2</v>
      </c>
      <c r="H1339" s="10">
        <v>9.9505830724438596E-2</v>
      </c>
      <c r="K1339" s="4" t="s">
        <v>3192</v>
      </c>
      <c r="L1339" s="9">
        <v>2.1161159999999998E-2</v>
      </c>
      <c r="M1339" s="10">
        <v>7.0162532078699699E-2</v>
      </c>
    </row>
    <row r="1340" spans="2:13" x14ac:dyDescent="0.25">
      <c r="B1340" s="8" t="s">
        <v>3233</v>
      </c>
      <c r="C1340" s="4" t="s">
        <v>3234</v>
      </c>
      <c r="D1340" s="9">
        <v>0.79199200000000003</v>
      </c>
      <c r="E1340" s="9">
        <v>0.78499200000000002</v>
      </c>
      <c r="F1340" s="9">
        <v>0.12301178</v>
      </c>
      <c r="G1340" s="10">
        <v>5.0163390200154902E-2</v>
      </c>
      <c r="H1340" s="10">
        <v>0.15670450144714801</v>
      </c>
      <c r="K1340" s="4" t="s">
        <v>3198</v>
      </c>
      <c r="L1340" s="9">
        <v>4.9009740000000003E-2</v>
      </c>
      <c r="M1340" s="10">
        <v>6.9019539914235595E-2</v>
      </c>
    </row>
    <row r="1341" spans="2:13" x14ac:dyDescent="0.25">
      <c r="B1341" s="8" t="s">
        <v>3235</v>
      </c>
      <c r="C1341" s="4" t="s">
        <v>3229</v>
      </c>
      <c r="D1341" s="9">
        <v>0.92529399999999995</v>
      </c>
      <c r="E1341" s="9">
        <v>4.6665200000000002</v>
      </c>
      <c r="F1341" s="9">
        <v>0.38995531999999999</v>
      </c>
      <c r="G1341" s="10">
        <v>3.9832543308503901E-2</v>
      </c>
      <c r="H1341" s="10">
        <v>8.3564480597961593E-2</v>
      </c>
      <c r="K1341" s="4" t="s">
        <v>3215</v>
      </c>
      <c r="L1341" s="9">
        <v>0.19151019</v>
      </c>
      <c r="M1341" s="10">
        <v>5.4659617140458E-2</v>
      </c>
    </row>
    <row r="1342" spans="2:13" x14ac:dyDescent="0.25">
      <c r="B1342" s="8" t="s">
        <v>3236</v>
      </c>
      <c r="C1342" s="4" t="s">
        <v>3212</v>
      </c>
      <c r="D1342" s="9">
        <v>1.584643</v>
      </c>
      <c r="E1342" s="9">
        <v>4.0408330000000001</v>
      </c>
      <c r="F1342" s="9">
        <v>0.16029700999999999</v>
      </c>
      <c r="G1342" s="10">
        <v>1.99588178972008E-2</v>
      </c>
      <c r="H1342" s="10">
        <v>3.9669298384763699E-2</v>
      </c>
      <c r="K1342" s="4" t="s">
        <v>3218</v>
      </c>
      <c r="L1342" s="9">
        <v>0.13270504999999999</v>
      </c>
      <c r="M1342" s="10">
        <v>4.6983271830192498E-2</v>
      </c>
    </row>
    <row r="1343" spans="2:13" x14ac:dyDescent="0.25">
      <c r="B1343" s="8" t="s">
        <v>3237</v>
      </c>
      <c r="C1343" s="4" t="s">
        <v>3215</v>
      </c>
      <c r="D1343" s="9">
        <v>1.523692</v>
      </c>
      <c r="E1343" s="9">
        <v>3.5036870000000002</v>
      </c>
      <c r="F1343" s="9">
        <v>0.19151019</v>
      </c>
      <c r="G1343" s="10">
        <v>4.6101863551167603E-3</v>
      </c>
      <c r="H1343" s="10">
        <v>5.4659617140458E-2</v>
      </c>
      <c r="K1343" s="4" t="s">
        <v>3212</v>
      </c>
      <c r="L1343" s="9">
        <v>0.16029700999999999</v>
      </c>
      <c r="M1343" s="10">
        <v>3.9669298384763699E-2</v>
      </c>
    </row>
    <row r="1344" spans="2:13" x14ac:dyDescent="0.25">
      <c r="B1344" s="8" t="s">
        <v>3238</v>
      </c>
      <c r="C1344" s="4" t="s">
        <v>3199</v>
      </c>
      <c r="D1344" s="9">
        <v>1.615459</v>
      </c>
      <c r="E1344" s="9">
        <v>1.615459</v>
      </c>
      <c r="F1344" s="9">
        <v>0.22745992000000001</v>
      </c>
      <c r="G1344" s="10">
        <v>5.9756614064485597E-2</v>
      </c>
      <c r="H1344" s="10">
        <v>0.14080203830613999</v>
      </c>
      <c r="K1344" s="4" t="s">
        <v>3193</v>
      </c>
      <c r="L1344" s="9">
        <v>0.15238726999999999</v>
      </c>
      <c r="M1344" s="10">
        <v>3.8706640623015598E-2</v>
      </c>
    </row>
    <row r="1345" spans="1:13" x14ac:dyDescent="0.25">
      <c r="B1345" s="8" t="s">
        <v>3239</v>
      </c>
      <c r="C1345" s="4" t="s">
        <v>3209</v>
      </c>
      <c r="D1345" s="9">
        <v>1.6340699999999999</v>
      </c>
      <c r="E1345" s="9">
        <v>1.9568950000000001</v>
      </c>
      <c r="F1345" s="9">
        <v>0.19115381000000001</v>
      </c>
      <c r="G1345" s="10">
        <v>4.6866479806019198E-2</v>
      </c>
      <c r="H1345" s="10">
        <v>9.7682200629057706E-2</v>
      </c>
      <c r="K1345" s="4" t="s">
        <v>3207</v>
      </c>
      <c r="L1345" s="9">
        <v>8.2627229999999996E-2</v>
      </c>
      <c r="M1345" s="10">
        <v>3.7204071827923402E-2</v>
      </c>
    </row>
    <row r="1346" spans="1:13" x14ac:dyDescent="0.25">
      <c r="B1346" s="8" t="s">
        <v>3240</v>
      </c>
      <c r="C1346" s="4" t="s">
        <v>3207</v>
      </c>
      <c r="D1346" s="9">
        <v>0.62474399999999997</v>
      </c>
      <c r="E1346" s="9">
        <v>2.2209189999999999</v>
      </c>
      <c r="F1346" s="9">
        <v>8.2627229999999996E-2</v>
      </c>
      <c r="G1346" s="10">
        <v>1.8872917022187598E-2</v>
      </c>
      <c r="H1346" s="10">
        <v>3.7204071827923402E-2</v>
      </c>
      <c r="K1346" s="4" t="s">
        <v>3202</v>
      </c>
      <c r="L1346" s="9">
        <v>6.9423330000000005E-2</v>
      </c>
      <c r="M1346" s="10">
        <v>2.7243938102481199E-2</v>
      </c>
    </row>
    <row r="1347" spans="1:13" x14ac:dyDescent="0.25">
      <c r="A1347" s="11" t="s">
        <v>1628</v>
      </c>
      <c r="B1347" s="12"/>
      <c r="C1347" s="12"/>
      <c r="D1347" s="12"/>
      <c r="E1347" s="12"/>
      <c r="F1347" s="12"/>
      <c r="G1347" s="12"/>
      <c r="H1347" s="12"/>
    </row>
    <row r="1348" spans="1:13" x14ac:dyDescent="0.25">
      <c r="A1348" s="3" t="s">
        <v>3337</v>
      </c>
      <c r="K1348" s="14" t="s">
        <v>3338</v>
      </c>
    </row>
    <row r="1349" spans="1:13" x14ac:dyDescent="0.25">
      <c r="A1349" s="5"/>
      <c r="B1349" s="5"/>
      <c r="C1349" s="5"/>
      <c r="D1349" s="1" t="s">
        <v>2</v>
      </c>
      <c r="E1349" s="5"/>
      <c r="F1349" s="5"/>
      <c r="G1349" s="5"/>
      <c r="H1349" s="5"/>
      <c r="J1349" s="3"/>
    </row>
    <row r="1350" spans="1:13" x14ac:dyDescent="0.25">
      <c r="A1350" s="1" t="s">
        <v>3187</v>
      </c>
      <c r="B1350" s="5"/>
      <c r="C1350" s="5"/>
      <c r="D1350" s="2" t="s">
        <v>5</v>
      </c>
      <c r="E1350" s="2" t="s">
        <v>6</v>
      </c>
      <c r="F1350" s="2" t="s">
        <v>7</v>
      </c>
      <c r="G1350" s="1" t="s">
        <v>8</v>
      </c>
      <c r="H1350" s="5"/>
    </row>
    <row r="1351" spans="1:13" x14ac:dyDescent="0.25">
      <c r="A1351" s="5"/>
      <c r="B1351" s="5"/>
      <c r="C1351" s="5"/>
      <c r="D1351" s="2" t="s">
        <v>9</v>
      </c>
      <c r="E1351" s="2" t="s">
        <v>9</v>
      </c>
      <c r="F1351" s="2" t="s">
        <v>10</v>
      </c>
      <c r="G1351" s="2" t="s">
        <v>11</v>
      </c>
      <c r="H1351" s="2" t="s">
        <v>12</v>
      </c>
    </row>
    <row r="1352" spans="1:13" x14ac:dyDescent="0.25">
      <c r="A1352" s="5"/>
      <c r="B1352" s="5"/>
      <c r="C1352" s="5"/>
      <c r="D1352" s="5"/>
      <c r="E1352" s="5"/>
      <c r="F1352" s="2" t="s">
        <v>9</v>
      </c>
      <c r="G1352" s="5"/>
      <c r="H1352" s="5"/>
    </row>
    <row r="1354" spans="1:13" x14ac:dyDescent="0.25">
      <c r="A1354" s="13" t="s">
        <v>13</v>
      </c>
      <c r="B1354" s="5"/>
      <c r="C1354" s="5"/>
      <c r="D1354" s="6">
        <v>381.95013</v>
      </c>
      <c r="E1354" s="6">
        <v>423.62243999999998</v>
      </c>
      <c r="F1354" s="6">
        <v>62.660159999999998</v>
      </c>
      <c r="G1354" s="7">
        <v>7.9589999999999994E-2</v>
      </c>
      <c r="H1354" s="7">
        <v>0.14792</v>
      </c>
      <c r="K1354" s="14" t="s">
        <v>3188</v>
      </c>
      <c r="L1354" s="14" t="s">
        <v>3189</v>
      </c>
      <c r="M1354" s="14" t="s">
        <v>3190</v>
      </c>
    </row>
    <row r="1355" spans="1:13" x14ac:dyDescent="0.25">
      <c r="B1355" s="8" t="s">
        <v>3191</v>
      </c>
      <c r="C1355" s="4" t="s">
        <v>3192</v>
      </c>
      <c r="D1355" s="9">
        <v>3.7901500000000001</v>
      </c>
      <c r="E1355" s="9">
        <v>3.9119649999999999</v>
      </c>
      <c r="F1355" s="9">
        <v>0.27554111999999997</v>
      </c>
      <c r="G1355" s="10">
        <v>2.5934720786101099E-2</v>
      </c>
      <c r="H1355" s="10">
        <v>7.0435476800022406E-2</v>
      </c>
      <c r="K1355" s="4" t="s">
        <v>3231</v>
      </c>
      <c r="L1355" s="9">
        <v>0.52960141999999999</v>
      </c>
      <c r="M1355" s="10">
        <v>0.236368108421974</v>
      </c>
    </row>
    <row r="1356" spans="1:13" x14ac:dyDescent="0.25">
      <c r="B1356" s="8" t="s">
        <v>3194</v>
      </c>
      <c r="C1356" s="4" t="s">
        <v>3195</v>
      </c>
      <c r="D1356" s="9">
        <v>1.2610980000000001</v>
      </c>
      <c r="E1356" s="9">
        <v>1.9814480000000001</v>
      </c>
      <c r="F1356" s="9">
        <v>0.13723978000000001</v>
      </c>
      <c r="G1356" s="10">
        <v>2.80275788211449E-2</v>
      </c>
      <c r="H1356" s="10">
        <v>6.92623677229985E-2</v>
      </c>
      <c r="K1356" s="4" t="s">
        <v>3202</v>
      </c>
      <c r="L1356" s="9">
        <v>1.51129691</v>
      </c>
      <c r="M1356" s="10">
        <v>0.198637374790048</v>
      </c>
    </row>
    <row r="1357" spans="1:13" x14ac:dyDescent="0.25">
      <c r="B1357" s="8" t="s">
        <v>3197</v>
      </c>
      <c r="C1357" s="4" t="s">
        <v>3198</v>
      </c>
      <c r="D1357" s="9">
        <v>1.9312579999999999</v>
      </c>
      <c r="E1357" s="9">
        <v>1.9608030000000001</v>
      </c>
      <c r="F1357" s="9">
        <v>0.27676392999999999</v>
      </c>
      <c r="G1357" s="10">
        <v>5.4417022005780198E-2</v>
      </c>
      <c r="H1357" s="10">
        <v>0.14114825915709001</v>
      </c>
      <c r="K1357" s="4" t="s">
        <v>3229</v>
      </c>
      <c r="L1357" s="9">
        <v>2.3880760300000001</v>
      </c>
      <c r="M1357" s="10">
        <v>0.19021478292986499</v>
      </c>
    </row>
    <row r="1358" spans="1:13" x14ac:dyDescent="0.25">
      <c r="B1358" s="8" t="s">
        <v>3200</v>
      </c>
      <c r="C1358" s="4" t="s">
        <v>3201</v>
      </c>
      <c r="D1358" s="9">
        <v>19.605339000000001</v>
      </c>
      <c r="E1358" s="9">
        <v>19.985393999999999</v>
      </c>
      <c r="F1358" s="9">
        <v>3.63697567</v>
      </c>
      <c r="G1358" s="10">
        <v>9.3594484051702898E-2</v>
      </c>
      <c r="H1358" s="10">
        <v>0.181981684724354</v>
      </c>
      <c r="K1358" s="4" t="s">
        <v>3224</v>
      </c>
      <c r="L1358" s="9">
        <v>2.65848942</v>
      </c>
      <c r="M1358" s="10">
        <v>0.18240523929487601</v>
      </c>
    </row>
    <row r="1359" spans="1:13" x14ac:dyDescent="0.25">
      <c r="B1359" s="8" t="s">
        <v>3203</v>
      </c>
      <c r="C1359" s="4" t="s">
        <v>3202</v>
      </c>
      <c r="D1359" s="9">
        <v>8.7108460000000001</v>
      </c>
      <c r="E1359" s="9">
        <v>7.6083210000000001</v>
      </c>
      <c r="F1359" s="9">
        <v>1.51129691</v>
      </c>
      <c r="G1359" s="10">
        <v>7.8888035875457896E-2</v>
      </c>
      <c r="H1359" s="10">
        <v>0.198637374790048</v>
      </c>
      <c r="K1359" s="4" t="s">
        <v>3201</v>
      </c>
      <c r="L1359" s="9">
        <v>3.63697567</v>
      </c>
      <c r="M1359" s="10">
        <v>0.181981684724354</v>
      </c>
    </row>
    <row r="1360" spans="1:13" x14ac:dyDescent="0.25">
      <c r="B1360" s="8" t="s">
        <v>3205</v>
      </c>
      <c r="C1360" s="4" t="s">
        <v>3206</v>
      </c>
      <c r="D1360" s="9">
        <v>6.2563399999999998</v>
      </c>
      <c r="E1360" s="9">
        <v>6.1888399999999999</v>
      </c>
      <c r="F1360" s="9">
        <v>0.99896852999999997</v>
      </c>
      <c r="G1360" s="10">
        <v>9.3491266537832601E-2</v>
      </c>
      <c r="H1360" s="10">
        <v>0.16141450255621401</v>
      </c>
      <c r="K1360" s="4" t="s">
        <v>3193</v>
      </c>
      <c r="L1360" s="9">
        <v>5.6666833700000003</v>
      </c>
      <c r="M1360" s="10">
        <v>0.17952004327983101</v>
      </c>
    </row>
    <row r="1361" spans="2:13" x14ac:dyDescent="0.25">
      <c r="B1361" s="8" t="s">
        <v>3208</v>
      </c>
      <c r="C1361" s="4" t="s">
        <v>3193</v>
      </c>
      <c r="D1361" s="9">
        <v>29.162915999999999</v>
      </c>
      <c r="E1361" s="9">
        <v>31.565742</v>
      </c>
      <c r="F1361" s="9">
        <v>5.6666833700000003</v>
      </c>
      <c r="G1361" s="10">
        <v>9.59931741823144E-2</v>
      </c>
      <c r="H1361" s="10">
        <v>0.17952004327983101</v>
      </c>
      <c r="K1361" s="4" t="s">
        <v>3215</v>
      </c>
      <c r="L1361" s="9">
        <v>1.39931541</v>
      </c>
      <c r="M1361" s="10">
        <v>0.17944323709829099</v>
      </c>
    </row>
    <row r="1362" spans="2:13" x14ac:dyDescent="0.25">
      <c r="B1362" s="8" t="s">
        <v>3210</v>
      </c>
      <c r="C1362" s="4" t="s">
        <v>3211</v>
      </c>
      <c r="D1362" s="9">
        <v>6.9057820000000003</v>
      </c>
      <c r="E1362" s="9">
        <v>7.6490299999999998</v>
      </c>
      <c r="F1362" s="9">
        <v>1.13292506</v>
      </c>
      <c r="G1362" s="10">
        <v>8.5711073168754703E-2</v>
      </c>
      <c r="H1362" s="10">
        <v>0.14811355949708599</v>
      </c>
      <c r="K1362" s="4" t="s">
        <v>3207</v>
      </c>
      <c r="L1362" s="9">
        <v>1.1948345600000001</v>
      </c>
      <c r="M1362" s="10">
        <v>0.16706271745629001</v>
      </c>
    </row>
    <row r="1363" spans="2:13" x14ac:dyDescent="0.25">
      <c r="B1363" s="8" t="s">
        <v>3213</v>
      </c>
      <c r="C1363" s="4" t="s">
        <v>3214</v>
      </c>
      <c r="D1363" s="9">
        <v>1.230329</v>
      </c>
      <c r="E1363" s="9">
        <v>1.230329</v>
      </c>
      <c r="F1363" s="9">
        <v>0.12141724</v>
      </c>
      <c r="G1363" s="10">
        <v>4.7910827103969697E-2</v>
      </c>
      <c r="H1363" s="10">
        <v>9.8686806537113203E-2</v>
      </c>
      <c r="K1363" s="4" t="s">
        <v>3196</v>
      </c>
      <c r="L1363" s="9">
        <v>1.5670287300000001</v>
      </c>
      <c r="M1363" s="10">
        <v>0.164682324477292</v>
      </c>
    </row>
    <row r="1364" spans="2:13" x14ac:dyDescent="0.25">
      <c r="B1364" s="8" t="s">
        <v>3216</v>
      </c>
      <c r="C1364" s="4" t="s">
        <v>3217</v>
      </c>
      <c r="D1364" s="9">
        <v>4.6725789999999998</v>
      </c>
      <c r="E1364" s="9">
        <v>4.740443</v>
      </c>
      <c r="F1364" s="9">
        <v>0.77598730999999999</v>
      </c>
      <c r="G1364" s="10">
        <v>8.0251503920625106E-2</v>
      </c>
      <c r="H1364" s="10">
        <v>0.16369510402297799</v>
      </c>
      <c r="K1364" s="4" t="s">
        <v>3217</v>
      </c>
      <c r="L1364" s="9">
        <v>0.77598730999999999</v>
      </c>
      <c r="M1364" s="10">
        <v>0.16369510402297799</v>
      </c>
    </row>
    <row r="1365" spans="2:13" x14ac:dyDescent="0.25">
      <c r="B1365" s="8" t="s">
        <v>3219</v>
      </c>
      <c r="C1365" s="4" t="s">
        <v>3220</v>
      </c>
      <c r="D1365" s="9">
        <v>12.196661000000001</v>
      </c>
      <c r="E1365" s="9">
        <v>17.005679000000001</v>
      </c>
      <c r="F1365" s="9">
        <v>2.5530856000000002</v>
      </c>
      <c r="G1365" s="10">
        <v>7.4977940604429805E-2</v>
      </c>
      <c r="H1365" s="10">
        <v>0.15013135317913501</v>
      </c>
      <c r="K1365" s="4" t="s">
        <v>3206</v>
      </c>
      <c r="L1365" s="9">
        <v>0.99896852999999997</v>
      </c>
      <c r="M1365" s="10">
        <v>0.16141450255621401</v>
      </c>
    </row>
    <row r="1366" spans="2:13" x14ac:dyDescent="0.25">
      <c r="B1366" s="8" t="s">
        <v>3221</v>
      </c>
      <c r="C1366" s="4" t="s">
        <v>3218</v>
      </c>
      <c r="D1366" s="9">
        <v>2.271633</v>
      </c>
      <c r="E1366" s="9">
        <v>2.4593389999999999</v>
      </c>
      <c r="F1366" s="9">
        <v>0.32279143999999999</v>
      </c>
      <c r="G1366" s="10">
        <v>5.6763605993317701E-2</v>
      </c>
      <c r="H1366" s="10">
        <v>0.131251299637829</v>
      </c>
      <c r="K1366" s="4" t="s">
        <v>3212</v>
      </c>
      <c r="L1366" s="9">
        <v>0.53982989000000003</v>
      </c>
      <c r="M1366" s="10">
        <v>0.15357231879939101</v>
      </c>
    </row>
    <row r="1367" spans="2:13" x14ac:dyDescent="0.25">
      <c r="B1367" s="8" t="s">
        <v>3223</v>
      </c>
      <c r="C1367" s="4" t="s">
        <v>3224</v>
      </c>
      <c r="D1367" s="9">
        <v>12.931718999999999</v>
      </c>
      <c r="E1367" s="9">
        <v>14.574633</v>
      </c>
      <c r="F1367" s="9">
        <v>2.65848942</v>
      </c>
      <c r="G1367" s="10">
        <v>8.3109370918636502E-2</v>
      </c>
      <c r="H1367" s="10">
        <v>0.18240523929487601</v>
      </c>
      <c r="K1367" s="4" t="s">
        <v>3222</v>
      </c>
      <c r="L1367" s="9">
        <v>1.0104025400000001</v>
      </c>
      <c r="M1367" s="10">
        <v>0.15354865956034799</v>
      </c>
    </row>
    <row r="1368" spans="2:13" x14ac:dyDescent="0.25">
      <c r="B1368" s="8" t="s">
        <v>3225</v>
      </c>
      <c r="C1368" s="4" t="s">
        <v>3222</v>
      </c>
      <c r="D1368" s="9">
        <v>6.5803409999999998</v>
      </c>
      <c r="E1368" s="9">
        <v>6.5803409999999998</v>
      </c>
      <c r="F1368" s="9">
        <v>1.0104025400000001</v>
      </c>
      <c r="G1368" s="10">
        <v>7.7165446289181594E-2</v>
      </c>
      <c r="H1368" s="10">
        <v>0.15354865956034799</v>
      </c>
      <c r="K1368" s="4" t="s">
        <v>3220</v>
      </c>
      <c r="L1368" s="9">
        <v>2.5530856000000002</v>
      </c>
      <c r="M1368" s="10">
        <v>0.15013135317913501</v>
      </c>
    </row>
    <row r="1369" spans="2:13" x14ac:dyDescent="0.25">
      <c r="B1369" s="8" t="s">
        <v>3226</v>
      </c>
      <c r="C1369" s="4" t="s">
        <v>3227</v>
      </c>
      <c r="D1369" s="9">
        <v>223.34910600000001</v>
      </c>
      <c r="E1369" s="9">
        <v>246.63019499999999</v>
      </c>
      <c r="F1369" s="9">
        <v>33.176603610000001</v>
      </c>
      <c r="G1369" s="10">
        <v>7.5451928706458601E-2</v>
      </c>
      <c r="H1369" s="10">
        <v>0.13451963418347801</v>
      </c>
      <c r="K1369" s="4" t="s">
        <v>3211</v>
      </c>
      <c r="L1369" s="9">
        <v>1.13292506</v>
      </c>
      <c r="M1369" s="10">
        <v>0.14811355949708599</v>
      </c>
    </row>
    <row r="1370" spans="2:13" x14ac:dyDescent="0.25">
      <c r="B1370" s="8" t="s">
        <v>3228</v>
      </c>
      <c r="C1370" s="4" t="s">
        <v>3196</v>
      </c>
      <c r="D1370" s="9">
        <v>3.2773620000000001</v>
      </c>
      <c r="E1370" s="9">
        <v>9.5154639999999997</v>
      </c>
      <c r="F1370" s="9">
        <v>1.5670287300000001</v>
      </c>
      <c r="G1370" s="10">
        <v>9.1477070377230102E-2</v>
      </c>
      <c r="H1370" s="10">
        <v>0.164682324477292</v>
      </c>
      <c r="K1370" s="4" t="s">
        <v>3234</v>
      </c>
      <c r="L1370" s="9">
        <v>6.9323819999999994E-2</v>
      </c>
      <c r="M1370" s="10">
        <v>0.14225990346888101</v>
      </c>
    </row>
    <row r="1371" spans="2:13" x14ac:dyDescent="0.25">
      <c r="B1371" s="8" t="s">
        <v>3230</v>
      </c>
      <c r="C1371" s="4" t="s">
        <v>3231</v>
      </c>
      <c r="D1371" s="9">
        <v>1.750343</v>
      </c>
      <c r="E1371" s="9">
        <v>2.2405789999999999</v>
      </c>
      <c r="F1371" s="9">
        <v>0.52960141999999999</v>
      </c>
      <c r="G1371" s="10">
        <v>0.13331396036470899</v>
      </c>
      <c r="H1371" s="10">
        <v>0.236368108421974</v>
      </c>
      <c r="K1371" s="4" t="s">
        <v>3198</v>
      </c>
      <c r="L1371" s="9">
        <v>0.27676392999999999</v>
      </c>
      <c r="M1371" s="10">
        <v>0.14114825915709001</v>
      </c>
    </row>
    <row r="1372" spans="2:13" x14ac:dyDescent="0.25">
      <c r="B1372" s="8" t="s">
        <v>3232</v>
      </c>
      <c r="C1372" s="4" t="s">
        <v>3204</v>
      </c>
      <c r="D1372" s="9">
        <v>2.424693</v>
      </c>
      <c r="E1372" s="9">
        <v>2.4407800000000002</v>
      </c>
      <c r="F1372" s="9">
        <v>0.31711566000000002</v>
      </c>
      <c r="G1372" s="10">
        <v>6.7203148173944294E-2</v>
      </c>
      <c r="H1372" s="10">
        <v>0.12992390137578899</v>
      </c>
      <c r="K1372" s="4" t="s">
        <v>3227</v>
      </c>
      <c r="L1372" s="9">
        <v>33.176603610000001</v>
      </c>
      <c r="M1372" s="10">
        <v>0.13451963418347801</v>
      </c>
    </row>
    <row r="1373" spans="2:13" x14ac:dyDescent="0.25">
      <c r="B1373" s="8" t="s">
        <v>3233</v>
      </c>
      <c r="C1373" s="4" t="s">
        <v>3234</v>
      </c>
      <c r="D1373" s="9">
        <v>0.45177200000000001</v>
      </c>
      <c r="E1373" s="9">
        <v>0.48730400000000001</v>
      </c>
      <c r="F1373" s="9">
        <v>6.9323819999999994E-2</v>
      </c>
      <c r="G1373" s="10">
        <v>6.3723568860505897E-2</v>
      </c>
      <c r="H1373" s="10">
        <v>0.14225990346888101</v>
      </c>
      <c r="K1373" s="4" t="s">
        <v>3218</v>
      </c>
      <c r="L1373" s="9">
        <v>0.32279143999999999</v>
      </c>
      <c r="M1373" s="10">
        <v>0.131251299637829</v>
      </c>
    </row>
    <row r="1374" spans="2:13" x14ac:dyDescent="0.25">
      <c r="B1374" s="8" t="s">
        <v>3235</v>
      </c>
      <c r="C1374" s="4" t="s">
        <v>3229</v>
      </c>
      <c r="D1374" s="9">
        <v>11.887808</v>
      </c>
      <c r="E1374" s="9">
        <v>12.554629</v>
      </c>
      <c r="F1374" s="9">
        <v>2.3880760300000001</v>
      </c>
      <c r="G1374" s="10">
        <v>0.104675879311128</v>
      </c>
      <c r="H1374" s="10">
        <v>0.19021478292986499</v>
      </c>
      <c r="K1374" s="4" t="s">
        <v>3204</v>
      </c>
      <c r="L1374" s="9">
        <v>0.31711566000000002</v>
      </c>
      <c r="M1374" s="10">
        <v>0.12992390137578899</v>
      </c>
    </row>
    <row r="1375" spans="2:13" x14ac:dyDescent="0.25">
      <c r="B1375" s="8" t="s">
        <v>3236</v>
      </c>
      <c r="C1375" s="4" t="s">
        <v>3212</v>
      </c>
      <c r="D1375" s="9">
        <v>3.2767870000000001</v>
      </c>
      <c r="E1375" s="9">
        <v>3.5151509999999999</v>
      </c>
      <c r="F1375" s="9">
        <v>0.53982989000000003</v>
      </c>
      <c r="G1375" s="10">
        <v>7.8220215859859193E-2</v>
      </c>
      <c r="H1375" s="10">
        <v>0.15357231879939101</v>
      </c>
      <c r="K1375" s="4" t="s">
        <v>3209</v>
      </c>
      <c r="L1375" s="9">
        <v>0.26223732999999999</v>
      </c>
      <c r="M1375" s="10">
        <v>0.11349759576889901</v>
      </c>
    </row>
    <row r="1376" spans="2:13" x14ac:dyDescent="0.25">
      <c r="B1376" s="8" t="s">
        <v>3237</v>
      </c>
      <c r="C1376" s="4" t="s">
        <v>3215</v>
      </c>
      <c r="D1376" s="9">
        <v>7.5390990000000002</v>
      </c>
      <c r="E1376" s="9">
        <v>7.798095</v>
      </c>
      <c r="F1376" s="9">
        <v>1.39931541</v>
      </c>
      <c r="G1376" s="10">
        <v>9.7066148847891595E-2</v>
      </c>
      <c r="H1376" s="10">
        <v>0.17944323709829099</v>
      </c>
      <c r="K1376" s="4" t="s">
        <v>3214</v>
      </c>
      <c r="L1376" s="9">
        <v>0.12141724</v>
      </c>
      <c r="M1376" s="10">
        <v>9.8686806537113203E-2</v>
      </c>
    </row>
    <row r="1377" spans="1:13" x14ac:dyDescent="0.25">
      <c r="B1377" s="8" t="s">
        <v>3238</v>
      </c>
      <c r="C1377" s="4" t="s">
        <v>3199</v>
      </c>
      <c r="D1377" s="9">
        <v>1.535415</v>
      </c>
      <c r="E1377" s="9">
        <v>1.535415</v>
      </c>
      <c r="F1377" s="9">
        <v>0.13762236</v>
      </c>
      <c r="G1377" s="10">
        <v>4.5381216153287503E-2</v>
      </c>
      <c r="H1377" s="10">
        <v>8.9632027823096594E-2</v>
      </c>
      <c r="K1377" s="4" t="s">
        <v>3199</v>
      </c>
      <c r="L1377" s="9">
        <v>0.13762236</v>
      </c>
      <c r="M1377" s="10">
        <v>8.9632027823096594E-2</v>
      </c>
    </row>
    <row r="1378" spans="1:13" x14ac:dyDescent="0.25">
      <c r="B1378" s="8" t="s">
        <v>3239</v>
      </c>
      <c r="C1378" s="4" t="s">
        <v>3209</v>
      </c>
      <c r="D1378" s="9">
        <v>2.3105099999999998</v>
      </c>
      <c r="E1378" s="9">
        <v>2.3105099999999998</v>
      </c>
      <c r="F1378" s="9">
        <v>0.26223732999999999</v>
      </c>
      <c r="G1378" s="10">
        <v>5.2920493743805398E-2</v>
      </c>
      <c r="H1378" s="10">
        <v>0.11349759576889901</v>
      </c>
      <c r="K1378" s="4" t="s">
        <v>3192</v>
      </c>
      <c r="L1378" s="9">
        <v>0.27554111999999997</v>
      </c>
      <c r="M1378" s="10">
        <v>7.0435476800022406E-2</v>
      </c>
    </row>
    <row r="1379" spans="1:13" x14ac:dyDescent="0.25">
      <c r="B1379" s="8" t="s">
        <v>3240</v>
      </c>
      <c r="C1379" s="4" t="s">
        <v>3207</v>
      </c>
      <c r="D1379" s="9">
        <v>6.6402479999999997</v>
      </c>
      <c r="E1379" s="9">
        <v>7.152012</v>
      </c>
      <c r="F1379" s="9">
        <v>1.1948345600000001</v>
      </c>
      <c r="G1379" s="10">
        <v>8.8650772677674405E-2</v>
      </c>
      <c r="H1379" s="10">
        <v>0.16706271745629001</v>
      </c>
      <c r="K1379" s="4" t="s">
        <v>3195</v>
      </c>
      <c r="L1379" s="9">
        <v>0.13723978000000001</v>
      </c>
      <c r="M1379" s="10">
        <v>6.92623677229985E-2</v>
      </c>
    </row>
    <row r="1380" spans="1:13" x14ac:dyDescent="0.25">
      <c r="A1380" s="11" t="s">
        <v>1681</v>
      </c>
      <c r="B1380" s="12"/>
      <c r="C1380" s="12"/>
      <c r="D1380" s="12"/>
      <c r="E1380" s="12"/>
      <c r="F1380" s="12"/>
      <c r="G1380" s="12"/>
      <c r="H1380" s="12"/>
    </row>
    <row r="1381" spans="1:13" x14ac:dyDescent="0.25">
      <c r="A1381" s="3" t="s">
        <v>3339</v>
      </c>
      <c r="K1381" s="14" t="s">
        <v>3340</v>
      </c>
    </row>
    <row r="1382" spans="1:13" x14ac:dyDescent="0.25">
      <c r="A1382" s="5"/>
      <c r="B1382" s="5"/>
      <c r="C1382" s="5"/>
      <c r="D1382" s="1" t="s">
        <v>2</v>
      </c>
      <c r="E1382" s="5"/>
      <c r="F1382" s="5"/>
      <c r="G1382" s="5"/>
      <c r="H1382" s="5"/>
      <c r="J1382" s="3"/>
    </row>
    <row r="1383" spans="1:13" x14ac:dyDescent="0.25">
      <c r="A1383" s="1" t="s">
        <v>3187</v>
      </c>
      <c r="B1383" s="5"/>
      <c r="C1383" s="5"/>
      <c r="D1383" s="2" t="s">
        <v>5</v>
      </c>
      <c r="E1383" s="2" t="s">
        <v>6</v>
      </c>
      <c r="F1383" s="2" t="s">
        <v>7</v>
      </c>
      <c r="G1383" s="1" t="s">
        <v>8</v>
      </c>
      <c r="H1383" s="5"/>
    </row>
    <row r="1384" spans="1:13" x14ac:dyDescent="0.25">
      <c r="A1384" s="5"/>
      <c r="B1384" s="5"/>
      <c r="C1384" s="5"/>
      <c r="D1384" s="2" t="s">
        <v>9</v>
      </c>
      <c r="E1384" s="2" t="s">
        <v>9</v>
      </c>
      <c r="F1384" s="2" t="s">
        <v>10</v>
      </c>
      <c r="G1384" s="2" t="s">
        <v>11</v>
      </c>
      <c r="H1384" s="2" t="s">
        <v>12</v>
      </c>
    </row>
    <row r="1385" spans="1:13" x14ac:dyDescent="0.25">
      <c r="A1385" s="5"/>
      <c r="B1385" s="5"/>
      <c r="C1385" s="5"/>
      <c r="D1385" s="5"/>
      <c r="E1385" s="5"/>
      <c r="F1385" s="2" t="s">
        <v>9</v>
      </c>
      <c r="G1385" s="5"/>
      <c r="H1385" s="5"/>
    </row>
    <row r="1387" spans="1:13" x14ac:dyDescent="0.25">
      <c r="A1387" s="13" t="s">
        <v>13</v>
      </c>
      <c r="B1387" s="5"/>
      <c r="C1387" s="5"/>
      <c r="D1387" s="6">
        <v>191.98883000000001</v>
      </c>
      <c r="E1387" s="6">
        <v>194.08315999999999</v>
      </c>
      <c r="F1387" s="6">
        <v>26.857320000000001</v>
      </c>
      <c r="G1387" s="7">
        <v>7.2010000000000005E-2</v>
      </c>
      <c r="H1387" s="7">
        <v>0.13838</v>
      </c>
      <c r="K1387" s="14" t="s">
        <v>3188</v>
      </c>
      <c r="L1387" s="14" t="s">
        <v>3189</v>
      </c>
      <c r="M1387" s="14" t="s">
        <v>3190</v>
      </c>
    </row>
    <row r="1388" spans="1:13" x14ac:dyDescent="0.25">
      <c r="B1388" s="8" t="s">
        <v>3191</v>
      </c>
      <c r="C1388" s="4" t="s">
        <v>3192</v>
      </c>
      <c r="D1388" s="9">
        <v>1.191816</v>
      </c>
      <c r="E1388" s="9">
        <v>1.1959219999999999</v>
      </c>
      <c r="F1388" s="9">
        <v>0.46450159000000002</v>
      </c>
      <c r="G1388" s="10">
        <v>0.255669006841583</v>
      </c>
      <c r="H1388" s="10">
        <v>0.38840458658674998</v>
      </c>
      <c r="K1388" s="4" t="s">
        <v>3192</v>
      </c>
      <c r="L1388" s="9">
        <v>0.46450159000000002</v>
      </c>
      <c r="M1388" s="10">
        <v>0.38840458658674998</v>
      </c>
    </row>
    <row r="1389" spans="1:13" x14ac:dyDescent="0.25">
      <c r="B1389" s="8" t="s">
        <v>3194</v>
      </c>
      <c r="C1389" s="4" t="s">
        <v>3195</v>
      </c>
      <c r="D1389" s="9">
        <v>6.9692809999999996</v>
      </c>
      <c r="E1389" s="9">
        <v>7.0051540000000001</v>
      </c>
      <c r="F1389" s="9">
        <v>1.3377940500000001</v>
      </c>
      <c r="G1389" s="10">
        <v>0.10115055857444299</v>
      </c>
      <c r="H1389" s="10">
        <v>0.19097282515131001</v>
      </c>
      <c r="K1389" s="4" t="s">
        <v>3222</v>
      </c>
      <c r="L1389" s="9">
        <v>1.3083987399999999</v>
      </c>
      <c r="M1389" s="10">
        <v>0.3317008736691</v>
      </c>
    </row>
    <row r="1390" spans="1:13" x14ac:dyDescent="0.25">
      <c r="B1390" s="8" t="s">
        <v>3197</v>
      </c>
      <c r="C1390" s="4" t="s">
        <v>3198</v>
      </c>
      <c r="D1390" s="9">
        <v>2.2300200000000001</v>
      </c>
      <c r="E1390" s="9">
        <v>2.2423109999999999</v>
      </c>
      <c r="F1390" s="9">
        <v>0.33098052</v>
      </c>
      <c r="G1390" s="10">
        <v>7.2630727851756505E-2</v>
      </c>
      <c r="H1390" s="10">
        <v>0.14760687522828</v>
      </c>
      <c r="K1390" s="4" t="s">
        <v>3231</v>
      </c>
      <c r="L1390" s="9">
        <v>0.1424242</v>
      </c>
      <c r="M1390" s="10">
        <v>0.25577129598701198</v>
      </c>
    </row>
    <row r="1391" spans="1:13" x14ac:dyDescent="0.25">
      <c r="B1391" s="8" t="s">
        <v>3200</v>
      </c>
      <c r="C1391" s="4" t="s">
        <v>3201</v>
      </c>
      <c r="D1391" s="9">
        <v>8.9193490000000004</v>
      </c>
      <c r="E1391" s="9">
        <v>8.9407940000000004</v>
      </c>
      <c r="F1391" s="9">
        <v>1.32347657</v>
      </c>
      <c r="G1391" s="10">
        <v>7.7785587051888205E-2</v>
      </c>
      <c r="H1391" s="10">
        <v>0.14802673789374801</v>
      </c>
      <c r="K1391" s="4" t="s">
        <v>3214</v>
      </c>
      <c r="L1391" s="9">
        <v>0.51643905000000001</v>
      </c>
      <c r="M1391" s="10">
        <v>0.22890817637716801</v>
      </c>
    </row>
    <row r="1392" spans="1:13" x14ac:dyDescent="0.25">
      <c r="B1392" s="8" t="s">
        <v>3203</v>
      </c>
      <c r="C1392" s="4" t="s">
        <v>3202</v>
      </c>
      <c r="D1392" s="9">
        <v>2.2760370000000001</v>
      </c>
      <c r="E1392" s="9">
        <v>2.2841719999999999</v>
      </c>
      <c r="F1392" s="9">
        <v>0.29859286000000002</v>
      </c>
      <c r="G1392" s="10">
        <v>7.0621774542372395E-2</v>
      </c>
      <c r="H1392" s="10">
        <v>0.13072258131174</v>
      </c>
      <c r="K1392" s="4" t="s">
        <v>3206</v>
      </c>
      <c r="L1392" s="9">
        <v>0.90797943999999997</v>
      </c>
      <c r="M1392" s="10">
        <v>0.21580786580439801</v>
      </c>
    </row>
    <row r="1393" spans="2:13" x14ac:dyDescent="0.25">
      <c r="B1393" s="8" t="s">
        <v>3205</v>
      </c>
      <c r="C1393" s="4" t="s">
        <v>3206</v>
      </c>
      <c r="D1393" s="9">
        <v>4.1849550000000004</v>
      </c>
      <c r="E1393" s="9">
        <v>4.2073510000000001</v>
      </c>
      <c r="F1393" s="9">
        <v>0.90797943999999997</v>
      </c>
      <c r="G1393" s="10">
        <v>0.10244707655719699</v>
      </c>
      <c r="H1393" s="10">
        <v>0.21580786580439801</v>
      </c>
      <c r="K1393" s="4" t="s">
        <v>3195</v>
      </c>
      <c r="L1393" s="9">
        <v>1.3377940500000001</v>
      </c>
      <c r="M1393" s="10">
        <v>0.19097282515131001</v>
      </c>
    </row>
    <row r="1394" spans="2:13" x14ac:dyDescent="0.25">
      <c r="B1394" s="8" t="s">
        <v>3208</v>
      </c>
      <c r="C1394" s="4" t="s">
        <v>3193</v>
      </c>
      <c r="D1394" s="9">
        <v>7.7932560000000004</v>
      </c>
      <c r="E1394" s="9">
        <v>7.8340719999999999</v>
      </c>
      <c r="F1394" s="9">
        <v>1.1862916299999999</v>
      </c>
      <c r="G1394" s="10">
        <v>7.1148498507544899E-2</v>
      </c>
      <c r="H1394" s="10">
        <v>0.15142720541756499</v>
      </c>
      <c r="K1394" s="4" t="s">
        <v>3196</v>
      </c>
      <c r="L1394" s="9">
        <v>0.90607227000000001</v>
      </c>
      <c r="M1394" s="10">
        <v>0.18751794471890301</v>
      </c>
    </row>
    <row r="1395" spans="2:13" x14ac:dyDescent="0.25">
      <c r="B1395" s="8" t="s">
        <v>3210</v>
      </c>
      <c r="C1395" s="4" t="s">
        <v>3211</v>
      </c>
      <c r="D1395" s="9">
        <v>5.763077</v>
      </c>
      <c r="E1395" s="9">
        <v>5.7823739999999999</v>
      </c>
      <c r="F1395" s="9">
        <v>0.78391471999999995</v>
      </c>
      <c r="G1395" s="10">
        <v>6.9381587908357301E-2</v>
      </c>
      <c r="H1395" s="10">
        <v>0.13556970199437099</v>
      </c>
      <c r="K1395" s="4" t="s">
        <v>3207</v>
      </c>
      <c r="L1395" s="9">
        <v>0.43657923999999998</v>
      </c>
      <c r="M1395" s="10">
        <v>0.187426396438128</v>
      </c>
    </row>
    <row r="1396" spans="2:13" x14ac:dyDescent="0.25">
      <c r="B1396" s="8" t="s">
        <v>3213</v>
      </c>
      <c r="C1396" s="4" t="s">
        <v>3214</v>
      </c>
      <c r="D1396" s="9">
        <v>2.1954340000000001</v>
      </c>
      <c r="E1396" s="9">
        <v>2.256097</v>
      </c>
      <c r="F1396" s="9">
        <v>0.51643905000000001</v>
      </c>
      <c r="G1396" s="10">
        <v>7.7683175856357201E-2</v>
      </c>
      <c r="H1396" s="10">
        <v>0.22890817637716801</v>
      </c>
      <c r="K1396" s="4" t="s">
        <v>3229</v>
      </c>
      <c r="L1396" s="9">
        <v>1.2561395500000001</v>
      </c>
      <c r="M1396" s="10">
        <v>0.17852403318870599</v>
      </c>
    </row>
    <row r="1397" spans="2:13" x14ac:dyDescent="0.25">
      <c r="B1397" s="8" t="s">
        <v>3216</v>
      </c>
      <c r="C1397" s="4" t="s">
        <v>3217</v>
      </c>
      <c r="D1397" s="9">
        <v>1.458512</v>
      </c>
      <c r="E1397" s="9">
        <v>1.4611609999999999</v>
      </c>
      <c r="F1397" s="9">
        <v>0.25833836999999998</v>
      </c>
      <c r="G1397" s="10">
        <v>8.8511704049040393E-2</v>
      </c>
      <c r="H1397" s="10">
        <v>0.17680349393393299</v>
      </c>
      <c r="K1397" s="4" t="s">
        <v>3217</v>
      </c>
      <c r="L1397" s="9">
        <v>0.25833836999999998</v>
      </c>
      <c r="M1397" s="10">
        <v>0.17680349393393299</v>
      </c>
    </row>
    <row r="1398" spans="2:13" x14ac:dyDescent="0.25">
      <c r="B1398" s="8" t="s">
        <v>3219</v>
      </c>
      <c r="C1398" s="4" t="s">
        <v>3220</v>
      </c>
      <c r="D1398" s="9">
        <v>4.4104049999999999</v>
      </c>
      <c r="E1398" s="9">
        <v>4.4242410000000003</v>
      </c>
      <c r="F1398" s="9">
        <v>0.71792350999999999</v>
      </c>
      <c r="G1398" s="10">
        <v>8.8690986770386102E-2</v>
      </c>
      <c r="H1398" s="10">
        <v>0.16227043463500199</v>
      </c>
      <c r="K1398" s="4" t="s">
        <v>3224</v>
      </c>
      <c r="L1398" s="9">
        <v>1.14456435</v>
      </c>
      <c r="M1398" s="10">
        <v>0.16898742727452801</v>
      </c>
    </row>
    <row r="1399" spans="2:13" x14ac:dyDescent="0.25">
      <c r="B1399" s="8" t="s">
        <v>3221</v>
      </c>
      <c r="C1399" s="4" t="s">
        <v>3218</v>
      </c>
      <c r="D1399" s="9">
        <v>4.932874</v>
      </c>
      <c r="E1399" s="9">
        <v>4.9420979999999997</v>
      </c>
      <c r="F1399" s="9">
        <v>0.72833029999999999</v>
      </c>
      <c r="G1399" s="10">
        <v>7.6003770058788694E-2</v>
      </c>
      <c r="H1399" s="10">
        <v>0.14737269475433301</v>
      </c>
      <c r="K1399" s="4" t="s">
        <v>3212</v>
      </c>
      <c r="L1399" s="9">
        <v>0.54778674999999999</v>
      </c>
      <c r="M1399" s="10">
        <v>0.16626689912624201</v>
      </c>
    </row>
    <row r="1400" spans="2:13" x14ac:dyDescent="0.25">
      <c r="B1400" s="8" t="s">
        <v>3223</v>
      </c>
      <c r="C1400" s="4" t="s">
        <v>3224</v>
      </c>
      <c r="D1400" s="9">
        <v>6.74993</v>
      </c>
      <c r="E1400" s="9">
        <v>6.7730740000000003</v>
      </c>
      <c r="F1400" s="9">
        <v>1.14456435</v>
      </c>
      <c r="G1400" s="10">
        <v>8.6778044946799596E-2</v>
      </c>
      <c r="H1400" s="10">
        <v>0.16898742727452801</v>
      </c>
      <c r="K1400" s="4" t="s">
        <v>3204</v>
      </c>
      <c r="L1400" s="9">
        <v>0.29432987999999999</v>
      </c>
      <c r="M1400" s="10">
        <v>0.162718196051374</v>
      </c>
    </row>
    <row r="1401" spans="2:13" x14ac:dyDescent="0.25">
      <c r="B1401" s="8" t="s">
        <v>3225</v>
      </c>
      <c r="C1401" s="4" t="s">
        <v>3222</v>
      </c>
      <c r="D1401" s="9">
        <v>3.935441</v>
      </c>
      <c r="E1401" s="9">
        <v>3.9445139999999999</v>
      </c>
      <c r="F1401" s="9">
        <v>1.3083987399999999</v>
      </c>
      <c r="G1401" s="10">
        <v>0.259952376896114</v>
      </c>
      <c r="H1401" s="10">
        <v>0.3317008736691</v>
      </c>
      <c r="K1401" s="4" t="s">
        <v>3220</v>
      </c>
      <c r="L1401" s="9">
        <v>0.71792350999999999</v>
      </c>
      <c r="M1401" s="10">
        <v>0.16227043463500199</v>
      </c>
    </row>
    <row r="1402" spans="2:13" x14ac:dyDescent="0.25">
      <c r="B1402" s="8" t="s">
        <v>3226</v>
      </c>
      <c r="C1402" s="4" t="s">
        <v>3227</v>
      </c>
      <c r="D1402" s="9">
        <v>99.652182999999994</v>
      </c>
      <c r="E1402" s="9">
        <v>101.367395</v>
      </c>
      <c r="F1402" s="9">
        <v>10.610592860000001</v>
      </c>
      <c r="G1402" s="10">
        <v>5.2337048416801001E-2</v>
      </c>
      <c r="H1402" s="10">
        <v>0.1046746131732</v>
      </c>
      <c r="K1402" s="4" t="s">
        <v>3209</v>
      </c>
      <c r="L1402" s="9">
        <v>0.52680104000000005</v>
      </c>
      <c r="M1402" s="10">
        <v>0.155740016384006</v>
      </c>
    </row>
    <row r="1403" spans="2:13" x14ac:dyDescent="0.25">
      <c r="B1403" s="8" t="s">
        <v>3228</v>
      </c>
      <c r="C1403" s="4" t="s">
        <v>3196</v>
      </c>
      <c r="D1403" s="9">
        <v>4.8065509999999998</v>
      </c>
      <c r="E1403" s="9">
        <v>4.8319229999999997</v>
      </c>
      <c r="F1403" s="9">
        <v>0.90607227000000001</v>
      </c>
      <c r="G1403" s="10">
        <v>0.108534039139282</v>
      </c>
      <c r="H1403" s="10">
        <v>0.18751794471890301</v>
      </c>
      <c r="K1403" s="4" t="s">
        <v>3193</v>
      </c>
      <c r="L1403" s="9">
        <v>1.1862916299999999</v>
      </c>
      <c r="M1403" s="10">
        <v>0.15142720541756499</v>
      </c>
    </row>
    <row r="1404" spans="2:13" x14ac:dyDescent="0.25">
      <c r="B1404" s="8" t="s">
        <v>3230</v>
      </c>
      <c r="C1404" s="4" t="s">
        <v>3231</v>
      </c>
      <c r="D1404" s="9">
        <v>0.55512899999999998</v>
      </c>
      <c r="E1404" s="9">
        <v>0.55684199999999995</v>
      </c>
      <c r="F1404" s="9">
        <v>0.1424242</v>
      </c>
      <c r="G1404" s="10">
        <v>0.20006111248792199</v>
      </c>
      <c r="H1404" s="10">
        <v>0.25577129598701198</v>
      </c>
      <c r="K1404" s="4" t="s">
        <v>3201</v>
      </c>
      <c r="L1404" s="9">
        <v>1.32347657</v>
      </c>
      <c r="M1404" s="10">
        <v>0.14802673789374801</v>
      </c>
    </row>
    <row r="1405" spans="2:13" x14ac:dyDescent="0.25">
      <c r="B1405" s="8" t="s">
        <v>3232</v>
      </c>
      <c r="C1405" s="4" t="s">
        <v>3204</v>
      </c>
      <c r="D1405" s="9">
        <v>1.8017529999999999</v>
      </c>
      <c r="E1405" s="9">
        <v>1.808832</v>
      </c>
      <c r="F1405" s="9">
        <v>0.29432987999999999</v>
      </c>
      <c r="G1405" s="10">
        <v>9.4226268663977597E-2</v>
      </c>
      <c r="H1405" s="10">
        <v>0.162718196051374</v>
      </c>
      <c r="K1405" s="4" t="s">
        <v>3198</v>
      </c>
      <c r="L1405" s="9">
        <v>0.33098052</v>
      </c>
      <c r="M1405" s="10">
        <v>0.14760687522828</v>
      </c>
    </row>
    <row r="1406" spans="2:13" x14ac:dyDescent="0.25">
      <c r="B1406" s="8" t="s">
        <v>3233</v>
      </c>
      <c r="C1406" s="4" t="s">
        <v>3234</v>
      </c>
      <c r="D1406" s="9">
        <v>1.5450090000000001</v>
      </c>
      <c r="E1406" s="9">
        <v>1.548662</v>
      </c>
      <c r="F1406" s="9">
        <v>0.17411475000000001</v>
      </c>
      <c r="G1406" s="10">
        <v>5.1375083782000203E-2</v>
      </c>
      <c r="H1406" s="10">
        <v>0.11242914851659</v>
      </c>
      <c r="K1406" s="4" t="s">
        <v>3218</v>
      </c>
      <c r="L1406" s="9">
        <v>0.72833029999999999</v>
      </c>
      <c r="M1406" s="10">
        <v>0.14737269475433301</v>
      </c>
    </row>
    <row r="1407" spans="2:13" x14ac:dyDescent="0.25">
      <c r="B1407" s="8" t="s">
        <v>3235</v>
      </c>
      <c r="C1407" s="4" t="s">
        <v>3229</v>
      </c>
      <c r="D1407" s="9">
        <v>7.0194890000000001</v>
      </c>
      <c r="E1407" s="9">
        <v>7.0362489999999998</v>
      </c>
      <c r="F1407" s="9">
        <v>1.2561395500000001</v>
      </c>
      <c r="G1407" s="10">
        <v>8.0677622409326299E-2</v>
      </c>
      <c r="H1407" s="10">
        <v>0.17852403318870599</v>
      </c>
      <c r="K1407" s="4" t="s">
        <v>3215</v>
      </c>
      <c r="L1407" s="9">
        <v>0.40942348000000001</v>
      </c>
      <c r="M1407" s="10">
        <v>0.145079548216871</v>
      </c>
    </row>
    <row r="1408" spans="2:13" x14ac:dyDescent="0.25">
      <c r="B1408" s="8" t="s">
        <v>3236</v>
      </c>
      <c r="C1408" s="4" t="s">
        <v>3212</v>
      </c>
      <c r="D1408" s="9">
        <v>3.2833459999999999</v>
      </c>
      <c r="E1408" s="9">
        <v>3.2946230000000001</v>
      </c>
      <c r="F1408" s="9">
        <v>0.54778674999999999</v>
      </c>
      <c r="G1408" s="10">
        <v>7.71720861537116E-2</v>
      </c>
      <c r="H1408" s="10">
        <v>0.16626689912624201</v>
      </c>
      <c r="K1408" s="4" t="s">
        <v>3211</v>
      </c>
      <c r="L1408" s="9">
        <v>0.78391471999999995</v>
      </c>
      <c r="M1408" s="10">
        <v>0.13556970199437099</v>
      </c>
    </row>
    <row r="1409" spans="1:13" x14ac:dyDescent="0.25">
      <c r="B1409" s="8" t="s">
        <v>3237</v>
      </c>
      <c r="C1409" s="4" t="s">
        <v>3215</v>
      </c>
      <c r="D1409" s="9">
        <v>2.8133900000000001</v>
      </c>
      <c r="E1409" s="9">
        <v>2.8220619999999998</v>
      </c>
      <c r="F1409" s="9">
        <v>0.40942348000000001</v>
      </c>
      <c r="G1409" s="10">
        <v>7.4905569048447501E-2</v>
      </c>
      <c r="H1409" s="10">
        <v>0.145079548216871</v>
      </c>
      <c r="K1409" s="4" t="s">
        <v>3199</v>
      </c>
      <c r="L1409" s="9">
        <v>0.24553311999999999</v>
      </c>
      <c r="M1409" s="10">
        <v>0.13555375209652101</v>
      </c>
    </row>
    <row r="1410" spans="1:13" x14ac:dyDescent="0.25">
      <c r="B1410" s="8" t="s">
        <v>3238</v>
      </c>
      <c r="C1410" s="4" t="s">
        <v>3199</v>
      </c>
      <c r="D1410" s="9">
        <v>1.8047629999999999</v>
      </c>
      <c r="E1410" s="9">
        <v>1.811334</v>
      </c>
      <c r="F1410" s="9">
        <v>0.24553311999999999</v>
      </c>
      <c r="G1410" s="10">
        <v>6.9268610869116301E-2</v>
      </c>
      <c r="H1410" s="10">
        <v>0.13555375209652101</v>
      </c>
      <c r="K1410" s="4" t="s">
        <v>3202</v>
      </c>
      <c r="L1410" s="9">
        <v>0.29859286000000002</v>
      </c>
      <c r="M1410" s="10">
        <v>0.13072258131174</v>
      </c>
    </row>
    <row r="1411" spans="1:13" x14ac:dyDescent="0.25">
      <c r="B1411" s="8" t="s">
        <v>3239</v>
      </c>
      <c r="C1411" s="4" t="s">
        <v>3209</v>
      </c>
      <c r="D1411" s="9">
        <v>3.376077</v>
      </c>
      <c r="E1411" s="9">
        <v>3.3825669999999999</v>
      </c>
      <c r="F1411" s="9">
        <v>0.52680104000000005</v>
      </c>
      <c r="G1411" s="10">
        <v>8.4647712816922696E-2</v>
      </c>
      <c r="H1411" s="10">
        <v>0.155740016384006</v>
      </c>
      <c r="K1411" s="4" t="s">
        <v>3234</v>
      </c>
      <c r="L1411" s="9">
        <v>0.17411475000000001</v>
      </c>
      <c r="M1411" s="10">
        <v>0.11242914851659</v>
      </c>
    </row>
    <row r="1412" spans="1:13" x14ac:dyDescent="0.25">
      <c r="B1412" s="8" t="s">
        <v>3240</v>
      </c>
      <c r="C1412" s="4" t="s">
        <v>3207</v>
      </c>
      <c r="D1412" s="9">
        <v>2.3207529999999998</v>
      </c>
      <c r="E1412" s="9">
        <v>2.3293370000000002</v>
      </c>
      <c r="F1412" s="9">
        <v>0.43657923999999998</v>
      </c>
      <c r="G1412" s="10">
        <v>9.9101405249648195E-2</v>
      </c>
      <c r="H1412" s="10">
        <v>0.187426396438128</v>
      </c>
      <c r="K1412" s="4" t="s">
        <v>3227</v>
      </c>
      <c r="L1412" s="9">
        <v>10.610592860000001</v>
      </c>
      <c r="M1412" s="10">
        <v>0.1046746131732</v>
      </c>
    </row>
    <row r="1413" spans="1:13" x14ac:dyDescent="0.25">
      <c r="A1413" s="11" t="s">
        <v>1731</v>
      </c>
      <c r="B1413" s="12"/>
      <c r="C1413" s="12"/>
      <c r="D1413" s="12"/>
      <c r="E1413" s="12"/>
      <c r="F1413" s="12"/>
      <c r="G1413" s="12"/>
      <c r="H1413" s="12"/>
    </row>
    <row r="1414" spans="1:13" x14ac:dyDescent="0.25">
      <c r="A1414" s="3" t="s">
        <v>3341</v>
      </c>
      <c r="K1414" s="14" t="s">
        <v>3342</v>
      </c>
    </row>
    <row r="1415" spans="1:13" x14ac:dyDescent="0.25">
      <c r="A1415" s="5"/>
      <c r="B1415" s="5"/>
      <c r="C1415" s="5"/>
      <c r="D1415" s="1" t="s">
        <v>2</v>
      </c>
      <c r="E1415" s="5"/>
      <c r="F1415" s="5"/>
      <c r="G1415" s="5"/>
      <c r="H1415" s="5"/>
      <c r="J1415" s="3"/>
    </row>
    <row r="1416" spans="1:13" x14ac:dyDescent="0.25">
      <c r="A1416" s="1" t="s">
        <v>3187</v>
      </c>
      <c r="B1416" s="5"/>
      <c r="C1416" s="5"/>
      <c r="D1416" s="2" t="s">
        <v>5</v>
      </c>
      <c r="E1416" s="2" t="s">
        <v>6</v>
      </c>
      <c r="F1416" s="2" t="s">
        <v>7</v>
      </c>
      <c r="G1416" s="1" t="s">
        <v>8</v>
      </c>
      <c r="H1416" s="5"/>
    </row>
    <row r="1417" spans="1:13" x14ac:dyDescent="0.25">
      <c r="A1417" s="5"/>
      <c r="B1417" s="5"/>
      <c r="C1417" s="5"/>
      <c r="D1417" s="2" t="s">
        <v>9</v>
      </c>
      <c r="E1417" s="2" t="s">
        <v>9</v>
      </c>
      <c r="F1417" s="2" t="s">
        <v>10</v>
      </c>
      <c r="G1417" s="2" t="s">
        <v>11</v>
      </c>
      <c r="H1417" s="2" t="s">
        <v>12</v>
      </c>
    </row>
    <row r="1418" spans="1:13" x14ac:dyDescent="0.25">
      <c r="A1418" s="5"/>
      <c r="B1418" s="5"/>
      <c r="C1418" s="5"/>
      <c r="D1418" s="5"/>
      <c r="E1418" s="5"/>
      <c r="F1418" s="2" t="s">
        <v>9</v>
      </c>
      <c r="G1418" s="5"/>
      <c r="H1418" s="5"/>
    </row>
    <row r="1420" spans="1:13" x14ac:dyDescent="0.25">
      <c r="A1420" s="13" t="s">
        <v>13</v>
      </c>
      <c r="B1420" s="5"/>
      <c r="C1420" s="5"/>
      <c r="D1420" s="6">
        <v>180.54776000000001</v>
      </c>
      <c r="E1420" s="6">
        <v>182.77952999999999</v>
      </c>
      <c r="F1420" s="6">
        <v>21.89058</v>
      </c>
      <c r="G1420" s="7">
        <v>6.1080000000000002E-2</v>
      </c>
      <c r="H1420" s="7">
        <v>0.11976000000000001</v>
      </c>
      <c r="K1420" s="14" t="s">
        <v>3188</v>
      </c>
      <c r="L1420" s="14" t="s">
        <v>3189</v>
      </c>
      <c r="M1420" s="14" t="s">
        <v>3190</v>
      </c>
    </row>
    <row r="1421" spans="1:13" x14ac:dyDescent="0.25">
      <c r="B1421" s="8" t="s">
        <v>3191</v>
      </c>
      <c r="C1421" s="4" t="s">
        <v>3192</v>
      </c>
      <c r="D1421" s="9">
        <v>3.5774879999999998</v>
      </c>
      <c r="E1421" s="9">
        <v>3.5774879999999998</v>
      </c>
      <c r="F1421" s="9">
        <v>1.34820351</v>
      </c>
      <c r="G1421" s="10">
        <v>0.26242329254493602</v>
      </c>
      <c r="H1421" s="10">
        <v>0.37685759113657402</v>
      </c>
      <c r="K1421" s="4" t="s">
        <v>3192</v>
      </c>
      <c r="L1421" s="9">
        <v>1.34820351</v>
      </c>
      <c r="M1421" s="10">
        <v>0.37685759113657402</v>
      </c>
    </row>
    <row r="1422" spans="1:13" x14ac:dyDescent="0.25">
      <c r="B1422" s="8" t="s">
        <v>3194</v>
      </c>
      <c r="C1422" s="4" t="s">
        <v>3195</v>
      </c>
      <c r="D1422" s="9">
        <v>7.6617090000000001</v>
      </c>
      <c r="E1422" s="9">
        <v>7.6617090000000001</v>
      </c>
      <c r="F1422" s="9">
        <v>0.93487200000000004</v>
      </c>
      <c r="G1422" s="10">
        <v>6.6993147351328497E-2</v>
      </c>
      <c r="H1422" s="10">
        <v>0.122018729763816</v>
      </c>
      <c r="K1422" s="4" t="s">
        <v>3231</v>
      </c>
      <c r="L1422" s="9">
        <v>0.25997642999999998</v>
      </c>
      <c r="M1422" s="10">
        <v>0.28092804348295902</v>
      </c>
    </row>
    <row r="1423" spans="1:13" x14ac:dyDescent="0.25">
      <c r="B1423" s="8" t="s">
        <v>3197</v>
      </c>
      <c r="C1423" s="4" t="s">
        <v>3198</v>
      </c>
      <c r="D1423" s="9">
        <v>3.243941</v>
      </c>
      <c r="E1423" s="9">
        <v>3.243941</v>
      </c>
      <c r="F1423" s="9">
        <v>0.48038839999999999</v>
      </c>
      <c r="G1423" s="10">
        <v>6.8530552805984996E-2</v>
      </c>
      <c r="H1423" s="10">
        <v>0.14808789678973799</v>
      </c>
      <c r="K1423" s="4" t="s">
        <v>3201</v>
      </c>
      <c r="L1423" s="9">
        <v>1.5333825299999999</v>
      </c>
      <c r="M1423" s="10">
        <v>0.22986968755715301</v>
      </c>
    </row>
    <row r="1424" spans="1:13" x14ac:dyDescent="0.25">
      <c r="B1424" s="8" t="s">
        <v>3200</v>
      </c>
      <c r="C1424" s="4" t="s">
        <v>3201</v>
      </c>
      <c r="D1424" s="9">
        <v>6.6706599999999998</v>
      </c>
      <c r="E1424" s="9">
        <v>6.6706599999999998</v>
      </c>
      <c r="F1424" s="9">
        <v>1.5333825299999999</v>
      </c>
      <c r="G1424" s="10">
        <v>0.116108795831297</v>
      </c>
      <c r="H1424" s="10">
        <v>0.22986968755715301</v>
      </c>
      <c r="K1424" s="4" t="s">
        <v>3199</v>
      </c>
      <c r="L1424" s="9">
        <v>0.352269</v>
      </c>
      <c r="M1424" s="10">
        <v>0.22962269599334001</v>
      </c>
    </row>
    <row r="1425" spans="2:13" x14ac:dyDescent="0.25">
      <c r="B1425" s="8" t="s">
        <v>3203</v>
      </c>
      <c r="C1425" s="4" t="s">
        <v>3202</v>
      </c>
      <c r="D1425" s="9">
        <v>5.6010949999999999</v>
      </c>
      <c r="E1425" s="9">
        <v>5.6010949999999999</v>
      </c>
      <c r="F1425" s="9">
        <v>0.89223072000000003</v>
      </c>
      <c r="G1425" s="10">
        <v>8.0183883687029001E-2</v>
      </c>
      <c r="H1425" s="10">
        <v>0.159295766274273</v>
      </c>
      <c r="K1425" s="4" t="s">
        <v>3209</v>
      </c>
      <c r="L1425" s="9">
        <v>1.57431919</v>
      </c>
      <c r="M1425" s="10">
        <v>0.21530131765316601</v>
      </c>
    </row>
    <row r="1426" spans="2:13" x14ac:dyDescent="0.25">
      <c r="B1426" s="8" t="s">
        <v>3205</v>
      </c>
      <c r="C1426" s="4" t="s">
        <v>3206</v>
      </c>
      <c r="D1426" s="9">
        <v>13.529068000000001</v>
      </c>
      <c r="E1426" s="9">
        <v>14.702169</v>
      </c>
      <c r="F1426" s="9">
        <v>1.7381020199999999</v>
      </c>
      <c r="G1426" s="10">
        <v>6.1785442678559802E-2</v>
      </c>
      <c r="H1426" s="10">
        <v>0.118220789055002</v>
      </c>
      <c r="K1426" s="4" t="s">
        <v>3207</v>
      </c>
      <c r="L1426" s="9">
        <v>0.31026030999999998</v>
      </c>
      <c r="M1426" s="10">
        <v>0.18954660614409899</v>
      </c>
    </row>
    <row r="1427" spans="2:13" x14ac:dyDescent="0.25">
      <c r="B1427" s="8" t="s">
        <v>3208</v>
      </c>
      <c r="C1427" s="4" t="s">
        <v>3193</v>
      </c>
      <c r="D1427" s="9">
        <v>0.88854599999999995</v>
      </c>
      <c r="E1427" s="9">
        <v>0.91711699999999996</v>
      </c>
      <c r="F1427" s="9">
        <v>0.17243886</v>
      </c>
      <c r="G1427" s="10">
        <v>0.10927623193114901</v>
      </c>
      <c r="H1427" s="10">
        <v>0.18802274955103801</v>
      </c>
      <c r="K1427" s="4" t="s">
        <v>3193</v>
      </c>
      <c r="L1427" s="9">
        <v>0.17243886</v>
      </c>
      <c r="M1427" s="10">
        <v>0.18802274955103801</v>
      </c>
    </row>
    <row r="1428" spans="2:13" x14ac:dyDescent="0.25">
      <c r="B1428" s="8" t="s">
        <v>3210</v>
      </c>
      <c r="C1428" s="4" t="s">
        <v>3211</v>
      </c>
      <c r="D1428" s="9">
        <v>4.8395890000000001</v>
      </c>
      <c r="E1428" s="9">
        <v>4.8395890000000001</v>
      </c>
      <c r="F1428" s="9">
        <v>0.89374105999999998</v>
      </c>
      <c r="G1428" s="10">
        <v>9.0498790289836498E-2</v>
      </c>
      <c r="H1428" s="10">
        <v>0.184672925738115</v>
      </c>
      <c r="K1428" s="4" t="s">
        <v>3211</v>
      </c>
      <c r="L1428" s="9">
        <v>0.89374105999999998</v>
      </c>
      <c r="M1428" s="10">
        <v>0.184672925738115</v>
      </c>
    </row>
    <row r="1429" spans="2:13" x14ac:dyDescent="0.25">
      <c r="B1429" s="8" t="s">
        <v>3213</v>
      </c>
      <c r="C1429" s="4" t="s">
        <v>3214</v>
      </c>
      <c r="D1429" s="9">
        <v>2.0456249999999998</v>
      </c>
      <c r="E1429" s="9">
        <v>1.919592</v>
      </c>
      <c r="F1429" s="9">
        <v>0.33721818999999997</v>
      </c>
      <c r="G1429" s="10">
        <v>8.9434619439964294E-2</v>
      </c>
      <c r="H1429" s="10">
        <v>0.17567180421672901</v>
      </c>
      <c r="K1429" s="4" t="s">
        <v>3220</v>
      </c>
      <c r="L1429" s="9">
        <v>0.92692003000000001</v>
      </c>
      <c r="M1429" s="10">
        <v>0.17918249968587099</v>
      </c>
    </row>
    <row r="1430" spans="2:13" x14ac:dyDescent="0.25">
      <c r="B1430" s="8" t="s">
        <v>3216</v>
      </c>
      <c r="C1430" s="4" t="s">
        <v>3217</v>
      </c>
      <c r="D1430" s="9">
        <v>4.5333649999999999</v>
      </c>
      <c r="E1430" s="9">
        <v>4.5333649999999999</v>
      </c>
      <c r="F1430" s="9">
        <v>0.69401767000000003</v>
      </c>
      <c r="G1430" s="10">
        <v>6.1714503464865497E-2</v>
      </c>
      <c r="H1430" s="10">
        <v>0.15309106370212799</v>
      </c>
      <c r="K1430" s="4" t="s">
        <v>3214</v>
      </c>
      <c r="L1430" s="9">
        <v>0.33721818999999997</v>
      </c>
      <c r="M1430" s="10">
        <v>0.17567180421672901</v>
      </c>
    </row>
    <row r="1431" spans="2:13" x14ac:dyDescent="0.25">
      <c r="B1431" s="8" t="s">
        <v>3219</v>
      </c>
      <c r="C1431" s="4" t="s">
        <v>3220</v>
      </c>
      <c r="D1431" s="9">
        <v>5.1730499999999999</v>
      </c>
      <c r="E1431" s="9">
        <v>5.1730499999999999</v>
      </c>
      <c r="F1431" s="9">
        <v>0.92692003000000001</v>
      </c>
      <c r="G1431" s="10">
        <v>0.102356733455118</v>
      </c>
      <c r="H1431" s="10">
        <v>0.17918249968587099</v>
      </c>
      <c r="K1431" s="4" t="s">
        <v>3224</v>
      </c>
      <c r="L1431" s="9">
        <v>2.1034974399999999</v>
      </c>
      <c r="M1431" s="10">
        <v>0.163496235423673</v>
      </c>
    </row>
    <row r="1432" spans="2:13" x14ac:dyDescent="0.25">
      <c r="B1432" s="8" t="s">
        <v>3221</v>
      </c>
      <c r="C1432" s="4" t="s">
        <v>3218</v>
      </c>
      <c r="D1432" s="9">
        <v>5.0449149999999996</v>
      </c>
      <c r="E1432" s="9">
        <v>5.0449149999999996</v>
      </c>
      <c r="F1432" s="9">
        <v>0.81124903000000004</v>
      </c>
      <c r="G1432" s="10">
        <v>8.2239571925394106E-2</v>
      </c>
      <c r="H1432" s="10">
        <v>0.160805292061412</v>
      </c>
      <c r="K1432" s="4" t="s">
        <v>3229</v>
      </c>
      <c r="L1432" s="9">
        <v>0.58891788</v>
      </c>
      <c r="M1432" s="10">
        <v>0.16238954936820499</v>
      </c>
    </row>
    <row r="1433" spans="2:13" x14ac:dyDescent="0.25">
      <c r="B1433" s="8" t="s">
        <v>3223</v>
      </c>
      <c r="C1433" s="4" t="s">
        <v>3224</v>
      </c>
      <c r="D1433" s="9">
        <v>12.865724</v>
      </c>
      <c r="E1433" s="9">
        <v>12.865724</v>
      </c>
      <c r="F1433" s="9">
        <v>2.1034974399999999</v>
      </c>
      <c r="G1433" s="10">
        <v>8.25432412509393E-2</v>
      </c>
      <c r="H1433" s="10">
        <v>0.163496235423673</v>
      </c>
      <c r="K1433" s="4" t="s">
        <v>3218</v>
      </c>
      <c r="L1433" s="9">
        <v>0.81124903000000004</v>
      </c>
      <c r="M1433" s="10">
        <v>0.160805292061412</v>
      </c>
    </row>
    <row r="1434" spans="2:13" x14ac:dyDescent="0.25">
      <c r="B1434" s="8" t="s">
        <v>3225</v>
      </c>
      <c r="C1434" s="4" t="s">
        <v>3222</v>
      </c>
      <c r="D1434" s="9">
        <v>2.9518849999999999</v>
      </c>
      <c r="E1434" s="9">
        <v>2.9518849999999999</v>
      </c>
      <c r="F1434" s="9">
        <v>0.28497703000000002</v>
      </c>
      <c r="G1434" s="10">
        <v>7.5462926231882305E-2</v>
      </c>
      <c r="H1434" s="10">
        <v>9.6540695182908504E-2</v>
      </c>
      <c r="K1434" s="4" t="s">
        <v>3202</v>
      </c>
      <c r="L1434" s="9">
        <v>0.89223072000000003</v>
      </c>
      <c r="M1434" s="10">
        <v>0.159295766274273</v>
      </c>
    </row>
    <row r="1435" spans="2:13" x14ac:dyDescent="0.25">
      <c r="B1435" s="8" t="s">
        <v>3226</v>
      </c>
      <c r="C1435" s="4" t="s">
        <v>3227</v>
      </c>
      <c r="D1435" s="9">
        <v>48.924692</v>
      </c>
      <c r="E1435" s="9">
        <v>49.786223</v>
      </c>
      <c r="F1435" s="9">
        <v>2.2709662800000001</v>
      </c>
      <c r="G1435" s="10">
        <v>2.1788427895002099E-2</v>
      </c>
      <c r="H1435" s="10">
        <v>4.5614351584774698E-2</v>
      </c>
      <c r="K1435" s="4" t="s">
        <v>3196</v>
      </c>
      <c r="L1435" s="9">
        <v>0.75947357999999998</v>
      </c>
      <c r="M1435" s="10">
        <v>0.15666368386788501</v>
      </c>
    </row>
    <row r="1436" spans="2:13" x14ac:dyDescent="0.25">
      <c r="B1436" s="8" t="s">
        <v>3228</v>
      </c>
      <c r="C1436" s="4" t="s">
        <v>3196</v>
      </c>
      <c r="D1436" s="9">
        <v>4.8477959999999998</v>
      </c>
      <c r="E1436" s="9">
        <v>4.8477959999999998</v>
      </c>
      <c r="F1436" s="9">
        <v>0.75947357999999998</v>
      </c>
      <c r="G1436" s="10">
        <v>9.9049277238563604E-2</v>
      </c>
      <c r="H1436" s="10">
        <v>0.15666368386788501</v>
      </c>
      <c r="K1436" s="4" t="s">
        <v>3217</v>
      </c>
      <c r="L1436" s="9">
        <v>0.69401767000000003</v>
      </c>
      <c r="M1436" s="10">
        <v>0.15309106370212799</v>
      </c>
    </row>
    <row r="1437" spans="2:13" x14ac:dyDescent="0.25">
      <c r="B1437" s="8" t="s">
        <v>3230</v>
      </c>
      <c r="C1437" s="4" t="s">
        <v>3231</v>
      </c>
      <c r="D1437" s="9">
        <v>0.92542000000000002</v>
      </c>
      <c r="E1437" s="9">
        <v>0.92542000000000002</v>
      </c>
      <c r="F1437" s="9">
        <v>0.25997642999999998</v>
      </c>
      <c r="G1437" s="10">
        <v>0.20196148775691</v>
      </c>
      <c r="H1437" s="10">
        <v>0.28092804348295902</v>
      </c>
      <c r="K1437" s="4" t="s">
        <v>3198</v>
      </c>
      <c r="L1437" s="9">
        <v>0.48038839999999999</v>
      </c>
      <c r="M1437" s="10">
        <v>0.14808789678973799</v>
      </c>
    </row>
    <row r="1438" spans="2:13" x14ac:dyDescent="0.25">
      <c r="B1438" s="8" t="s">
        <v>3232</v>
      </c>
      <c r="C1438" s="4" t="s">
        <v>3204</v>
      </c>
      <c r="D1438" s="9">
        <v>2.7568869999999999</v>
      </c>
      <c r="E1438" s="9">
        <v>2.7568869999999999</v>
      </c>
      <c r="F1438" s="9">
        <v>0.34229864999999998</v>
      </c>
      <c r="G1438" s="10">
        <v>6.0711980578094002E-2</v>
      </c>
      <c r="H1438" s="10">
        <v>0.124161291340559</v>
      </c>
      <c r="K1438" s="4" t="s">
        <v>3204</v>
      </c>
      <c r="L1438" s="9">
        <v>0.34229864999999998</v>
      </c>
      <c r="M1438" s="10">
        <v>0.124161291340559</v>
      </c>
    </row>
    <row r="1439" spans="2:13" x14ac:dyDescent="0.25">
      <c r="B1439" s="8" t="s">
        <v>3233</v>
      </c>
      <c r="C1439" s="4" t="s">
        <v>3234</v>
      </c>
      <c r="D1439" s="9">
        <v>3.0619770000000002</v>
      </c>
      <c r="E1439" s="9">
        <v>3.0619770000000002</v>
      </c>
      <c r="F1439" s="9">
        <v>0.31402334999999998</v>
      </c>
      <c r="G1439" s="10">
        <v>4.7144527865493398E-2</v>
      </c>
      <c r="H1439" s="10">
        <v>0.102555750745351</v>
      </c>
      <c r="K1439" s="4" t="s">
        <v>3195</v>
      </c>
      <c r="L1439" s="9">
        <v>0.93487200000000004</v>
      </c>
      <c r="M1439" s="10">
        <v>0.122018729763816</v>
      </c>
    </row>
    <row r="1440" spans="2:13" x14ac:dyDescent="0.25">
      <c r="B1440" s="8" t="s">
        <v>3235</v>
      </c>
      <c r="C1440" s="4" t="s">
        <v>3229</v>
      </c>
      <c r="D1440" s="9">
        <v>3.6265749999999999</v>
      </c>
      <c r="E1440" s="9">
        <v>3.6265749999999999</v>
      </c>
      <c r="F1440" s="9">
        <v>0.58891788</v>
      </c>
      <c r="G1440" s="10">
        <v>8.1821410008065407E-2</v>
      </c>
      <c r="H1440" s="10">
        <v>0.16238954936820499</v>
      </c>
      <c r="K1440" s="4" t="s">
        <v>3206</v>
      </c>
      <c r="L1440" s="9">
        <v>1.7381020199999999</v>
      </c>
      <c r="M1440" s="10">
        <v>0.118220789055002</v>
      </c>
    </row>
    <row r="1441" spans="1:13" x14ac:dyDescent="0.25">
      <c r="B1441" s="8" t="s">
        <v>3236</v>
      </c>
      <c r="C1441" s="4" t="s">
        <v>3212</v>
      </c>
      <c r="D1441" s="9">
        <v>14.886009</v>
      </c>
      <c r="E1441" s="9">
        <v>14.886009</v>
      </c>
      <c r="F1441" s="9">
        <v>1.32437524</v>
      </c>
      <c r="G1441" s="10">
        <v>4.0937006016857798E-2</v>
      </c>
      <c r="H1441" s="10">
        <v>8.8967784447799195E-2</v>
      </c>
      <c r="K1441" s="4" t="s">
        <v>3234</v>
      </c>
      <c r="L1441" s="9">
        <v>0.31402334999999998</v>
      </c>
      <c r="M1441" s="10">
        <v>0.102555750745351</v>
      </c>
    </row>
    <row r="1442" spans="1:13" x14ac:dyDescent="0.25">
      <c r="B1442" s="8" t="s">
        <v>3237</v>
      </c>
      <c r="C1442" s="4" t="s">
        <v>3215</v>
      </c>
      <c r="D1442" s="9">
        <v>12.408599000000001</v>
      </c>
      <c r="E1442" s="9">
        <v>12.703199</v>
      </c>
      <c r="F1442" s="9">
        <v>0.64245825000000001</v>
      </c>
      <c r="G1442" s="10">
        <v>3.41865777273897E-2</v>
      </c>
      <c r="H1442" s="10">
        <v>5.0574524574479203E-2</v>
      </c>
      <c r="K1442" s="4" t="s">
        <v>3222</v>
      </c>
      <c r="L1442" s="9">
        <v>0.28497703000000002</v>
      </c>
      <c r="M1442" s="10">
        <v>9.6540695182908504E-2</v>
      </c>
    </row>
    <row r="1443" spans="1:13" x14ac:dyDescent="0.25">
      <c r="B1443" s="8" t="s">
        <v>3238</v>
      </c>
      <c r="C1443" s="4" t="s">
        <v>3199</v>
      </c>
      <c r="D1443" s="9">
        <v>1.5341210000000001</v>
      </c>
      <c r="E1443" s="9">
        <v>1.5341210000000001</v>
      </c>
      <c r="F1443" s="9">
        <v>0.352269</v>
      </c>
      <c r="G1443" s="10">
        <v>8.5166932725645406E-2</v>
      </c>
      <c r="H1443" s="10">
        <v>0.22962269599334001</v>
      </c>
      <c r="K1443" s="4" t="s">
        <v>3212</v>
      </c>
      <c r="L1443" s="9">
        <v>1.32437524</v>
      </c>
      <c r="M1443" s="10">
        <v>8.8967784447799195E-2</v>
      </c>
    </row>
    <row r="1444" spans="1:13" x14ac:dyDescent="0.25">
      <c r="B1444" s="8" t="s">
        <v>3239</v>
      </c>
      <c r="C1444" s="4" t="s">
        <v>3209</v>
      </c>
      <c r="D1444" s="9">
        <v>7.3121669999999996</v>
      </c>
      <c r="E1444" s="9">
        <v>7.3121669999999996</v>
      </c>
      <c r="F1444" s="9">
        <v>1.57431919</v>
      </c>
      <c r="G1444" s="10">
        <v>5.6287486322453999E-2</v>
      </c>
      <c r="H1444" s="10">
        <v>0.21530131765316601</v>
      </c>
      <c r="K1444" s="4" t="s">
        <v>3215</v>
      </c>
      <c r="L1444" s="9">
        <v>0.64245825000000001</v>
      </c>
      <c r="M1444" s="10">
        <v>5.0574524574479203E-2</v>
      </c>
    </row>
    <row r="1445" spans="1:13" x14ac:dyDescent="0.25">
      <c r="B1445" s="8" t="s">
        <v>3240</v>
      </c>
      <c r="C1445" s="4" t="s">
        <v>3207</v>
      </c>
      <c r="D1445" s="9">
        <v>1.6368549999999999</v>
      </c>
      <c r="E1445" s="9">
        <v>1.6368549999999999</v>
      </c>
      <c r="F1445" s="9">
        <v>0.31026030999999998</v>
      </c>
      <c r="G1445" s="10">
        <v>0.11793591979741599</v>
      </c>
      <c r="H1445" s="10">
        <v>0.18954660614409899</v>
      </c>
      <c r="K1445" s="4" t="s">
        <v>3227</v>
      </c>
      <c r="L1445" s="9">
        <v>2.2709662800000001</v>
      </c>
      <c r="M1445" s="10">
        <v>4.5614351584774698E-2</v>
      </c>
    </row>
    <row r="1446" spans="1:13" x14ac:dyDescent="0.25">
      <c r="A1446" s="11" t="s">
        <v>1757</v>
      </c>
      <c r="B1446" s="12"/>
      <c r="C1446" s="12"/>
      <c r="D1446" s="12"/>
      <c r="E1446" s="12"/>
      <c r="F1446" s="12"/>
      <c r="G1446" s="12"/>
      <c r="H1446" s="12"/>
    </row>
    <row r="1447" spans="1:13" x14ac:dyDescent="0.25">
      <c r="A1447" s="3" t="s">
        <v>3343</v>
      </c>
      <c r="K1447" s="14" t="s">
        <v>3344</v>
      </c>
    </row>
    <row r="1448" spans="1:13" x14ac:dyDescent="0.25">
      <c r="A1448" s="5"/>
      <c r="B1448" s="5"/>
      <c r="C1448" s="5"/>
      <c r="D1448" s="1" t="s">
        <v>2</v>
      </c>
      <c r="E1448" s="5"/>
      <c r="F1448" s="5"/>
      <c r="G1448" s="5"/>
      <c r="H1448" s="5"/>
      <c r="J1448" s="3"/>
    </row>
    <row r="1449" spans="1:13" x14ac:dyDescent="0.25">
      <c r="A1449" s="1" t="s">
        <v>3187</v>
      </c>
      <c r="B1449" s="5"/>
      <c r="C1449" s="5"/>
      <c r="D1449" s="2" t="s">
        <v>5</v>
      </c>
      <c r="E1449" s="2" t="s">
        <v>6</v>
      </c>
      <c r="F1449" s="2" t="s">
        <v>7</v>
      </c>
      <c r="G1449" s="1" t="s">
        <v>8</v>
      </c>
      <c r="H1449" s="5"/>
    </row>
    <row r="1450" spans="1:13" x14ac:dyDescent="0.25">
      <c r="A1450" s="5"/>
      <c r="B1450" s="5"/>
      <c r="C1450" s="5"/>
      <c r="D1450" s="2" t="s">
        <v>9</v>
      </c>
      <c r="E1450" s="2" t="s">
        <v>9</v>
      </c>
      <c r="F1450" s="2" t="s">
        <v>10</v>
      </c>
      <c r="G1450" s="2" t="s">
        <v>11</v>
      </c>
      <c r="H1450" s="2" t="s">
        <v>12</v>
      </c>
    </row>
    <row r="1451" spans="1:13" x14ac:dyDescent="0.25">
      <c r="A1451" s="5"/>
      <c r="B1451" s="5"/>
      <c r="C1451" s="5"/>
      <c r="D1451" s="5"/>
      <c r="E1451" s="5"/>
      <c r="F1451" s="2" t="s">
        <v>9</v>
      </c>
      <c r="G1451" s="5"/>
      <c r="H1451" s="5"/>
    </row>
    <row r="1453" spans="1:13" x14ac:dyDescent="0.25">
      <c r="A1453" s="13" t="s">
        <v>13</v>
      </c>
      <c r="B1453" s="5"/>
      <c r="C1453" s="5"/>
      <c r="D1453" s="6">
        <v>188.55097000000001</v>
      </c>
      <c r="E1453" s="6">
        <v>293.15553999999997</v>
      </c>
      <c r="F1453" s="6">
        <v>27.492999999999999</v>
      </c>
      <c r="G1453" s="7">
        <v>2.8320000000000001E-2</v>
      </c>
      <c r="H1453" s="7">
        <v>9.3780000000000002E-2</v>
      </c>
      <c r="K1453" s="14" t="s">
        <v>3188</v>
      </c>
      <c r="L1453" s="14" t="s">
        <v>3189</v>
      </c>
      <c r="M1453" s="14" t="s">
        <v>3190</v>
      </c>
    </row>
    <row r="1454" spans="1:13" x14ac:dyDescent="0.25">
      <c r="B1454" s="8" t="s">
        <v>3191</v>
      </c>
      <c r="C1454" s="4" t="s">
        <v>3192</v>
      </c>
      <c r="D1454" s="9">
        <v>0.05</v>
      </c>
      <c r="E1454" s="9">
        <v>0.15587000000000001</v>
      </c>
      <c r="F1454" s="9">
        <v>1.8058089999999999E-2</v>
      </c>
      <c r="G1454" s="10">
        <v>0</v>
      </c>
      <c r="H1454" s="10">
        <v>0.115853531789311</v>
      </c>
      <c r="K1454" s="4" t="s">
        <v>3234</v>
      </c>
      <c r="L1454" s="9">
        <v>0.44266139999999998</v>
      </c>
      <c r="M1454" s="10">
        <v>0.37830847948093599</v>
      </c>
    </row>
    <row r="1455" spans="1:13" x14ac:dyDescent="0.25">
      <c r="B1455" s="8" t="s">
        <v>3194</v>
      </c>
      <c r="C1455" s="4" t="s">
        <v>3195</v>
      </c>
      <c r="D1455" s="9">
        <v>1.30924</v>
      </c>
      <c r="E1455" s="9">
        <v>50.768453999999998</v>
      </c>
      <c r="F1455" s="9">
        <v>6.3767030299999998</v>
      </c>
      <c r="G1455" s="10">
        <v>6.0921114517294497E-2</v>
      </c>
      <c r="H1455" s="10">
        <v>0.1256036480843</v>
      </c>
      <c r="K1455" s="4" t="s">
        <v>3204</v>
      </c>
      <c r="L1455" s="9">
        <v>0.46928733</v>
      </c>
      <c r="M1455" s="10">
        <v>0.278868268177139</v>
      </c>
    </row>
    <row r="1456" spans="1:13" x14ac:dyDescent="0.25">
      <c r="B1456" s="8" t="s">
        <v>3197</v>
      </c>
      <c r="C1456" s="4" t="s">
        <v>3198</v>
      </c>
      <c r="D1456" s="9">
        <v>0.156</v>
      </c>
      <c r="E1456" s="9">
        <v>0.86892800000000003</v>
      </c>
      <c r="F1456" s="9">
        <v>8.6630990000000005E-2</v>
      </c>
      <c r="G1456" s="10">
        <v>1.8229358473889599E-2</v>
      </c>
      <c r="H1456" s="10">
        <v>9.9698697705678699E-2</v>
      </c>
      <c r="K1456" s="4" t="s">
        <v>3212</v>
      </c>
      <c r="L1456" s="9">
        <v>1.79427644</v>
      </c>
      <c r="M1456" s="10">
        <v>0.277936947464688</v>
      </c>
    </row>
    <row r="1457" spans="2:13" x14ac:dyDescent="0.25">
      <c r="B1457" s="8" t="s">
        <v>3200</v>
      </c>
      <c r="C1457" s="4" t="s">
        <v>3201</v>
      </c>
      <c r="D1457" s="9">
        <v>0</v>
      </c>
      <c r="E1457" s="9">
        <v>1.5491360000000001</v>
      </c>
      <c r="F1457" s="9">
        <v>0.04</v>
      </c>
      <c r="G1457" s="10">
        <v>0</v>
      </c>
      <c r="H1457" s="10">
        <v>2.58208446514702E-2</v>
      </c>
      <c r="K1457" s="4" t="s">
        <v>3214</v>
      </c>
      <c r="L1457" s="9">
        <v>1.5052375200000001</v>
      </c>
      <c r="M1457" s="10">
        <v>0.238046235042815</v>
      </c>
    </row>
    <row r="1458" spans="2:13" x14ac:dyDescent="0.25">
      <c r="B1458" s="8" t="s">
        <v>3203</v>
      </c>
      <c r="C1458" s="4" t="s">
        <v>3202</v>
      </c>
      <c r="D1458" s="9">
        <v>1.1514899999999999</v>
      </c>
      <c r="E1458" s="9">
        <v>2.25278</v>
      </c>
      <c r="F1458" s="9">
        <v>0.19646004</v>
      </c>
      <c r="G1458" s="10">
        <v>0</v>
      </c>
      <c r="H1458" s="10">
        <v>8.7207823222862399E-2</v>
      </c>
      <c r="K1458" s="4" t="s">
        <v>3217</v>
      </c>
      <c r="L1458" s="9">
        <v>0.35741056999999998</v>
      </c>
      <c r="M1458" s="10">
        <v>0.19124799808222501</v>
      </c>
    </row>
    <row r="1459" spans="2:13" x14ac:dyDescent="0.25">
      <c r="B1459" s="8" t="s">
        <v>3205</v>
      </c>
      <c r="C1459" s="4" t="s">
        <v>3206</v>
      </c>
      <c r="D1459" s="9">
        <v>3.2729080000000002</v>
      </c>
      <c r="E1459" s="9">
        <v>5.4105369999999997</v>
      </c>
      <c r="F1459" s="9">
        <v>0.16130454999999999</v>
      </c>
      <c r="G1459" s="10">
        <v>8.3257151739282009E-3</v>
      </c>
      <c r="H1459" s="10">
        <v>2.98130388905944E-2</v>
      </c>
      <c r="K1459" s="4" t="s">
        <v>3220</v>
      </c>
      <c r="L1459" s="9">
        <v>0.99863769000000002</v>
      </c>
      <c r="M1459" s="10">
        <v>0.16585569239231701</v>
      </c>
    </row>
    <row r="1460" spans="2:13" x14ac:dyDescent="0.25">
      <c r="B1460" s="8" t="s">
        <v>3208</v>
      </c>
      <c r="C1460" s="4" t="s">
        <v>3193</v>
      </c>
      <c r="D1460" s="9">
        <v>2.9250699999999998</v>
      </c>
      <c r="E1460" s="9">
        <v>2.9274969999999998</v>
      </c>
      <c r="F1460" s="9">
        <v>5.0999999999999997E-2</v>
      </c>
      <c r="G1460" s="10">
        <v>0</v>
      </c>
      <c r="H1460" s="10">
        <v>1.74210255381986E-2</v>
      </c>
      <c r="K1460" s="4" t="s">
        <v>3218</v>
      </c>
      <c r="L1460" s="9">
        <v>1.17314601</v>
      </c>
      <c r="M1460" s="10">
        <v>0.13758428891497099</v>
      </c>
    </row>
    <row r="1461" spans="2:13" x14ac:dyDescent="0.25">
      <c r="B1461" s="8" t="s">
        <v>3210</v>
      </c>
      <c r="C1461" s="4" t="s">
        <v>3211</v>
      </c>
      <c r="D1461" s="9">
        <v>18.392883999999999</v>
      </c>
      <c r="E1461" s="9">
        <v>20.225073999999999</v>
      </c>
      <c r="F1461" s="9">
        <v>1.6420716399999999</v>
      </c>
      <c r="G1461" s="10">
        <v>5.4494945234810997E-3</v>
      </c>
      <c r="H1461" s="10">
        <v>8.1189895275537605E-2</v>
      </c>
      <c r="K1461" s="4" t="s">
        <v>3222</v>
      </c>
      <c r="L1461" s="9">
        <v>7.48626901</v>
      </c>
      <c r="M1461" s="10">
        <v>0.13628911351086101</v>
      </c>
    </row>
    <row r="1462" spans="2:13" x14ac:dyDescent="0.25">
      <c r="B1462" s="8" t="s">
        <v>3213</v>
      </c>
      <c r="C1462" s="4" t="s">
        <v>3214</v>
      </c>
      <c r="D1462" s="9">
        <v>3.172701</v>
      </c>
      <c r="E1462" s="9">
        <v>6.3232989999999996</v>
      </c>
      <c r="F1462" s="9">
        <v>1.5052375200000001</v>
      </c>
      <c r="G1462" s="10">
        <v>6.2408465897310798E-2</v>
      </c>
      <c r="H1462" s="10">
        <v>0.238046235042815</v>
      </c>
      <c r="K1462" s="4" t="s">
        <v>3195</v>
      </c>
      <c r="L1462" s="9">
        <v>6.3767030299999998</v>
      </c>
      <c r="M1462" s="10">
        <v>0.1256036480843</v>
      </c>
    </row>
    <row r="1463" spans="2:13" x14ac:dyDescent="0.25">
      <c r="B1463" s="8" t="s">
        <v>3216</v>
      </c>
      <c r="C1463" s="4" t="s">
        <v>3217</v>
      </c>
      <c r="D1463" s="9">
        <v>6.4401729999999997</v>
      </c>
      <c r="E1463" s="9">
        <v>1.868833</v>
      </c>
      <c r="F1463" s="9">
        <v>0.35741056999999998</v>
      </c>
      <c r="G1463" s="10">
        <v>0</v>
      </c>
      <c r="H1463" s="10">
        <v>0.19124799808222501</v>
      </c>
      <c r="K1463" s="4" t="s">
        <v>3192</v>
      </c>
      <c r="L1463" s="9">
        <v>1.8058089999999999E-2</v>
      </c>
      <c r="M1463" s="10">
        <v>0.115853531789311</v>
      </c>
    </row>
    <row r="1464" spans="2:13" x14ac:dyDescent="0.25">
      <c r="B1464" s="8" t="s">
        <v>3219</v>
      </c>
      <c r="C1464" s="4" t="s">
        <v>3220</v>
      </c>
      <c r="D1464" s="9">
        <v>1.415033</v>
      </c>
      <c r="E1464" s="9">
        <v>6.0211240000000004</v>
      </c>
      <c r="F1464" s="9">
        <v>0.99863769000000002</v>
      </c>
      <c r="G1464" s="10">
        <v>3.7832346585122599E-2</v>
      </c>
      <c r="H1464" s="10">
        <v>0.16585569239231701</v>
      </c>
      <c r="K1464" s="4" t="s">
        <v>3198</v>
      </c>
      <c r="L1464" s="9">
        <v>8.6630990000000005E-2</v>
      </c>
      <c r="M1464" s="10">
        <v>9.9698697705678699E-2</v>
      </c>
    </row>
    <row r="1465" spans="2:13" x14ac:dyDescent="0.25">
      <c r="B1465" s="8" t="s">
        <v>3221</v>
      </c>
      <c r="C1465" s="4" t="s">
        <v>3218</v>
      </c>
      <c r="D1465" s="9">
        <v>4.5187140000000001</v>
      </c>
      <c r="E1465" s="9">
        <v>8.5267440000000008</v>
      </c>
      <c r="F1465" s="9">
        <v>1.17314601</v>
      </c>
      <c r="G1465" s="10">
        <v>1.6738502997158101E-2</v>
      </c>
      <c r="H1465" s="10">
        <v>0.13758428891497099</v>
      </c>
      <c r="K1465" s="4" t="s">
        <v>3202</v>
      </c>
      <c r="L1465" s="9">
        <v>0.19646004</v>
      </c>
      <c r="M1465" s="10">
        <v>8.7207823222862399E-2</v>
      </c>
    </row>
    <row r="1466" spans="2:13" x14ac:dyDescent="0.25">
      <c r="B1466" s="8" t="s">
        <v>3223</v>
      </c>
      <c r="C1466" s="4" t="s">
        <v>3224</v>
      </c>
      <c r="D1466" s="9">
        <v>1.5356780000000001</v>
      </c>
      <c r="E1466" s="9">
        <v>6.4807309999999996</v>
      </c>
      <c r="F1466" s="9">
        <v>0.10575664999999999</v>
      </c>
      <c r="G1466" s="10">
        <v>1.5918960376537701E-3</v>
      </c>
      <c r="H1466" s="10">
        <v>1.6318629796546E-2</v>
      </c>
      <c r="K1466" s="4" t="s">
        <v>3207</v>
      </c>
      <c r="L1466" s="9">
        <v>1.1522644200000001</v>
      </c>
      <c r="M1466" s="10">
        <v>8.4292082290866599E-2</v>
      </c>
    </row>
    <row r="1467" spans="2:13" x14ac:dyDescent="0.25">
      <c r="B1467" s="8" t="s">
        <v>3225</v>
      </c>
      <c r="C1467" s="4" t="s">
        <v>3222</v>
      </c>
      <c r="D1467" s="9">
        <v>52.502364999999998</v>
      </c>
      <c r="E1467" s="9">
        <v>54.929324999999999</v>
      </c>
      <c r="F1467" s="9">
        <v>7.48626901</v>
      </c>
      <c r="G1467" s="10">
        <v>5.8810420299175298E-2</v>
      </c>
      <c r="H1467" s="10">
        <v>0.13628911351086101</v>
      </c>
      <c r="K1467" s="4" t="s">
        <v>3211</v>
      </c>
      <c r="L1467" s="9">
        <v>1.6420716399999999</v>
      </c>
      <c r="M1467" s="10">
        <v>8.1189895275537605E-2</v>
      </c>
    </row>
    <row r="1468" spans="2:13" x14ac:dyDescent="0.25">
      <c r="B1468" s="8" t="s">
        <v>3226</v>
      </c>
      <c r="C1468" s="4" t="s">
        <v>3227</v>
      </c>
      <c r="D1468" s="9">
        <v>24.484580999999999</v>
      </c>
      <c r="E1468" s="9">
        <v>31.098600999999999</v>
      </c>
      <c r="F1468" s="9">
        <v>2.4831910499999998</v>
      </c>
      <c r="G1468" s="10">
        <v>2.4953251434043599E-2</v>
      </c>
      <c r="H1468" s="10">
        <v>7.9848963302239798E-2</v>
      </c>
      <c r="K1468" s="4" t="s">
        <v>3227</v>
      </c>
      <c r="L1468" s="9">
        <v>2.4831910499999998</v>
      </c>
      <c r="M1468" s="10">
        <v>7.9848963302239798E-2</v>
      </c>
    </row>
    <row r="1469" spans="2:13" x14ac:dyDescent="0.25">
      <c r="B1469" s="8" t="s">
        <v>3228</v>
      </c>
      <c r="C1469" s="4" t="s">
        <v>3196</v>
      </c>
      <c r="D1469" s="9">
        <v>40.750247999999999</v>
      </c>
      <c r="E1469" s="9">
        <v>40.996082999999999</v>
      </c>
      <c r="F1469" s="9">
        <v>0.12528233999999999</v>
      </c>
      <c r="G1469" s="10">
        <v>1.02684615015536E-3</v>
      </c>
      <c r="H1469" s="10">
        <v>3.0559587851356402E-3</v>
      </c>
      <c r="K1469" s="4" t="s">
        <v>3229</v>
      </c>
      <c r="L1469" s="9">
        <v>0.78630051000000001</v>
      </c>
      <c r="M1469" s="10">
        <v>7.4592783714934496E-2</v>
      </c>
    </row>
    <row r="1470" spans="2:13" x14ac:dyDescent="0.25">
      <c r="B1470" s="8" t="s">
        <v>3230</v>
      </c>
      <c r="C1470" s="4" t="s">
        <v>3231</v>
      </c>
      <c r="D1470" s="9">
        <v>0</v>
      </c>
      <c r="E1470" s="9">
        <v>0.32170900000000002</v>
      </c>
      <c r="F1470" s="9">
        <v>0</v>
      </c>
      <c r="G1470" s="10">
        <v>0</v>
      </c>
      <c r="H1470" s="10">
        <v>0</v>
      </c>
      <c r="K1470" s="4" t="s">
        <v>3206</v>
      </c>
      <c r="L1470" s="9">
        <v>0.16130454999999999</v>
      </c>
      <c r="M1470" s="10">
        <v>2.98130388905944E-2</v>
      </c>
    </row>
    <row r="1471" spans="2:13" x14ac:dyDescent="0.25">
      <c r="B1471" s="8" t="s">
        <v>3232</v>
      </c>
      <c r="C1471" s="4" t="s">
        <v>3204</v>
      </c>
      <c r="D1471" s="9">
        <v>0.43601099999999998</v>
      </c>
      <c r="E1471" s="9">
        <v>1.682828</v>
      </c>
      <c r="F1471" s="9">
        <v>0.46928733</v>
      </c>
      <c r="G1471" s="10">
        <v>6.4808631660514301E-2</v>
      </c>
      <c r="H1471" s="10">
        <v>0.278868268177139</v>
      </c>
      <c r="K1471" s="4" t="s">
        <v>3201</v>
      </c>
      <c r="L1471" s="9">
        <v>0.04</v>
      </c>
      <c r="M1471" s="10">
        <v>2.58208446514702E-2</v>
      </c>
    </row>
    <row r="1472" spans="2:13" x14ac:dyDescent="0.25">
      <c r="B1472" s="8" t="s">
        <v>3233</v>
      </c>
      <c r="C1472" s="4" t="s">
        <v>3234</v>
      </c>
      <c r="D1472" s="9">
        <v>0.34103499999999998</v>
      </c>
      <c r="E1472" s="9">
        <v>1.170107</v>
      </c>
      <c r="F1472" s="9">
        <v>0.44266139999999998</v>
      </c>
      <c r="G1472" s="10">
        <v>9.1658284242381195E-3</v>
      </c>
      <c r="H1472" s="10">
        <v>0.37830847948093599</v>
      </c>
      <c r="K1472" s="4" t="s">
        <v>3193</v>
      </c>
      <c r="L1472" s="9">
        <v>5.0999999999999997E-2</v>
      </c>
      <c r="M1472" s="10">
        <v>1.74210255381986E-2</v>
      </c>
    </row>
    <row r="1473" spans="1:13" x14ac:dyDescent="0.25">
      <c r="B1473" s="8" t="s">
        <v>3235</v>
      </c>
      <c r="C1473" s="4" t="s">
        <v>3229</v>
      </c>
      <c r="D1473" s="9">
        <v>3.1103420000000002</v>
      </c>
      <c r="E1473" s="9">
        <v>10.541240999999999</v>
      </c>
      <c r="F1473" s="9">
        <v>0.78630051000000001</v>
      </c>
      <c r="G1473" s="10">
        <v>1.06755362105846E-3</v>
      </c>
      <c r="H1473" s="10">
        <v>7.4592783714934496E-2</v>
      </c>
      <c r="K1473" s="4" t="s">
        <v>3224</v>
      </c>
      <c r="L1473" s="9">
        <v>0.10575664999999999</v>
      </c>
      <c r="M1473" s="10">
        <v>1.6318629796546E-2</v>
      </c>
    </row>
    <row r="1474" spans="1:13" x14ac:dyDescent="0.25">
      <c r="B1474" s="8" t="s">
        <v>3236</v>
      </c>
      <c r="C1474" s="4" t="s">
        <v>3212</v>
      </c>
      <c r="D1474" s="9">
        <v>0.15603700000000001</v>
      </c>
      <c r="E1474" s="9">
        <v>6.4556959999999997</v>
      </c>
      <c r="F1474" s="9">
        <v>1.79427644</v>
      </c>
      <c r="G1474" s="10">
        <v>5.5954632931910003E-3</v>
      </c>
      <c r="H1474" s="10">
        <v>0.277936947464688</v>
      </c>
      <c r="K1474" s="4" t="s">
        <v>3215</v>
      </c>
      <c r="L1474" s="9">
        <v>4.1050639999999999E-2</v>
      </c>
      <c r="M1474" s="10">
        <v>8.6924254898174194E-3</v>
      </c>
    </row>
    <row r="1475" spans="1:13" x14ac:dyDescent="0.25">
      <c r="B1475" s="8" t="s">
        <v>3237</v>
      </c>
      <c r="C1475" s="4" t="s">
        <v>3215</v>
      </c>
      <c r="D1475" s="9">
        <v>2.0677270000000001</v>
      </c>
      <c r="E1475" s="9">
        <v>4.7225760000000001</v>
      </c>
      <c r="F1475" s="9">
        <v>4.1050639999999999E-2</v>
      </c>
      <c r="G1475" s="10">
        <v>4.8590726755905998E-3</v>
      </c>
      <c r="H1475" s="10">
        <v>8.6924254898174194E-3</v>
      </c>
      <c r="K1475" s="4" t="s">
        <v>3196</v>
      </c>
      <c r="L1475" s="9">
        <v>0.12528233999999999</v>
      </c>
      <c r="M1475" s="10">
        <v>3.0559587851356402E-3</v>
      </c>
    </row>
    <row r="1476" spans="1:13" x14ac:dyDescent="0.25">
      <c r="B1476" s="8" t="s">
        <v>3239</v>
      </c>
      <c r="C1476" s="4" t="s">
        <v>3209</v>
      </c>
      <c r="D1476" s="9">
        <v>13.927533</v>
      </c>
      <c r="E1476" s="9">
        <v>14.188469</v>
      </c>
      <c r="F1476" s="9">
        <v>0</v>
      </c>
      <c r="G1476" s="10">
        <v>0</v>
      </c>
      <c r="H1476" s="10">
        <v>0</v>
      </c>
      <c r="K1476" s="4" t="s">
        <v>3209</v>
      </c>
      <c r="L1476" s="9">
        <v>0</v>
      </c>
      <c r="M1476" s="10">
        <v>0</v>
      </c>
    </row>
    <row r="1477" spans="1:13" x14ac:dyDescent="0.25">
      <c r="B1477" s="8" t="s">
        <v>3240</v>
      </c>
      <c r="C1477" s="4" t="s">
        <v>3207</v>
      </c>
      <c r="D1477" s="9">
        <v>6.4352029999999996</v>
      </c>
      <c r="E1477" s="9">
        <v>13.669900999999999</v>
      </c>
      <c r="F1477" s="9">
        <v>1.1522644200000001</v>
      </c>
      <c r="G1477" s="10">
        <v>1.7117900122319799E-3</v>
      </c>
      <c r="H1477" s="10">
        <v>8.4292082290866599E-2</v>
      </c>
      <c r="K1477" s="4" t="s">
        <v>3231</v>
      </c>
      <c r="L1477" s="9">
        <v>0</v>
      </c>
      <c r="M1477" s="10">
        <v>0</v>
      </c>
    </row>
    <row r="1478" spans="1:13" x14ac:dyDescent="0.25">
      <c r="A1478" s="11" t="s">
        <v>1775</v>
      </c>
      <c r="B1478" s="12"/>
      <c r="C1478" s="12"/>
      <c r="D1478" s="12"/>
      <c r="E1478" s="12"/>
      <c r="F1478" s="12"/>
      <c r="G1478" s="12"/>
      <c r="H1478" s="12"/>
    </row>
    <row r="1479" spans="1:13" x14ac:dyDescent="0.25">
      <c r="A1479" s="3" t="s">
        <v>3345</v>
      </c>
      <c r="K1479" s="14" t="s">
        <v>3346</v>
      </c>
    </row>
    <row r="1480" spans="1:13" x14ac:dyDescent="0.25">
      <c r="A1480" s="5"/>
      <c r="B1480" s="5"/>
      <c r="C1480" s="5"/>
      <c r="D1480" s="1" t="s">
        <v>2</v>
      </c>
      <c r="E1480" s="5"/>
      <c r="F1480" s="5"/>
      <c r="G1480" s="5"/>
      <c r="H1480" s="5"/>
      <c r="J1480" s="3"/>
    </row>
    <row r="1481" spans="1:13" x14ac:dyDescent="0.25">
      <c r="A1481" s="1" t="s">
        <v>3187</v>
      </c>
      <c r="B1481" s="5"/>
      <c r="C1481" s="5"/>
      <c r="D1481" s="2" t="s">
        <v>5</v>
      </c>
      <c r="E1481" s="2" t="s">
        <v>6</v>
      </c>
      <c r="F1481" s="2" t="s">
        <v>7</v>
      </c>
      <c r="G1481" s="1" t="s">
        <v>8</v>
      </c>
      <c r="H1481" s="5"/>
    </row>
    <row r="1482" spans="1:13" x14ac:dyDescent="0.25">
      <c r="A1482" s="5"/>
      <c r="B1482" s="5"/>
      <c r="C1482" s="5"/>
      <c r="D1482" s="2" t="s">
        <v>9</v>
      </c>
      <c r="E1482" s="2" t="s">
        <v>9</v>
      </c>
      <c r="F1482" s="2" t="s">
        <v>10</v>
      </c>
      <c r="G1482" s="2" t="s">
        <v>11</v>
      </c>
      <c r="H1482" s="2" t="s">
        <v>12</v>
      </c>
    </row>
    <row r="1483" spans="1:13" x14ac:dyDescent="0.25">
      <c r="A1483" s="5"/>
      <c r="B1483" s="5"/>
      <c r="C1483" s="5"/>
      <c r="D1483" s="5"/>
      <c r="E1483" s="5"/>
      <c r="F1483" s="2" t="s">
        <v>9</v>
      </c>
      <c r="G1483" s="5"/>
      <c r="H1483" s="5"/>
    </row>
    <row r="1485" spans="1:13" x14ac:dyDescent="0.25">
      <c r="A1485" s="13" t="s">
        <v>13</v>
      </c>
      <c r="B1485" s="5"/>
      <c r="C1485" s="5"/>
      <c r="D1485" s="6">
        <v>17</v>
      </c>
      <c r="E1485" s="6">
        <v>20.001439999999999</v>
      </c>
      <c r="F1485" s="6">
        <v>1.96356</v>
      </c>
      <c r="G1485" s="7">
        <v>4.6609999999999999E-2</v>
      </c>
      <c r="H1485" s="7">
        <v>9.8169999999999993E-2</v>
      </c>
      <c r="K1485" s="14" t="s">
        <v>3188</v>
      </c>
      <c r="L1485" s="14" t="s">
        <v>3189</v>
      </c>
      <c r="M1485" s="14" t="s">
        <v>3190</v>
      </c>
    </row>
    <row r="1486" spans="1:13" x14ac:dyDescent="0.25">
      <c r="B1486" s="8" t="s">
        <v>3226</v>
      </c>
      <c r="C1486" s="4" t="s">
        <v>3227</v>
      </c>
      <c r="D1486" s="9">
        <v>17</v>
      </c>
      <c r="E1486" s="9">
        <v>20.001435000000001</v>
      </c>
      <c r="F1486" s="9">
        <v>1.96356489</v>
      </c>
      <c r="G1486" s="10">
        <v>4.66127810329608E-2</v>
      </c>
      <c r="H1486" s="10">
        <v>9.8171200716348606E-2</v>
      </c>
      <c r="K1486" s="4" t="s">
        <v>3227</v>
      </c>
      <c r="L1486" s="9">
        <v>1.96356489</v>
      </c>
      <c r="M1486" s="10">
        <v>9.8171200716348606E-2</v>
      </c>
    </row>
    <row r="1487" spans="1:13" x14ac:dyDescent="0.25">
      <c r="A1487" s="11" t="s">
        <v>1791</v>
      </c>
      <c r="B1487" s="12"/>
      <c r="C1487" s="12"/>
      <c r="D1487" s="12"/>
      <c r="E1487" s="12"/>
      <c r="F1487" s="12"/>
      <c r="G1487" s="12"/>
      <c r="H1487" s="12"/>
    </row>
    <row r="1488" spans="1:13" x14ac:dyDescent="0.25">
      <c r="A1488" s="3" t="s">
        <v>3347</v>
      </c>
      <c r="K1488" s="14" t="s">
        <v>3348</v>
      </c>
    </row>
    <row r="1489" spans="1:13" x14ac:dyDescent="0.25">
      <c r="A1489" s="5"/>
      <c r="B1489" s="5"/>
      <c r="C1489" s="5"/>
      <c r="D1489" s="1" t="s">
        <v>2</v>
      </c>
      <c r="E1489" s="5"/>
      <c r="F1489" s="5"/>
      <c r="G1489" s="5"/>
      <c r="H1489" s="5"/>
      <c r="J1489" s="3"/>
    </row>
    <row r="1490" spans="1:13" x14ac:dyDescent="0.25">
      <c r="A1490" s="1" t="s">
        <v>3187</v>
      </c>
      <c r="B1490" s="5"/>
      <c r="C1490" s="5"/>
      <c r="D1490" s="2" t="s">
        <v>5</v>
      </c>
      <c r="E1490" s="2" t="s">
        <v>6</v>
      </c>
      <c r="F1490" s="2" t="s">
        <v>7</v>
      </c>
      <c r="G1490" s="1" t="s">
        <v>8</v>
      </c>
      <c r="H1490" s="5"/>
    </row>
    <row r="1491" spans="1:13" x14ac:dyDescent="0.25">
      <c r="A1491" s="5"/>
      <c r="B1491" s="5"/>
      <c r="C1491" s="5"/>
      <c r="D1491" s="2" t="s">
        <v>9</v>
      </c>
      <c r="E1491" s="2" t="s">
        <v>9</v>
      </c>
      <c r="F1491" s="2" t="s">
        <v>10</v>
      </c>
      <c r="G1491" s="2" t="s">
        <v>11</v>
      </c>
      <c r="H1491" s="2" t="s">
        <v>12</v>
      </c>
    </row>
    <row r="1492" spans="1:13" x14ac:dyDescent="0.25">
      <c r="A1492" s="5"/>
      <c r="B1492" s="5"/>
      <c r="C1492" s="5"/>
      <c r="D1492" s="5"/>
      <c r="E1492" s="5"/>
      <c r="F1492" s="2" t="s">
        <v>9</v>
      </c>
      <c r="G1492" s="5"/>
      <c r="H1492" s="5"/>
    </row>
    <row r="1494" spans="1:13" x14ac:dyDescent="0.25">
      <c r="A1494" s="13" t="s">
        <v>13</v>
      </c>
      <c r="B1494" s="5"/>
      <c r="C1494" s="5"/>
      <c r="D1494" s="6">
        <v>107.82702</v>
      </c>
      <c r="E1494" s="6">
        <v>108.22702</v>
      </c>
      <c r="F1494" s="6">
        <v>13.12524</v>
      </c>
      <c r="G1494" s="7">
        <v>2.0629999999999999E-2</v>
      </c>
      <c r="H1494" s="7">
        <v>0.12128</v>
      </c>
      <c r="K1494" s="14" t="s">
        <v>3188</v>
      </c>
      <c r="L1494" s="14" t="s">
        <v>3189</v>
      </c>
      <c r="M1494" s="14" t="s">
        <v>3190</v>
      </c>
    </row>
    <row r="1495" spans="1:13" x14ac:dyDescent="0.25">
      <c r="B1495" s="8" t="s">
        <v>3191</v>
      </c>
      <c r="C1495" s="4" t="s">
        <v>3192</v>
      </c>
      <c r="D1495" s="9">
        <v>3.1861619999999999</v>
      </c>
      <c r="E1495" s="9">
        <v>3.019641</v>
      </c>
      <c r="F1495" s="9">
        <v>0.20087740000000001</v>
      </c>
      <c r="G1495" s="10">
        <v>5.3819146050805297E-3</v>
      </c>
      <c r="H1495" s="10">
        <v>6.6523603302511697E-2</v>
      </c>
      <c r="K1495" s="4" t="s">
        <v>3234</v>
      </c>
      <c r="L1495" s="9">
        <v>0.26562803000000001</v>
      </c>
      <c r="M1495" s="10">
        <v>0.23903513247682101</v>
      </c>
    </row>
    <row r="1496" spans="1:13" x14ac:dyDescent="0.25">
      <c r="B1496" s="8" t="s">
        <v>3194</v>
      </c>
      <c r="C1496" s="4" t="s">
        <v>3195</v>
      </c>
      <c r="D1496" s="9">
        <v>2.7306020000000002</v>
      </c>
      <c r="E1496" s="9">
        <v>2.6611750000000001</v>
      </c>
      <c r="F1496" s="9">
        <v>0.34757100000000002</v>
      </c>
      <c r="G1496" s="10">
        <v>1.9145471455278201E-2</v>
      </c>
      <c r="H1496" s="10">
        <v>0.13060809604779799</v>
      </c>
      <c r="K1496" s="4" t="s">
        <v>3201</v>
      </c>
      <c r="L1496" s="9">
        <v>0.38823901</v>
      </c>
      <c r="M1496" s="10">
        <v>0.208313128310568</v>
      </c>
    </row>
    <row r="1497" spans="1:13" x14ac:dyDescent="0.25">
      <c r="B1497" s="8" t="s">
        <v>3197</v>
      </c>
      <c r="C1497" s="4" t="s">
        <v>3198</v>
      </c>
      <c r="D1497" s="9">
        <v>3.3768050000000001</v>
      </c>
      <c r="E1497" s="9">
        <v>5.6655430000000004</v>
      </c>
      <c r="F1497" s="9">
        <v>0.95008625999999996</v>
      </c>
      <c r="G1497" s="10">
        <v>1.11351903956955E-2</v>
      </c>
      <c r="H1497" s="10">
        <v>0.16769553421446001</v>
      </c>
      <c r="K1497" s="4" t="s">
        <v>3199</v>
      </c>
      <c r="L1497" s="9">
        <v>9.1233480000000006E-2</v>
      </c>
      <c r="M1497" s="10">
        <v>0.192635819647555</v>
      </c>
    </row>
    <row r="1498" spans="1:13" x14ac:dyDescent="0.25">
      <c r="B1498" s="8" t="s">
        <v>3200</v>
      </c>
      <c r="C1498" s="4" t="s">
        <v>3201</v>
      </c>
      <c r="D1498" s="9">
        <v>1.741465</v>
      </c>
      <c r="E1498" s="9">
        <v>1.8637280000000001</v>
      </c>
      <c r="F1498" s="9">
        <v>0.38823901</v>
      </c>
      <c r="G1498" s="10">
        <v>2.58482192680476E-2</v>
      </c>
      <c r="H1498" s="10">
        <v>0.208313128310568</v>
      </c>
      <c r="K1498" s="4" t="s">
        <v>3218</v>
      </c>
      <c r="L1498" s="9">
        <v>0.40001910000000002</v>
      </c>
      <c r="M1498" s="10">
        <v>0.18996667668693001</v>
      </c>
    </row>
    <row r="1499" spans="1:13" x14ac:dyDescent="0.25">
      <c r="B1499" s="8" t="s">
        <v>3203</v>
      </c>
      <c r="C1499" s="4" t="s">
        <v>3202</v>
      </c>
      <c r="D1499" s="9">
        <v>8.7746779999999998</v>
      </c>
      <c r="E1499" s="9">
        <v>10.021946</v>
      </c>
      <c r="F1499" s="9">
        <v>1.1057140400000001</v>
      </c>
      <c r="G1499" s="10">
        <v>1.32914256372963E-2</v>
      </c>
      <c r="H1499" s="10">
        <v>0.110329275372268</v>
      </c>
      <c r="K1499" s="4" t="s">
        <v>3206</v>
      </c>
      <c r="L1499" s="9">
        <v>0.43649399999999999</v>
      </c>
      <c r="M1499" s="10">
        <v>0.18872282397214901</v>
      </c>
    </row>
    <row r="1500" spans="1:13" x14ac:dyDescent="0.25">
      <c r="B1500" s="8" t="s">
        <v>3205</v>
      </c>
      <c r="C1500" s="4" t="s">
        <v>3206</v>
      </c>
      <c r="D1500" s="9">
        <v>3.1806580000000002</v>
      </c>
      <c r="E1500" s="9">
        <v>2.3128839999999999</v>
      </c>
      <c r="F1500" s="9">
        <v>0.43649399999999999</v>
      </c>
      <c r="G1500" s="10">
        <v>2.5042090308031E-2</v>
      </c>
      <c r="H1500" s="10">
        <v>0.18872282397214901</v>
      </c>
      <c r="K1500" s="4" t="s">
        <v>3196</v>
      </c>
      <c r="L1500" s="9">
        <v>0.74347578999999997</v>
      </c>
      <c r="M1500" s="10">
        <v>0.172620657294</v>
      </c>
    </row>
    <row r="1501" spans="1:13" x14ac:dyDescent="0.25">
      <c r="B1501" s="8" t="s">
        <v>3210</v>
      </c>
      <c r="C1501" s="4" t="s">
        <v>3211</v>
      </c>
      <c r="D1501" s="9">
        <v>11.947895000000001</v>
      </c>
      <c r="E1501" s="9">
        <v>14.154532</v>
      </c>
      <c r="F1501" s="9">
        <v>1.04295746</v>
      </c>
      <c r="G1501" s="10">
        <v>9.1656403758174406E-3</v>
      </c>
      <c r="H1501" s="10">
        <v>7.3683641394855004E-2</v>
      </c>
      <c r="K1501" s="4" t="s">
        <v>3198</v>
      </c>
      <c r="L1501" s="9">
        <v>0.95008625999999996</v>
      </c>
      <c r="M1501" s="10">
        <v>0.16769553421446001</v>
      </c>
    </row>
    <row r="1502" spans="1:13" x14ac:dyDescent="0.25">
      <c r="B1502" s="8" t="s">
        <v>3213</v>
      </c>
      <c r="C1502" s="4" t="s">
        <v>3214</v>
      </c>
      <c r="D1502" s="9">
        <v>7.3104630000000004</v>
      </c>
      <c r="E1502" s="9">
        <v>7.8042170000000004</v>
      </c>
      <c r="F1502" s="9">
        <v>1.06539823</v>
      </c>
      <c r="G1502" s="10">
        <v>1.5891466113769001E-2</v>
      </c>
      <c r="H1502" s="10">
        <v>0.136515710672832</v>
      </c>
      <c r="K1502" s="4" t="s">
        <v>3227</v>
      </c>
      <c r="L1502" s="9">
        <v>3.7534697299999999</v>
      </c>
      <c r="M1502" s="10">
        <v>0.15501401084384001</v>
      </c>
    </row>
    <row r="1503" spans="1:13" x14ac:dyDescent="0.25">
      <c r="B1503" s="8" t="s">
        <v>3216</v>
      </c>
      <c r="C1503" s="4" t="s">
        <v>3217</v>
      </c>
      <c r="D1503" s="9">
        <v>5.7301869999999999</v>
      </c>
      <c r="E1503" s="9">
        <v>7.7392789999999998</v>
      </c>
      <c r="F1503" s="9">
        <v>0.81063775000000005</v>
      </c>
      <c r="G1503" s="10">
        <v>1.11586247246028E-2</v>
      </c>
      <c r="H1503" s="10">
        <v>0.104743316528581</v>
      </c>
      <c r="K1503" s="4" t="s">
        <v>3214</v>
      </c>
      <c r="L1503" s="9">
        <v>1.06539823</v>
      </c>
      <c r="M1503" s="10">
        <v>0.136515710672832</v>
      </c>
    </row>
    <row r="1504" spans="1:13" x14ac:dyDescent="0.25">
      <c r="B1504" s="8" t="s">
        <v>3221</v>
      </c>
      <c r="C1504" s="4" t="s">
        <v>3218</v>
      </c>
      <c r="D1504" s="9">
        <v>2.207338</v>
      </c>
      <c r="E1504" s="9">
        <v>2.1057329999999999</v>
      </c>
      <c r="F1504" s="9">
        <v>0.40001910000000002</v>
      </c>
      <c r="G1504" s="10">
        <v>2.2492072831645699E-2</v>
      </c>
      <c r="H1504" s="10">
        <v>0.18996667668693001</v>
      </c>
      <c r="K1504" s="4" t="s">
        <v>3195</v>
      </c>
      <c r="L1504" s="9">
        <v>0.34757100000000002</v>
      </c>
      <c r="M1504" s="10">
        <v>0.13060809604779799</v>
      </c>
    </row>
    <row r="1505" spans="1:13" x14ac:dyDescent="0.25">
      <c r="B1505" s="8" t="s">
        <v>3223</v>
      </c>
      <c r="C1505" s="4" t="s">
        <v>3224</v>
      </c>
      <c r="D1505" s="9">
        <v>1.325701</v>
      </c>
      <c r="E1505" s="9">
        <v>4.3918689999999998</v>
      </c>
      <c r="F1505" s="9">
        <v>0.24982393999999999</v>
      </c>
      <c r="G1505" s="10">
        <v>7.6796347978503E-3</v>
      </c>
      <c r="H1505" s="10">
        <v>5.6883285908573299E-2</v>
      </c>
      <c r="K1505" s="4" t="s">
        <v>3202</v>
      </c>
      <c r="L1505" s="9">
        <v>1.1057140400000001</v>
      </c>
      <c r="M1505" s="10">
        <v>0.110329275372268</v>
      </c>
    </row>
    <row r="1506" spans="1:13" x14ac:dyDescent="0.25">
      <c r="B1506" s="8" t="s">
        <v>3225</v>
      </c>
      <c r="C1506" s="4" t="s">
        <v>3222</v>
      </c>
      <c r="D1506" s="9">
        <v>0.13954</v>
      </c>
      <c r="E1506" s="9">
        <v>0.117145</v>
      </c>
      <c r="F1506" s="9">
        <v>1.356E-3</v>
      </c>
      <c r="G1506" s="10">
        <v>0</v>
      </c>
      <c r="H1506" s="10">
        <v>1.15753980110119E-2</v>
      </c>
      <c r="K1506" s="4" t="s">
        <v>3217</v>
      </c>
      <c r="L1506" s="9">
        <v>0.81063775000000005</v>
      </c>
      <c r="M1506" s="10">
        <v>0.104743316528581</v>
      </c>
    </row>
    <row r="1507" spans="1:13" x14ac:dyDescent="0.25">
      <c r="B1507" s="8" t="s">
        <v>3226</v>
      </c>
      <c r="C1507" s="4" t="s">
        <v>3227</v>
      </c>
      <c r="D1507" s="9">
        <v>19.263168</v>
      </c>
      <c r="E1507" s="9">
        <v>24.213744999999999</v>
      </c>
      <c r="F1507" s="9">
        <v>3.7534697299999999</v>
      </c>
      <c r="G1507" s="10">
        <v>4.5401470528412598E-2</v>
      </c>
      <c r="H1507" s="10">
        <v>0.15501401084384001</v>
      </c>
      <c r="K1507" s="4" t="s">
        <v>3229</v>
      </c>
      <c r="L1507" s="9">
        <v>0.18518027000000001</v>
      </c>
      <c r="M1507" s="10">
        <v>0.101668412562986</v>
      </c>
    </row>
    <row r="1508" spans="1:13" x14ac:dyDescent="0.25">
      <c r="B1508" s="8" t="s">
        <v>3228</v>
      </c>
      <c r="C1508" s="4" t="s">
        <v>3196</v>
      </c>
      <c r="D1508" s="9">
        <v>4.2644799999999998</v>
      </c>
      <c r="E1508" s="9">
        <v>4.3069920000000002</v>
      </c>
      <c r="F1508" s="9">
        <v>0.74347578999999997</v>
      </c>
      <c r="G1508" s="10">
        <v>2.51592526756492E-2</v>
      </c>
      <c r="H1508" s="10">
        <v>0.172620657294</v>
      </c>
      <c r="K1508" s="4" t="s">
        <v>3212</v>
      </c>
      <c r="L1508" s="9">
        <v>1.0578884</v>
      </c>
      <c r="M1508" s="10">
        <v>7.9349791126017297E-2</v>
      </c>
    </row>
    <row r="1509" spans="1:13" x14ac:dyDescent="0.25">
      <c r="B1509" s="8" t="s">
        <v>3230</v>
      </c>
      <c r="C1509" s="4" t="s">
        <v>3231</v>
      </c>
      <c r="D1509" s="9">
        <v>0.249033</v>
      </c>
      <c r="E1509" s="9">
        <v>0.18157100000000001</v>
      </c>
      <c r="F1509" s="9">
        <v>2.2702500000000001E-3</v>
      </c>
      <c r="G1509" s="10">
        <v>0</v>
      </c>
      <c r="H1509" s="10">
        <v>1.25033733360503E-2</v>
      </c>
      <c r="K1509" s="4" t="s">
        <v>3211</v>
      </c>
      <c r="L1509" s="9">
        <v>1.04295746</v>
      </c>
      <c r="M1509" s="10">
        <v>7.3683641394855004E-2</v>
      </c>
    </row>
    <row r="1510" spans="1:13" x14ac:dyDescent="0.25">
      <c r="B1510" s="8" t="s">
        <v>3232</v>
      </c>
      <c r="C1510" s="4" t="s">
        <v>3204</v>
      </c>
      <c r="D1510" s="9">
        <v>1.1829499999999999</v>
      </c>
      <c r="E1510" s="9">
        <v>0.17408000000000001</v>
      </c>
      <c r="F1510" s="9">
        <v>1.356E-3</v>
      </c>
      <c r="G1510" s="10">
        <v>0</v>
      </c>
      <c r="H1510" s="10">
        <v>7.78952205882352E-3</v>
      </c>
      <c r="K1510" s="4" t="s">
        <v>3192</v>
      </c>
      <c r="L1510" s="9">
        <v>0.20087740000000001</v>
      </c>
      <c r="M1510" s="10">
        <v>6.6523603302511697E-2</v>
      </c>
    </row>
    <row r="1511" spans="1:13" x14ac:dyDescent="0.25">
      <c r="B1511" s="8" t="s">
        <v>3233</v>
      </c>
      <c r="C1511" s="4" t="s">
        <v>3234</v>
      </c>
      <c r="D1511" s="9">
        <v>1.0828409999999999</v>
      </c>
      <c r="E1511" s="9">
        <v>1.111251</v>
      </c>
      <c r="F1511" s="9">
        <v>0.26562803000000001</v>
      </c>
      <c r="G1511" s="10">
        <v>3.5692386328561199E-2</v>
      </c>
      <c r="H1511" s="10">
        <v>0.23903513247682101</v>
      </c>
      <c r="K1511" s="4" t="s">
        <v>3215</v>
      </c>
      <c r="L1511" s="9">
        <v>2.336821E-2</v>
      </c>
      <c r="M1511" s="10">
        <v>6.6089557219783698E-2</v>
      </c>
    </row>
    <row r="1512" spans="1:13" x14ac:dyDescent="0.25">
      <c r="B1512" s="8" t="s">
        <v>3235</v>
      </c>
      <c r="C1512" s="4" t="s">
        <v>3229</v>
      </c>
      <c r="D1512" s="9">
        <v>2.4181400000000002</v>
      </c>
      <c r="E1512" s="9">
        <v>1.8214140000000001</v>
      </c>
      <c r="F1512" s="9">
        <v>0.18518027000000001</v>
      </c>
      <c r="G1512" s="10">
        <v>1.02108307062534E-2</v>
      </c>
      <c r="H1512" s="10">
        <v>0.101668412562986</v>
      </c>
      <c r="K1512" s="4" t="s">
        <v>3224</v>
      </c>
      <c r="L1512" s="9">
        <v>0.24982393999999999</v>
      </c>
      <c r="M1512" s="10">
        <v>5.6883285908573299E-2</v>
      </c>
    </row>
    <row r="1513" spans="1:13" x14ac:dyDescent="0.25">
      <c r="B1513" s="8" t="s">
        <v>3236</v>
      </c>
      <c r="C1513" s="4" t="s">
        <v>3212</v>
      </c>
      <c r="D1513" s="9">
        <v>23.356853999999998</v>
      </c>
      <c r="E1513" s="9">
        <v>13.331962000000001</v>
      </c>
      <c r="F1513" s="9">
        <v>1.0578884</v>
      </c>
      <c r="G1513" s="10">
        <v>1.24768244913989E-2</v>
      </c>
      <c r="H1513" s="10">
        <v>7.9349791126017297E-2</v>
      </c>
      <c r="K1513" s="4" t="s">
        <v>3231</v>
      </c>
      <c r="L1513" s="9">
        <v>2.2702500000000001E-3</v>
      </c>
      <c r="M1513" s="10">
        <v>1.25033733360503E-2</v>
      </c>
    </row>
    <row r="1514" spans="1:13" x14ac:dyDescent="0.25">
      <c r="B1514" s="8" t="s">
        <v>3237</v>
      </c>
      <c r="C1514" s="4" t="s">
        <v>3215</v>
      </c>
      <c r="D1514" s="9">
        <v>0.44808599999999998</v>
      </c>
      <c r="E1514" s="9">
        <v>0.35358400000000001</v>
      </c>
      <c r="F1514" s="9">
        <v>2.336821E-2</v>
      </c>
      <c r="G1514" s="10">
        <v>0</v>
      </c>
      <c r="H1514" s="10">
        <v>6.6089557219783698E-2</v>
      </c>
      <c r="K1514" s="4" t="s">
        <v>3222</v>
      </c>
      <c r="L1514" s="9">
        <v>1.356E-3</v>
      </c>
      <c r="M1514" s="10">
        <v>1.15753980110119E-2</v>
      </c>
    </row>
    <row r="1515" spans="1:13" x14ac:dyDescent="0.25">
      <c r="B1515" s="8" t="s">
        <v>3238</v>
      </c>
      <c r="C1515" s="4" t="s">
        <v>3199</v>
      </c>
      <c r="D1515" s="9">
        <v>0.44542599999999999</v>
      </c>
      <c r="E1515" s="9">
        <v>0.47360600000000003</v>
      </c>
      <c r="F1515" s="9">
        <v>9.1233480000000006E-2</v>
      </c>
      <c r="G1515" s="10">
        <v>1.9712904819617901E-2</v>
      </c>
      <c r="H1515" s="10">
        <v>0.192635819647555</v>
      </c>
      <c r="K1515" s="4" t="s">
        <v>3204</v>
      </c>
      <c r="L1515" s="9">
        <v>1.356E-3</v>
      </c>
      <c r="M1515" s="10">
        <v>7.78952205882352E-3</v>
      </c>
    </row>
    <row r="1516" spans="1:13" x14ac:dyDescent="0.25">
      <c r="B1516" s="8" t="s">
        <v>3240</v>
      </c>
      <c r="C1516" s="4" t="s">
        <v>3207</v>
      </c>
      <c r="D1516" s="9">
        <v>3.4645519999999999</v>
      </c>
      <c r="E1516" s="9">
        <v>0.40112700000000001</v>
      </c>
      <c r="F1516" s="9">
        <v>2.1940000000000002E-3</v>
      </c>
      <c r="G1516" s="10">
        <v>7.9775233280232898E-4</v>
      </c>
      <c r="H1516" s="10">
        <v>5.4695894317759704E-3</v>
      </c>
      <c r="K1516" s="4" t="s">
        <v>3207</v>
      </c>
      <c r="L1516" s="9">
        <v>2.1940000000000002E-3</v>
      </c>
      <c r="M1516" s="10">
        <v>5.4695894317759704E-3</v>
      </c>
    </row>
    <row r="1517" spans="1:13" x14ac:dyDescent="0.25">
      <c r="A1517" s="11" t="s">
        <v>1811</v>
      </c>
      <c r="B1517" s="12"/>
      <c r="C1517" s="12"/>
      <c r="D1517" s="12"/>
      <c r="E1517" s="12"/>
      <c r="F1517" s="12"/>
      <c r="G1517" s="12"/>
      <c r="H1517" s="12"/>
    </row>
    <row r="1518" spans="1:13" x14ac:dyDescent="0.25">
      <c r="A1518" s="3" t="s">
        <v>3349</v>
      </c>
      <c r="K1518" s="14" t="s">
        <v>3350</v>
      </c>
    </row>
    <row r="1519" spans="1:13" x14ac:dyDescent="0.25">
      <c r="A1519" s="5"/>
      <c r="B1519" s="5"/>
      <c r="C1519" s="5"/>
      <c r="D1519" s="1" t="s">
        <v>2</v>
      </c>
      <c r="E1519" s="5"/>
      <c r="F1519" s="5"/>
      <c r="G1519" s="5"/>
      <c r="H1519" s="5"/>
      <c r="J1519" s="3"/>
    </row>
    <row r="1520" spans="1:13" x14ac:dyDescent="0.25">
      <c r="A1520" s="1" t="s">
        <v>3187</v>
      </c>
      <c r="B1520" s="5"/>
      <c r="C1520" s="5"/>
      <c r="D1520" s="2" t="s">
        <v>5</v>
      </c>
      <c r="E1520" s="2" t="s">
        <v>6</v>
      </c>
      <c r="F1520" s="2" t="s">
        <v>7</v>
      </c>
      <c r="G1520" s="1" t="s">
        <v>8</v>
      </c>
      <c r="H1520" s="5"/>
    </row>
    <row r="1521" spans="1:13" x14ac:dyDescent="0.25">
      <c r="A1521" s="5"/>
      <c r="B1521" s="5"/>
      <c r="C1521" s="5"/>
      <c r="D1521" s="2" t="s">
        <v>9</v>
      </c>
      <c r="E1521" s="2" t="s">
        <v>9</v>
      </c>
      <c r="F1521" s="2" t="s">
        <v>10</v>
      </c>
      <c r="G1521" s="2" t="s">
        <v>11</v>
      </c>
      <c r="H1521" s="2" t="s">
        <v>12</v>
      </c>
    </row>
    <row r="1522" spans="1:13" x14ac:dyDescent="0.25">
      <c r="A1522" s="5"/>
      <c r="B1522" s="5"/>
      <c r="C1522" s="5"/>
      <c r="D1522" s="5"/>
      <c r="E1522" s="5"/>
      <c r="F1522" s="2" t="s">
        <v>9</v>
      </c>
      <c r="G1522" s="5"/>
      <c r="H1522" s="5"/>
    </row>
    <row r="1524" spans="1:13" x14ac:dyDescent="0.25">
      <c r="A1524" s="13" t="s">
        <v>13</v>
      </c>
      <c r="B1524" s="5"/>
      <c r="C1524" s="5"/>
      <c r="D1524" s="6">
        <v>633.54899999999998</v>
      </c>
      <c r="E1524" s="6">
        <v>633.54899999999998</v>
      </c>
      <c r="F1524" s="6">
        <v>77.016970000000001</v>
      </c>
      <c r="G1524" s="7">
        <v>5.8599999999999999E-2</v>
      </c>
      <c r="H1524" s="7">
        <v>0.12156</v>
      </c>
      <c r="K1524" s="14" t="s">
        <v>3188</v>
      </c>
      <c r="L1524" s="14" t="s">
        <v>3189</v>
      </c>
      <c r="M1524" s="14" t="s">
        <v>3190</v>
      </c>
    </row>
    <row r="1525" spans="1:13" x14ac:dyDescent="0.25">
      <c r="B1525" s="8" t="s">
        <v>3194</v>
      </c>
      <c r="C1525" s="4" t="s">
        <v>3195</v>
      </c>
      <c r="D1525" s="9">
        <v>15.846209999999999</v>
      </c>
      <c r="E1525" s="9">
        <v>16.408512000000002</v>
      </c>
      <c r="F1525" s="9">
        <v>2.4129858899999999</v>
      </c>
      <c r="G1525" s="10">
        <v>5.8765339599349403E-2</v>
      </c>
      <c r="H1525" s="10">
        <v>0.147056959826704</v>
      </c>
      <c r="K1525" s="4" t="s">
        <v>3224</v>
      </c>
      <c r="L1525" s="9">
        <v>5.0679113500000001</v>
      </c>
      <c r="M1525" s="10">
        <v>0.17333374296174101</v>
      </c>
    </row>
    <row r="1526" spans="1:13" x14ac:dyDescent="0.25">
      <c r="B1526" s="8" t="s">
        <v>3200</v>
      </c>
      <c r="C1526" s="4" t="s">
        <v>3201</v>
      </c>
      <c r="D1526" s="9">
        <v>29.524629999999998</v>
      </c>
      <c r="E1526" s="9">
        <v>30.401738999999999</v>
      </c>
      <c r="F1526" s="9">
        <v>3.9610090699999998</v>
      </c>
      <c r="G1526" s="10">
        <v>6.3746326813739096E-2</v>
      </c>
      <c r="H1526" s="10">
        <v>0.130288897947581</v>
      </c>
      <c r="K1526" s="4" t="s">
        <v>3211</v>
      </c>
      <c r="L1526" s="9">
        <v>3.4582170799999998</v>
      </c>
      <c r="M1526" s="10">
        <v>0.15695597325452901</v>
      </c>
    </row>
    <row r="1527" spans="1:13" x14ac:dyDescent="0.25">
      <c r="B1527" s="8" t="s">
        <v>3203</v>
      </c>
      <c r="C1527" s="4" t="s">
        <v>3202</v>
      </c>
      <c r="D1527" s="9">
        <v>8.7206939999999999</v>
      </c>
      <c r="E1527" s="9">
        <v>8.7507940000000008</v>
      </c>
      <c r="F1527" s="9">
        <v>0.92471910000000002</v>
      </c>
      <c r="G1527" s="10">
        <v>5.0464814964219201E-2</v>
      </c>
      <c r="H1527" s="10">
        <v>0.105672593824057</v>
      </c>
      <c r="K1527" s="4" t="s">
        <v>3195</v>
      </c>
      <c r="L1527" s="9">
        <v>2.4129858899999999</v>
      </c>
      <c r="M1527" s="10">
        <v>0.147056959826704</v>
      </c>
    </row>
    <row r="1528" spans="1:13" x14ac:dyDescent="0.25">
      <c r="B1528" s="8" t="s">
        <v>3210</v>
      </c>
      <c r="C1528" s="4" t="s">
        <v>3211</v>
      </c>
      <c r="D1528" s="9">
        <v>21.358712000000001</v>
      </c>
      <c r="E1528" s="9">
        <v>22.033038999999999</v>
      </c>
      <c r="F1528" s="9">
        <v>3.4582170799999998</v>
      </c>
      <c r="G1528" s="10">
        <v>8.3844105663317695E-2</v>
      </c>
      <c r="H1528" s="10">
        <v>0.15695597325452901</v>
      </c>
      <c r="K1528" s="4" t="s">
        <v>3218</v>
      </c>
      <c r="L1528" s="9">
        <v>3.45207095</v>
      </c>
      <c r="M1528" s="10">
        <v>0.13491460065669</v>
      </c>
    </row>
    <row r="1529" spans="1:13" x14ac:dyDescent="0.25">
      <c r="B1529" s="8" t="s">
        <v>3219</v>
      </c>
      <c r="C1529" s="4" t="s">
        <v>3220</v>
      </c>
      <c r="D1529" s="9">
        <v>16.902089</v>
      </c>
      <c r="E1529" s="9">
        <v>17.453588</v>
      </c>
      <c r="F1529" s="9">
        <v>2.3303973500000001</v>
      </c>
      <c r="G1529" s="10">
        <v>7.4422838444450495E-2</v>
      </c>
      <c r="H1529" s="10">
        <v>0.13351967228743999</v>
      </c>
      <c r="K1529" s="4" t="s">
        <v>3220</v>
      </c>
      <c r="L1529" s="9">
        <v>2.3303973500000001</v>
      </c>
      <c r="M1529" s="10">
        <v>0.13351967228743999</v>
      </c>
    </row>
    <row r="1530" spans="1:13" x14ac:dyDescent="0.25">
      <c r="B1530" s="8" t="s">
        <v>3221</v>
      </c>
      <c r="C1530" s="4" t="s">
        <v>3218</v>
      </c>
      <c r="D1530" s="9">
        <v>24.171412</v>
      </c>
      <c r="E1530" s="9">
        <v>25.587081999999999</v>
      </c>
      <c r="F1530" s="9">
        <v>3.45207095</v>
      </c>
      <c r="G1530" s="10">
        <v>5.5885765715684099E-2</v>
      </c>
      <c r="H1530" s="10">
        <v>0.13491460065669</v>
      </c>
      <c r="K1530" s="4" t="s">
        <v>3229</v>
      </c>
      <c r="L1530" s="9">
        <v>2.9059619900000002</v>
      </c>
      <c r="M1530" s="10">
        <v>0.132553806556308</v>
      </c>
    </row>
    <row r="1531" spans="1:13" x14ac:dyDescent="0.25">
      <c r="B1531" s="8" t="s">
        <v>3223</v>
      </c>
      <c r="C1531" s="4" t="s">
        <v>3224</v>
      </c>
      <c r="D1531" s="9">
        <v>26.696878999999999</v>
      </c>
      <c r="E1531" s="9">
        <v>29.237881000000002</v>
      </c>
      <c r="F1531" s="9">
        <v>5.0679113500000001</v>
      </c>
      <c r="G1531" s="10">
        <v>9.5619047426863807E-2</v>
      </c>
      <c r="H1531" s="10">
        <v>0.17333374296174101</v>
      </c>
      <c r="K1531" s="4" t="s">
        <v>3201</v>
      </c>
      <c r="L1531" s="9">
        <v>3.9610090699999998</v>
      </c>
      <c r="M1531" s="10">
        <v>0.130288897947581</v>
      </c>
    </row>
    <row r="1532" spans="1:13" x14ac:dyDescent="0.25">
      <c r="B1532" s="8" t="s">
        <v>3225</v>
      </c>
      <c r="C1532" s="4" t="s">
        <v>3222</v>
      </c>
      <c r="D1532" s="9">
        <v>29.637775999999999</v>
      </c>
      <c r="E1532" s="9">
        <v>30.390843</v>
      </c>
      <c r="F1532" s="9">
        <v>3.82716849</v>
      </c>
      <c r="G1532" s="10">
        <v>6.25493942369416E-2</v>
      </c>
      <c r="H1532" s="10">
        <v>0.125931633090928</v>
      </c>
      <c r="K1532" s="4" t="s">
        <v>3222</v>
      </c>
      <c r="L1532" s="9">
        <v>3.82716849</v>
      </c>
      <c r="M1532" s="10">
        <v>0.125931633090928</v>
      </c>
    </row>
    <row r="1533" spans="1:13" x14ac:dyDescent="0.25">
      <c r="B1533" s="8" t="s">
        <v>3226</v>
      </c>
      <c r="C1533" s="4" t="s">
        <v>3227</v>
      </c>
      <c r="D1533" s="9">
        <v>384.18225100000001</v>
      </c>
      <c r="E1533" s="9">
        <v>373.42213600000002</v>
      </c>
      <c r="F1533" s="9">
        <v>41.92044164</v>
      </c>
      <c r="G1533" s="10">
        <v>5.1619390233470203E-2</v>
      </c>
      <c r="H1533" s="10">
        <v>0.112260194559007</v>
      </c>
      <c r="K1533" s="4" t="s">
        <v>3199</v>
      </c>
      <c r="L1533" s="9">
        <v>2.8599263000000001</v>
      </c>
      <c r="M1533" s="10">
        <v>0.121717306059328</v>
      </c>
    </row>
    <row r="1534" spans="1:13" x14ac:dyDescent="0.25">
      <c r="B1534" s="8" t="s">
        <v>3228</v>
      </c>
      <c r="C1534" s="4" t="s">
        <v>3196</v>
      </c>
      <c r="D1534" s="9">
        <v>9.5720510000000001</v>
      </c>
      <c r="E1534" s="9">
        <v>9.8558190000000003</v>
      </c>
      <c r="F1534" s="9">
        <v>0.97901492000000001</v>
      </c>
      <c r="G1534" s="10">
        <v>4.4757146006841199E-2</v>
      </c>
      <c r="H1534" s="10">
        <v>9.9333695150042797E-2</v>
      </c>
      <c r="K1534" s="4" t="s">
        <v>3215</v>
      </c>
      <c r="L1534" s="9">
        <v>1.77552493</v>
      </c>
      <c r="M1534" s="10">
        <v>0.12127023649447199</v>
      </c>
    </row>
    <row r="1535" spans="1:13" x14ac:dyDescent="0.25">
      <c r="B1535" s="8" t="s">
        <v>3235</v>
      </c>
      <c r="C1535" s="4" t="s">
        <v>3229</v>
      </c>
      <c r="D1535" s="9">
        <v>21.196451</v>
      </c>
      <c r="E1535" s="9">
        <v>21.922885999999998</v>
      </c>
      <c r="F1535" s="9">
        <v>2.9059619900000002</v>
      </c>
      <c r="G1535" s="10">
        <v>7.3368077542345395E-2</v>
      </c>
      <c r="H1535" s="10">
        <v>0.132553806556308</v>
      </c>
      <c r="K1535" s="4" t="s">
        <v>3207</v>
      </c>
      <c r="L1535" s="9">
        <v>1.1416179200000001</v>
      </c>
      <c r="M1535" s="10">
        <v>0.114768331153312</v>
      </c>
    </row>
    <row r="1536" spans="1:13" x14ac:dyDescent="0.25">
      <c r="B1536" s="8" t="s">
        <v>3237</v>
      </c>
      <c r="C1536" s="4" t="s">
        <v>3215</v>
      </c>
      <c r="D1536" s="9">
        <v>14.025513999999999</v>
      </c>
      <c r="E1536" s="9">
        <v>14.641061000000001</v>
      </c>
      <c r="F1536" s="9">
        <v>1.77552493</v>
      </c>
      <c r="G1536" s="10">
        <v>6.5985373600997904E-2</v>
      </c>
      <c r="H1536" s="10">
        <v>0.12127023649447199</v>
      </c>
      <c r="K1536" s="4" t="s">
        <v>3227</v>
      </c>
      <c r="L1536" s="9">
        <v>41.92044164</v>
      </c>
      <c r="M1536" s="10">
        <v>0.112260194559007</v>
      </c>
    </row>
    <row r="1537" spans="1:13" x14ac:dyDescent="0.25">
      <c r="B1537" s="8" t="s">
        <v>3238</v>
      </c>
      <c r="C1537" s="4" t="s">
        <v>3199</v>
      </c>
      <c r="D1537" s="9">
        <v>22.339115</v>
      </c>
      <c r="E1537" s="9">
        <v>23.496464</v>
      </c>
      <c r="F1537" s="9">
        <v>2.8599263000000001</v>
      </c>
      <c r="G1537" s="10">
        <v>6.8933482927473602E-2</v>
      </c>
      <c r="H1537" s="10">
        <v>0.121717306059328</v>
      </c>
      <c r="K1537" s="4" t="s">
        <v>3202</v>
      </c>
      <c r="L1537" s="9">
        <v>0.92471910000000002</v>
      </c>
      <c r="M1537" s="10">
        <v>0.105672593824057</v>
      </c>
    </row>
    <row r="1538" spans="1:13" x14ac:dyDescent="0.25">
      <c r="B1538" s="8" t="s">
        <v>3240</v>
      </c>
      <c r="C1538" s="4" t="s">
        <v>3207</v>
      </c>
      <c r="D1538" s="9">
        <v>9.3752110000000002</v>
      </c>
      <c r="E1538" s="9">
        <v>9.9471509999999999</v>
      </c>
      <c r="F1538" s="9">
        <v>1.1416179200000001</v>
      </c>
      <c r="G1538" s="10">
        <v>6.0063314611389702E-2</v>
      </c>
      <c r="H1538" s="10">
        <v>0.114768331153312</v>
      </c>
      <c r="K1538" s="4" t="s">
        <v>3196</v>
      </c>
      <c r="L1538" s="9">
        <v>0.97901492000000001</v>
      </c>
      <c r="M1538" s="10">
        <v>9.9333695150042797E-2</v>
      </c>
    </row>
    <row r="1539" spans="1:13" x14ac:dyDescent="0.25">
      <c r="A1539" s="11" t="s">
        <v>1825</v>
      </c>
      <c r="B1539" s="12"/>
      <c r="C1539" s="12"/>
      <c r="D1539" s="12"/>
      <c r="E1539" s="12"/>
      <c r="F1539" s="12"/>
      <c r="G1539" s="12"/>
      <c r="H1539" s="12"/>
    </row>
    <row r="1540" spans="1:13" x14ac:dyDescent="0.25">
      <c r="A1540" s="3" t="s">
        <v>3351</v>
      </c>
      <c r="K1540" s="14" t="s">
        <v>3352</v>
      </c>
    </row>
    <row r="1541" spans="1:13" x14ac:dyDescent="0.25">
      <c r="A1541" s="5"/>
      <c r="B1541" s="5"/>
      <c r="C1541" s="5"/>
      <c r="D1541" s="1" t="s">
        <v>2</v>
      </c>
      <c r="E1541" s="5"/>
      <c r="F1541" s="5"/>
      <c r="G1541" s="5"/>
      <c r="H1541" s="5"/>
      <c r="J1541" s="3"/>
    </row>
    <row r="1542" spans="1:13" x14ac:dyDescent="0.25">
      <c r="A1542" s="1" t="s">
        <v>3187</v>
      </c>
      <c r="B1542" s="5"/>
      <c r="C1542" s="5"/>
      <c r="D1542" s="2" t="s">
        <v>5</v>
      </c>
      <c r="E1542" s="2" t="s">
        <v>6</v>
      </c>
      <c r="F1542" s="2" t="s">
        <v>7</v>
      </c>
      <c r="G1542" s="1" t="s">
        <v>8</v>
      </c>
      <c r="H1542" s="5"/>
    </row>
    <row r="1543" spans="1:13" x14ac:dyDescent="0.25">
      <c r="A1543" s="5"/>
      <c r="B1543" s="5"/>
      <c r="C1543" s="5"/>
      <c r="D1543" s="2" t="s">
        <v>9</v>
      </c>
      <c r="E1543" s="2" t="s">
        <v>9</v>
      </c>
      <c r="F1543" s="2" t="s">
        <v>10</v>
      </c>
      <c r="G1543" s="2" t="s">
        <v>11</v>
      </c>
      <c r="H1543" s="2" t="s">
        <v>12</v>
      </c>
    </row>
    <row r="1544" spans="1:13" x14ac:dyDescent="0.25">
      <c r="A1544" s="5"/>
      <c r="B1544" s="5"/>
      <c r="C1544" s="5"/>
      <c r="D1544" s="5"/>
      <c r="E1544" s="5"/>
      <c r="F1544" s="2" t="s">
        <v>9</v>
      </c>
      <c r="G1544" s="5"/>
      <c r="H1544" s="5"/>
    </row>
    <row r="1546" spans="1:13" x14ac:dyDescent="0.25">
      <c r="A1546" s="13" t="s">
        <v>13</v>
      </c>
      <c r="B1546" s="5"/>
      <c r="C1546" s="5"/>
      <c r="D1546" s="6">
        <v>35.148069999999997</v>
      </c>
      <c r="E1546" s="6">
        <v>35.148069999999997</v>
      </c>
      <c r="F1546" s="6">
        <v>4.6345000000000001</v>
      </c>
      <c r="G1546" s="7">
        <v>6.5420000000000006E-2</v>
      </c>
      <c r="H1546" s="7">
        <v>0.13186</v>
      </c>
      <c r="K1546" s="14" t="s">
        <v>3188</v>
      </c>
      <c r="L1546" s="14" t="s">
        <v>3189</v>
      </c>
      <c r="M1546" s="14" t="s">
        <v>3190</v>
      </c>
    </row>
    <row r="1547" spans="1:13" x14ac:dyDescent="0.25">
      <c r="B1547" s="8" t="s">
        <v>3226</v>
      </c>
      <c r="C1547" s="4" t="s">
        <v>3227</v>
      </c>
      <c r="D1547" s="9">
        <v>35.148066999999998</v>
      </c>
      <c r="E1547" s="9">
        <v>35.148066999999998</v>
      </c>
      <c r="F1547" s="9">
        <v>4.6345035499999998</v>
      </c>
      <c r="G1547" s="10">
        <v>6.5417108144240094E-2</v>
      </c>
      <c r="H1547" s="10">
        <v>0.13185656980794899</v>
      </c>
      <c r="K1547" s="4" t="s">
        <v>3227</v>
      </c>
      <c r="L1547" s="9">
        <v>4.6345035499999998</v>
      </c>
      <c r="M1547" s="10">
        <v>0.13185656980794899</v>
      </c>
    </row>
    <row r="1548" spans="1:13" x14ac:dyDescent="0.25">
      <c r="A1548" s="11" t="s">
        <v>1849</v>
      </c>
      <c r="B1548" s="12"/>
      <c r="C1548" s="12"/>
      <c r="D1548" s="12"/>
      <c r="E1548" s="12"/>
      <c r="F1548" s="12"/>
      <c r="G1548" s="12"/>
      <c r="H1548" s="12"/>
    </row>
    <row r="1549" spans="1:13" x14ac:dyDescent="0.25">
      <c r="A1549" s="3" t="s">
        <v>3353</v>
      </c>
      <c r="K1549" s="14" t="s">
        <v>3354</v>
      </c>
    </row>
    <row r="1550" spans="1:13" x14ac:dyDescent="0.25">
      <c r="A1550" s="5"/>
      <c r="B1550" s="5"/>
      <c r="C1550" s="5"/>
      <c r="D1550" s="1" t="s">
        <v>2</v>
      </c>
      <c r="E1550" s="5"/>
      <c r="F1550" s="5"/>
      <c r="G1550" s="5"/>
      <c r="H1550" s="5"/>
      <c r="J1550" s="3"/>
    </row>
    <row r="1551" spans="1:13" x14ac:dyDescent="0.25">
      <c r="A1551" s="1" t="s">
        <v>3187</v>
      </c>
      <c r="B1551" s="5"/>
      <c r="C1551" s="5"/>
      <c r="D1551" s="2" t="s">
        <v>5</v>
      </c>
      <c r="E1551" s="2" t="s">
        <v>6</v>
      </c>
      <c r="F1551" s="2" t="s">
        <v>7</v>
      </c>
      <c r="G1551" s="1" t="s">
        <v>8</v>
      </c>
      <c r="H1551" s="5"/>
    </row>
    <row r="1552" spans="1:13" x14ac:dyDescent="0.25">
      <c r="A1552" s="5"/>
      <c r="B1552" s="5"/>
      <c r="C1552" s="5"/>
      <c r="D1552" s="2" t="s">
        <v>9</v>
      </c>
      <c r="E1552" s="2" t="s">
        <v>9</v>
      </c>
      <c r="F1552" s="2" t="s">
        <v>10</v>
      </c>
      <c r="G1552" s="2" t="s">
        <v>11</v>
      </c>
      <c r="H1552" s="2" t="s">
        <v>12</v>
      </c>
    </row>
    <row r="1553" spans="1:13" x14ac:dyDescent="0.25">
      <c r="A1553" s="5"/>
      <c r="B1553" s="5"/>
      <c r="C1553" s="5"/>
      <c r="D1553" s="5"/>
      <c r="E1553" s="5"/>
      <c r="F1553" s="2" t="s">
        <v>9</v>
      </c>
      <c r="G1553" s="5"/>
      <c r="H1553" s="5"/>
    </row>
    <row r="1555" spans="1:13" x14ac:dyDescent="0.25">
      <c r="A1555" s="13" t="s">
        <v>13</v>
      </c>
      <c r="B1555" s="5"/>
      <c r="C1555" s="5"/>
      <c r="D1555" s="6">
        <v>1596.5605399999999</v>
      </c>
      <c r="E1555" s="6">
        <v>1596.6269400000001</v>
      </c>
      <c r="F1555" s="6">
        <v>26.171900000000001</v>
      </c>
      <c r="G1555" s="7">
        <v>5.28E-3</v>
      </c>
      <c r="H1555" s="7">
        <v>1.6389999999999998E-2</v>
      </c>
      <c r="K1555" s="14" t="s">
        <v>3188</v>
      </c>
      <c r="L1555" s="14" t="s">
        <v>3189</v>
      </c>
      <c r="M1555" s="14" t="s">
        <v>3190</v>
      </c>
    </row>
    <row r="1556" spans="1:13" x14ac:dyDescent="0.25">
      <c r="B1556" s="8" t="s">
        <v>3191</v>
      </c>
      <c r="C1556" s="4" t="s">
        <v>3192</v>
      </c>
      <c r="D1556" s="9">
        <v>52.303834999999999</v>
      </c>
      <c r="E1556" s="9">
        <v>50.607138999999997</v>
      </c>
      <c r="F1556" s="9">
        <v>0.41648420000000003</v>
      </c>
      <c r="G1556" s="10">
        <v>3.9223533264743501E-3</v>
      </c>
      <c r="H1556" s="10">
        <v>8.2297519328251197E-3</v>
      </c>
      <c r="K1556" s="4" t="s">
        <v>3212</v>
      </c>
      <c r="L1556" s="9">
        <v>4.2901463599999996</v>
      </c>
      <c r="M1556" s="10">
        <v>6.1081590203951999E-2</v>
      </c>
    </row>
    <row r="1557" spans="1:13" x14ac:dyDescent="0.25">
      <c r="B1557" s="8" t="s">
        <v>3194</v>
      </c>
      <c r="C1557" s="4" t="s">
        <v>3195</v>
      </c>
      <c r="D1557" s="9">
        <v>70.803370999999999</v>
      </c>
      <c r="E1557" s="9">
        <v>65.679159999999996</v>
      </c>
      <c r="F1557" s="9">
        <v>1.77747195</v>
      </c>
      <c r="G1557" s="10">
        <v>5.2674242484221697E-3</v>
      </c>
      <c r="H1557" s="10">
        <v>2.70629519317847E-2</v>
      </c>
      <c r="K1557" s="4" t="s">
        <v>3227</v>
      </c>
      <c r="L1557" s="9">
        <v>10.606695050000001</v>
      </c>
      <c r="M1557" s="10">
        <v>3.4264549718858103E-2</v>
      </c>
    </row>
    <row r="1558" spans="1:13" x14ac:dyDescent="0.25">
      <c r="B1558" s="8" t="s">
        <v>3197</v>
      </c>
      <c r="C1558" s="4" t="s">
        <v>3198</v>
      </c>
      <c r="D1558" s="9">
        <v>36.341627000000003</v>
      </c>
      <c r="E1558" s="9">
        <v>36.262754999999999</v>
      </c>
      <c r="F1558" s="9">
        <v>0.36393429999999999</v>
      </c>
      <c r="G1558" s="10">
        <v>5.0365354204334398E-3</v>
      </c>
      <c r="H1558" s="10">
        <v>1.0036035596302499E-2</v>
      </c>
      <c r="K1558" s="4" t="s">
        <v>3204</v>
      </c>
      <c r="L1558" s="9">
        <v>0.30904823999999997</v>
      </c>
      <c r="M1558" s="10">
        <v>2.8392029975098799E-2</v>
      </c>
    </row>
    <row r="1559" spans="1:13" x14ac:dyDescent="0.25">
      <c r="B1559" s="8" t="s">
        <v>3200</v>
      </c>
      <c r="C1559" s="4" t="s">
        <v>3201</v>
      </c>
      <c r="D1559" s="9">
        <v>34.497382000000002</v>
      </c>
      <c r="E1559" s="9">
        <v>33.255721000000001</v>
      </c>
      <c r="F1559" s="9">
        <v>0.28900336999999998</v>
      </c>
      <c r="G1559" s="10">
        <v>4.3193250869527E-3</v>
      </c>
      <c r="H1559" s="10">
        <v>8.6903354162731795E-3</v>
      </c>
      <c r="K1559" s="4" t="s">
        <v>3195</v>
      </c>
      <c r="L1559" s="9">
        <v>1.77747195</v>
      </c>
      <c r="M1559" s="10">
        <v>2.70629519317847E-2</v>
      </c>
    </row>
    <row r="1560" spans="1:13" x14ac:dyDescent="0.25">
      <c r="B1560" s="8" t="s">
        <v>3203</v>
      </c>
      <c r="C1560" s="4" t="s">
        <v>3202</v>
      </c>
      <c r="D1560" s="9">
        <v>72.598476000000005</v>
      </c>
      <c r="E1560" s="9">
        <v>60.004390999999998</v>
      </c>
      <c r="F1560" s="9">
        <v>0.47082890999999999</v>
      </c>
      <c r="G1560" s="10">
        <v>4.0293062886014403E-3</v>
      </c>
      <c r="H1560" s="10">
        <v>7.8465742615402897E-3</v>
      </c>
      <c r="K1560" s="4" t="s">
        <v>3199</v>
      </c>
      <c r="L1560" s="9">
        <v>0.14714158999999999</v>
      </c>
      <c r="M1560" s="10">
        <v>1.3039066620633699E-2</v>
      </c>
    </row>
    <row r="1561" spans="1:13" x14ac:dyDescent="0.25">
      <c r="B1561" s="8" t="s">
        <v>3205</v>
      </c>
      <c r="C1561" s="4" t="s">
        <v>3206</v>
      </c>
      <c r="D1561" s="9">
        <v>124.364362</v>
      </c>
      <c r="E1561" s="9">
        <v>128.618484</v>
      </c>
      <c r="F1561" s="9">
        <v>1.5913584199999999</v>
      </c>
      <c r="G1561" s="10">
        <v>4.4757746483779096E-3</v>
      </c>
      <c r="H1561" s="10">
        <v>1.23727039108935E-2</v>
      </c>
      <c r="K1561" s="4" t="s">
        <v>3206</v>
      </c>
      <c r="L1561" s="9">
        <v>1.5913584199999999</v>
      </c>
      <c r="M1561" s="10">
        <v>1.23727039108935E-2</v>
      </c>
    </row>
    <row r="1562" spans="1:13" x14ac:dyDescent="0.25">
      <c r="B1562" s="8" t="s">
        <v>3210</v>
      </c>
      <c r="C1562" s="4" t="s">
        <v>3211</v>
      </c>
      <c r="D1562" s="9">
        <v>69.206107000000003</v>
      </c>
      <c r="E1562" s="9">
        <v>66.743559000000005</v>
      </c>
      <c r="F1562" s="9">
        <v>0.59194449999999998</v>
      </c>
      <c r="G1562" s="10">
        <v>4.7411915807486302E-3</v>
      </c>
      <c r="H1562" s="10">
        <v>8.8689381997145208E-3</v>
      </c>
      <c r="K1562" s="4" t="s">
        <v>3214</v>
      </c>
      <c r="L1562" s="9">
        <v>0.40911456000000002</v>
      </c>
      <c r="M1562" s="10">
        <v>1.19461470155989E-2</v>
      </c>
    </row>
    <row r="1563" spans="1:13" x14ac:dyDescent="0.25">
      <c r="B1563" s="8" t="s">
        <v>3213</v>
      </c>
      <c r="C1563" s="4" t="s">
        <v>3214</v>
      </c>
      <c r="D1563" s="9">
        <v>41.047007999999998</v>
      </c>
      <c r="E1563" s="9">
        <v>34.246569999999998</v>
      </c>
      <c r="F1563" s="9">
        <v>0.40911456000000002</v>
      </c>
      <c r="G1563" s="10">
        <v>6.1511240395753499E-3</v>
      </c>
      <c r="H1563" s="10">
        <v>1.19461470155989E-2</v>
      </c>
      <c r="K1563" s="4" t="s">
        <v>3231</v>
      </c>
      <c r="L1563" s="9">
        <v>0.12932350000000001</v>
      </c>
      <c r="M1563" s="10">
        <v>1.17918580025906E-2</v>
      </c>
    </row>
    <row r="1564" spans="1:13" x14ac:dyDescent="0.25">
      <c r="B1564" s="8" t="s">
        <v>3216</v>
      </c>
      <c r="C1564" s="4" t="s">
        <v>3217</v>
      </c>
      <c r="D1564" s="9">
        <v>73.345076000000006</v>
      </c>
      <c r="E1564" s="9">
        <v>72.832740999999999</v>
      </c>
      <c r="F1564" s="9">
        <v>0.59216690999999999</v>
      </c>
      <c r="G1564" s="10">
        <v>3.9024237739452902E-3</v>
      </c>
      <c r="H1564" s="10">
        <v>8.1305042467095905E-3</v>
      </c>
      <c r="K1564" s="4" t="s">
        <v>3222</v>
      </c>
      <c r="L1564" s="9">
        <v>0.49716455999999998</v>
      </c>
      <c r="M1564" s="10">
        <v>1.0840639911984799E-2</v>
      </c>
    </row>
    <row r="1565" spans="1:13" x14ac:dyDescent="0.25">
      <c r="B1565" s="8" t="s">
        <v>3219</v>
      </c>
      <c r="C1565" s="4" t="s">
        <v>3220</v>
      </c>
      <c r="D1565" s="9">
        <v>38.291442000000004</v>
      </c>
      <c r="E1565" s="9">
        <v>39.180781000000003</v>
      </c>
      <c r="F1565" s="9">
        <v>0.22846354999999999</v>
      </c>
      <c r="G1565" s="10">
        <v>3.1913192337845401E-3</v>
      </c>
      <c r="H1565" s="10">
        <v>5.8310106171696697E-3</v>
      </c>
      <c r="K1565" s="4" t="s">
        <v>3209</v>
      </c>
      <c r="L1565" s="9">
        <v>0.16854406999999999</v>
      </c>
      <c r="M1565" s="10">
        <v>1.03810972999574E-2</v>
      </c>
    </row>
    <row r="1566" spans="1:13" x14ac:dyDescent="0.25">
      <c r="B1566" s="8" t="s">
        <v>3221</v>
      </c>
      <c r="C1566" s="4" t="s">
        <v>3218</v>
      </c>
      <c r="D1566" s="9">
        <v>67.941310000000001</v>
      </c>
      <c r="E1566" s="9">
        <v>64.803177000000005</v>
      </c>
      <c r="F1566" s="9">
        <v>0.58050433999999995</v>
      </c>
      <c r="G1566" s="10">
        <v>4.6803592669538404E-3</v>
      </c>
      <c r="H1566" s="10">
        <v>8.9579611197148495E-3</v>
      </c>
      <c r="K1566" s="4" t="s">
        <v>3198</v>
      </c>
      <c r="L1566" s="9">
        <v>0.36393429999999999</v>
      </c>
      <c r="M1566" s="10">
        <v>1.0036035596302499E-2</v>
      </c>
    </row>
    <row r="1567" spans="1:13" x14ac:dyDescent="0.25">
      <c r="B1567" s="8" t="s">
        <v>3223</v>
      </c>
      <c r="C1567" s="4" t="s">
        <v>3224</v>
      </c>
      <c r="D1567" s="9">
        <v>96.686064000000002</v>
      </c>
      <c r="E1567" s="9">
        <v>96.993272000000005</v>
      </c>
      <c r="F1567" s="9">
        <v>0.40430867999999998</v>
      </c>
      <c r="G1567" s="10">
        <v>2.0879262635866099E-3</v>
      </c>
      <c r="H1567" s="10">
        <v>4.1684198466879199E-3</v>
      </c>
      <c r="K1567" s="4" t="s">
        <v>3234</v>
      </c>
      <c r="L1567" s="9">
        <v>0.26780981999999998</v>
      </c>
      <c r="M1567" s="10">
        <v>9.9309836775546296E-3</v>
      </c>
    </row>
    <row r="1568" spans="1:13" x14ac:dyDescent="0.25">
      <c r="B1568" s="8" t="s">
        <v>3225</v>
      </c>
      <c r="C1568" s="4" t="s">
        <v>3222</v>
      </c>
      <c r="D1568" s="9">
        <v>44.744371999999998</v>
      </c>
      <c r="E1568" s="9">
        <v>45.861181999999999</v>
      </c>
      <c r="F1568" s="9">
        <v>0.49716455999999998</v>
      </c>
      <c r="G1568" s="10">
        <v>4.5120904210449696E-3</v>
      </c>
      <c r="H1568" s="10">
        <v>1.0840639911984799E-2</v>
      </c>
      <c r="K1568" s="4" t="s">
        <v>3218</v>
      </c>
      <c r="L1568" s="9">
        <v>0.58050433999999995</v>
      </c>
      <c r="M1568" s="10">
        <v>8.9579611197148495E-3</v>
      </c>
    </row>
    <row r="1569" spans="1:13" x14ac:dyDescent="0.25">
      <c r="B1569" s="8" t="s">
        <v>3226</v>
      </c>
      <c r="C1569" s="4" t="s">
        <v>3227</v>
      </c>
      <c r="D1569" s="9">
        <v>283.77822900000001</v>
      </c>
      <c r="E1569" s="9">
        <v>309.55302599999999</v>
      </c>
      <c r="F1569" s="9">
        <v>10.606695050000001</v>
      </c>
      <c r="G1569" s="10">
        <v>1.04331233382935E-2</v>
      </c>
      <c r="H1569" s="10">
        <v>3.4264549718858103E-2</v>
      </c>
      <c r="K1569" s="4" t="s">
        <v>3211</v>
      </c>
      <c r="L1569" s="9">
        <v>0.59194449999999998</v>
      </c>
      <c r="M1569" s="10">
        <v>8.8689381997145208E-3</v>
      </c>
    </row>
    <row r="1570" spans="1:13" x14ac:dyDescent="0.25">
      <c r="B1570" s="8" t="s">
        <v>3228</v>
      </c>
      <c r="C1570" s="4" t="s">
        <v>3196</v>
      </c>
      <c r="D1570" s="9">
        <v>124.62725399999999</v>
      </c>
      <c r="E1570" s="9">
        <v>121.707252</v>
      </c>
      <c r="F1570" s="9">
        <v>0.68401811999999995</v>
      </c>
      <c r="G1570" s="10">
        <v>3.2726798399819201E-3</v>
      </c>
      <c r="H1570" s="10">
        <v>5.6201919668681603E-3</v>
      </c>
      <c r="K1570" s="4" t="s">
        <v>3201</v>
      </c>
      <c r="L1570" s="9">
        <v>0.28900336999999998</v>
      </c>
      <c r="M1570" s="10">
        <v>8.6903354162731795E-3</v>
      </c>
    </row>
    <row r="1571" spans="1:13" x14ac:dyDescent="0.25">
      <c r="B1571" s="8" t="s">
        <v>3230</v>
      </c>
      <c r="C1571" s="4" t="s">
        <v>3231</v>
      </c>
      <c r="D1571" s="9">
        <v>10.704644</v>
      </c>
      <c r="E1571" s="9">
        <v>10.967186</v>
      </c>
      <c r="F1571" s="9">
        <v>0.12932350000000001</v>
      </c>
      <c r="G1571" s="10">
        <v>5.4213222972602001E-3</v>
      </c>
      <c r="H1571" s="10">
        <v>1.17918580025906E-2</v>
      </c>
      <c r="K1571" s="4" t="s">
        <v>3192</v>
      </c>
      <c r="L1571" s="9">
        <v>0.41648420000000003</v>
      </c>
      <c r="M1571" s="10">
        <v>8.2297519328251197E-3</v>
      </c>
    </row>
    <row r="1572" spans="1:13" x14ac:dyDescent="0.25">
      <c r="B1572" s="8" t="s">
        <v>3232</v>
      </c>
      <c r="C1572" s="4" t="s">
        <v>3204</v>
      </c>
      <c r="D1572" s="9">
        <v>10.575310999999999</v>
      </c>
      <c r="E1572" s="9">
        <v>10.885035</v>
      </c>
      <c r="F1572" s="9">
        <v>0.30904823999999997</v>
      </c>
      <c r="G1572" s="10">
        <v>5.2715264581142804E-3</v>
      </c>
      <c r="H1572" s="10">
        <v>2.8392029975098799E-2</v>
      </c>
      <c r="K1572" s="4" t="s">
        <v>3217</v>
      </c>
      <c r="L1572" s="9">
        <v>0.59216690999999999</v>
      </c>
      <c r="M1572" s="10">
        <v>8.1305042467095905E-3</v>
      </c>
    </row>
    <row r="1573" spans="1:13" x14ac:dyDescent="0.25">
      <c r="B1573" s="8" t="s">
        <v>3233</v>
      </c>
      <c r="C1573" s="4" t="s">
        <v>3234</v>
      </c>
      <c r="D1573" s="9">
        <v>27.563542999999999</v>
      </c>
      <c r="E1573" s="9">
        <v>26.967099000000001</v>
      </c>
      <c r="F1573" s="9">
        <v>0.26780981999999998</v>
      </c>
      <c r="G1573" s="10">
        <v>5.49929823745594E-3</v>
      </c>
      <c r="H1573" s="10">
        <v>9.9309836775546296E-3</v>
      </c>
      <c r="K1573" s="4" t="s">
        <v>3202</v>
      </c>
      <c r="L1573" s="9">
        <v>0.47082890999999999</v>
      </c>
      <c r="M1573" s="10">
        <v>7.8465742615402897E-3</v>
      </c>
    </row>
    <row r="1574" spans="1:13" x14ac:dyDescent="0.25">
      <c r="B1574" s="8" t="s">
        <v>3235</v>
      </c>
      <c r="C1574" s="4" t="s">
        <v>3229</v>
      </c>
      <c r="D1574" s="9">
        <v>109.932</v>
      </c>
      <c r="E1574" s="9">
        <v>111.11914299999999</v>
      </c>
      <c r="F1574" s="9">
        <v>0.54278954000000001</v>
      </c>
      <c r="G1574" s="10">
        <v>2.5385259675733802E-3</v>
      </c>
      <c r="H1574" s="10">
        <v>4.8847527558775299E-3</v>
      </c>
      <c r="K1574" s="4" t="s">
        <v>3215</v>
      </c>
      <c r="L1574" s="9">
        <v>0.47364020000000001</v>
      </c>
      <c r="M1574" s="10">
        <v>7.7748908394394897E-3</v>
      </c>
    </row>
    <row r="1575" spans="1:13" x14ac:dyDescent="0.25">
      <c r="B1575" s="8" t="s">
        <v>3236</v>
      </c>
      <c r="C1575" s="4" t="s">
        <v>3212</v>
      </c>
      <c r="D1575" s="9">
        <v>70.472390000000004</v>
      </c>
      <c r="E1575" s="9">
        <v>70.236323999999996</v>
      </c>
      <c r="F1575" s="9">
        <v>4.2901463599999996</v>
      </c>
      <c r="G1575" s="10">
        <v>4.7028678494051004E-3</v>
      </c>
      <c r="H1575" s="10">
        <v>6.1081590203951999E-2</v>
      </c>
      <c r="K1575" s="4" t="s">
        <v>3207</v>
      </c>
      <c r="L1575" s="9">
        <v>0.33999421000000002</v>
      </c>
      <c r="M1575" s="10">
        <v>6.5809496921185699E-3</v>
      </c>
    </row>
    <row r="1576" spans="1:13" x14ac:dyDescent="0.25">
      <c r="B1576" s="8" t="s">
        <v>3237</v>
      </c>
      <c r="C1576" s="4" t="s">
        <v>3215</v>
      </c>
      <c r="D1576" s="9">
        <v>61.316806999999997</v>
      </c>
      <c r="E1576" s="9">
        <v>60.919209000000002</v>
      </c>
      <c r="F1576" s="9">
        <v>0.47364020000000001</v>
      </c>
      <c r="G1576" s="10">
        <v>4.1301471921606804E-3</v>
      </c>
      <c r="H1576" s="10">
        <v>7.7748908394394897E-3</v>
      </c>
      <c r="K1576" s="4" t="s">
        <v>3220</v>
      </c>
      <c r="L1576" s="9">
        <v>0.22846354999999999</v>
      </c>
      <c r="M1576" s="10">
        <v>5.8310106171696697E-3</v>
      </c>
    </row>
    <row r="1577" spans="1:13" x14ac:dyDescent="0.25">
      <c r="B1577" s="8" t="s">
        <v>3238</v>
      </c>
      <c r="C1577" s="4" t="s">
        <v>3199</v>
      </c>
      <c r="D1577" s="9">
        <v>11.394249</v>
      </c>
      <c r="E1577" s="9">
        <v>11.284672</v>
      </c>
      <c r="F1577" s="9">
        <v>0.14714158999999999</v>
      </c>
      <c r="G1577" s="10">
        <v>6.0904694438615398E-3</v>
      </c>
      <c r="H1577" s="10">
        <v>1.3039066620633699E-2</v>
      </c>
      <c r="K1577" s="4" t="s">
        <v>3196</v>
      </c>
      <c r="L1577" s="9">
        <v>0.68401811999999995</v>
      </c>
      <c r="M1577" s="10">
        <v>5.6201919668681603E-3</v>
      </c>
    </row>
    <row r="1578" spans="1:13" x14ac:dyDescent="0.25">
      <c r="B1578" s="8" t="s">
        <v>3239</v>
      </c>
      <c r="C1578" s="4" t="s">
        <v>3209</v>
      </c>
      <c r="D1578" s="9">
        <v>16.159344999999998</v>
      </c>
      <c r="E1578" s="9">
        <v>16.235669999999999</v>
      </c>
      <c r="F1578" s="9">
        <v>0.16854406999999999</v>
      </c>
      <c r="G1578" s="10">
        <v>4.5337007958402703E-3</v>
      </c>
      <c r="H1578" s="10">
        <v>1.03810972999574E-2</v>
      </c>
      <c r="K1578" s="4" t="s">
        <v>3229</v>
      </c>
      <c r="L1578" s="9">
        <v>0.54278954000000001</v>
      </c>
      <c r="M1578" s="10">
        <v>4.8847527558775299E-3</v>
      </c>
    </row>
    <row r="1579" spans="1:13" x14ac:dyDescent="0.25">
      <c r="B1579" s="8" t="s">
        <v>3240</v>
      </c>
      <c r="C1579" s="4" t="s">
        <v>3207</v>
      </c>
      <c r="D1579" s="9">
        <v>47.866334999999999</v>
      </c>
      <c r="E1579" s="9">
        <v>51.663395999999999</v>
      </c>
      <c r="F1579" s="9">
        <v>0.33999421000000002</v>
      </c>
      <c r="G1579" s="10">
        <v>3.6913740629826099E-3</v>
      </c>
      <c r="H1579" s="10">
        <v>6.5809496921185699E-3</v>
      </c>
      <c r="K1579" s="4" t="s">
        <v>3224</v>
      </c>
      <c r="L1579" s="9">
        <v>0.40430867999999998</v>
      </c>
      <c r="M1579" s="10">
        <v>4.1684198466879199E-3</v>
      </c>
    </row>
    <row r="1580" spans="1:13" x14ac:dyDescent="0.25">
      <c r="A1580" s="11" t="s">
        <v>1863</v>
      </c>
      <c r="B1580" s="12"/>
      <c r="C1580" s="12"/>
      <c r="D1580" s="12"/>
      <c r="E1580" s="12"/>
      <c r="F1580" s="12"/>
      <c r="G1580" s="12"/>
      <c r="H1580" s="12"/>
    </row>
    <row r="1581" spans="1:13" x14ac:dyDescent="0.25">
      <c r="A1581" s="3" t="s">
        <v>3355</v>
      </c>
      <c r="K1581" s="14" t="s">
        <v>3356</v>
      </c>
    </row>
    <row r="1582" spans="1:13" x14ac:dyDescent="0.25">
      <c r="A1582" s="5"/>
      <c r="B1582" s="5"/>
      <c r="C1582" s="5"/>
      <c r="D1582" s="1" t="s">
        <v>2</v>
      </c>
      <c r="E1582" s="5"/>
      <c r="F1582" s="5"/>
      <c r="G1582" s="5"/>
      <c r="H1582" s="5"/>
      <c r="J1582" s="3"/>
    </row>
    <row r="1583" spans="1:13" x14ac:dyDescent="0.25">
      <c r="A1583" s="1" t="s">
        <v>3187</v>
      </c>
      <c r="B1583" s="5"/>
      <c r="C1583" s="5"/>
      <c r="D1583" s="2" t="s">
        <v>5</v>
      </c>
      <c r="E1583" s="2" t="s">
        <v>6</v>
      </c>
      <c r="F1583" s="2" t="s">
        <v>7</v>
      </c>
      <c r="G1583" s="1" t="s">
        <v>8</v>
      </c>
      <c r="H1583" s="5"/>
    </row>
    <row r="1584" spans="1:13" x14ac:dyDescent="0.25">
      <c r="A1584" s="5"/>
      <c r="B1584" s="5"/>
      <c r="C1584" s="5"/>
      <c r="D1584" s="2" t="s">
        <v>9</v>
      </c>
      <c r="E1584" s="2" t="s">
        <v>9</v>
      </c>
      <c r="F1584" s="2" t="s">
        <v>10</v>
      </c>
      <c r="G1584" s="2" t="s">
        <v>11</v>
      </c>
      <c r="H1584" s="2" t="s">
        <v>12</v>
      </c>
    </row>
    <row r="1585" spans="1:13" x14ac:dyDescent="0.25">
      <c r="A1585" s="5"/>
      <c r="B1585" s="5"/>
      <c r="C1585" s="5"/>
      <c r="D1585" s="5"/>
      <c r="E1585" s="5"/>
      <c r="F1585" s="2" t="s">
        <v>9</v>
      </c>
      <c r="G1585" s="5"/>
      <c r="H1585" s="5"/>
    </row>
    <row r="1587" spans="1:13" x14ac:dyDescent="0.25">
      <c r="A1587" s="13" t="s">
        <v>13</v>
      </c>
      <c r="B1587" s="5"/>
      <c r="C1587" s="5"/>
      <c r="D1587" s="6">
        <v>72.120530000000002</v>
      </c>
      <c r="E1587" s="6">
        <v>72.291830000000004</v>
      </c>
      <c r="F1587" s="6">
        <v>3.7057199999999999</v>
      </c>
      <c r="G1587" s="7">
        <v>2.1219999999999999E-2</v>
      </c>
      <c r="H1587" s="7">
        <v>5.126E-2</v>
      </c>
      <c r="K1587" s="14" t="s">
        <v>3188</v>
      </c>
      <c r="L1587" s="14" t="s">
        <v>3189</v>
      </c>
      <c r="M1587" s="14" t="s">
        <v>3190</v>
      </c>
    </row>
    <row r="1588" spans="1:13" x14ac:dyDescent="0.25">
      <c r="B1588" s="8" t="s">
        <v>3191</v>
      </c>
      <c r="C1588" s="4" t="s">
        <v>3192</v>
      </c>
      <c r="D1588" s="9">
        <v>0.55274999999999996</v>
      </c>
      <c r="E1588" s="9">
        <v>0.50837100000000002</v>
      </c>
      <c r="F1588" s="9">
        <v>1.382705E-2</v>
      </c>
      <c r="G1588" s="10">
        <v>1.5858595395882101E-2</v>
      </c>
      <c r="H1588" s="10">
        <v>2.71987387164098E-2</v>
      </c>
      <c r="K1588" s="4" t="s">
        <v>3193</v>
      </c>
      <c r="L1588" s="9">
        <v>0.17096075999999999</v>
      </c>
      <c r="M1588" s="10">
        <v>0.15296421426347301</v>
      </c>
    </row>
    <row r="1589" spans="1:13" x14ac:dyDescent="0.25">
      <c r="B1589" s="8" t="s">
        <v>3194</v>
      </c>
      <c r="C1589" s="4" t="s">
        <v>3195</v>
      </c>
      <c r="D1589" s="9">
        <v>1.096298</v>
      </c>
      <c r="E1589" s="9">
        <v>1.073315</v>
      </c>
      <c r="F1589" s="9">
        <v>4.362299E-2</v>
      </c>
      <c r="G1589" s="10">
        <v>2.1984748186692601E-2</v>
      </c>
      <c r="H1589" s="10">
        <v>4.06432314837675E-2</v>
      </c>
      <c r="K1589" s="4" t="s">
        <v>3204</v>
      </c>
      <c r="L1589" s="9">
        <v>0.12372324</v>
      </c>
      <c r="M1589" s="10">
        <v>0.112037301322824</v>
      </c>
    </row>
    <row r="1590" spans="1:13" x14ac:dyDescent="0.25">
      <c r="B1590" s="8" t="s">
        <v>3197</v>
      </c>
      <c r="C1590" s="4" t="s">
        <v>3198</v>
      </c>
      <c r="D1590" s="9">
        <v>0.63528499999999999</v>
      </c>
      <c r="E1590" s="9">
        <v>0.57838699999999998</v>
      </c>
      <c r="F1590" s="9">
        <v>1.9051149999999999E-2</v>
      </c>
      <c r="G1590" s="10">
        <v>1.8454944526761399E-2</v>
      </c>
      <c r="H1590" s="10">
        <v>3.29384132077657E-2</v>
      </c>
      <c r="K1590" s="4" t="s">
        <v>3202</v>
      </c>
      <c r="L1590" s="9">
        <v>0.11877939999999999</v>
      </c>
      <c r="M1590" s="10">
        <v>0.106894928719855</v>
      </c>
    </row>
    <row r="1591" spans="1:13" x14ac:dyDescent="0.25">
      <c r="B1591" s="8" t="s">
        <v>3200</v>
      </c>
      <c r="C1591" s="4" t="s">
        <v>3201</v>
      </c>
      <c r="D1591" s="9">
        <v>2.2136930000000001</v>
      </c>
      <c r="E1591" s="9">
        <v>3.1451609999999999</v>
      </c>
      <c r="F1591" s="9">
        <v>0.10201337000000001</v>
      </c>
      <c r="G1591" s="10">
        <v>1.3749820756393701E-2</v>
      </c>
      <c r="H1591" s="10">
        <v>3.2435023199130303E-2</v>
      </c>
      <c r="K1591" s="4" t="s">
        <v>3227</v>
      </c>
      <c r="L1591" s="9">
        <v>2.5454334599999999</v>
      </c>
      <c r="M1591" s="10">
        <v>6.1886394761057499E-2</v>
      </c>
    </row>
    <row r="1592" spans="1:13" x14ac:dyDescent="0.25">
      <c r="B1592" s="8" t="s">
        <v>3203</v>
      </c>
      <c r="C1592" s="4" t="s">
        <v>3202</v>
      </c>
      <c r="D1592" s="9">
        <v>1.0974740000000001</v>
      </c>
      <c r="E1592" s="9">
        <v>1.1111789999999999</v>
      </c>
      <c r="F1592" s="9">
        <v>0.11877939999999999</v>
      </c>
      <c r="G1592" s="10">
        <v>2.3082059686153102E-2</v>
      </c>
      <c r="H1592" s="10">
        <v>0.106894928719855</v>
      </c>
      <c r="K1592" s="4" t="s">
        <v>3195</v>
      </c>
      <c r="L1592" s="9">
        <v>4.362299E-2</v>
      </c>
      <c r="M1592" s="10">
        <v>4.06432314837675E-2</v>
      </c>
    </row>
    <row r="1593" spans="1:13" x14ac:dyDescent="0.25">
      <c r="B1593" s="8" t="s">
        <v>3205</v>
      </c>
      <c r="C1593" s="4" t="s">
        <v>3206</v>
      </c>
      <c r="D1593" s="9">
        <v>0.71993799999999997</v>
      </c>
      <c r="E1593" s="9">
        <v>0.69758900000000001</v>
      </c>
      <c r="F1593" s="9">
        <v>1.7147269999999999E-2</v>
      </c>
      <c r="G1593" s="10">
        <v>1.60181711580887E-2</v>
      </c>
      <c r="H1593" s="10">
        <v>2.4580763171437599E-2</v>
      </c>
      <c r="K1593" s="4" t="s">
        <v>3229</v>
      </c>
      <c r="L1593" s="9">
        <v>0.12263687</v>
      </c>
      <c r="M1593" s="10">
        <v>3.75400104872275E-2</v>
      </c>
    </row>
    <row r="1594" spans="1:13" x14ac:dyDescent="0.25">
      <c r="B1594" s="8" t="s">
        <v>3208</v>
      </c>
      <c r="C1594" s="4" t="s">
        <v>3193</v>
      </c>
      <c r="D1594" s="9">
        <v>1.1176520000000001</v>
      </c>
      <c r="E1594" s="9">
        <v>1.1176520000000001</v>
      </c>
      <c r="F1594" s="9">
        <v>0.17096075999999999</v>
      </c>
      <c r="G1594" s="10">
        <v>7.8037278150980799E-2</v>
      </c>
      <c r="H1594" s="10">
        <v>0.15296421426347301</v>
      </c>
      <c r="K1594" s="4" t="s">
        <v>3231</v>
      </c>
      <c r="L1594" s="9">
        <v>1.500715E-2</v>
      </c>
      <c r="M1594" s="10">
        <v>3.51434927697441E-2</v>
      </c>
    </row>
    <row r="1595" spans="1:13" x14ac:dyDescent="0.25">
      <c r="B1595" s="8" t="s">
        <v>3210</v>
      </c>
      <c r="C1595" s="4" t="s">
        <v>3211</v>
      </c>
      <c r="D1595" s="9">
        <v>1.5161370000000001</v>
      </c>
      <c r="E1595" s="9">
        <v>1.575496</v>
      </c>
      <c r="F1595" s="9">
        <v>4.5335149999999998E-2</v>
      </c>
      <c r="G1595" s="10">
        <v>1.0037918217501E-2</v>
      </c>
      <c r="H1595" s="10">
        <v>2.8775160330461E-2</v>
      </c>
      <c r="K1595" s="4" t="s">
        <v>3199</v>
      </c>
      <c r="L1595" s="9">
        <v>1.4093049999999999E-2</v>
      </c>
      <c r="M1595" s="10">
        <v>3.4519368547389503E-2</v>
      </c>
    </row>
    <row r="1596" spans="1:13" x14ac:dyDescent="0.25">
      <c r="B1596" s="8" t="s">
        <v>3216</v>
      </c>
      <c r="C1596" s="4" t="s">
        <v>3217</v>
      </c>
      <c r="D1596" s="9">
        <v>0.42124400000000001</v>
      </c>
      <c r="E1596" s="9">
        <v>0.47285700000000003</v>
      </c>
      <c r="F1596" s="9">
        <v>1.6056049999999999E-2</v>
      </c>
      <c r="G1596" s="10">
        <v>1.70496577189298E-2</v>
      </c>
      <c r="H1596" s="10">
        <v>3.3955403007674599E-2</v>
      </c>
      <c r="K1596" s="4" t="s">
        <v>3234</v>
      </c>
      <c r="L1596" s="9">
        <v>1.4107629999999999E-2</v>
      </c>
      <c r="M1596" s="10">
        <v>3.4072697412116999E-2</v>
      </c>
    </row>
    <row r="1597" spans="1:13" x14ac:dyDescent="0.25">
      <c r="B1597" s="8" t="s">
        <v>3219</v>
      </c>
      <c r="C1597" s="4" t="s">
        <v>3220</v>
      </c>
      <c r="D1597" s="9">
        <v>1.4846189999999999</v>
      </c>
      <c r="E1597" s="9">
        <v>4.1497970000000004</v>
      </c>
      <c r="F1597" s="9">
        <v>6.2372799999999999E-2</v>
      </c>
      <c r="G1597" s="10">
        <v>6.76241512536637E-3</v>
      </c>
      <c r="H1597" s="10">
        <v>1.50303255797813E-2</v>
      </c>
      <c r="K1597" s="4" t="s">
        <v>3217</v>
      </c>
      <c r="L1597" s="9">
        <v>1.6056049999999999E-2</v>
      </c>
      <c r="M1597" s="10">
        <v>3.3955403007674599E-2</v>
      </c>
    </row>
    <row r="1598" spans="1:13" x14ac:dyDescent="0.25">
      <c r="B1598" s="8" t="s">
        <v>3221</v>
      </c>
      <c r="C1598" s="4" t="s">
        <v>3218</v>
      </c>
      <c r="D1598" s="9">
        <v>1.142774</v>
      </c>
      <c r="E1598" s="9">
        <v>1.1967890000000001</v>
      </c>
      <c r="F1598" s="9">
        <v>3.2849419999999997E-2</v>
      </c>
      <c r="G1598" s="10">
        <v>1.1189691750174801E-2</v>
      </c>
      <c r="H1598" s="10">
        <v>2.74479628405675E-2</v>
      </c>
      <c r="K1598" s="4" t="s">
        <v>3198</v>
      </c>
      <c r="L1598" s="9">
        <v>1.9051149999999999E-2</v>
      </c>
      <c r="M1598" s="10">
        <v>3.29384132077657E-2</v>
      </c>
    </row>
    <row r="1599" spans="1:13" x14ac:dyDescent="0.25">
      <c r="B1599" s="8" t="s">
        <v>3223</v>
      </c>
      <c r="C1599" s="4" t="s">
        <v>3224</v>
      </c>
      <c r="D1599" s="9">
        <v>1.637011</v>
      </c>
      <c r="E1599" s="9">
        <v>2.536937</v>
      </c>
      <c r="F1599" s="9">
        <v>4.3053679999999997E-2</v>
      </c>
      <c r="G1599" s="10">
        <v>6.9454621853045602E-3</v>
      </c>
      <c r="H1599" s="10">
        <v>1.6970732816778598E-2</v>
      </c>
      <c r="K1599" s="4" t="s">
        <v>3201</v>
      </c>
      <c r="L1599" s="9">
        <v>0.10201337000000001</v>
      </c>
      <c r="M1599" s="10">
        <v>3.2435023199130303E-2</v>
      </c>
    </row>
    <row r="1600" spans="1:13" x14ac:dyDescent="0.25">
      <c r="B1600" s="8" t="s">
        <v>3225</v>
      </c>
      <c r="C1600" s="4" t="s">
        <v>3222</v>
      </c>
      <c r="D1600" s="9">
        <v>1.814681</v>
      </c>
      <c r="E1600" s="9">
        <v>2.7669999999999999</v>
      </c>
      <c r="F1600" s="9">
        <v>8.2885490000000006E-2</v>
      </c>
      <c r="G1600" s="10">
        <v>1.36033682688832E-2</v>
      </c>
      <c r="H1600" s="10">
        <v>2.9955001807011199E-2</v>
      </c>
      <c r="K1600" s="4" t="s">
        <v>3209</v>
      </c>
      <c r="L1600" s="9">
        <v>1.4269199999999999E-2</v>
      </c>
      <c r="M1600" s="10">
        <v>3.1778469158458E-2</v>
      </c>
    </row>
    <row r="1601" spans="1:13" x14ac:dyDescent="0.25">
      <c r="B1601" s="8" t="s">
        <v>3226</v>
      </c>
      <c r="C1601" s="4" t="s">
        <v>3227</v>
      </c>
      <c r="D1601" s="9">
        <v>47.858718000000003</v>
      </c>
      <c r="E1601" s="9">
        <v>41.130744</v>
      </c>
      <c r="F1601" s="9">
        <v>2.5454334599999999</v>
      </c>
      <c r="G1601" s="10">
        <v>2.5606425208354999E-2</v>
      </c>
      <c r="H1601" s="10">
        <v>6.1886394761057499E-2</v>
      </c>
      <c r="K1601" s="4" t="s">
        <v>3222</v>
      </c>
      <c r="L1601" s="9">
        <v>8.2885490000000006E-2</v>
      </c>
      <c r="M1601" s="10">
        <v>2.9955001807011199E-2</v>
      </c>
    </row>
    <row r="1602" spans="1:13" x14ac:dyDescent="0.25">
      <c r="B1602" s="8" t="s">
        <v>3228</v>
      </c>
      <c r="C1602" s="4" t="s">
        <v>3196</v>
      </c>
      <c r="D1602" s="9">
        <v>1.058392</v>
      </c>
      <c r="E1602" s="9">
        <v>1.027671</v>
      </c>
      <c r="F1602" s="9">
        <v>2.38891E-2</v>
      </c>
      <c r="G1602" s="10">
        <v>1.27103421231113E-2</v>
      </c>
      <c r="H1602" s="10">
        <v>2.3245863705407599E-2</v>
      </c>
      <c r="K1602" s="4" t="s">
        <v>3211</v>
      </c>
      <c r="L1602" s="9">
        <v>4.5335149999999998E-2</v>
      </c>
      <c r="M1602" s="10">
        <v>2.8775160330461E-2</v>
      </c>
    </row>
    <row r="1603" spans="1:13" x14ac:dyDescent="0.25">
      <c r="B1603" s="8" t="s">
        <v>3230</v>
      </c>
      <c r="C1603" s="4" t="s">
        <v>3231</v>
      </c>
      <c r="D1603" s="9">
        <v>0.48768400000000001</v>
      </c>
      <c r="E1603" s="9">
        <v>0.42702499999999999</v>
      </c>
      <c r="F1603" s="9">
        <v>1.500715E-2</v>
      </c>
      <c r="G1603" s="10">
        <v>1.8879573795445199E-2</v>
      </c>
      <c r="H1603" s="10">
        <v>3.51434927697441E-2</v>
      </c>
      <c r="K1603" s="4" t="s">
        <v>3218</v>
      </c>
      <c r="L1603" s="9">
        <v>3.2849419999999997E-2</v>
      </c>
      <c r="M1603" s="10">
        <v>2.74479628405675E-2</v>
      </c>
    </row>
    <row r="1604" spans="1:13" x14ac:dyDescent="0.25">
      <c r="B1604" s="8" t="s">
        <v>3232</v>
      </c>
      <c r="C1604" s="4" t="s">
        <v>3204</v>
      </c>
      <c r="D1604" s="9">
        <v>1.0345880000000001</v>
      </c>
      <c r="E1604" s="9">
        <v>1.104304</v>
      </c>
      <c r="F1604" s="9">
        <v>0.12372324</v>
      </c>
      <c r="G1604" s="10">
        <v>2.7073025181471699E-2</v>
      </c>
      <c r="H1604" s="10">
        <v>0.112037301322824</v>
      </c>
      <c r="K1604" s="4" t="s">
        <v>3192</v>
      </c>
      <c r="L1604" s="9">
        <v>1.382705E-2</v>
      </c>
      <c r="M1604" s="10">
        <v>2.71987387164098E-2</v>
      </c>
    </row>
    <row r="1605" spans="1:13" x14ac:dyDescent="0.25">
      <c r="B1605" s="8" t="s">
        <v>3233</v>
      </c>
      <c r="C1605" s="4" t="s">
        <v>3234</v>
      </c>
      <c r="D1605" s="9">
        <v>0.42944399999999999</v>
      </c>
      <c r="E1605" s="9">
        <v>0.414045</v>
      </c>
      <c r="F1605" s="9">
        <v>1.4107629999999999E-2</v>
      </c>
      <c r="G1605" s="10">
        <v>1.9471434264391501E-2</v>
      </c>
      <c r="H1605" s="10">
        <v>3.4072697412116999E-2</v>
      </c>
      <c r="K1605" s="4" t="s">
        <v>3212</v>
      </c>
      <c r="L1605" s="9">
        <v>3.0919410000000001E-2</v>
      </c>
      <c r="M1605" s="10">
        <v>2.6730985365111402E-2</v>
      </c>
    </row>
    <row r="1606" spans="1:13" x14ac:dyDescent="0.25">
      <c r="B1606" s="8" t="s">
        <v>3235</v>
      </c>
      <c r="C1606" s="4" t="s">
        <v>3229</v>
      </c>
      <c r="D1606" s="9">
        <v>2.398488</v>
      </c>
      <c r="E1606" s="9">
        <v>3.2668309999999998</v>
      </c>
      <c r="F1606" s="9">
        <v>0.12263687</v>
      </c>
      <c r="G1606" s="10">
        <v>1.2877617483120401E-2</v>
      </c>
      <c r="H1606" s="10">
        <v>3.75400104872275E-2</v>
      </c>
      <c r="K1606" s="4" t="s">
        <v>3207</v>
      </c>
      <c r="L1606" s="9">
        <v>1.391714E-2</v>
      </c>
      <c r="M1606" s="10">
        <v>2.47387235252815E-2</v>
      </c>
    </row>
    <row r="1607" spans="1:13" x14ac:dyDescent="0.25">
      <c r="B1607" s="8" t="s">
        <v>3236</v>
      </c>
      <c r="C1607" s="4" t="s">
        <v>3212</v>
      </c>
      <c r="D1607" s="9">
        <v>1.0859909999999999</v>
      </c>
      <c r="E1607" s="9">
        <v>1.1566879999999999</v>
      </c>
      <c r="F1607" s="9">
        <v>3.0919410000000001E-2</v>
      </c>
      <c r="G1607" s="10">
        <v>1.1918641846375101E-2</v>
      </c>
      <c r="H1607" s="10">
        <v>2.6730985365111402E-2</v>
      </c>
      <c r="K1607" s="4" t="s">
        <v>3206</v>
      </c>
      <c r="L1607" s="9">
        <v>1.7147269999999999E-2</v>
      </c>
      <c r="M1607" s="10">
        <v>2.4580763171437599E-2</v>
      </c>
    </row>
    <row r="1608" spans="1:13" x14ac:dyDescent="0.25">
      <c r="B1608" s="8" t="s">
        <v>3237</v>
      </c>
      <c r="C1608" s="4" t="s">
        <v>3215</v>
      </c>
      <c r="D1608" s="9">
        <v>0.76793699999999998</v>
      </c>
      <c r="E1608" s="9">
        <v>1.4141360000000001</v>
      </c>
      <c r="F1608" s="9">
        <v>1.9772830000000002E-2</v>
      </c>
      <c r="G1608" s="10">
        <v>7.9017152522812498E-3</v>
      </c>
      <c r="H1608" s="10">
        <v>1.3982269032115699E-2</v>
      </c>
      <c r="K1608" s="4" t="s">
        <v>3196</v>
      </c>
      <c r="L1608" s="9">
        <v>2.38891E-2</v>
      </c>
      <c r="M1608" s="10">
        <v>2.3245863705407599E-2</v>
      </c>
    </row>
    <row r="1609" spans="1:13" x14ac:dyDescent="0.25">
      <c r="B1609" s="8" t="s">
        <v>3238</v>
      </c>
      <c r="C1609" s="4" t="s">
        <v>3199</v>
      </c>
      <c r="D1609" s="9">
        <v>0.50104400000000004</v>
      </c>
      <c r="E1609" s="9">
        <v>0.40826499999999999</v>
      </c>
      <c r="F1609" s="9">
        <v>1.4093049999999999E-2</v>
      </c>
      <c r="G1609" s="10">
        <v>1.9747100535191599E-2</v>
      </c>
      <c r="H1609" s="10">
        <v>3.4519368547389503E-2</v>
      </c>
      <c r="K1609" s="4" t="s">
        <v>3224</v>
      </c>
      <c r="L1609" s="9">
        <v>4.3053679999999997E-2</v>
      </c>
      <c r="M1609" s="10">
        <v>1.6970732816778598E-2</v>
      </c>
    </row>
    <row r="1610" spans="1:13" x14ac:dyDescent="0.25">
      <c r="B1610" s="8" t="s">
        <v>3239</v>
      </c>
      <c r="C1610" s="4" t="s">
        <v>3209</v>
      </c>
      <c r="D1610" s="9">
        <v>0.46130399999999999</v>
      </c>
      <c r="E1610" s="9">
        <v>0.449021</v>
      </c>
      <c r="F1610" s="9">
        <v>1.4269199999999999E-2</v>
      </c>
      <c r="G1610" s="10">
        <v>1.7954728175296902E-2</v>
      </c>
      <c r="H1610" s="10">
        <v>3.1778469158458E-2</v>
      </c>
      <c r="K1610" s="4" t="s">
        <v>3220</v>
      </c>
      <c r="L1610" s="9">
        <v>6.2372799999999999E-2</v>
      </c>
      <c r="M1610" s="10">
        <v>1.50303255797813E-2</v>
      </c>
    </row>
    <row r="1611" spans="1:13" x14ac:dyDescent="0.25">
      <c r="B1611" s="8" t="s">
        <v>3240</v>
      </c>
      <c r="C1611" s="4" t="s">
        <v>3207</v>
      </c>
      <c r="D1611" s="9">
        <v>0.58738199999999996</v>
      </c>
      <c r="E1611" s="9">
        <v>0.56256499999999998</v>
      </c>
      <c r="F1611" s="9">
        <v>1.391714E-2</v>
      </c>
      <c r="G1611" s="10">
        <v>1.43308773208429E-2</v>
      </c>
      <c r="H1611" s="10">
        <v>2.47387235252815E-2</v>
      </c>
      <c r="K1611" s="4" t="s">
        <v>3215</v>
      </c>
      <c r="L1611" s="9">
        <v>1.9772830000000002E-2</v>
      </c>
      <c r="M1611" s="10">
        <v>1.3982269032115699E-2</v>
      </c>
    </row>
    <row r="1612" spans="1:13" x14ac:dyDescent="0.25">
      <c r="A1612" s="11" t="s">
        <v>1891</v>
      </c>
      <c r="B1612" s="12"/>
      <c r="C1612" s="12"/>
      <c r="D1612" s="12"/>
      <c r="E1612" s="12"/>
      <c r="F1612" s="12"/>
      <c r="G1612" s="12"/>
      <c r="H1612" s="12"/>
    </row>
    <row r="1613" spans="1:13" x14ac:dyDescent="0.25">
      <c r="A1613" s="3" t="s">
        <v>3357</v>
      </c>
      <c r="K1613" s="14" t="s">
        <v>3358</v>
      </c>
    </row>
    <row r="1614" spans="1:13" x14ac:dyDescent="0.25">
      <c r="A1614" s="5"/>
      <c r="B1614" s="5"/>
      <c r="C1614" s="5"/>
      <c r="D1614" s="1" t="s">
        <v>2</v>
      </c>
      <c r="E1614" s="5"/>
      <c r="F1614" s="5"/>
      <c r="G1614" s="5"/>
      <c r="H1614" s="5"/>
      <c r="J1614" s="3"/>
    </row>
    <row r="1615" spans="1:13" x14ac:dyDescent="0.25">
      <c r="A1615" s="1" t="s">
        <v>3187</v>
      </c>
      <c r="B1615" s="5"/>
      <c r="C1615" s="5"/>
      <c r="D1615" s="2" t="s">
        <v>5</v>
      </c>
      <c r="E1615" s="2" t="s">
        <v>6</v>
      </c>
      <c r="F1615" s="2" t="s">
        <v>7</v>
      </c>
      <c r="G1615" s="1" t="s">
        <v>8</v>
      </c>
      <c r="H1615" s="5"/>
    </row>
    <row r="1616" spans="1:13" x14ac:dyDescent="0.25">
      <c r="A1616" s="5"/>
      <c r="B1616" s="5"/>
      <c r="C1616" s="5"/>
      <c r="D1616" s="2" t="s">
        <v>9</v>
      </c>
      <c r="E1616" s="2" t="s">
        <v>9</v>
      </c>
      <c r="F1616" s="2" t="s">
        <v>10</v>
      </c>
      <c r="G1616" s="2" t="s">
        <v>11</v>
      </c>
      <c r="H1616" s="2" t="s">
        <v>12</v>
      </c>
    </row>
    <row r="1617" spans="1:13" x14ac:dyDescent="0.25">
      <c r="A1617" s="5"/>
      <c r="B1617" s="5"/>
      <c r="C1617" s="5"/>
      <c r="D1617" s="5"/>
      <c r="E1617" s="5"/>
      <c r="F1617" s="2" t="s">
        <v>9</v>
      </c>
      <c r="G1617" s="5"/>
      <c r="H1617" s="5"/>
    </row>
    <row r="1619" spans="1:13" x14ac:dyDescent="0.25">
      <c r="A1619" s="13" t="s">
        <v>13</v>
      </c>
      <c r="B1619" s="5"/>
      <c r="C1619" s="5"/>
      <c r="D1619" s="6">
        <v>152.19502</v>
      </c>
      <c r="E1619" s="6">
        <v>158.67138</v>
      </c>
      <c r="F1619" s="6">
        <v>16.712399999999999</v>
      </c>
      <c r="G1619" s="7">
        <v>4.6539999999999998E-2</v>
      </c>
      <c r="H1619" s="7">
        <v>0.10532999999999999</v>
      </c>
      <c r="K1619" s="14" t="s">
        <v>3188</v>
      </c>
      <c r="L1619" s="14" t="s">
        <v>3189</v>
      </c>
      <c r="M1619" s="14" t="s">
        <v>3190</v>
      </c>
    </row>
    <row r="1620" spans="1:13" x14ac:dyDescent="0.25">
      <c r="B1620" s="8" t="s">
        <v>3191</v>
      </c>
      <c r="C1620" s="4" t="s">
        <v>3192</v>
      </c>
      <c r="D1620" s="9">
        <v>2.6887439999999998</v>
      </c>
      <c r="E1620" s="9">
        <v>0.56208599999999997</v>
      </c>
      <c r="F1620" s="9">
        <v>8.0276970000000003E-2</v>
      </c>
      <c r="G1620" s="10">
        <v>3.8124415125087602E-2</v>
      </c>
      <c r="H1620" s="10">
        <v>0.142819728653622</v>
      </c>
      <c r="K1620" s="4" t="s">
        <v>3209</v>
      </c>
      <c r="L1620" s="9">
        <v>0.32619205000000001</v>
      </c>
      <c r="M1620" s="10">
        <v>0.180161359362184</v>
      </c>
    </row>
    <row r="1621" spans="1:13" x14ac:dyDescent="0.25">
      <c r="B1621" s="8" t="s">
        <v>3194</v>
      </c>
      <c r="C1621" s="4" t="s">
        <v>3195</v>
      </c>
      <c r="D1621" s="9">
        <v>15.222609</v>
      </c>
      <c r="E1621" s="9">
        <v>8.8771210000000007</v>
      </c>
      <c r="F1621" s="9">
        <v>0.57317770999999995</v>
      </c>
      <c r="G1621" s="10">
        <v>2.90824468879043E-2</v>
      </c>
      <c r="H1621" s="10">
        <v>6.4567973107497303E-2</v>
      </c>
      <c r="K1621" s="4" t="s">
        <v>3192</v>
      </c>
      <c r="L1621" s="9">
        <v>8.0276970000000003E-2</v>
      </c>
      <c r="M1621" s="10">
        <v>0.142819728653622</v>
      </c>
    </row>
    <row r="1622" spans="1:13" x14ac:dyDescent="0.25">
      <c r="B1622" s="8" t="s">
        <v>3197</v>
      </c>
      <c r="C1622" s="4" t="s">
        <v>3198</v>
      </c>
      <c r="D1622" s="9">
        <v>0.38647599999999999</v>
      </c>
      <c r="E1622" s="9">
        <v>1.3019419999999999</v>
      </c>
      <c r="F1622" s="9">
        <v>2.49243E-2</v>
      </c>
      <c r="G1622" s="10">
        <v>8.7931720460665604E-3</v>
      </c>
      <c r="H1622" s="10">
        <v>1.9143940359862398E-2</v>
      </c>
      <c r="K1622" s="4" t="s">
        <v>3231</v>
      </c>
      <c r="L1622" s="9">
        <v>0.22739712000000001</v>
      </c>
      <c r="M1622" s="10">
        <v>0.135307426651021</v>
      </c>
    </row>
    <row r="1623" spans="1:13" x14ac:dyDescent="0.25">
      <c r="B1623" s="8" t="s">
        <v>3200</v>
      </c>
      <c r="C1623" s="4" t="s">
        <v>3201</v>
      </c>
      <c r="D1623" s="9">
        <v>4.6539190000000001</v>
      </c>
      <c r="E1623" s="9">
        <v>5.9083249999999996</v>
      </c>
      <c r="F1623" s="9">
        <v>0.63895851999999997</v>
      </c>
      <c r="G1623" s="10">
        <v>4.8083490667828799E-2</v>
      </c>
      <c r="H1623" s="10">
        <v>0.108145459161437</v>
      </c>
      <c r="K1623" s="4" t="s">
        <v>3218</v>
      </c>
      <c r="L1623" s="9">
        <v>0.46505221000000002</v>
      </c>
      <c r="M1623" s="10">
        <v>0.12738416806248501</v>
      </c>
    </row>
    <row r="1624" spans="1:13" x14ac:dyDescent="0.25">
      <c r="B1624" s="8" t="s">
        <v>3203</v>
      </c>
      <c r="C1624" s="4" t="s">
        <v>3202</v>
      </c>
      <c r="D1624" s="9">
        <v>1.7749839999999999</v>
      </c>
      <c r="E1624" s="9">
        <v>3.5794619999999999</v>
      </c>
      <c r="F1624" s="9">
        <v>0.26797354000000001</v>
      </c>
      <c r="G1624" s="10">
        <v>2.0687296023815801E-2</v>
      </c>
      <c r="H1624" s="10">
        <v>7.4864194675065596E-2</v>
      </c>
      <c r="K1624" s="4" t="s">
        <v>3193</v>
      </c>
      <c r="L1624" s="9">
        <v>0.89861080999999998</v>
      </c>
      <c r="M1624" s="10">
        <v>0.12649850001273899</v>
      </c>
    </row>
    <row r="1625" spans="1:13" x14ac:dyDescent="0.25">
      <c r="B1625" s="8" t="s">
        <v>3205</v>
      </c>
      <c r="C1625" s="4" t="s">
        <v>3206</v>
      </c>
      <c r="D1625" s="9">
        <v>2.9111989999999999</v>
      </c>
      <c r="E1625" s="9">
        <v>1.7445619999999999</v>
      </c>
      <c r="F1625" s="9">
        <v>0.19819453000000001</v>
      </c>
      <c r="G1625" s="10">
        <v>5.0845455764827997E-2</v>
      </c>
      <c r="H1625" s="10">
        <v>0.113607042913923</v>
      </c>
      <c r="K1625" s="4" t="s">
        <v>3214</v>
      </c>
      <c r="L1625" s="9">
        <v>7.5453199999999998E-2</v>
      </c>
      <c r="M1625" s="10">
        <v>0.123438596606032</v>
      </c>
    </row>
    <row r="1626" spans="1:13" x14ac:dyDescent="0.25">
      <c r="B1626" s="8" t="s">
        <v>3208</v>
      </c>
      <c r="C1626" s="4" t="s">
        <v>3193</v>
      </c>
      <c r="D1626" s="9">
        <v>7.2954359999999996</v>
      </c>
      <c r="E1626" s="9">
        <v>7.1037270000000001</v>
      </c>
      <c r="F1626" s="9">
        <v>0.89861080999999998</v>
      </c>
      <c r="G1626" s="10">
        <v>5.8810303380183303E-2</v>
      </c>
      <c r="H1626" s="10">
        <v>0.12649850001273899</v>
      </c>
      <c r="K1626" s="4" t="s">
        <v>3206</v>
      </c>
      <c r="L1626" s="9">
        <v>0.19819453000000001</v>
      </c>
      <c r="M1626" s="10">
        <v>0.113607042913923</v>
      </c>
    </row>
    <row r="1627" spans="1:13" x14ac:dyDescent="0.25">
      <c r="B1627" s="8" t="s">
        <v>3210</v>
      </c>
      <c r="C1627" s="4" t="s">
        <v>3211</v>
      </c>
      <c r="D1627" s="9">
        <v>5.5675290000000004</v>
      </c>
      <c r="E1627" s="9">
        <v>6.4467910000000002</v>
      </c>
      <c r="F1627" s="9">
        <v>0.58625543000000002</v>
      </c>
      <c r="G1627" s="10">
        <v>4.0443986783502001E-2</v>
      </c>
      <c r="H1627" s="10">
        <v>9.0937557926106097E-2</v>
      </c>
      <c r="K1627" s="4" t="s">
        <v>3227</v>
      </c>
      <c r="L1627" s="9">
        <v>8.73745905</v>
      </c>
      <c r="M1627" s="10">
        <v>0.113545744640316</v>
      </c>
    </row>
    <row r="1628" spans="1:13" x14ac:dyDescent="0.25">
      <c r="B1628" s="8" t="s">
        <v>3213</v>
      </c>
      <c r="C1628" s="4" t="s">
        <v>3214</v>
      </c>
      <c r="D1628" s="9">
        <v>0.57685699999999995</v>
      </c>
      <c r="E1628" s="9">
        <v>0.61126100000000005</v>
      </c>
      <c r="F1628" s="9">
        <v>7.5453199999999998E-2</v>
      </c>
      <c r="G1628" s="10">
        <v>3.80923206289948E-2</v>
      </c>
      <c r="H1628" s="10">
        <v>0.123438596606032</v>
      </c>
      <c r="K1628" s="4" t="s">
        <v>3222</v>
      </c>
      <c r="L1628" s="9">
        <v>0.66897276000000006</v>
      </c>
      <c r="M1628" s="10">
        <v>0.11057514308411</v>
      </c>
    </row>
    <row r="1629" spans="1:13" x14ac:dyDescent="0.25">
      <c r="B1629" s="8" t="s">
        <v>3216</v>
      </c>
      <c r="C1629" s="4" t="s">
        <v>3217</v>
      </c>
      <c r="D1629" s="9">
        <v>3.036826</v>
      </c>
      <c r="E1629" s="9">
        <v>5.5987520000000002</v>
      </c>
      <c r="F1629" s="9">
        <v>0.49557549000000001</v>
      </c>
      <c r="G1629" s="10">
        <v>5.7385197629757398E-2</v>
      </c>
      <c r="H1629" s="10">
        <v>8.8515349492172504E-2</v>
      </c>
      <c r="K1629" s="4" t="s">
        <v>3201</v>
      </c>
      <c r="L1629" s="9">
        <v>0.63895851999999997</v>
      </c>
      <c r="M1629" s="10">
        <v>0.108145459161437</v>
      </c>
    </row>
    <row r="1630" spans="1:13" x14ac:dyDescent="0.25">
      <c r="B1630" s="8" t="s">
        <v>3219</v>
      </c>
      <c r="C1630" s="4" t="s">
        <v>3220</v>
      </c>
      <c r="D1630" s="9">
        <v>3.450761</v>
      </c>
      <c r="E1630" s="9">
        <v>4.4920289999999996</v>
      </c>
      <c r="F1630" s="9">
        <v>0.40443396999999998</v>
      </c>
      <c r="G1630" s="10">
        <v>3.3044619703033899E-2</v>
      </c>
      <c r="H1630" s="10">
        <v>9.0033695241059197E-2</v>
      </c>
      <c r="K1630" s="4" t="s">
        <v>3229</v>
      </c>
      <c r="L1630" s="9">
        <v>0.22749291999999999</v>
      </c>
      <c r="M1630" s="10">
        <v>0.104427266325817</v>
      </c>
    </row>
    <row r="1631" spans="1:13" x14ac:dyDescent="0.25">
      <c r="B1631" s="8" t="s">
        <v>3221</v>
      </c>
      <c r="C1631" s="4" t="s">
        <v>3218</v>
      </c>
      <c r="D1631" s="9">
        <v>4.494891</v>
      </c>
      <c r="E1631" s="9">
        <v>3.6507849999999999</v>
      </c>
      <c r="F1631" s="9">
        <v>0.46505221000000002</v>
      </c>
      <c r="G1631" s="10">
        <v>6.4718083918937894E-2</v>
      </c>
      <c r="H1631" s="10">
        <v>0.12738416806248501</v>
      </c>
      <c r="K1631" s="4" t="s">
        <v>3204</v>
      </c>
      <c r="L1631" s="9">
        <v>7.2355680000000006E-2</v>
      </c>
      <c r="M1631" s="10">
        <v>0.101887022006432</v>
      </c>
    </row>
    <row r="1632" spans="1:13" x14ac:dyDescent="0.25">
      <c r="B1632" s="8" t="s">
        <v>3223</v>
      </c>
      <c r="C1632" s="4" t="s">
        <v>3224</v>
      </c>
      <c r="D1632" s="9">
        <v>2.4603640000000002</v>
      </c>
      <c r="E1632" s="9">
        <v>3.093451</v>
      </c>
      <c r="F1632" s="9">
        <v>0.29729683000000001</v>
      </c>
      <c r="G1632" s="10">
        <v>4.14365735872331E-2</v>
      </c>
      <c r="H1632" s="10">
        <v>9.6105233281535696E-2</v>
      </c>
      <c r="K1632" s="4" t="s">
        <v>3215</v>
      </c>
      <c r="L1632" s="9">
        <v>5.6086709999999998E-2</v>
      </c>
      <c r="M1632" s="10">
        <v>9.9334619144775899E-2</v>
      </c>
    </row>
    <row r="1633" spans="1:13" x14ac:dyDescent="0.25">
      <c r="B1633" s="8" t="s">
        <v>3225</v>
      </c>
      <c r="C1633" s="4" t="s">
        <v>3222</v>
      </c>
      <c r="D1633" s="9">
        <v>3.2192509999999999</v>
      </c>
      <c r="E1633" s="9">
        <v>6.049938</v>
      </c>
      <c r="F1633" s="9">
        <v>0.66897276000000006</v>
      </c>
      <c r="G1633" s="10">
        <v>4.7147193905127602E-2</v>
      </c>
      <c r="H1633" s="10">
        <v>0.11057514308411</v>
      </c>
      <c r="K1633" s="4" t="s">
        <v>3212</v>
      </c>
      <c r="L1633" s="9">
        <v>0.63582355999999995</v>
      </c>
      <c r="M1633" s="10">
        <v>9.6297071060000905E-2</v>
      </c>
    </row>
    <row r="1634" spans="1:13" x14ac:dyDescent="0.25">
      <c r="B1634" s="8" t="s">
        <v>3226</v>
      </c>
      <c r="C1634" s="4" t="s">
        <v>3227</v>
      </c>
      <c r="D1634" s="9">
        <v>77.076643000000004</v>
      </c>
      <c r="E1634" s="9">
        <v>76.951003999999998</v>
      </c>
      <c r="F1634" s="9">
        <v>8.73745905</v>
      </c>
      <c r="G1634" s="10">
        <v>5.2580471204768102E-2</v>
      </c>
      <c r="H1634" s="10">
        <v>0.113545744640316</v>
      </c>
      <c r="K1634" s="4" t="s">
        <v>3224</v>
      </c>
      <c r="L1634" s="9">
        <v>0.29729683000000001</v>
      </c>
      <c r="M1634" s="10">
        <v>9.6105233281535696E-2</v>
      </c>
    </row>
    <row r="1635" spans="1:13" x14ac:dyDescent="0.25">
      <c r="B1635" s="8" t="s">
        <v>3228</v>
      </c>
      <c r="C1635" s="4" t="s">
        <v>3196</v>
      </c>
      <c r="D1635" s="9">
        <v>4.4649419999999997</v>
      </c>
      <c r="E1635" s="9">
        <v>4.5961829999999999</v>
      </c>
      <c r="F1635" s="9">
        <v>0.35970988999999998</v>
      </c>
      <c r="G1635" s="10">
        <v>3.1588648667818402E-2</v>
      </c>
      <c r="H1635" s="10">
        <v>7.8262743237159996E-2</v>
      </c>
      <c r="K1635" s="4" t="s">
        <v>3211</v>
      </c>
      <c r="L1635" s="9">
        <v>0.58625543000000002</v>
      </c>
      <c r="M1635" s="10">
        <v>9.0937557926106097E-2</v>
      </c>
    </row>
    <row r="1636" spans="1:13" x14ac:dyDescent="0.25">
      <c r="B1636" s="8" t="s">
        <v>3230</v>
      </c>
      <c r="C1636" s="4" t="s">
        <v>3231</v>
      </c>
      <c r="D1636" s="9">
        <v>1.5505340000000001</v>
      </c>
      <c r="E1636" s="9">
        <v>1.680596</v>
      </c>
      <c r="F1636" s="9">
        <v>0.22739712000000001</v>
      </c>
      <c r="G1636" s="10">
        <v>5.0808879706961102E-2</v>
      </c>
      <c r="H1636" s="10">
        <v>0.135307426651021</v>
      </c>
      <c r="K1636" s="4" t="s">
        <v>3199</v>
      </c>
      <c r="L1636" s="9">
        <v>0.36104448</v>
      </c>
      <c r="M1636" s="10">
        <v>9.0353438625915994E-2</v>
      </c>
    </row>
    <row r="1637" spans="1:13" x14ac:dyDescent="0.25">
      <c r="B1637" s="8" t="s">
        <v>3232</v>
      </c>
      <c r="C1637" s="4" t="s">
        <v>3204</v>
      </c>
      <c r="D1637" s="9">
        <v>0.61297299999999999</v>
      </c>
      <c r="E1637" s="9">
        <v>0.71015600000000001</v>
      </c>
      <c r="F1637" s="9">
        <v>7.2355680000000006E-2</v>
      </c>
      <c r="G1637" s="10">
        <v>4.8120173595660599E-2</v>
      </c>
      <c r="H1637" s="10">
        <v>0.101887022006432</v>
      </c>
      <c r="K1637" s="4" t="s">
        <v>3220</v>
      </c>
      <c r="L1637" s="9">
        <v>0.40443396999999998</v>
      </c>
      <c r="M1637" s="10">
        <v>9.0033695241059197E-2</v>
      </c>
    </row>
    <row r="1638" spans="1:13" x14ac:dyDescent="0.25">
      <c r="B1638" s="8" t="s">
        <v>3233</v>
      </c>
      <c r="C1638" s="4" t="s">
        <v>3234</v>
      </c>
      <c r="D1638" s="9">
        <v>0.314994</v>
      </c>
      <c r="E1638" s="9">
        <v>0.282914</v>
      </c>
      <c r="F1638" s="9">
        <v>2.32354E-2</v>
      </c>
      <c r="G1638" s="10">
        <v>4.0465300409311601E-2</v>
      </c>
      <c r="H1638" s="10">
        <v>8.21288448079628E-2</v>
      </c>
      <c r="K1638" s="4" t="s">
        <v>3217</v>
      </c>
      <c r="L1638" s="9">
        <v>0.49557549000000001</v>
      </c>
      <c r="M1638" s="10">
        <v>8.8515349492172504E-2</v>
      </c>
    </row>
    <row r="1639" spans="1:13" x14ac:dyDescent="0.25">
      <c r="B1639" s="8" t="s">
        <v>3235</v>
      </c>
      <c r="C1639" s="4" t="s">
        <v>3229</v>
      </c>
      <c r="D1639" s="9">
        <v>2.2379479999999998</v>
      </c>
      <c r="E1639" s="9">
        <v>2.1784819999999998</v>
      </c>
      <c r="F1639" s="9">
        <v>0.22749291999999999</v>
      </c>
      <c r="G1639" s="10">
        <v>5.1183851874837601E-2</v>
      </c>
      <c r="H1639" s="10">
        <v>0.104427266325817</v>
      </c>
      <c r="K1639" s="4" t="s">
        <v>3234</v>
      </c>
      <c r="L1639" s="9">
        <v>2.32354E-2</v>
      </c>
      <c r="M1639" s="10">
        <v>8.21288448079628E-2</v>
      </c>
    </row>
    <row r="1640" spans="1:13" x14ac:dyDescent="0.25">
      <c r="B1640" s="8" t="s">
        <v>3236</v>
      </c>
      <c r="C1640" s="4" t="s">
        <v>3212</v>
      </c>
      <c r="D1640" s="9">
        <v>4.8036779999999997</v>
      </c>
      <c r="E1640" s="9">
        <v>6.6027300000000002</v>
      </c>
      <c r="F1640" s="9">
        <v>0.63582355999999995</v>
      </c>
      <c r="G1640" s="10">
        <v>3.4681836149592603E-2</v>
      </c>
      <c r="H1640" s="10">
        <v>9.6297071060000905E-2</v>
      </c>
      <c r="K1640" s="4" t="s">
        <v>3196</v>
      </c>
      <c r="L1640" s="9">
        <v>0.35970988999999998</v>
      </c>
      <c r="M1640" s="10">
        <v>7.8262743237159996E-2</v>
      </c>
    </row>
    <row r="1641" spans="1:13" x14ac:dyDescent="0.25">
      <c r="B1641" s="8" t="s">
        <v>3237</v>
      </c>
      <c r="C1641" s="4" t="s">
        <v>3215</v>
      </c>
      <c r="D1641" s="9">
        <v>0.546624</v>
      </c>
      <c r="E1641" s="9">
        <v>0.56462400000000001</v>
      </c>
      <c r="F1641" s="9">
        <v>5.6086709999999998E-2</v>
      </c>
      <c r="G1641" s="10">
        <v>3.3574414123381198E-2</v>
      </c>
      <c r="H1641" s="10">
        <v>9.9334619144775899E-2</v>
      </c>
      <c r="K1641" s="4" t="s">
        <v>3202</v>
      </c>
      <c r="L1641" s="9">
        <v>0.26797354000000001</v>
      </c>
      <c r="M1641" s="10">
        <v>7.4864194675065596E-2</v>
      </c>
    </row>
    <row r="1642" spans="1:13" x14ac:dyDescent="0.25">
      <c r="B1642" s="8" t="s">
        <v>3238</v>
      </c>
      <c r="C1642" s="4" t="s">
        <v>3199</v>
      </c>
      <c r="D1642" s="9">
        <v>1.902212</v>
      </c>
      <c r="E1642" s="9">
        <v>3.9959129999999998</v>
      </c>
      <c r="F1642" s="9">
        <v>0.36104448</v>
      </c>
      <c r="G1642" s="10">
        <v>3.0637571438617402E-2</v>
      </c>
      <c r="H1642" s="10">
        <v>9.0353438625915994E-2</v>
      </c>
      <c r="K1642" s="4" t="s">
        <v>3195</v>
      </c>
      <c r="L1642" s="9">
        <v>0.57317770999999995</v>
      </c>
      <c r="M1642" s="10">
        <v>6.4567973107497303E-2</v>
      </c>
    </row>
    <row r="1643" spans="1:13" x14ac:dyDescent="0.25">
      <c r="B1643" s="8" t="s">
        <v>3239</v>
      </c>
      <c r="C1643" s="4" t="s">
        <v>3209</v>
      </c>
      <c r="D1643" s="9">
        <v>0.62962700000000005</v>
      </c>
      <c r="E1643" s="9">
        <v>1.8105549999999999</v>
      </c>
      <c r="F1643" s="9">
        <v>0.32619205000000001</v>
      </c>
      <c r="G1643" s="10">
        <v>9.0693185238780293E-3</v>
      </c>
      <c r="H1643" s="10">
        <v>0.180161359362184</v>
      </c>
      <c r="K1643" s="4" t="s">
        <v>3207</v>
      </c>
      <c r="L1643" s="9">
        <v>1.04482E-2</v>
      </c>
      <c r="M1643" s="10">
        <v>3.7584264408584298E-2</v>
      </c>
    </row>
    <row r="1644" spans="1:13" x14ac:dyDescent="0.25">
      <c r="B1644" s="8" t="s">
        <v>3240</v>
      </c>
      <c r="C1644" s="4" t="s">
        <v>3207</v>
      </c>
      <c r="D1644" s="9">
        <v>0.314994</v>
      </c>
      <c r="E1644" s="9">
        <v>0.27799400000000002</v>
      </c>
      <c r="F1644" s="9">
        <v>1.04482E-2</v>
      </c>
      <c r="G1644" s="10">
        <v>1.87921322042921E-2</v>
      </c>
      <c r="H1644" s="10">
        <v>3.7584264408584298E-2</v>
      </c>
      <c r="K1644" s="4" t="s">
        <v>3198</v>
      </c>
      <c r="L1644" s="9">
        <v>2.49243E-2</v>
      </c>
      <c r="M1644" s="10">
        <v>1.9143940359862398E-2</v>
      </c>
    </row>
    <row r="1645" spans="1:13" x14ac:dyDescent="0.25">
      <c r="A1645" s="11" t="s">
        <v>1929</v>
      </c>
      <c r="B1645" s="12"/>
      <c r="C1645" s="12"/>
      <c r="D1645" s="12"/>
      <c r="E1645" s="12"/>
      <c r="F1645" s="12"/>
      <c r="G1645" s="12"/>
      <c r="H1645" s="12"/>
    </row>
    <row r="1646" spans="1:13" x14ac:dyDescent="0.25">
      <c r="A1646" s="3" t="s">
        <v>3359</v>
      </c>
      <c r="K1646" s="14" t="s">
        <v>3360</v>
      </c>
    </row>
    <row r="1647" spans="1:13" x14ac:dyDescent="0.25">
      <c r="A1647" s="5"/>
      <c r="B1647" s="5"/>
      <c r="C1647" s="5"/>
      <c r="D1647" s="1" t="s">
        <v>2</v>
      </c>
      <c r="E1647" s="5"/>
      <c r="F1647" s="5"/>
      <c r="G1647" s="5"/>
      <c r="H1647" s="5"/>
      <c r="J1647" s="3"/>
    </row>
    <row r="1648" spans="1:13" x14ac:dyDescent="0.25">
      <c r="A1648" s="1" t="s">
        <v>3187</v>
      </c>
      <c r="B1648" s="5"/>
      <c r="C1648" s="5"/>
      <c r="D1648" s="2" t="s">
        <v>5</v>
      </c>
      <c r="E1648" s="2" t="s">
        <v>6</v>
      </c>
      <c r="F1648" s="2" t="s">
        <v>7</v>
      </c>
      <c r="G1648" s="1" t="s">
        <v>8</v>
      </c>
      <c r="H1648" s="5"/>
    </row>
    <row r="1649" spans="1:13" x14ac:dyDescent="0.25">
      <c r="A1649" s="5"/>
      <c r="B1649" s="5"/>
      <c r="C1649" s="5"/>
      <c r="D1649" s="2" t="s">
        <v>9</v>
      </c>
      <c r="E1649" s="2" t="s">
        <v>9</v>
      </c>
      <c r="F1649" s="2" t="s">
        <v>10</v>
      </c>
      <c r="G1649" s="2" t="s">
        <v>11</v>
      </c>
      <c r="H1649" s="2" t="s">
        <v>12</v>
      </c>
    </row>
    <row r="1650" spans="1:13" x14ac:dyDescent="0.25">
      <c r="A1650" s="5"/>
      <c r="B1650" s="5"/>
      <c r="C1650" s="5"/>
      <c r="D1650" s="5"/>
      <c r="E1650" s="5"/>
      <c r="F1650" s="2" t="s">
        <v>9</v>
      </c>
      <c r="G1650" s="5"/>
      <c r="H1650" s="5"/>
    </row>
    <row r="1652" spans="1:13" x14ac:dyDescent="0.25">
      <c r="A1652" s="13" t="s">
        <v>13</v>
      </c>
      <c r="B1652" s="5"/>
      <c r="C1652" s="5"/>
      <c r="D1652" s="6">
        <v>218.95765</v>
      </c>
      <c r="E1652" s="6">
        <v>218.95765</v>
      </c>
      <c r="F1652" s="6">
        <v>2.9721799999999998</v>
      </c>
      <c r="G1652" s="7">
        <v>6.96E-3</v>
      </c>
      <c r="H1652" s="7">
        <v>1.357E-2</v>
      </c>
      <c r="K1652" s="14" t="s">
        <v>3188</v>
      </c>
      <c r="L1652" s="14" t="s">
        <v>3189</v>
      </c>
      <c r="M1652" s="14" t="s">
        <v>3190</v>
      </c>
    </row>
    <row r="1653" spans="1:13" x14ac:dyDescent="0.25">
      <c r="B1653" s="8" t="s">
        <v>3191</v>
      </c>
      <c r="C1653" s="4" t="s">
        <v>3192</v>
      </c>
      <c r="D1653" s="9">
        <v>13.063867</v>
      </c>
      <c r="E1653" s="9">
        <v>6.5438669999999997</v>
      </c>
      <c r="F1653" s="9">
        <v>4.4334930000000002E-2</v>
      </c>
      <c r="G1653" s="10">
        <v>3.2993580095683401E-3</v>
      </c>
      <c r="H1653" s="10">
        <v>6.7750353116895496E-3</v>
      </c>
      <c r="K1653" s="4" t="s">
        <v>3222</v>
      </c>
      <c r="L1653" s="9">
        <v>3.9206909999999998E-2</v>
      </c>
      <c r="M1653" s="10">
        <v>0.14308516811368799</v>
      </c>
    </row>
    <row r="1654" spans="1:13" x14ac:dyDescent="0.25">
      <c r="B1654" s="8" t="s">
        <v>3194</v>
      </c>
      <c r="C1654" s="4" t="s">
        <v>3195</v>
      </c>
      <c r="D1654" s="9">
        <v>8.4548839999999998</v>
      </c>
      <c r="E1654" s="9">
        <v>8.4548839999999998</v>
      </c>
      <c r="F1654" s="9">
        <v>8.7297139999999995E-2</v>
      </c>
      <c r="G1654" s="10">
        <v>5.1541061947153804E-3</v>
      </c>
      <c r="H1654" s="10">
        <v>1.0325054725765601E-2</v>
      </c>
      <c r="K1654" s="4" t="s">
        <v>3227</v>
      </c>
      <c r="L1654" s="9">
        <v>2.0958238599999999</v>
      </c>
      <c r="M1654" s="10">
        <v>0.103522979562717</v>
      </c>
    </row>
    <row r="1655" spans="1:13" x14ac:dyDescent="0.25">
      <c r="B1655" s="8" t="s">
        <v>3197</v>
      </c>
      <c r="C1655" s="4" t="s">
        <v>3198</v>
      </c>
      <c r="D1655" s="9">
        <v>8.2390150000000002</v>
      </c>
      <c r="E1655" s="9">
        <v>10.239015</v>
      </c>
      <c r="F1655" s="9">
        <v>3.9710380000000003E-2</v>
      </c>
      <c r="G1655" s="10">
        <v>1.9460201982319501E-3</v>
      </c>
      <c r="H1655" s="10">
        <v>3.8783398598400301E-3</v>
      </c>
      <c r="K1655" s="4" t="s">
        <v>3220</v>
      </c>
      <c r="L1655" s="9">
        <v>2.727804E-2</v>
      </c>
      <c r="M1655" s="10">
        <v>1.1788079355723E-2</v>
      </c>
    </row>
    <row r="1656" spans="1:13" x14ac:dyDescent="0.25">
      <c r="B1656" s="8" t="s">
        <v>3200</v>
      </c>
      <c r="C1656" s="4" t="s">
        <v>3201</v>
      </c>
      <c r="D1656" s="9">
        <v>4.0137070000000001</v>
      </c>
      <c r="E1656" s="9">
        <v>4.0137080000000003</v>
      </c>
      <c r="F1656" s="9">
        <v>2.1800000000000001E-3</v>
      </c>
      <c r="G1656" s="10">
        <v>2.7156933189958002E-4</v>
      </c>
      <c r="H1656" s="10">
        <v>5.4313866379916004E-4</v>
      </c>
      <c r="K1656" s="4" t="s">
        <v>3195</v>
      </c>
      <c r="L1656" s="9">
        <v>8.7297139999999995E-2</v>
      </c>
      <c r="M1656" s="10">
        <v>1.0325054725765601E-2</v>
      </c>
    </row>
    <row r="1657" spans="1:13" x14ac:dyDescent="0.25">
      <c r="B1657" s="8" t="s">
        <v>3203</v>
      </c>
      <c r="C1657" s="4" t="s">
        <v>3202</v>
      </c>
      <c r="D1657" s="9">
        <v>14.219614999999999</v>
      </c>
      <c r="E1657" s="9">
        <v>14.483317</v>
      </c>
      <c r="F1657" s="9">
        <v>4.5158709999999998E-2</v>
      </c>
      <c r="G1657" s="10">
        <v>1.8938686490118199E-3</v>
      </c>
      <c r="H1657" s="10">
        <v>3.11798119173943E-3</v>
      </c>
      <c r="K1657" s="4" t="s">
        <v>3196</v>
      </c>
      <c r="L1657" s="9">
        <v>6.4828730000000001E-2</v>
      </c>
      <c r="M1657" s="10">
        <v>9.3785256055545999E-3</v>
      </c>
    </row>
    <row r="1658" spans="1:13" x14ac:dyDescent="0.25">
      <c r="B1658" s="8" t="s">
        <v>3205</v>
      </c>
      <c r="C1658" s="4" t="s">
        <v>3206</v>
      </c>
      <c r="D1658" s="9">
        <v>14.320641</v>
      </c>
      <c r="E1658" s="9">
        <v>29.273368999999999</v>
      </c>
      <c r="F1658" s="9">
        <v>4.595552E-2</v>
      </c>
      <c r="G1658" s="10">
        <v>7.8424010574252602E-4</v>
      </c>
      <c r="H1658" s="10">
        <v>1.5698746529652901E-3</v>
      </c>
      <c r="K1658" s="4" t="s">
        <v>3214</v>
      </c>
      <c r="L1658" s="9">
        <v>0.1143383</v>
      </c>
      <c r="M1658" s="10">
        <v>9.0419552486942292E-3</v>
      </c>
    </row>
    <row r="1659" spans="1:13" x14ac:dyDescent="0.25">
      <c r="B1659" s="8" t="s">
        <v>3210</v>
      </c>
      <c r="C1659" s="4" t="s">
        <v>3211</v>
      </c>
      <c r="D1659" s="9">
        <v>10.275781</v>
      </c>
      <c r="E1659" s="9">
        <v>10.915781000000001</v>
      </c>
      <c r="F1659" s="9">
        <v>5.0821020000000001E-2</v>
      </c>
      <c r="G1659" s="10">
        <v>2.3279763491041001E-3</v>
      </c>
      <c r="H1659" s="10">
        <v>4.6557383296714997E-3</v>
      </c>
      <c r="K1659" s="4" t="s">
        <v>3207</v>
      </c>
      <c r="L1659" s="9">
        <v>6.1981010000000003E-2</v>
      </c>
      <c r="M1659" s="10">
        <v>8.7896552633691203E-3</v>
      </c>
    </row>
    <row r="1660" spans="1:13" x14ac:dyDescent="0.25">
      <c r="B1660" s="8" t="s">
        <v>3213</v>
      </c>
      <c r="C1660" s="4" t="s">
        <v>3214</v>
      </c>
      <c r="D1660" s="9">
        <v>14.845307</v>
      </c>
      <c r="E1660" s="9">
        <v>12.645307000000001</v>
      </c>
      <c r="F1660" s="9">
        <v>0.1143383</v>
      </c>
      <c r="G1660" s="10">
        <v>4.5204612272363104E-3</v>
      </c>
      <c r="H1660" s="10">
        <v>9.0419552486942292E-3</v>
      </c>
      <c r="K1660" s="4" t="s">
        <v>3234</v>
      </c>
      <c r="L1660" s="9">
        <v>3.426092E-2</v>
      </c>
      <c r="M1660" s="10">
        <v>7.9287826521227695E-3</v>
      </c>
    </row>
    <row r="1661" spans="1:13" x14ac:dyDescent="0.25">
      <c r="B1661" s="8" t="s">
        <v>3216</v>
      </c>
      <c r="C1661" s="4" t="s">
        <v>3217</v>
      </c>
      <c r="D1661" s="9">
        <v>14.254416000000001</v>
      </c>
      <c r="E1661" s="9">
        <v>10.374416</v>
      </c>
      <c r="F1661" s="9">
        <v>4.5293899999999998E-2</v>
      </c>
      <c r="G1661" s="10">
        <v>2.1828650403068399E-3</v>
      </c>
      <c r="H1661" s="10">
        <v>4.3659228625495599E-3</v>
      </c>
      <c r="K1661" s="4" t="s">
        <v>3212</v>
      </c>
      <c r="L1661" s="9">
        <v>6.1710800000000003E-2</v>
      </c>
      <c r="M1661" s="10">
        <v>7.3033548959595997E-3</v>
      </c>
    </row>
    <row r="1662" spans="1:13" x14ac:dyDescent="0.25">
      <c r="B1662" s="8" t="s">
        <v>3219</v>
      </c>
      <c r="C1662" s="4" t="s">
        <v>3220</v>
      </c>
      <c r="D1662" s="9">
        <v>0.31403599999999998</v>
      </c>
      <c r="E1662" s="9">
        <v>2.3140360000000002</v>
      </c>
      <c r="F1662" s="9">
        <v>2.727804E-2</v>
      </c>
      <c r="G1662" s="10">
        <v>5.8918227719879802E-3</v>
      </c>
      <c r="H1662" s="10">
        <v>1.1788079355723E-2</v>
      </c>
      <c r="K1662" s="4" t="s">
        <v>3192</v>
      </c>
      <c r="L1662" s="9">
        <v>4.4334930000000002E-2</v>
      </c>
      <c r="M1662" s="10">
        <v>6.7750353116895496E-3</v>
      </c>
    </row>
    <row r="1663" spans="1:13" x14ac:dyDescent="0.25">
      <c r="B1663" s="8" t="s">
        <v>3221</v>
      </c>
      <c r="C1663" s="4" t="s">
        <v>3218</v>
      </c>
      <c r="D1663" s="9">
        <v>8.1345799999999997</v>
      </c>
      <c r="E1663" s="9">
        <v>10.45458</v>
      </c>
      <c r="F1663" s="9">
        <v>9.2475500000000002E-3</v>
      </c>
      <c r="G1663" s="10">
        <v>4.3848055110774401E-4</v>
      </c>
      <c r="H1663" s="10">
        <v>8.8454533802409996E-4</v>
      </c>
      <c r="K1663" s="4" t="s">
        <v>3211</v>
      </c>
      <c r="L1663" s="9">
        <v>5.0821020000000001E-2</v>
      </c>
      <c r="M1663" s="10">
        <v>4.6557383296714997E-3</v>
      </c>
    </row>
    <row r="1664" spans="1:13" x14ac:dyDescent="0.25">
      <c r="B1664" s="8" t="s">
        <v>3223</v>
      </c>
      <c r="C1664" s="4" t="s">
        <v>3224</v>
      </c>
      <c r="D1664" s="9">
        <v>14.105511999999999</v>
      </c>
      <c r="E1664" s="9">
        <v>13.258226000000001</v>
      </c>
      <c r="F1664" s="9">
        <v>2.49482E-2</v>
      </c>
      <c r="G1664" s="10">
        <v>9.4085739675881202E-4</v>
      </c>
      <c r="H1664" s="10">
        <v>1.8817147935176199E-3</v>
      </c>
      <c r="K1664" s="4" t="s">
        <v>3215</v>
      </c>
      <c r="L1664" s="9">
        <v>6.5603129999999996E-2</v>
      </c>
      <c r="M1664" s="10">
        <v>4.5644224972990399E-3</v>
      </c>
    </row>
    <row r="1665" spans="1:13" x14ac:dyDescent="0.25">
      <c r="B1665" s="8" t="s">
        <v>3225</v>
      </c>
      <c r="C1665" s="4" t="s">
        <v>3222</v>
      </c>
      <c r="D1665" s="9">
        <v>6.2740109999999998</v>
      </c>
      <c r="E1665" s="9">
        <v>0.274011</v>
      </c>
      <c r="F1665" s="9">
        <v>3.9206909999999998E-2</v>
      </c>
      <c r="G1665" s="10">
        <v>6.9197623453072996E-2</v>
      </c>
      <c r="H1665" s="10">
        <v>0.14308516811368799</v>
      </c>
      <c r="K1665" s="4" t="s">
        <v>3217</v>
      </c>
      <c r="L1665" s="9">
        <v>4.5293899999999998E-2</v>
      </c>
      <c r="M1665" s="10">
        <v>4.3659228625495599E-3</v>
      </c>
    </row>
    <row r="1666" spans="1:13" x14ac:dyDescent="0.25">
      <c r="B1666" s="8" t="s">
        <v>3226</v>
      </c>
      <c r="C1666" s="4" t="s">
        <v>3227</v>
      </c>
      <c r="D1666" s="9">
        <v>22.052712</v>
      </c>
      <c r="E1666" s="9">
        <v>20.245011000000002</v>
      </c>
      <c r="F1666" s="9">
        <v>2.0958238599999999</v>
      </c>
      <c r="G1666" s="10">
        <v>5.3295730488859598E-2</v>
      </c>
      <c r="H1666" s="10">
        <v>0.103522979562717</v>
      </c>
      <c r="K1666" s="4" t="s">
        <v>3198</v>
      </c>
      <c r="L1666" s="9">
        <v>3.9710380000000003E-2</v>
      </c>
      <c r="M1666" s="10">
        <v>3.8783398598400301E-3</v>
      </c>
    </row>
    <row r="1667" spans="1:13" x14ac:dyDescent="0.25">
      <c r="B1667" s="8" t="s">
        <v>3228</v>
      </c>
      <c r="C1667" s="4" t="s">
        <v>3196</v>
      </c>
      <c r="D1667" s="9">
        <v>4.7444649999999999</v>
      </c>
      <c r="E1667" s="9">
        <v>6.9124650000000001</v>
      </c>
      <c r="F1667" s="9">
        <v>6.4828730000000001E-2</v>
      </c>
      <c r="G1667" s="10">
        <v>4.7014342929765198E-3</v>
      </c>
      <c r="H1667" s="10">
        <v>9.3785256055545999E-3</v>
      </c>
      <c r="K1667" s="4" t="s">
        <v>3202</v>
      </c>
      <c r="L1667" s="9">
        <v>4.5158709999999998E-2</v>
      </c>
      <c r="M1667" s="10">
        <v>3.11798119173943E-3</v>
      </c>
    </row>
    <row r="1668" spans="1:13" x14ac:dyDescent="0.25">
      <c r="B1668" s="8" t="s">
        <v>3230</v>
      </c>
      <c r="C1668" s="4" t="s">
        <v>3231</v>
      </c>
      <c r="D1668" s="9">
        <v>0</v>
      </c>
      <c r="E1668" s="9">
        <v>2.3199999999999998</v>
      </c>
      <c r="F1668" s="9">
        <v>0</v>
      </c>
      <c r="G1668" s="10">
        <v>0</v>
      </c>
      <c r="H1668" s="10">
        <v>0</v>
      </c>
      <c r="K1668" s="4" t="s">
        <v>3224</v>
      </c>
      <c r="L1668" s="9">
        <v>2.49482E-2</v>
      </c>
      <c r="M1668" s="10">
        <v>1.8817147935176199E-3</v>
      </c>
    </row>
    <row r="1669" spans="1:13" x14ac:dyDescent="0.25">
      <c r="B1669" s="8" t="s">
        <v>3232</v>
      </c>
      <c r="C1669" s="4" t="s">
        <v>3204</v>
      </c>
      <c r="D1669" s="9">
        <v>3.9999989999999999</v>
      </c>
      <c r="E1669" s="9">
        <v>4</v>
      </c>
      <c r="F1669" s="9">
        <v>0</v>
      </c>
      <c r="G1669" s="10">
        <v>0</v>
      </c>
      <c r="H1669" s="10">
        <v>0</v>
      </c>
      <c r="K1669" s="4" t="s">
        <v>3206</v>
      </c>
      <c r="L1669" s="9">
        <v>4.595552E-2</v>
      </c>
      <c r="M1669" s="10">
        <v>1.5698746529652901E-3</v>
      </c>
    </row>
    <row r="1670" spans="1:13" x14ac:dyDescent="0.25">
      <c r="B1670" s="8" t="s">
        <v>3233</v>
      </c>
      <c r="C1670" s="4" t="s">
        <v>3234</v>
      </c>
      <c r="D1670" s="9">
        <v>6.601083</v>
      </c>
      <c r="E1670" s="9">
        <v>4.3210819999999996</v>
      </c>
      <c r="F1670" s="9">
        <v>3.426092E-2</v>
      </c>
      <c r="G1670" s="10">
        <v>3.9103932764988003E-3</v>
      </c>
      <c r="H1670" s="10">
        <v>7.9287826521227695E-3</v>
      </c>
      <c r="K1670" s="4" t="s">
        <v>3229</v>
      </c>
      <c r="L1670" s="9">
        <v>1.220225E-2</v>
      </c>
      <c r="M1670" s="10">
        <v>1.0134229698464999E-3</v>
      </c>
    </row>
    <row r="1671" spans="1:13" x14ac:dyDescent="0.25">
      <c r="B1671" s="8" t="s">
        <v>3235</v>
      </c>
      <c r="C1671" s="4" t="s">
        <v>3229</v>
      </c>
      <c r="D1671" s="9">
        <v>6.2406290000000002</v>
      </c>
      <c r="E1671" s="9">
        <v>12.040628999999999</v>
      </c>
      <c r="F1671" s="9">
        <v>1.220225E-2</v>
      </c>
      <c r="G1671" s="10">
        <v>5.0112249119211205E-4</v>
      </c>
      <c r="H1671" s="10">
        <v>1.0134229698464999E-3</v>
      </c>
      <c r="K1671" s="4" t="s">
        <v>3218</v>
      </c>
      <c r="L1671" s="9">
        <v>9.2475500000000002E-3</v>
      </c>
      <c r="M1671" s="10">
        <v>8.8454533802409996E-4</v>
      </c>
    </row>
    <row r="1672" spans="1:13" x14ac:dyDescent="0.25">
      <c r="B1672" s="8" t="s">
        <v>3236</v>
      </c>
      <c r="C1672" s="4" t="s">
        <v>3212</v>
      </c>
      <c r="D1672" s="9">
        <v>8.4496509999999994</v>
      </c>
      <c r="E1672" s="9">
        <v>8.4496509999999994</v>
      </c>
      <c r="F1672" s="9">
        <v>6.1710800000000003E-2</v>
      </c>
      <c r="G1672" s="10">
        <v>4.1645850225056598E-3</v>
      </c>
      <c r="H1672" s="10">
        <v>7.3033548959595997E-3</v>
      </c>
      <c r="K1672" s="4" t="s">
        <v>3201</v>
      </c>
      <c r="L1672" s="9">
        <v>2.1800000000000001E-3</v>
      </c>
      <c r="M1672" s="10">
        <v>5.4313866379916004E-4</v>
      </c>
    </row>
    <row r="1673" spans="1:13" x14ac:dyDescent="0.25">
      <c r="B1673" s="8" t="s">
        <v>3237</v>
      </c>
      <c r="C1673" s="4" t="s">
        <v>3215</v>
      </c>
      <c r="D1673" s="9">
        <v>29.470154999999998</v>
      </c>
      <c r="E1673" s="9">
        <v>14.372712</v>
      </c>
      <c r="F1673" s="9">
        <v>6.5603129999999996E-2</v>
      </c>
      <c r="G1673" s="10">
        <v>2.2828113441638498E-3</v>
      </c>
      <c r="H1673" s="10">
        <v>4.5644224972990399E-3</v>
      </c>
      <c r="K1673" s="4" t="s">
        <v>3209</v>
      </c>
      <c r="L1673" s="9">
        <v>0</v>
      </c>
      <c r="M1673" s="10">
        <v>0</v>
      </c>
    </row>
    <row r="1674" spans="1:13" x14ac:dyDescent="0.25">
      <c r="B1674" s="8" t="s">
        <v>3238</v>
      </c>
      <c r="C1674" s="4" t="s">
        <v>3199</v>
      </c>
      <c r="D1674" s="9">
        <v>2.0000010000000001</v>
      </c>
      <c r="E1674" s="9">
        <v>4</v>
      </c>
      <c r="F1674" s="9">
        <v>0</v>
      </c>
      <c r="G1674" s="10">
        <v>0</v>
      </c>
      <c r="H1674" s="10">
        <v>0</v>
      </c>
      <c r="K1674" s="4" t="s">
        <v>3199</v>
      </c>
      <c r="L1674" s="9">
        <v>0</v>
      </c>
      <c r="M1674" s="10">
        <v>0</v>
      </c>
    </row>
    <row r="1675" spans="1:13" x14ac:dyDescent="0.25">
      <c r="B1675" s="8" t="s">
        <v>3239</v>
      </c>
      <c r="C1675" s="4" t="s">
        <v>3209</v>
      </c>
      <c r="D1675" s="9">
        <v>0</v>
      </c>
      <c r="E1675" s="9">
        <v>2</v>
      </c>
      <c r="F1675" s="9">
        <v>0</v>
      </c>
      <c r="G1675" s="10">
        <v>0</v>
      </c>
      <c r="H1675" s="10">
        <v>0</v>
      </c>
      <c r="K1675" s="4" t="s">
        <v>3204</v>
      </c>
      <c r="L1675" s="9">
        <v>0</v>
      </c>
      <c r="M1675" s="10">
        <v>0</v>
      </c>
    </row>
    <row r="1676" spans="1:13" x14ac:dyDescent="0.25">
      <c r="B1676" s="8" t="s">
        <v>3240</v>
      </c>
      <c r="C1676" s="4" t="s">
        <v>3207</v>
      </c>
      <c r="D1676" s="9">
        <v>4.8835860000000002</v>
      </c>
      <c r="E1676" s="9">
        <v>7.0515860000000004</v>
      </c>
      <c r="F1676" s="9">
        <v>6.1981010000000003E-2</v>
      </c>
      <c r="G1676" s="10">
        <v>4.3612245528878097E-3</v>
      </c>
      <c r="H1676" s="10">
        <v>8.7896552633691203E-3</v>
      </c>
      <c r="K1676" s="4" t="s">
        <v>3231</v>
      </c>
      <c r="L1676" s="9">
        <v>0</v>
      </c>
      <c r="M1676" s="10">
        <v>0</v>
      </c>
    </row>
    <row r="1677" spans="1:13" x14ac:dyDescent="0.25">
      <c r="A1677" s="11" t="s">
        <v>1945</v>
      </c>
      <c r="B1677" s="12"/>
      <c r="C1677" s="12"/>
      <c r="D1677" s="12"/>
      <c r="E1677" s="12"/>
      <c r="F1677" s="12"/>
      <c r="G1677" s="12"/>
      <c r="H1677" s="12"/>
    </row>
    <row r="1678" spans="1:13" x14ac:dyDescent="0.25">
      <c r="A1678" s="3" t="s">
        <v>3361</v>
      </c>
      <c r="K1678" s="14" t="s">
        <v>3362</v>
      </c>
    </row>
    <row r="1679" spans="1:13" x14ac:dyDescent="0.25">
      <c r="A1679" s="5"/>
      <c r="B1679" s="5"/>
      <c r="C1679" s="5"/>
      <c r="D1679" s="1" t="s">
        <v>2</v>
      </c>
      <c r="E1679" s="5"/>
      <c r="F1679" s="5"/>
      <c r="G1679" s="5"/>
      <c r="H1679" s="5"/>
      <c r="J1679" s="3"/>
    </row>
    <row r="1680" spans="1:13" x14ac:dyDescent="0.25">
      <c r="A1680" s="1" t="s">
        <v>3187</v>
      </c>
      <c r="B1680" s="5"/>
      <c r="C1680" s="5"/>
      <c r="D1680" s="2" t="s">
        <v>5</v>
      </c>
      <c r="E1680" s="2" t="s">
        <v>6</v>
      </c>
      <c r="F1680" s="2" t="s">
        <v>7</v>
      </c>
      <c r="G1680" s="1" t="s">
        <v>8</v>
      </c>
      <c r="H1680" s="5"/>
    </row>
    <row r="1681" spans="1:13" x14ac:dyDescent="0.25">
      <c r="A1681" s="5"/>
      <c r="B1681" s="5"/>
      <c r="C1681" s="5"/>
      <c r="D1681" s="2" t="s">
        <v>9</v>
      </c>
      <c r="E1681" s="2" t="s">
        <v>9</v>
      </c>
      <c r="F1681" s="2" t="s">
        <v>10</v>
      </c>
      <c r="G1681" s="2" t="s">
        <v>11</v>
      </c>
      <c r="H1681" s="2" t="s">
        <v>12</v>
      </c>
    </row>
    <row r="1682" spans="1:13" x14ac:dyDescent="0.25">
      <c r="A1682" s="5"/>
      <c r="B1682" s="5"/>
      <c r="C1682" s="5"/>
      <c r="D1682" s="5"/>
      <c r="E1682" s="5"/>
      <c r="F1682" s="2" t="s">
        <v>9</v>
      </c>
      <c r="G1682" s="5"/>
      <c r="H1682" s="5"/>
    </row>
    <row r="1684" spans="1:13" x14ac:dyDescent="0.25">
      <c r="A1684" s="13" t="s">
        <v>13</v>
      </c>
      <c r="B1684" s="5"/>
      <c r="C1684" s="5"/>
      <c r="D1684" s="6">
        <v>10.140269999999999</v>
      </c>
      <c r="E1684" s="6">
        <v>10.337429999999999</v>
      </c>
      <c r="F1684" s="6">
        <v>2.0951200000000001</v>
      </c>
      <c r="G1684" s="7">
        <v>9.9970000000000003E-2</v>
      </c>
      <c r="H1684" s="7">
        <v>0.20266999999999999</v>
      </c>
      <c r="K1684" s="14" t="s">
        <v>3188</v>
      </c>
      <c r="L1684" s="14" t="s">
        <v>3189</v>
      </c>
      <c r="M1684" s="14" t="s">
        <v>3190</v>
      </c>
    </row>
    <row r="1685" spans="1:13" x14ac:dyDescent="0.25">
      <c r="B1685" s="8" t="s">
        <v>3226</v>
      </c>
      <c r="C1685" s="4" t="s">
        <v>3227</v>
      </c>
      <c r="D1685" s="9">
        <v>10.140272</v>
      </c>
      <c r="E1685" s="9">
        <v>10.337432</v>
      </c>
      <c r="F1685" s="9">
        <v>2.09511512</v>
      </c>
      <c r="G1685" s="10">
        <v>9.9971513234621501E-2</v>
      </c>
      <c r="H1685" s="10">
        <v>0.20267268698841201</v>
      </c>
      <c r="K1685" s="4" t="s">
        <v>3227</v>
      </c>
      <c r="L1685" s="9">
        <v>2.09511512</v>
      </c>
      <c r="M1685" s="10">
        <v>0.20267268698841201</v>
      </c>
    </row>
    <row r="1686" spans="1:13" x14ac:dyDescent="0.25">
      <c r="A1686" s="11" t="s">
        <v>1957</v>
      </c>
      <c r="B1686" s="12"/>
      <c r="C1686" s="12"/>
      <c r="D1686" s="12"/>
      <c r="E1686" s="12"/>
      <c r="F1686" s="12"/>
      <c r="G1686" s="12"/>
      <c r="H1686" s="12"/>
    </row>
    <row r="1687" spans="1:13" x14ac:dyDescent="0.25">
      <c r="A1687" s="3" t="s">
        <v>3363</v>
      </c>
      <c r="K1687" s="14" t="s">
        <v>3364</v>
      </c>
    </row>
    <row r="1688" spans="1:13" x14ac:dyDescent="0.25">
      <c r="A1688" s="5"/>
      <c r="B1688" s="5"/>
      <c r="C1688" s="5"/>
      <c r="D1688" s="1" t="s">
        <v>2</v>
      </c>
      <c r="E1688" s="5"/>
      <c r="F1688" s="5"/>
      <c r="G1688" s="5"/>
      <c r="H1688" s="5"/>
      <c r="J1688" s="3"/>
    </row>
    <row r="1689" spans="1:13" x14ac:dyDescent="0.25">
      <c r="A1689" s="1" t="s">
        <v>3187</v>
      </c>
      <c r="B1689" s="5"/>
      <c r="C1689" s="5"/>
      <c r="D1689" s="2" t="s">
        <v>5</v>
      </c>
      <c r="E1689" s="2" t="s">
        <v>6</v>
      </c>
      <c r="F1689" s="2" t="s">
        <v>7</v>
      </c>
      <c r="G1689" s="1" t="s">
        <v>8</v>
      </c>
      <c r="H1689" s="5"/>
    </row>
    <row r="1690" spans="1:13" x14ac:dyDescent="0.25">
      <c r="A1690" s="5"/>
      <c r="B1690" s="5"/>
      <c r="C1690" s="5"/>
      <c r="D1690" s="2" t="s">
        <v>9</v>
      </c>
      <c r="E1690" s="2" t="s">
        <v>9</v>
      </c>
      <c r="F1690" s="2" t="s">
        <v>10</v>
      </c>
      <c r="G1690" s="2" t="s">
        <v>11</v>
      </c>
      <c r="H1690" s="2" t="s">
        <v>12</v>
      </c>
    </row>
    <row r="1691" spans="1:13" x14ac:dyDescent="0.25">
      <c r="A1691" s="5"/>
      <c r="B1691" s="5"/>
      <c r="C1691" s="5"/>
      <c r="D1691" s="5"/>
      <c r="E1691" s="5"/>
      <c r="F1691" s="2" t="s">
        <v>9</v>
      </c>
      <c r="G1691" s="5"/>
      <c r="H1691" s="5"/>
    </row>
    <row r="1693" spans="1:13" x14ac:dyDescent="0.25">
      <c r="A1693" s="13" t="s">
        <v>13</v>
      </c>
      <c r="B1693" s="5"/>
      <c r="C1693" s="5"/>
      <c r="D1693" s="6">
        <v>2.1307299999999998</v>
      </c>
      <c r="E1693" s="6">
        <v>2.1307299999999998</v>
      </c>
      <c r="F1693" s="6">
        <v>0.18614</v>
      </c>
      <c r="G1693" s="7">
        <v>3.9399999999999999E-3</v>
      </c>
      <c r="H1693" s="7">
        <v>8.7359999999999993E-2</v>
      </c>
      <c r="K1693" s="14" t="s">
        <v>3188</v>
      </c>
      <c r="L1693" s="14" t="s">
        <v>3189</v>
      </c>
      <c r="M1693" s="14" t="s">
        <v>3190</v>
      </c>
    </row>
    <row r="1694" spans="1:13" x14ac:dyDescent="0.25">
      <c r="B1694" s="8" t="s">
        <v>3226</v>
      </c>
      <c r="C1694" s="4" t="s">
        <v>3227</v>
      </c>
      <c r="D1694" s="9">
        <v>2.1307309999999999</v>
      </c>
      <c r="E1694" s="9">
        <v>2.1307309999999999</v>
      </c>
      <c r="F1694" s="9">
        <v>0.18613967000000001</v>
      </c>
      <c r="G1694" s="10">
        <v>3.9385778871194902E-3</v>
      </c>
      <c r="H1694" s="10">
        <v>8.7359535295633201E-2</v>
      </c>
      <c r="K1694" s="4" t="s">
        <v>3227</v>
      </c>
      <c r="L1694" s="9">
        <v>0.18613967000000001</v>
      </c>
      <c r="M1694" s="10">
        <v>8.7359535295633201E-2</v>
      </c>
    </row>
    <row r="1695" spans="1:13" x14ac:dyDescent="0.25">
      <c r="A1695" s="11" t="s">
        <v>1977</v>
      </c>
      <c r="B1695" s="12"/>
      <c r="C1695" s="12"/>
      <c r="D1695" s="12"/>
      <c r="E1695" s="12"/>
      <c r="F1695" s="12"/>
      <c r="G1695" s="12"/>
      <c r="H1695" s="12"/>
    </row>
    <row r="1696" spans="1:13" x14ac:dyDescent="0.25">
      <c r="A1696" s="3" t="s">
        <v>3365</v>
      </c>
      <c r="K1696" s="14" t="s">
        <v>3366</v>
      </c>
    </row>
    <row r="1697" spans="1:13" x14ac:dyDescent="0.25">
      <c r="A1697" s="5"/>
      <c r="B1697" s="5"/>
      <c r="C1697" s="5"/>
      <c r="D1697" s="1" t="s">
        <v>2</v>
      </c>
      <c r="E1697" s="5"/>
      <c r="F1697" s="5"/>
      <c r="G1697" s="5"/>
      <c r="H1697" s="5"/>
      <c r="J1697" s="3"/>
    </row>
    <row r="1698" spans="1:13" x14ac:dyDescent="0.25">
      <c r="A1698" s="1" t="s">
        <v>3187</v>
      </c>
      <c r="B1698" s="5"/>
      <c r="C1698" s="5"/>
      <c r="D1698" s="2" t="s">
        <v>5</v>
      </c>
      <c r="E1698" s="2" t="s">
        <v>6</v>
      </c>
      <c r="F1698" s="2" t="s">
        <v>7</v>
      </c>
      <c r="G1698" s="1" t="s">
        <v>8</v>
      </c>
      <c r="H1698" s="5"/>
    </row>
    <row r="1699" spans="1:13" x14ac:dyDescent="0.25">
      <c r="A1699" s="5"/>
      <c r="B1699" s="5"/>
      <c r="C1699" s="5"/>
      <c r="D1699" s="2" t="s">
        <v>9</v>
      </c>
      <c r="E1699" s="2" t="s">
        <v>9</v>
      </c>
      <c r="F1699" s="2" t="s">
        <v>10</v>
      </c>
      <c r="G1699" s="2" t="s">
        <v>11</v>
      </c>
      <c r="H1699" s="2" t="s">
        <v>12</v>
      </c>
    </row>
    <row r="1700" spans="1:13" x14ac:dyDescent="0.25">
      <c r="A1700" s="5"/>
      <c r="B1700" s="5"/>
      <c r="C1700" s="5"/>
      <c r="D1700" s="5"/>
      <c r="E1700" s="5"/>
      <c r="F1700" s="2" t="s">
        <v>9</v>
      </c>
      <c r="G1700" s="5"/>
      <c r="H1700" s="5"/>
    </row>
    <row r="1702" spans="1:13" x14ac:dyDescent="0.25">
      <c r="A1702" s="13" t="s">
        <v>13</v>
      </c>
      <c r="B1702" s="5"/>
      <c r="C1702" s="5"/>
      <c r="D1702" s="6">
        <v>438.41636999999997</v>
      </c>
      <c r="E1702" s="6">
        <v>460.12648000000002</v>
      </c>
      <c r="F1702" s="6">
        <v>65.443730000000002</v>
      </c>
      <c r="G1702" s="7">
        <v>2.9680000000000002E-2</v>
      </c>
      <c r="H1702" s="7">
        <v>0.14223</v>
      </c>
      <c r="K1702" s="14" t="s">
        <v>3188</v>
      </c>
      <c r="L1702" s="14" t="s">
        <v>3189</v>
      </c>
      <c r="M1702" s="14" t="s">
        <v>3190</v>
      </c>
    </row>
    <row r="1703" spans="1:13" x14ac:dyDescent="0.25">
      <c r="B1703" s="8" t="s">
        <v>3191</v>
      </c>
      <c r="C1703" s="4" t="s">
        <v>3192</v>
      </c>
      <c r="D1703" s="9">
        <v>7.5169459999999999</v>
      </c>
      <c r="E1703" s="9">
        <v>11.240546</v>
      </c>
      <c r="F1703" s="9">
        <v>1.32561127</v>
      </c>
      <c r="G1703" s="10">
        <v>6.8699395919023798E-2</v>
      </c>
      <c r="H1703" s="10">
        <v>0.117931217042303</v>
      </c>
      <c r="K1703" s="4" t="s">
        <v>3201</v>
      </c>
      <c r="L1703" s="9">
        <v>0.67337879</v>
      </c>
      <c r="M1703" s="10">
        <v>0.292171386868534</v>
      </c>
    </row>
    <row r="1704" spans="1:13" x14ac:dyDescent="0.25">
      <c r="B1704" s="8" t="s">
        <v>3194</v>
      </c>
      <c r="C1704" s="4" t="s">
        <v>3195</v>
      </c>
      <c r="D1704" s="9">
        <v>1.789658</v>
      </c>
      <c r="E1704" s="9">
        <v>1.850597</v>
      </c>
      <c r="F1704" s="9">
        <v>5.0220000000000001E-2</v>
      </c>
      <c r="G1704" s="10">
        <v>0</v>
      </c>
      <c r="H1704" s="10">
        <v>2.7137188701808101E-2</v>
      </c>
      <c r="K1704" s="4" t="s">
        <v>3227</v>
      </c>
      <c r="L1704" s="9">
        <v>43.349046850000001</v>
      </c>
      <c r="M1704" s="10">
        <v>0.24761853478566501</v>
      </c>
    </row>
    <row r="1705" spans="1:13" x14ac:dyDescent="0.25">
      <c r="B1705" s="8" t="s">
        <v>3197</v>
      </c>
      <c r="C1705" s="4" t="s">
        <v>3198</v>
      </c>
      <c r="D1705" s="9">
        <v>4.6838300000000004</v>
      </c>
      <c r="E1705" s="9">
        <v>17.984658</v>
      </c>
      <c r="F1705" s="9">
        <v>0.53687249000000004</v>
      </c>
      <c r="G1705" s="10">
        <v>1.07474960046501E-2</v>
      </c>
      <c r="H1705" s="10">
        <v>2.9851693037476701E-2</v>
      </c>
      <c r="K1705" s="4" t="s">
        <v>3222</v>
      </c>
      <c r="L1705" s="9">
        <v>0.74724794999999999</v>
      </c>
      <c r="M1705" s="10">
        <v>0.22145909715568299</v>
      </c>
    </row>
    <row r="1706" spans="1:13" x14ac:dyDescent="0.25">
      <c r="B1706" s="8" t="s">
        <v>3200</v>
      </c>
      <c r="C1706" s="4" t="s">
        <v>3201</v>
      </c>
      <c r="D1706" s="9">
        <v>1.9863219999999999</v>
      </c>
      <c r="E1706" s="9">
        <v>2.3047390000000001</v>
      </c>
      <c r="F1706" s="9">
        <v>0.67337879</v>
      </c>
      <c r="G1706" s="10">
        <v>0.195943866095032</v>
      </c>
      <c r="H1706" s="10">
        <v>0.292171386868534</v>
      </c>
      <c r="K1706" s="4" t="s">
        <v>3220</v>
      </c>
      <c r="L1706" s="9">
        <v>0.46881604999999998</v>
      </c>
      <c r="M1706" s="10">
        <v>0.20165466873934801</v>
      </c>
    </row>
    <row r="1707" spans="1:13" x14ac:dyDescent="0.25">
      <c r="B1707" s="8" t="s">
        <v>3203</v>
      </c>
      <c r="C1707" s="4" t="s">
        <v>3202</v>
      </c>
      <c r="D1707" s="9">
        <v>15.747952</v>
      </c>
      <c r="E1707" s="9">
        <v>17.696515000000002</v>
      </c>
      <c r="F1707" s="9">
        <v>1.5035155499999999</v>
      </c>
      <c r="G1707" s="10">
        <v>5.4626396214169801E-2</v>
      </c>
      <c r="H1707" s="10">
        <v>8.4961109574399202E-2</v>
      </c>
      <c r="K1707" s="4" t="s">
        <v>3224</v>
      </c>
      <c r="L1707" s="9">
        <v>1.1753734</v>
      </c>
      <c r="M1707" s="10">
        <v>0.189588311133815</v>
      </c>
    </row>
    <row r="1708" spans="1:13" x14ac:dyDescent="0.25">
      <c r="B1708" s="8" t="s">
        <v>3205</v>
      </c>
      <c r="C1708" s="4" t="s">
        <v>3206</v>
      </c>
      <c r="D1708" s="9">
        <v>24.623315999999999</v>
      </c>
      <c r="E1708" s="9">
        <v>32.818860000000001</v>
      </c>
      <c r="F1708" s="9">
        <v>4.23153457</v>
      </c>
      <c r="G1708" s="10">
        <v>4.3765747195362602E-2</v>
      </c>
      <c r="H1708" s="10">
        <v>0.12893606206918801</v>
      </c>
      <c r="K1708" s="4" t="s">
        <v>3206</v>
      </c>
      <c r="L1708" s="9">
        <v>4.23153457</v>
      </c>
      <c r="M1708" s="10">
        <v>0.12893606206918801</v>
      </c>
    </row>
    <row r="1709" spans="1:13" x14ac:dyDescent="0.25">
      <c r="B1709" s="8" t="s">
        <v>3208</v>
      </c>
      <c r="C1709" s="4" t="s">
        <v>3193</v>
      </c>
      <c r="D1709" s="9">
        <v>0.165768</v>
      </c>
      <c r="E1709" s="9">
        <v>0.165768</v>
      </c>
      <c r="F1709" s="9">
        <v>0</v>
      </c>
      <c r="G1709" s="10">
        <v>0</v>
      </c>
      <c r="H1709" s="10">
        <v>0</v>
      </c>
      <c r="K1709" s="4" t="s">
        <v>3192</v>
      </c>
      <c r="L1709" s="9">
        <v>1.32561127</v>
      </c>
      <c r="M1709" s="10">
        <v>0.117931217042303</v>
      </c>
    </row>
    <row r="1710" spans="1:13" x14ac:dyDescent="0.25">
      <c r="B1710" s="8" t="s">
        <v>3210</v>
      </c>
      <c r="C1710" s="4" t="s">
        <v>3211</v>
      </c>
      <c r="D1710" s="9">
        <v>65.269306</v>
      </c>
      <c r="E1710" s="9">
        <v>67.524276</v>
      </c>
      <c r="F1710" s="9">
        <v>2.6132126699999998</v>
      </c>
      <c r="G1710" s="10">
        <v>5.1053156053091102E-3</v>
      </c>
      <c r="H1710" s="10">
        <v>3.8700343414270699E-2</v>
      </c>
      <c r="K1710" s="4" t="s">
        <v>3218</v>
      </c>
      <c r="L1710" s="9">
        <v>1.6263841800000001</v>
      </c>
      <c r="M1710" s="10">
        <v>0.114628560804121</v>
      </c>
    </row>
    <row r="1711" spans="1:13" x14ac:dyDescent="0.25">
      <c r="B1711" s="8" t="s">
        <v>3213</v>
      </c>
      <c r="C1711" s="4" t="s">
        <v>3214</v>
      </c>
      <c r="D1711" s="9">
        <v>7.13049</v>
      </c>
      <c r="E1711" s="9">
        <v>13.005611999999999</v>
      </c>
      <c r="F1711" s="9">
        <v>9.2893699999999996E-2</v>
      </c>
      <c r="G1711" s="10">
        <v>1.3042100594727801E-3</v>
      </c>
      <c r="H1711" s="10">
        <v>7.1425858314087699E-3</v>
      </c>
      <c r="K1711" s="4" t="s">
        <v>3229</v>
      </c>
      <c r="L1711" s="9">
        <v>0.75150125000000001</v>
      </c>
      <c r="M1711" s="10">
        <v>0.111715951182812</v>
      </c>
    </row>
    <row r="1712" spans="1:13" x14ac:dyDescent="0.25">
      <c r="B1712" s="8" t="s">
        <v>3216</v>
      </c>
      <c r="C1712" s="4" t="s">
        <v>3217</v>
      </c>
      <c r="D1712" s="9">
        <v>11.785937000000001</v>
      </c>
      <c r="E1712" s="9">
        <v>9.1624029999999994</v>
      </c>
      <c r="F1712" s="9">
        <v>0.65177092999999997</v>
      </c>
      <c r="G1712" s="10">
        <v>3.6559878451100598E-2</v>
      </c>
      <c r="H1712" s="10">
        <v>7.1135370273497006E-2</v>
      </c>
      <c r="K1712" s="4" t="s">
        <v>3215</v>
      </c>
      <c r="L1712" s="9">
        <v>1.19060798</v>
      </c>
      <c r="M1712" s="10">
        <v>9.0094197975565296E-2</v>
      </c>
    </row>
    <row r="1713" spans="1:13" x14ac:dyDescent="0.25">
      <c r="B1713" s="8" t="s">
        <v>3219</v>
      </c>
      <c r="C1713" s="4" t="s">
        <v>3220</v>
      </c>
      <c r="D1713" s="9">
        <v>2.324846</v>
      </c>
      <c r="E1713" s="9">
        <v>2.324846</v>
      </c>
      <c r="F1713" s="9">
        <v>0.46881604999999998</v>
      </c>
      <c r="G1713" s="10">
        <v>0.157336959093204</v>
      </c>
      <c r="H1713" s="10">
        <v>0.20165466873934801</v>
      </c>
      <c r="K1713" s="4" t="s">
        <v>3202</v>
      </c>
      <c r="L1713" s="9">
        <v>1.5035155499999999</v>
      </c>
      <c r="M1713" s="10">
        <v>8.4961109574399202E-2</v>
      </c>
    </row>
    <row r="1714" spans="1:13" x14ac:dyDescent="0.25">
      <c r="B1714" s="8" t="s">
        <v>3221</v>
      </c>
      <c r="C1714" s="4" t="s">
        <v>3218</v>
      </c>
      <c r="D1714" s="9">
        <v>13.293345</v>
      </c>
      <c r="E1714" s="9">
        <v>14.188298</v>
      </c>
      <c r="F1714" s="9">
        <v>1.6263841800000001</v>
      </c>
      <c r="G1714" s="10">
        <v>8.9588800573543001E-2</v>
      </c>
      <c r="H1714" s="10">
        <v>0.114628560804121</v>
      </c>
      <c r="K1714" s="4" t="s">
        <v>3212</v>
      </c>
      <c r="L1714" s="9">
        <v>2.9826988700000001</v>
      </c>
      <c r="M1714" s="10">
        <v>8.4252101240065796E-2</v>
      </c>
    </row>
    <row r="1715" spans="1:13" x14ac:dyDescent="0.25">
      <c r="B1715" s="8" t="s">
        <v>3223</v>
      </c>
      <c r="C1715" s="4" t="s">
        <v>3224</v>
      </c>
      <c r="D1715" s="9">
        <v>6.3205859999999996</v>
      </c>
      <c r="E1715" s="9">
        <v>6.1996089999999997</v>
      </c>
      <c r="F1715" s="9">
        <v>1.1753734</v>
      </c>
      <c r="G1715" s="10">
        <v>0.13719381012576701</v>
      </c>
      <c r="H1715" s="10">
        <v>0.189588311133815</v>
      </c>
      <c r="K1715" s="4" t="s">
        <v>3207</v>
      </c>
      <c r="L1715" s="9">
        <v>0.46004492000000002</v>
      </c>
      <c r="M1715" s="10">
        <v>8.3427074447404007E-2</v>
      </c>
    </row>
    <row r="1716" spans="1:13" x14ac:dyDescent="0.25">
      <c r="B1716" s="8" t="s">
        <v>3225</v>
      </c>
      <c r="C1716" s="4" t="s">
        <v>3222</v>
      </c>
      <c r="D1716" s="9">
        <v>3.3742030000000001</v>
      </c>
      <c r="E1716" s="9">
        <v>3.3742030000000001</v>
      </c>
      <c r="F1716" s="9">
        <v>0.74724794999999999</v>
      </c>
      <c r="G1716" s="10">
        <v>0.123969159531895</v>
      </c>
      <c r="H1716" s="10">
        <v>0.22145909715568299</v>
      </c>
      <c r="K1716" s="4" t="s">
        <v>3217</v>
      </c>
      <c r="L1716" s="9">
        <v>0.65177092999999997</v>
      </c>
      <c r="M1716" s="10">
        <v>7.1135370273497006E-2</v>
      </c>
    </row>
    <row r="1717" spans="1:13" x14ac:dyDescent="0.25">
      <c r="B1717" s="8" t="s">
        <v>3226</v>
      </c>
      <c r="C1717" s="4" t="s">
        <v>3227</v>
      </c>
      <c r="D1717" s="9">
        <v>189.04847599999999</v>
      </c>
      <c r="E1717" s="9">
        <v>175.06382099999999</v>
      </c>
      <c r="F1717" s="9">
        <v>43.349046850000001</v>
      </c>
      <c r="G1717" s="10">
        <v>2.1501748325257902E-2</v>
      </c>
      <c r="H1717" s="10">
        <v>0.24761853478566501</v>
      </c>
      <c r="K1717" s="4" t="s">
        <v>3196</v>
      </c>
      <c r="L1717" s="9">
        <v>0.54895123999999995</v>
      </c>
      <c r="M1717" s="10">
        <v>5.9004935787468703E-2</v>
      </c>
    </row>
    <row r="1718" spans="1:13" x14ac:dyDescent="0.25">
      <c r="B1718" s="8" t="s">
        <v>3228</v>
      </c>
      <c r="C1718" s="4" t="s">
        <v>3196</v>
      </c>
      <c r="D1718" s="9">
        <v>11.731137</v>
      </c>
      <c r="E1718" s="9">
        <v>9.3034800000000004</v>
      </c>
      <c r="F1718" s="9">
        <v>0.54895123999999995</v>
      </c>
      <c r="G1718" s="10">
        <v>3.0299501906813301E-2</v>
      </c>
      <c r="H1718" s="10">
        <v>5.9004935787468703E-2</v>
      </c>
      <c r="K1718" s="4" t="s">
        <v>3231</v>
      </c>
      <c r="L1718" s="9">
        <v>0.25793232999999999</v>
      </c>
      <c r="M1718" s="10">
        <v>3.9930609330671003E-2</v>
      </c>
    </row>
    <row r="1719" spans="1:13" x14ac:dyDescent="0.25">
      <c r="B1719" s="8" t="s">
        <v>3230</v>
      </c>
      <c r="C1719" s="4" t="s">
        <v>3231</v>
      </c>
      <c r="D1719" s="9">
        <v>6.3958890000000004</v>
      </c>
      <c r="E1719" s="9">
        <v>6.4595140000000004</v>
      </c>
      <c r="F1719" s="9">
        <v>0.25793232999999999</v>
      </c>
      <c r="G1719" s="10">
        <v>7.7923927403826298E-3</v>
      </c>
      <c r="H1719" s="10">
        <v>3.9930609330671003E-2</v>
      </c>
      <c r="K1719" s="4" t="s">
        <v>3211</v>
      </c>
      <c r="L1719" s="9">
        <v>2.6132126699999998</v>
      </c>
      <c r="M1719" s="10">
        <v>3.8700343414270699E-2</v>
      </c>
    </row>
    <row r="1720" spans="1:13" x14ac:dyDescent="0.25">
      <c r="B1720" s="8" t="s">
        <v>3232</v>
      </c>
      <c r="C1720" s="4" t="s">
        <v>3204</v>
      </c>
      <c r="D1720" s="9">
        <v>0.337503</v>
      </c>
      <c r="E1720" s="9">
        <v>0.344503</v>
      </c>
      <c r="F1720" s="9">
        <v>1.0834999999999999E-2</v>
      </c>
      <c r="G1720" s="10">
        <v>0</v>
      </c>
      <c r="H1720" s="10">
        <v>3.1451104925065899E-2</v>
      </c>
      <c r="K1720" s="4" t="s">
        <v>3234</v>
      </c>
      <c r="L1720" s="9">
        <v>5.1782500000000002E-2</v>
      </c>
      <c r="M1720" s="10">
        <v>3.44661761231084E-2</v>
      </c>
    </row>
    <row r="1721" spans="1:13" x14ac:dyDescent="0.25">
      <c r="B1721" s="8" t="s">
        <v>3233</v>
      </c>
      <c r="C1721" s="4" t="s">
        <v>3234</v>
      </c>
      <c r="D1721" s="9">
        <v>1.4578059999999999</v>
      </c>
      <c r="E1721" s="9">
        <v>1.5024150000000001</v>
      </c>
      <c r="F1721" s="9">
        <v>5.1782500000000002E-2</v>
      </c>
      <c r="G1721" s="10">
        <v>1.7451902437076301E-2</v>
      </c>
      <c r="H1721" s="10">
        <v>3.44661761231084E-2</v>
      </c>
      <c r="K1721" s="4" t="s">
        <v>3204</v>
      </c>
      <c r="L1721" s="9">
        <v>1.0834999999999999E-2</v>
      </c>
      <c r="M1721" s="10">
        <v>3.1451104925065899E-2</v>
      </c>
    </row>
    <row r="1722" spans="1:13" x14ac:dyDescent="0.25">
      <c r="B1722" s="8" t="s">
        <v>3235</v>
      </c>
      <c r="C1722" s="4" t="s">
        <v>3229</v>
      </c>
      <c r="D1722" s="9">
        <v>5.9808620000000001</v>
      </c>
      <c r="E1722" s="9">
        <v>6.7268929999999996</v>
      </c>
      <c r="F1722" s="9">
        <v>0.75150125000000001</v>
      </c>
      <c r="G1722" s="10">
        <v>2.6894943921361599E-2</v>
      </c>
      <c r="H1722" s="10">
        <v>0.111715951182812</v>
      </c>
      <c r="K1722" s="4" t="s">
        <v>3198</v>
      </c>
      <c r="L1722" s="9">
        <v>0.53687249000000004</v>
      </c>
      <c r="M1722" s="10">
        <v>2.9851693037476701E-2</v>
      </c>
    </row>
    <row r="1723" spans="1:13" x14ac:dyDescent="0.25">
      <c r="B1723" s="8" t="s">
        <v>3236</v>
      </c>
      <c r="C1723" s="4" t="s">
        <v>3212</v>
      </c>
      <c r="D1723" s="9">
        <v>35.145105999999998</v>
      </c>
      <c r="E1723" s="9">
        <v>35.402070999999999</v>
      </c>
      <c r="F1723" s="9">
        <v>2.9826988700000001</v>
      </c>
      <c r="G1723" s="10">
        <v>3.21930894946795E-2</v>
      </c>
      <c r="H1723" s="10">
        <v>8.4252101240065796E-2</v>
      </c>
      <c r="K1723" s="4" t="s">
        <v>3195</v>
      </c>
      <c r="L1723" s="9">
        <v>5.0220000000000001E-2</v>
      </c>
      <c r="M1723" s="10">
        <v>2.7137188701808101E-2</v>
      </c>
    </row>
    <row r="1724" spans="1:13" x14ac:dyDescent="0.25">
      <c r="B1724" s="8" t="s">
        <v>3237</v>
      </c>
      <c r="C1724" s="4" t="s">
        <v>3215</v>
      </c>
      <c r="D1724" s="9">
        <v>12.44028</v>
      </c>
      <c r="E1724" s="9">
        <v>13.215146000000001</v>
      </c>
      <c r="F1724" s="9">
        <v>1.19060798</v>
      </c>
      <c r="G1724" s="10">
        <v>3.6276405118793202E-2</v>
      </c>
      <c r="H1724" s="10">
        <v>9.0094197975565296E-2</v>
      </c>
      <c r="K1724" s="4" t="s">
        <v>3199</v>
      </c>
      <c r="L1724" s="9">
        <v>9.8207829999999996E-2</v>
      </c>
      <c r="M1724" s="10">
        <v>2.36572691522484E-2</v>
      </c>
    </row>
    <row r="1725" spans="1:13" x14ac:dyDescent="0.25">
      <c r="B1725" s="8" t="s">
        <v>3238</v>
      </c>
      <c r="C1725" s="4" t="s">
        <v>3199</v>
      </c>
      <c r="D1725" s="9">
        <v>2.9399440000000001</v>
      </c>
      <c r="E1725" s="9">
        <v>4.151275</v>
      </c>
      <c r="F1725" s="9">
        <v>9.8207829999999996E-2</v>
      </c>
      <c r="G1725" s="10">
        <v>0</v>
      </c>
      <c r="H1725" s="10">
        <v>2.36572691522484E-2</v>
      </c>
      <c r="K1725" s="4" t="s">
        <v>3209</v>
      </c>
      <c r="L1725" s="9">
        <v>4.5293109999999998E-2</v>
      </c>
      <c r="M1725" s="10">
        <v>1.7406374622948601E-2</v>
      </c>
    </row>
    <row r="1726" spans="1:13" x14ac:dyDescent="0.25">
      <c r="B1726" s="8" t="s">
        <v>3239</v>
      </c>
      <c r="C1726" s="4" t="s">
        <v>3209</v>
      </c>
      <c r="D1726" s="9">
        <v>1.77325</v>
      </c>
      <c r="E1726" s="9">
        <v>2.6020989999999999</v>
      </c>
      <c r="F1726" s="9">
        <v>4.5293109999999998E-2</v>
      </c>
      <c r="G1726" s="10">
        <v>0</v>
      </c>
      <c r="H1726" s="10">
        <v>1.7406374622948601E-2</v>
      </c>
      <c r="K1726" s="4" t="s">
        <v>3214</v>
      </c>
      <c r="L1726" s="9">
        <v>9.2893699999999996E-2</v>
      </c>
      <c r="M1726" s="10">
        <v>7.1425858314087699E-3</v>
      </c>
    </row>
    <row r="1727" spans="1:13" x14ac:dyDescent="0.25">
      <c r="B1727" s="8" t="s">
        <v>3240</v>
      </c>
      <c r="C1727" s="4" t="s">
        <v>3207</v>
      </c>
      <c r="D1727" s="9">
        <v>5.1536090000000003</v>
      </c>
      <c r="E1727" s="9">
        <v>5.5143360000000001</v>
      </c>
      <c r="F1727" s="9">
        <v>0.46004492000000002</v>
      </c>
      <c r="G1727" s="10">
        <v>5.6532222555897897E-2</v>
      </c>
      <c r="H1727" s="10">
        <v>8.3427074447404007E-2</v>
      </c>
      <c r="K1727" s="4" t="s">
        <v>3193</v>
      </c>
      <c r="L1727" s="9">
        <v>0</v>
      </c>
      <c r="M1727" s="10">
        <v>0</v>
      </c>
    </row>
    <row r="1728" spans="1:13" x14ac:dyDescent="0.25">
      <c r="A1728" s="11" t="s">
        <v>2011</v>
      </c>
      <c r="B1728" s="12"/>
      <c r="C1728" s="12"/>
      <c r="D1728" s="12"/>
      <c r="E1728" s="12"/>
      <c r="F1728" s="12"/>
      <c r="G1728" s="12"/>
      <c r="H1728" s="12"/>
    </row>
    <row r="1729" spans="1:13" x14ac:dyDescent="0.25">
      <c r="A1729" s="3" t="s">
        <v>3367</v>
      </c>
      <c r="K1729" s="14" t="s">
        <v>3368</v>
      </c>
    </row>
    <row r="1730" spans="1:13" x14ac:dyDescent="0.25">
      <c r="A1730" s="5"/>
      <c r="B1730" s="5"/>
      <c r="C1730" s="5"/>
      <c r="D1730" s="1" t="s">
        <v>2</v>
      </c>
      <c r="E1730" s="5"/>
      <c r="F1730" s="5"/>
      <c r="G1730" s="5"/>
      <c r="H1730" s="5"/>
      <c r="J1730" s="3"/>
    </row>
    <row r="1731" spans="1:13" x14ac:dyDescent="0.25">
      <c r="A1731" s="1" t="s">
        <v>3187</v>
      </c>
      <c r="B1731" s="5"/>
      <c r="C1731" s="5"/>
      <c r="D1731" s="2" t="s">
        <v>5</v>
      </c>
      <c r="E1731" s="2" t="s">
        <v>6</v>
      </c>
      <c r="F1731" s="2" t="s">
        <v>7</v>
      </c>
      <c r="G1731" s="1" t="s">
        <v>8</v>
      </c>
      <c r="H1731" s="5"/>
    </row>
    <row r="1732" spans="1:13" x14ac:dyDescent="0.25">
      <c r="A1732" s="5"/>
      <c r="B1732" s="5"/>
      <c r="C1732" s="5"/>
      <c r="D1732" s="2" t="s">
        <v>9</v>
      </c>
      <c r="E1732" s="2" t="s">
        <v>9</v>
      </c>
      <c r="F1732" s="2" t="s">
        <v>10</v>
      </c>
      <c r="G1732" s="2" t="s">
        <v>11</v>
      </c>
      <c r="H1732" s="2" t="s">
        <v>12</v>
      </c>
    </row>
    <row r="1733" spans="1:13" x14ac:dyDescent="0.25">
      <c r="A1733" s="5"/>
      <c r="B1733" s="5"/>
      <c r="C1733" s="5"/>
      <c r="D1733" s="5"/>
      <c r="E1733" s="5"/>
      <c r="F1733" s="2" t="s">
        <v>9</v>
      </c>
      <c r="G1733" s="5"/>
      <c r="H1733" s="5"/>
    </row>
    <row r="1735" spans="1:13" x14ac:dyDescent="0.25">
      <c r="A1735" s="13" t="s">
        <v>13</v>
      </c>
      <c r="B1735" s="5"/>
      <c r="C1735" s="5"/>
      <c r="D1735" s="6">
        <v>612.99609999999996</v>
      </c>
      <c r="E1735" s="6">
        <v>612.99609999999996</v>
      </c>
      <c r="F1735" s="6">
        <v>83.583650000000006</v>
      </c>
      <c r="G1735" s="7">
        <v>8.7959999999999997E-2</v>
      </c>
      <c r="H1735" s="7">
        <v>0.13635</v>
      </c>
      <c r="K1735" s="14" t="s">
        <v>3188</v>
      </c>
      <c r="L1735" s="14" t="s">
        <v>3189</v>
      </c>
      <c r="M1735" s="14" t="s">
        <v>3190</v>
      </c>
    </row>
    <row r="1736" spans="1:13" x14ac:dyDescent="0.25">
      <c r="B1736" s="8" t="s">
        <v>3226</v>
      </c>
      <c r="C1736" s="4" t="s">
        <v>3227</v>
      </c>
      <c r="D1736" s="9">
        <v>612.99609699999996</v>
      </c>
      <c r="E1736" s="9">
        <v>612.99609699999996</v>
      </c>
      <c r="F1736" s="9">
        <v>83.58364512</v>
      </c>
      <c r="G1736" s="10">
        <v>8.7957598627255204E-2</v>
      </c>
      <c r="H1736" s="10">
        <v>0.13635265465646099</v>
      </c>
      <c r="K1736" s="4" t="s">
        <v>3227</v>
      </c>
      <c r="L1736" s="9">
        <v>83.58364512</v>
      </c>
      <c r="M1736" s="10">
        <v>0.13635265465646099</v>
      </c>
    </row>
    <row r="1737" spans="1:13" x14ac:dyDescent="0.25">
      <c r="A1737" s="11" t="s">
        <v>2027</v>
      </c>
      <c r="B1737" s="12"/>
      <c r="C1737" s="12"/>
      <c r="D1737" s="12"/>
      <c r="E1737" s="12"/>
      <c r="F1737" s="12"/>
      <c r="G1737" s="12"/>
      <c r="H1737" s="12"/>
    </row>
    <row r="1738" spans="1:13" x14ac:dyDescent="0.25">
      <c r="A1738" s="3" t="s">
        <v>3369</v>
      </c>
      <c r="K1738" s="14" t="s">
        <v>3370</v>
      </c>
    </row>
    <row r="1739" spans="1:13" x14ac:dyDescent="0.25">
      <c r="A1739" s="5"/>
      <c r="B1739" s="5"/>
      <c r="C1739" s="5"/>
      <c r="D1739" s="1" t="s">
        <v>2</v>
      </c>
      <c r="E1739" s="5"/>
      <c r="F1739" s="5"/>
      <c r="G1739" s="5"/>
      <c r="H1739" s="5"/>
      <c r="J1739" s="3"/>
    </row>
    <row r="1740" spans="1:13" x14ac:dyDescent="0.25">
      <c r="A1740" s="1" t="s">
        <v>3187</v>
      </c>
      <c r="B1740" s="5"/>
      <c r="C1740" s="5"/>
      <c r="D1740" s="2" t="s">
        <v>5</v>
      </c>
      <c r="E1740" s="2" t="s">
        <v>6</v>
      </c>
      <c r="F1740" s="2" t="s">
        <v>7</v>
      </c>
      <c r="G1740" s="1" t="s">
        <v>8</v>
      </c>
      <c r="H1740" s="5"/>
    </row>
    <row r="1741" spans="1:13" x14ac:dyDescent="0.25">
      <c r="A1741" s="5"/>
      <c r="B1741" s="5"/>
      <c r="C1741" s="5"/>
      <c r="D1741" s="2" t="s">
        <v>9</v>
      </c>
      <c r="E1741" s="2" t="s">
        <v>9</v>
      </c>
      <c r="F1741" s="2" t="s">
        <v>10</v>
      </c>
      <c r="G1741" s="2" t="s">
        <v>11</v>
      </c>
      <c r="H1741" s="2" t="s">
        <v>12</v>
      </c>
    </row>
    <row r="1742" spans="1:13" x14ac:dyDescent="0.25">
      <c r="A1742" s="5"/>
      <c r="B1742" s="5"/>
      <c r="C1742" s="5"/>
      <c r="D1742" s="5"/>
      <c r="E1742" s="5"/>
      <c r="F1742" s="2" t="s">
        <v>9</v>
      </c>
      <c r="G1742" s="5"/>
      <c r="H1742" s="5"/>
    </row>
    <row r="1744" spans="1:13" x14ac:dyDescent="0.25">
      <c r="A1744" s="13" t="s">
        <v>13</v>
      </c>
      <c r="B1744" s="5"/>
      <c r="C1744" s="5"/>
      <c r="D1744" s="6">
        <v>881.14155000000005</v>
      </c>
      <c r="E1744" s="6">
        <v>886.42601999999999</v>
      </c>
      <c r="F1744" s="6">
        <v>82.189149999999998</v>
      </c>
      <c r="G1744" s="7">
        <v>3.7330000000000002E-2</v>
      </c>
      <c r="H1744" s="7">
        <v>9.2719999999999997E-2</v>
      </c>
      <c r="K1744" s="14" t="s">
        <v>3188</v>
      </c>
      <c r="L1744" s="14" t="s">
        <v>3189</v>
      </c>
      <c r="M1744" s="14" t="s">
        <v>3190</v>
      </c>
    </row>
    <row r="1745" spans="2:13" x14ac:dyDescent="0.25">
      <c r="B1745" s="8" t="s">
        <v>3191</v>
      </c>
      <c r="C1745" s="4" t="s">
        <v>3192</v>
      </c>
      <c r="D1745" s="9">
        <v>33.322358999999999</v>
      </c>
      <c r="E1745" s="9">
        <v>33.158766</v>
      </c>
      <c r="F1745" s="9">
        <v>0.35324414999999998</v>
      </c>
      <c r="G1745" s="10">
        <v>5.8874154122623198E-3</v>
      </c>
      <c r="H1745" s="10">
        <v>1.0653115076719E-2</v>
      </c>
      <c r="K1745" s="4" t="s">
        <v>3195</v>
      </c>
      <c r="L1745" s="9">
        <v>1.4975800399999999</v>
      </c>
      <c r="M1745" s="10">
        <v>0.20118642462535299</v>
      </c>
    </row>
    <row r="1746" spans="2:13" x14ac:dyDescent="0.25">
      <c r="B1746" s="8" t="s">
        <v>3194</v>
      </c>
      <c r="C1746" s="4" t="s">
        <v>3195</v>
      </c>
      <c r="D1746" s="9">
        <v>7.42502</v>
      </c>
      <c r="E1746" s="9">
        <v>7.4437430000000004</v>
      </c>
      <c r="F1746" s="9">
        <v>1.4975800399999999</v>
      </c>
      <c r="G1746" s="10">
        <v>5.2998987203077802E-2</v>
      </c>
      <c r="H1746" s="10">
        <v>0.20118642462535299</v>
      </c>
      <c r="K1746" s="4" t="s">
        <v>3231</v>
      </c>
      <c r="L1746" s="9">
        <v>0.58241726000000005</v>
      </c>
      <c r="M1746" s="10">
        <v>0.19887265356686501</v>
      </c>
    </row>
    <row r="1747" spans="2:13" x14ac:dyDescent="0.25">
      <c r="B1747" s="8" t="s">
        <v>3197</v>
      </c>
      <c r="C1747" s="4" t="s">
        <v>3198</v>
      </c>
      <c r="D1747" s="9">
        <v>1.3564240000000001</v>
      </c>
      <c r="E1747" s="9">
        <v>1.3997550000000001</v>
      </c>
      <c r="F1747" s="9">
        <v>0.26473902999999999</v>
      </c>
      <c r="G1747" s="10">
        <v>4.1025936681776398E-2</v>
      </c>
      <c r="H1747" s="10">
        <v>0.189132405313787</v>
      </c>
      <c r="K1747" s="4" t="s">
        <v>3224</v>
      </c>
      <c r="L1747" s="9">
        <v>2.0054467499999999</v>
      </c>
      <c r="M1747" s="10">
        <v>0.19529763302332501</v>
      </c>
    </row>
    <row r="1748" spans="2:13" x14ac:dyDescent="0.25">
      <c r="B1748" s="8" t="s">
        <v>3200</v>
      </c>
      <c r="C1748" s="4" t="s">
        <v>3201</v>
      </c>
      <c r="D1748" s="9">
        <v>6.7719100000000001</v>
      </c>
      <c r="E1748" s="9">
        <v>6.5656359999999996</v>
      </c>
      <c r="F1748" s="9">
        <v>1.01663047</v>
      </c>
      <c r="G1748" s="10">
        <v>1.01439083738422E-2</v>
      </c>
      <c r="H1748" s="10">
        <v>0.154841125825434</v>
      </c>
      <c r="K1748" s="4" t="s">
        <v>3209</v>
      </c>
      <c r="L1748" s="9">
        <v>0.39629104999999998</v>
      </c>
      <c r="M1748" s="10">
        <v>0.19440850746524899</v>
      </c>
    </row>
    <row r="1749" spans="2:13" x14ac:dyDescent="0.25">
      <c r="B1749" s="8" t="s">
        <v>3203</v>
      </c>
      <c r="C1749" s="4" t="s">
        <v>3202</v>
      </c>
      <c r="D1749" s="9">
        <v>5.0667049999999998</v>
      </c>
      <c r="E1749" s="9">
        <v>5.0667049999999998</v>
      </c>
      <c r="F1749" s="9">
        <v>0.92302591</v>
      </c>
      <c r="G1749" s="10">
        <v>7.26592923803537E-3</v>
      </c>
      <c r="H1749" s="10">
        <v>0.182174788151273</v>
      </c>
      <c r="K1749" s="4" t="s">
        <v>3198</v>
      </c>
      <c r="L1749" s="9">
        <v>0.26473902999999999</v>
      </c>
      <c r="M1749" s="10">
        <v>0.189132405313787</v>
      </c>
    </row>
    <row r="1750" spans="2:13" x14ac:dyDescent="0.25">
      <c r="B1750" s="8" t="s">
        <v>3205</v>
      </c>
      <c r="C1750" s="4" t="s">
        <v>3206</v>
      </c>
      <c r="D1750" s="9">
        <v>11.107048000000001</v>
      </c>
      <c r="E1750" s="9">
        <v>11.098119000000001</v>
      </c>
      <c r="F1750" s="9">
        <v>0.65542025999999998</v>
      </c>
      <c r="G1750" s="10">
        <v>0</v>
      </c>
      <c r="H1750" s="10">
        <v>5.9056878016896297E-2</v>
      </c>
      <c r="K1750" s="4" t="s">
        <v>3202</v>
      </c>
      <c r="L1750" s="9">
        <v>0.92302591</v>
      </c>
      <c r="M1750" s="10">
        <v>0.182174788151273</v>
      </c>
    </row>
    <row r="1751" spans="2:13" x14ac:dyDescent="0.25">
      <c r="B1751" s="8" t="s">
        <v>3208</v>
      </c>
      <c r="C1751" s="4" t="s">
        <v>3193</v>
      </c>
      <c r="D1751" s="9">
        <v>6.5769380000000002</v>
      </c>
      <c r="E1751" s="9">
        <v>8.2500789999999995</v>
      </c>
      <c r="F1751" s="9">
        <v>1.47628662</v>
      </c>
      <c r="G1751" s="10">
        <v>8.6146665989501395E-2</v>
      </c>
      <c r="H1751" s="10">
        <v>0.17894211922091799</v>
      </c>
      <c r="K1751" s="4" t="s">
        <v>3193</v>
      </c>
      <c r="L1751" s="9">
        <v>1.47628662</v>
      </c>
      <c r="M1751" s="10">
        <v>0.17894211922091799</v>
      </c>
    </row>
    <row r="1752" spans="2:13" x14ac:dyDescent="0.25">
      <c r="B1752" s="8" t="s">
        <v>3210</v>
      </c>
      <c r="C1752" s="4" t="s">
        <v>3211</v>
      </c>
      <c r="D1752" s="9">
        <v>9.7886360000000003</v>
      </c>
      <c r="E1752" s="9">
        <v>9.6872450000000008</v>
      </c>
      <c r="F1752" s="9">
        <v>1.23343245</v>
      </c>
      <c r="G1752" s="10">
        <v>1.32958761753212E-2</v>
      </c>
      <c r="H1752" s="10">
        <v>0.12732541088823399</v>
      </c>
      <c r="K1752" s="4" t="s">
        <v>3196</v>
      </c>
      <c r="L1752" s="9">
        <v>0.48866419999999999</v>
      </c>
      <c r="M1752" s="10">
        <v>0.165436729780082</v>
      </c>
    </row>
    <row r="1753" spans="2:13" x14ac:dyDescent="0.25">
      <c r="B1753" s="8" t="s">
        <v>3213</v>
      </c>
      <c r="C1753" s="4" t="s">
        <v>3214</v>
      </c>
      <c r="D1753" s="9">
        <v>0.43382900000000002</v>
      </c>
      <c r="E1753" s="9">
        <v>0.434029</v>
      </c>
      <c r="F1753" s="9">
        <v>6.174847E-2</v>
      </c>
      <c r="G1753" s="10">
        <v>9.4076663080116703E-3</v>
      </c>
      <c r="H1753" s="10">
        <v>0.14226807425310201</v>
      </c>
      <c r="K1753" s="4" t="s">
        <v>3217</v>
      </c>
      <c r="L1753" s="9">
        <v>1.17966164</v>
      </c>
      <c r="M1753" s="10">
        <v>0.160472353905487</v>
      </c>
    </row>
    <row r="1754" spans="2:13" x14ac:dyDescent="0.25">
      <c r="B1754" s="8" t="s">
        <v>3216</v>
      </c>
      <c r="C1754" s="4" t="s">
        <v>3217</v>
      </c>
      <c r="D1754" s="9">
        <v>7.2891630000000003</v>
      </c>
      <c r="E1754" s="9">
        <v>7.3511829999999998</v>
      </c>
      <c r="F1754" s="9">
        <v>1.17966164</v>
      </c>
      <c r="G1754" s="10">
        <v>3.9718056263869303E-3</v>
      </c>
      <c r="H1754" s="10">
        <v>0.160472353905487</v>
      </c>
      <c r="K1754" s="4" t="s">
        <v>3201</v>
      </c>
      <c r="L1754" s="9">
        <v>1.01663047</v>
      </c>
      <c r="M1754" s="10">
        <v>0.154841125825434</v>
      </c>
    </row>
    <row r="1755" spans="2:13" x14ac:dyDescent="0.25">
      <c r="B1755" s="8" t="s">
        <v>3219</v>
      </c>
      <c r="C1755" s="4" t="s">
        <v>3220</v>
      </c>
      <c r="D1755" s="9">
        <v>236.484227</v>
      </c>
      <c r="E1755" s="9">
        <v>236.515027</v>
      </c>
      <c r="F1755" s="9">
        <v>2.4677368999999998</v>
      </c>
      <c r="G1755" s="10">
        <v>2.8993110869018901E-3</v>
      </c>
      <c r="H1755" s="10">
        <v>1.0433742546092001E-2</v>
      </c>
      <c r="K1755" s="4" t="s">
        <v>3227</v>
      </c>
      <c r="L1755" s="9">
        <v>61.714417879999999</v>
      </c>
      <c r="M1755" s="10">
        <v>0.14676660867418501</v>
      </c>
    </row>
    <row r="1756" spans="2:13" x14ac:dyDescent="0.25">
      <c r="B1756" s="8" t="s">
        <v>3221</v>
      </c>
      <c r="C1756" s="4" t="s">
        <v>3218</v>
      </c>
      <c r="D1756" s="9">
        <v>15.775807</v>
      </c>
      <c r="E1756" s="9">
        <v>15.800307</v>
      </c>
      <c r="F1756" s="9">
        <v>1.16036329</v>
      </c>
      <c r="G1756" s="10">
        <v>7.9935794918415091E-3</v>
      </c>
      <c r="H1756" s="10">
        <v>7.34392876037155E-2</v>
      </c>
      <c r="K1756" s="4" t="s">
        <v>3204</v>
      </c>
      <c r="L1756" s="9">
        <v>6.9191710000000003E-2</v>
      </c>
      <c r="M1756" s="10">
        <v>0.143826983678254</v>
      </c>
    </row>
    <row r="1757" spans="2:13" x14ac:dyDescent="0.25">
      <c r="B1757" s="8" t="s">
        <v>3223</v>
      </c>
      <c r="C1757" s="4" t="s">
        <v>3224</v>
      </c>
      <c r="D1757" s="9">
        <v>8.8246929999999999</v>
      </c>
      <c r="E1757" s="9">
        <v>10.268668999999999</v>
      </c>
      <c r="F1757" s="9">
        <v>2.0054467499999999</v>
      </c>
      <c r="G1757" s="10">
        <v>0</v>
      </c>
      <c r="H1757" s="10">
        <v>0.19529763302332501</v>
      </c>
      <c r="K1757" s="4" t="s">
        <v>3214</v>
      </c>
      <c r="L1757" s="9">
        <v>6.174847E-2</v>
      </c>
      <c r="M1757" s="10">
        <v>0.14226807425310201</v>
      </c>
    </row>
    <row r="1758" spans="2:13" x14ac:dyDescent="0.25">
      <c r="B1758" s="8" t="s">
        <v>3225</v>
      </c>
      <c r="C1758" s="4" t="s">
        <v>3222</v>
      </c>
      <c r="D1758" s="9">
        <v>10.552187</v>
      </c>
      <c r="E1758" s="9">
        <v>9.8535269999999997</v>
      </c>
      <c r="F1758" s="9">
        <v>0.29854904999999998</v>
      </c>
      <c r="G1758" s="10">
        <v>7.1532051416716E-3</v>
      </c>
      <c r="H1758" s="10">
        <v>3.0298699135852501E-2</v>
      </c>
      <c r="K1758" s="4" t="s">
        <v>3211</v>
      </c>
      <c r="L1758" s="9">
        <v>1.23343245</v>
      </c>
      <c r="M1758" s="10">
        <v>0.12732541088823399</v>
      </c>
    </row>
    <row r="1759" spans="2:13" x14ac:dyDescent="0.25">
      <c r="B1759" s="8" t="s">
        <v>3226</v>
      </c>
      <c r="C1759" s="4" t="s">
        <v>3227</v>
      </c>
      <c r="D1759" s="9">
        <v>415.92384700000002</v>
      </c>
      <c r="E1759" s="9">
        <v>420.49358799999999</v>
      </c>
      <c r="F1759" s="9">
        <v>61.714417879999999</v>
      </c>
      <c r="G1759" s="10">
        <v>7.0090426563175004E-2</v>
      </c>
      <c r="H1759" s="10">
        <v>0.14676660867418501</v>
      </c>
      <c r="K1759" s="4" t="s">
        <v>3199</v>
      </c>
      <c r="L1759" s="9">
        <v>0.37215780999999998</v>
      </c>
      <c r="M1759" s="10">
        <v>0.12272241507632101</v>
      </c>
    </row>
    <row r="1760" spans="2:13" x14ac:dyDescent="0.25">
      <c r="B1760" s="8" t="s">
        <v>3228</v>
      </c>
      <c r="C1760" s="4" t="s">
        <v>3196</v>
      </c>
      <c r="D1760" s="9">
        <v>2.919635</v>
      </c>
      <c r="E1760" s="9">
        <v>2.953783</v>
      </c>
      <c r="F1760" s="9">
        <v>0.48866419999999999</v>
      </c>
      <c r="G1760" s="10">
        <v>8.2172962604226504E-2</v>
      </c>
      <c r="H1760" s="10">
        <v>0.165436729780082</v>
      </c>
      <c r="K1760" s="4" t="s">
        <v>3215</v>
      </c>
      <c r="L1760" s="9">
        <v>0.87515030000000005</v>
      </c>
      <c r="M1760" s="10">
        <v>0.109016780219804</v>
      </c>
    </row>
    <row r="1761" spans="1:13" x14ac:dyDescent="0.25">
      <c r="B1761" s="8" t="s">
        <v>3230</v>
      </c>
      <c r="C1761" s="4" t="s">
        <v>3231</v>
      </c>
      <c r="D1761" s="9">
        <v>2.913834</v>
      </c>
      <c r="E1761" s="9">
        <v>2.9285939999999999</v>
      </c>
      <c r="F1761" s="9">
        <v>0.58241726000000005</v>
      </c>
      <c r="G1761" s="10">
        <v>6.9832530559032699E-2</v>
      </c>
      <c r="H1761" s="10">
        <v>0.19887265356686501</v>
      </c>
      <c r="K1761" s="4" t="s">
        <v>3207</v>
      </c>
      <c r="L1761" s="9">
        <v>0.48856732000000003</v>
      </c>
      <c r="M1761" s="10">
        <v>8.00548525481381E-2</v>
      </c>
    </row>
    <row r="1762" spans="1:13" x14ac:dyDescent="0.25">
      <c r="B1762" s="8" t="s">
        <v>3232</v>
      </c>
      <c r="C1762" s="4" t="s">
        <v>3204</v>
      </c>
      <c r="D1762" s="9">
        <v>0.47763499999999998</v>
      </c>
      <c r="E1762" s="9">
        <v>0.481076</v>
      </c>
      <c r="F1762" s="9">
        <v>6.9191710000000003E-2</v>
      </c>
      <c r="G1762" s="10">
        <v>2.5551264249307801E-2</v>
      </c>
      <c r="H1762" s="10">
        <v>0.143826983678254</v>
      </c>
      <c r="K1762" s="4" t="s">
        <v>3218</v>
      </c>
      <c r="L1762" s="9">
        <v>1.16036329</v>
      </c>
      <c r="M1762" s="10">
        <v>7.34392876037155E-2</v>
      </c>
    </row>
    <row r="1763" spans="1:13" x14ac:dyDescent="0.25">
      <c r="B1763" s="8" t="s">
        <v>3233</v>
      </c>
      <c r="C1763" s="4" t="s">
        <v>3234</v>
      </c>
      <c r="D1763" s="9">
        <v>3.8041610000000001</v>
      </c>
      <c r="E1763" s="9">
        <v>3.5686659999999999</v>
      </c>
      <c r="F1763" s="9">
        <v>0.17559195999999999</v>
      </c>
      <c r="G1763" s="10">
        <v>0</v>
      </c>
      <c r="H1763" s="10">
        <v>4.9203808930283699E-2</v>
      </c>
      <c r="K1763" s="4" t="s">
        <v>3206</v>
      </c>
      <c r="L1763" s="9">
        <v>0.65542025999999998</v>
      </c>
      <c r="M1763" s="10">
        <v>5.9056878016896297E-2</v>
      </c>
    </row>
    <row r="1764" spans="1:13" x14ac:dyDescent="0.25">
      <c r="B1764" s="8" t="s">
        <v>3235</v>
      </c>
      <c r="C1764" s="4" t="s">
        <v>3229</v>
      </c>
      <c r="D1764" s="9">
        <v>58.881597999999997</v>
      </c>
      <c r="E1764" s="9">
        <v>57.567416999999999</v>
      </c>
      <c r="F1764" s="9">
        <v>1.7094644299999999</v>
      </c>
      <c r="G1764" s="10">
        <v>1.1875033406484E-4</v>
      </c>
      <c r="H1764" s="10">
        <v>2.96949996905367E-2</v>
      </c>
      <c r="K1764" s="4" t="s">
        <v>3234</v>
      </c>
      <c r="L1764" s="9">
        <v>0.17559195999999999</v>
      </c>
      <c r="M1764" s="10">
        <v>4.9203808930283699E-2</v>
      </c>
    </row>
    <row r="1765" spans="1:13" x14ac:dyDescent="0.25">
      <c r="B1765" s="8" t="s">
        <v>3236</v>
      </c>
      <c r="C1765" s="4" t="s">
        <v>3212</v>
      </c>
      <c r="D1765" s="9">
        <v>16.359075000000001</v>
      </c>
      <c r="E1765" s="9">
        <v>16.338574999999999</v>
      </c>
      <c r="F1765" s="9">
        <v>0.72337362000000005</v>
      </c>
      <c r="G1765" s="10">
        <v>5.6133475532596901E-3</v>
      </c>
      <c r="H1765" s="10">
        <v>4.4273972485360497E-2</v>
      </c>
      <c r="K1765" s="4" t="s">
        <v>3212</v>
      </c>
      <c r="L1765" s="9">
        <v>0.72337362000000005</v>
      </c>
      <c r="M1765" s="10">
        <v>4.4273972485360497E-2</v>
      </c>
    </row>
    <row r="1766" spans="1:13" x14ac:dyDescent="0.25">
      <c r="B1766" s="8" t="s">
        <v>3237</v>
      </c>
      <c r="C1766" s="4" t="s">
        <v>3215</v>
      </c>
      <c r="D1766" s="9">
        <v>7.9575040000000001</v>
      </c>
      <c r="E1766" s="9">
        <v>8.027666</v>
      </c>
      <c r="F1766" s="9">
        <v>0.87515030000000005</v>
      </c>
      <c r="G1766" s="10">
        <v>5.59809663232127E-2</v>
      </c>
      <c r="H1766" s="10">
        <v>0.109016780219804</v>
      </c>
      <c r="K1766" s="4" t="s">
        <v>3222</v>
      </c>
      <c r="L1766" s="9">
        <v>0.29854904999999998</v>
      </c>
      <c r="M1766" s="10">
        <v>3.0298699135852501E-2</v>
      </c>
    </row>
    <row r="1767" spans="1:13" x14ac:dyDescent="0.25">
      <c r="B1767" s="8" t="s">
        <v>3238</v>
      </c>
      <c r="C1767" s="4" t="s">
        <v>3199</v>
      </c>
      <c r="D1767" s="9">
        <v>3.0206770000000001</v>
      </c>
      <c r="E1767" s="9">
        <v>3.0325169999999999</v>
      </c>
      <c r="F1767" s="9">
        <v>0.37215780999999998</v>
      </c>
      <c r="G1767" s="10">
        <v>3.4614315435000001E-2</v>
      </c>
      <c r="H1767" s="10">
        <v>0.12272241507632101</v>
      </c>
      <c r="K1767" s="4" t="s">
        <v>3229</v>
      </c>
      <c r="L1767" s="9">
        <v>1.7094644299999999</v>
      </c>
      <c r="M1767" s="10">
        <v>2.96949996905367E-2</v>
      </c>
    </row>
    <row r="1768" spans="1:13" x14ac:dyDescent="0.25">
      <c r="B1768" s="8" t="s">
        <v>3239</v>
      </c>
      <c r="C1768" s="4" t="s">
        <v>3209</v>
      </c>
      <c r="D1768" s="9">
        <v>2.1294040000000001</v>
      </c>
      <c r="E1768" s="9">
        <v>2.0384449999999998</v>
      </c>
      <c r="F1768" s="9">
        <v>0.39629104999999998</v>
      </c>
      <c r="G1768" s="10">
        <v>0</v>
      </c>
      <c r="H1768" s="10">
        <v>0.19440850746524899</v>
      </c>
      <c r="K1768" s="4" t="s">
        <v>3192</v>
      </c>
      <c r="L1768" s="9">
        <v>0.35324414999999998</v>
      </c>
      <c r="M1768" s="10">
        <v>1.0653115076719E-2</v>
      </c>
    </row>
    <row r="1769" spans="1:13" x14ac:dyDescent="0.25">
      <c r="B1769" s="8" t="s">
        <v>3240</v>
      </c>
      <c r="C1769" s="4" t="s">
        <v>3207</v>
      </c>
      <c r="D1769" s="9">
        <v>5.9792319999999997</v>
      </c>
      <c r="E1769" s="9">
        <v>6.1029070000000001</v>
      </c>
      <c r="F1769" s="9">
        <v>0.48856732000000003</v>
      </c>
      <c r="G1769" s="10">
        <v>1.0486805714063801E-4</v>
      </c>
      <c r="H1769" s="10">
        <v>8.00548525481381E-2</v>
      </c>
      <c r="K1769" s="4" t="s">
        <v>3220</v>
      </c>
      <c r="L1769" s="9">
        <v>2.4677368999999998</v>
      </c>
      <c r="M1769" s="10">
        <v>1.0433742546092001E-2</v>
      </c>
    </row>
    <row r="1770" spans="1:13" x14ac:dyDescent="0.25">
      <c r="A1770" s="11" t="s">
        <v>2093</v>
      </c>
      <c r="B1770" s="12"/>
      <c r="C1770" s="12"/>
      <c r="D1770" s="12"/>
      <c r="E1770" s="12"/>
      <c r="F1770" s="12"/>
      <c r="G1770" s="12"/>
      <c r="H1770" s="12"/>
    </row>
    <row r="1771" spans="1:13" x14ac:dyDescent="0.25">
      <c r="A1771" s="3" t="s">
        <v>3371</v>
      </c>
      <c r="K1771" s="14" t="s">
        <v>3372</v>
      </c>
    </row>
    <row r="1772" spans="1:13" x14ac:dyDescent="0.25">
      <c r="A1772" s="5"/>
      <c r="B1772" s="5"/>
      <c r="C1772" s="5"/>
      <c r="D1772" s="1" t="s">
        <v>2</v>
      </c>
      <c r="E1772" s="5"/>
      <c r="F1772" s="5"/>
      <c r="G1772" s="5"/>
      <c r="H1772" s="5"/>
      <c r="J1772" s="3"/>
    </row>
    <row r="1773" spans="1:13" x14ac:dyDescent="0.25">
      <c r="A1773" s="1" t="s">
        <v>3187</v>
      </c>
      <c r="B1773" s="5"/>
      <c r="C1773" s="5"/>
      <c r="D1773" s="2" t="s">
        <v>5</v>
      </c>
      <c r="E1773" s="2" t="s">
        <v>6</v>
      </c>
      <c r="F1773" s="2" t="s">
        <v>7</v>
      </c>
      <c r="G1773" s="1" t="s">
        <v>8</v>
      </c>
      <c r="H1773" s="5"/>
    </row>
    <row r="1774" spans="1:13" x14ac:dyDescent="0.25">
      <c r="A1774" s="5"/>
      <c r="B1774" s="5"/>
      <c r="C1774" s="5"/>
      <c r="D1774" s="2" t="s">
        <v>9</v>
      </c>
      <c r="E1774" s="2" t="s">
        <v>9</v>
      </c>
      <c r="F1774" s="2" t="s">
        <v>10</v>
      </c>
      <c r="G1774" s="2" t="s">
        <v>11</v>
      </c>
      <c r="H1774" s="2" t="s">
        <v>12</v>
      </c>
    </row>
    <row r="1775" spans="1:13" x14ac:dyDescent="0.25">
      <c r="A1775" s="5"/>
      <c r="B1775" s="5"/>
      <c r="C1775" s="5"/>
      <c r="D1775" s="5"/>
      <c r="E1775" s="5"/>
      <c r="F1775" s="2" t="s">
        <v>9</v>
      </c>
      <c r="G1775" s="5"/>
      <c r="H1775" s="5"/>
    </row>
    <row r="1777" spans="1:13" x14ac:dyDescent="0.25">
      <c r="A1777" s="13" t="s">
        <v>13</v>
      </c>
      <c r="B1777" s="5"/>
      <c r="C1777" s="5"/>
      <c r="D1777" s="6">
        <v>54.810940000000002</v>
      </c>
      <c r="E1777" s="6">
        <v>55.20337</v>
      </c>
      <c r="F1777" s="6">
        <v>6.9739199999999997</v>
      </c>
      <c r="G1777" s="7">
        <v>5.0700000000000002E-2</v>
      </c>
      <c r="H1777" s="7">
        <v>0.12633</v>
      </c>
      <c r="K1777" s="14" t="s">
        <v>3188</v>
      </c>
      <c r="L1777" s="14" t="s">
        <v>3189</v>
      </c>
      <c r="M1777" s="14" t="s">
        <v>3190</v>
      </c>
    </row>
    <row r="1778" spans="1:13" x14ac:dyDescent="0.25">
      <c r="B1778" s="8" t="s">
        <v>3226</v>
      </c>
      <c r="C1778" s="4" t="s">
        <v>3227</v>
      </c>
      <c r="D1778" s="9">
        <v>54.810935000000001</v>
      </c>
      <c r="E1778" s="9">
        <v>55.203367</v>
      </c>
      <c r="F1778" s="9">
        <v>6.9739187999999999</v>
      </c>
      <c r="G1778" s="10">
        <v>5.0702212240061301E-2</v>
      </c>
      <c r="H1778" s="10">
        <v>0.12633140293779499</v>
      </c>
      <c r="K1778" s="4" t="s">
        <v>3227</v>
      </c>
      <c r="L1778" s="9">
        <v>6.9739187999999999</v>
      </c>
      <c r="M1778" s="10">
        <v>0.12633140293779499</v>
      </c>
    </row>
    <row r="1779" spans="1:13" x14ac:dyDescent="0.25">
      <c r="A1779" s="11" t="s">
        <v>2119</v>
      </c>
      <c r="B1779" s="12"/>
      <c r="C1779" s="12"/>
      <c r="D1779" s="12"/>
      <c r="E1779" s="12"/>
      <c r="F1779" s="12"/>
      <c r="G1779" s="12"/>
      <c r="H1779" s="12"/>
    </row>
    <row r="1780" spans="1:13" x14ac:dyDescent="0.25">
      <c r="A1780" s="3" t="s">
        <v>3373</v>
      </c>
      <c r="K1780" s="14" t="s">
        <v>3374</v>
      </c>
    </row>
    <row r="1781" spans="1:13" x14ac:dyDescent="0.25">
      <c r="A1781" s="5"/>
      <c r="B1781" s="5"/>
      <c r="C1781" s="5"/>
      <c r="D1781" s="1" t="s">
        <v>2</v>
      </c>
      <c r="E1781" s="5"/>
      <c r="F1781" s="5"/>
      <c r="G1781" s="5"/>
      <c r="H1781" s="5"/>
      <c r="J1781" s="3"/>
    </row>
    <row r="1782" spans="1:13" x14ac:dyDescent="0.25">
      <c r="A1782" s="1" t="s">
        <v>3187</v>
      </c>
      <c r="B1782" s="5"/>
      <c r="C1782" s="5"/>
      <c r="D1782" s="2" t="s">
        <v>5</v>
      </c>
      <c r="E1782" s="2" t="s">
        <v>6</v>
      </c>
      <c r="F1782" s="2" t="s">
        <v>7</v>
      </c>
      <c r="G1782" s="1" t="s">
        <v>8</v>
      </c>
      <c r="H1782" s="5"/>
    </row>
    <row r="1783" spans="1:13" x14ac:dyDescent="0.25">
      <c r="A1783" s="5"/>
      <c r="B1783" s="5"/>
      <c r="C1783" s="5"/>
      <c r="D1783" s="2" t="s">
        <v>9</v>
      </c>
      <c r="E1783" s="2" t="s">
        <v>9</v>
      </c>
      <c r="F1783" s="2" t="s">
        <v>10</v>
      </c>
      <c r="G1783" s="2" t="s">
        <v>11</v>
      </c>
      <c r="H1783" s="2" t="s">
        <v>12</v>
      </c>
    </row>
    <row r="1784" spans="1:13" x14ac:dyDescent="0.25">
      <c r="A1784" s="5"/>
      <c r="B1784" s="5"/>
      <c r="C1784" s="5"/>
      <c r="D1784" s="5"/>
      <c r="E1784" s="5"/>
      <c r="F1784" s="2" t="s">
        <v>9</v>
      </c>
      <c r="G1784" s="5"/>
      <c r="H1784" s="5"/>
    </row>
    <row r="1786" spans="1:13" x14ac:dyDescent="0.25">
      <c r="A1786" s="13" t="s">
        <v>13</v>
      </c>
      <c r="B1786" s="5"/>
      <c r="C1786" s="5"/>
      <c r="D1786" s="6">
        <v>58.254019999999997</v>
      </c>
      <c r="E1786" s="6">
        <v>463.36813000000001</v>
      </c>
      <c r="F1786" s="6">
        <v>5.6041600000000003</v>
      </c>
      <c r="G1786" s="7">
        <v>3.7399999999999998E-3</v>
      </c>
      <c r="H1786" s="7">
        <v>1.209E-2</v>
      </c>
      <c r="K1786" s="14" t="s">
        <v>3188</v>
      </c>
      <c r="L1786" s="14" t="s">
        <v>3189</v>
      </c>
      <c r="M1786" s="14" t="s">
        <v>3190</v>
      </c>
    </row>
    <row r="1787" spans="1:13" x14ac:dyDescent="0.25">
      <c r="B1787" s="8" t="s">
        <v>3191</v>
      </c>
      <c r="C1787" s="4" t="s">
        <v>3192</v>
      </c>
      <c r="D1787" s="9">
        <v>0.19927</v>
      </c>
      <c r="E1787" s="9">
        <v>0.190244</v>
      </c>
      <c r="F1787" s="9">
        <v>2.8869200000000001E-2</v>
      </c>
      <c r="G1787" s="10">
        <v>5.08510123840962E-2</v>
      </c>
      <c r="H1787" s="10">
        <v>0.15174828115472699</v>
      </c>
      <c r="K1787" s="4" t="s">
        <v>3192</v>
      </c>
      <c r="L1787" s="9">
        <v>2.8869200000000001E-2</v>
      </c>
      <c r="M1787" s="10">
        <v>0.15174828115472699</v>
      </c>
    </row>
    <row r="1788" spans="1:13" x14ac:dyDescent="0.25">
      <c r="B1788" s="8" t="s">
        <v>3194</v>
      </c>
      <c r="C1788" s="4" t="s">
        <v>3195</v>
      </c>
      <c r="D1788" s="9">
        <v>0.19725000000000001</v>
      </c>
      <c r="E1788" s="9">
        <v>0.19666600000000001</v>
      </c>
      <c r="F1788" s="9">
        <v>2.9117199999999999E-2</v>
      </c>
      <c r="G1788" s="10">
        <v>5.1265089034200101E-2</v>
      </c>
      <c r="H1788" s="10">
        <v>0.148054061200207</v>
      </c>
      <c r="K1788" s="4" t="s">
        <v>3201</v>
      </c>
      <c r="L1788" s="9">
        <v>2.3759200000000001E-2</v>
      </c>
      <c r="M1788" s="10">
        <v>0.14991071935591699</v>
      </c>
    </row>
    <row r="1789" spans="1:13" x14ac:dyDescent="0.25">
      <c r="B1789" s="8" t="s">
        <v>3197</v>
      </c>
      <c r="C1789" s="4" t="s">
        <v>3198</v>
      </c>
      <c r="D1789" s="9">
        <v>0.20952000000000001</v>
      </c>
      <c r="E1789" s="9">
        <v>0.20952000000000001</v>
      </c>
      <c r="F1789" s="9">
        <v>3.0241199999999999E-2</v>
      </c>
      <c r="G1789" s="10">
        <v>4.6172680412371103E-2</v>
      </c>
      <c r="H1789" s="10">
        <v>0.14433562428407701</v>
      </c>
      <c r="K1789" s="4" t="s">
        <v>3195</v>
      </c>
      <c r="L1789" s="9">
        <v>2.9117199999999999E-2</v>
      </c>
      <c r="M1789" s="10">
        <v>0.148054061200207</v>
      </c>
    </row>
    <row r="1790" spans="1:13" x14ac:dyDescent="0.25">
      <c r="B1790" s="8" t="s">
        <v>3200</v>
      </c>
      <c r="C1790" s="4" t="s">
        <v>3201</v>
      </c>
      <c r="D1790" s="9">
        <v>0.15945999999999999</v>
      </c>
      <c r="E1790" s="9">
        <v>0.15848899999999999</v>
      </c>
      <c r="F1790" s="9">
        <v>2.3759200000000001E-2</v>
      </c>
      <c r="G1790" s="10">
        <v>6.1039567414773198E-2</v>
      </c>
      <c r="H1790" s="10">
        <v>0.14991071935591699</v>
      </c>
      <c r="K1790" s="4" t="s">
        <v>3220</v>
      </c>
      <c r="L1790" s="9">
        <v>2.5920200000000001E-2</v>
      </c>
      <c r="M1790" s="10">
        <v>0.147718698352994</v>
      </c>
    </row>
    <row r="1791" spans="1:13" x14ac:dyDescent="0.25">
      <c r="B1791" s="8" t="s">
        <v>3203</v>
      </c>
      <c r="C1791" s="4" t="s">
        <v>3202</v>
      </c>
      <c r="D1791" s="9">
        <v>0.20033699999999999</v>
      </c>
      <c r="E1791" s="9">
        <v>0.20130799999999999</v>
      </c>
      <c r="F1791" s="9">
        <v>2.8816310000000001E-2</v>
      </c>
      <c r="G1791" s="10">
        <v>4.8056212371092998E-2</v>
      </c>
      <c r="H1791" s="10">
        <v>0.143145379219901</v>
      </c>
      <c r="K1791" s="4" t="s">
        <v>3217</v>
      </c>
      <c r="L1791" s="9">
        <v>2.9879200000000002E-2</v>
      </c>
      <c r="M1791" s="10">
        <v>0.147574925420313</v>
      </c>
    </row>
    <row r="1792" spans="1:13" x14ac:dyDescent="0.25">
      <c r="B1792" s="8" t="s">
        <v>3205</v>
      </c>
      <c r="C1792" s="4" t="s">
        <v>3206</v>
      </c>
      <c r="D1792" s="9">
        <v>0.18390000000000001</v>
      </c>
      <c r="E1792" s="9">
        <v>0.18424699999999999</v>
      </c>
      <c r="F1792" s="9">
        <v>2.61242E-2</v>
      </c>
      <c r="G1792" s="10">
        <v>5.2506146640108102E-2</v>
      </c>
      <c r="H1792" s="10">
        <v>0.14178901149001</v>
      </c>
      <c r="K1792" s="4" t="s">
        <v>3222</v>
      </c>
      <c r="L1792" s="9">
        <v>2.96142E-2</v>
      </c>
      <c r="M1792" s="10">
        <v>0.146459940652818</v>
      </c>
    </row>
    <row r="1793" spans="1:13" x14ac:dyDescent="0.25">
      <c r="B1793" s="8" t="s">
        <v>3210</v>
      </c>
      <c r="C1793" s="4" t="s">
        <v>3211</v>
      </c>
      <c r="D1793" s="9">
        <v>0.2049</v>
      </c>
      <c r="E1793" s="9">
        <v>0.20070299999999999</v>
      </c>
      <c r="F1793" s="9">
        <v>2.5109200000000002E-2</v>
      </c>
      <c r="G1793" s="10">
        <v>4.8201073227604897E-2</v>
      </c>
      <c r="H1793" s="10">
        <v>0.125106251525886</v>
      </c>
      <c r="K1793" s="4" t="s">
        <v>3218</v>
      </c>
      <c r="L1793" s="9">
        <v>3.0305200000000001E-2</v>
      </c>
      <c r="M1793" s="10">
        <v>0.144820797094523</v>
      </c>
    </row>
    <row r="1794" spans="1:13" x14ac:dyDescent="0.25">
      <c r="B1794" s="8" t="s">
        <v>3216</v>
      </c>
      <c r="C1794" s="4" t="s">
        <v>3217</v>
      </c>
      <c r="D1794" s="9">
        <v>0.20566999999999999</v>
      </c>
      <c r="E1794" s="9">
        <v>0.20246800000000001</v>
      </c>
      <c r="F1794" s="9">
        <v>2.9879200000000002E-2</v>
      </c>
      <c r="G1794" s="10">
        <v>4.7780883892763297E-2</v>
      </c>
      <c r="H1794" s="10">
        <v>0.147574925420313</v>
      </c>
      <c r="K1794" s="4" t="s">
        <v>3198</v>
      </c>
      <c r="L1794" s="9">
        <v>3.0241199999999999E-2</v>
      </c>
      <c r="M1794" s="10">
        <v>0.14433562428407701</v>
      </c>
    </row>
    <row r="1795" spans="1:13" x14ac:dyDescent="0.25">
      <c r="B1795" s="8" t="s">
        <v>3219</v>
      </c>
      <c r="C1795" s="4" t="s">
        <v>3220</v>
      </c>
      <c r="D1795" s="9">
        <v>0.17978</v>
      </c>
      <c r="E1795" s="9">
        <v>0.17546999999999999</v>
      </c>
      <c r="F1795" s="9">
        <v>2.5920200000000001E-2</v>
      </c>
      <c r="G1795" s="10">
        <v>5.5132501282270402E-2</v>
      </c>
      <c r="H1795" s="10">
        <v>0.147718698352994</v>
      </c>
      <c r="K1795" s="4" t="s">
        <v>3202</v>
      </c>
      <c r="L1795" s="9">
        <v>2.8816310000000001E-2</v>
      </c>
      <c r="M1795" s="10">
        <v>0.143145379219901</v>
      </c>
    </row>
    <row r="1796" spans="1:13" x14ac:dyDescent="0.25">
      <c r="B1796" s="8" t="s">
        <v>3221</v>
      </c>
      <c r="C1796" s="4" t="s">
        <v>3218</v>
      </c>
      <c r="D1796" s="9">
        <v>0.19966</v>
      </c>
      <c r="E1796" s="9">
        <v>0.20926</v>
      </c>
      <c r="F1796" s="9">
        <v>3.0305200000000001E-2</v>
      </c>
      <c r="G1796" s="10">
        <v>4.62300487431902E-2</v>
      </c>
      <c r="H1796" s="10">
        <v>0.144820797094523</v>
      </c>
      <c r="K1796" s="4" t="s">
        <v>3196</v>
      </c>
      <c r="L1796" s="9">
        <v>3.1958199999999999E-2</v>
      </c>
      <c r="M1796" s="10">
        <v>0.142528007706579</v>
      </c>
    </row>
    <row r="1797" spans="1:13" x14ac:dyDescent="0.25">
      <c r="B1797" s="8" t="s">
        <v>3223</v>
      </c>
      <c r="C1797" s="4" t="s">
        <v>3224</v>
      </c>
      <c r="D1797" s="9">
        <v>0.19814999999999999</v>
      </c>
      <c r="E1797" s="9">
        <v>0.20246</v>
      </c>
      <c r="F1797" s="9">
        <v>2.84592E-2</v>
      </c>
      <c r="G1797" s="10">
        <v>4.7782771905561502E-2</v>
      </c>
      <c r="H1797" s="10">
        <v>0.14056702558529999</v>
      </c>
      <c r="K1797" s="4" t="s">
        <v>3206</v>
      </c>
      <c r="L1797" s="9">
        <v>2.61242E-2</v>
      </c>
      <c r="M1797" s="10">
        <v>0.14178901149001</v>
      </c>
    </row>
    <row r="1798" spans="1:13" x14ac:dyDescent="0.25">
      <c r="B1798" s="8" t="s">
        <v>3225</v>
      </c>
      <c r="C1798" s="4" t="s">
        <v>3222</v>
      </c>
      <c r="D1798" s="9">
        <v>0.20219999999999999</v>
      </c>
      <c r="E1798" s="9">
        <v>0.20219999999999999</v>
      </c>
      <c r="F1798" s="9">
        <v>2.96142E-2</v>
      </c>
      <c r="G1798" s="10">
        <v>4.78442136498516E-2</v>
      </c>
      <c r="H1798" s="10">
        <v>0.146459940652818</v>
      </c>
      <c r="K1798" s="4" t="s">
        <v>3212</v>
      </c>
      <c r="L1798" s="9">
        <v>2.6014200000000001E-2</v>
      </c>
      <c r="M1798" s="10">
        <v>0.14126405760427399</v>
      </c>
    </row>
    <row r="1799" spans="1:13" x14ac:dyDescent="0.25">
      <c r="B1799" s="8" t="s">
        <v>3226</v>
      </c>
      <c r="C1799" s="4" t="s">
        <v>3227</v>
      </c>
      <c r="D1799" s="9">
        <v>54.718978</v>
      </c>
      <c r="E1799" s="9">
        <v>459.833056</v>
      </c>
      <c r="F1799" s="9">
        <v>5.1031171799999999</v>
      </c>
      <c r="G1799" s="10">
        <v>3.38366452715395E-3</v>
      </c>
      <c r="H1799" s="10">
        <v>1.1097760618584101E-2</v>
      </c>
      <c r="K1799" s="4" t="s">
        <v>3224</v>
      </c>
      <c r="L1799" s="9">
        <v>2.84592E-2</v>
      </c>
      <c r="M1799" s="10">
        <v>0.14056702558529999</v>
      </c>
    </row>
    <row r="1800" spans="1:13" x14ac:dyDescent="0.25">
      <c r="B1800" s="8" t="s">
        <v>3228</v>
      </c>
      <c r="C1800" s="4" t="s">
        <v>3196</v>
      </c>
      <c r="D1800" s="9">
        <v>0.22417999999999999</v>
      </c>
      <c r="E1800" s="9">
        <v>0.22422400000000001</v>
      </c>
      <c r="F1800" s="9">
        <v>3.1958199999999999E-2</v>
      </c>
      <c r="G1800" s="10">
        <v>4.3144801626944403E-2</v>
      </c>
      <c r="H1800" s="10">
        <v>0.142528007706579</v>
      </c>
      <c r="K1800" s="4" t="s">
        <v>3215</v>
      </c>
      <c r="L1800" s="9">
        <v>2.8054200000000001E-2</v>
      </c>
      <c r="M1800" s="10">
        <v>0.13916118951362799</v>
      </c>
    </row>
    <row r="1801" spans="1:13" x14ac:dyDescent="0.25">
      <c r="B1801" s="8" t="s">
        <v>3235</v>
      </c>
      <c r="C1801" s="4" t="s">
        <v>3229</v>
      </c>
      <c r="D1801" s="9">
        <v>0.20738999999999999</v>
      </c>
      <c r="E1801" s="9">
        <v>0.21154300000000001</v>
      </c>
      <c r="F1801" s="9">
        <v>2.9339199999999999E-2</v>
      </c>
      <c r="G1801" s="10">
        <v>4.8425615595883501E-2</v>
      </c>
      <c r="H1801" s="10">
        <v>0.13869142443853</v>
      </c>
      <c r="K1801" s="4" t="s">
        <v>3229</v>
      </c>
      <c r="L1801" s="9">
        <v>2.9339199999999999E-2</v>
      </c>
      <c r="M1801" s="10">
        <v>0.13869142443853</v>
      </c>
    </row>
    <row r="1802" spans="1:13" x14ac:dyDescent="0.25">
      <c r="B1802" s="8" t="s">
        <v>3236</v>
      </c>
      <c r="C1802" s="4" t="s">
        <v>3212</v>
      </c>
      <c r="D1802" s="9">
        <v>0.1845</v>
      </c>
      <c r="E1802" s="9">
        <v>0.18415300000000001</v>
      </c>
      <c r="F1802" s="9">
        <v>2.6014200000000001E-2</v>
      </c>
      <c r="G1802" s="10">
        <v>5.2532948146378197E-2</v>
      </c>
      <c r="H1802" s="10">
        <v>0.14126405760427399</v>
      </c>
      <c r="K1802" s="4" t="s">
        <v>3207</v>
      </c>
      <c r="L1802" s="9">
        <v>2.5449200000000002E-2</v>
      </c>
      <c r="M1802" s="10">
        <v>0.13092364519348401</v>
      </c>
    </row>
    <row r="1803" spans="1:13" x14ac:dyDescent="0.25">
      <c r="B1803" s="8" t="s">
        <v>3237</v>
      </c>
      <c r="C1803" s="4" t="s">
        <v>3215</v>
      </c>
      <c r="D1803" s="9">
        <v>0.20100000000000001</v>
      </c>
      <c r="E1803" s="9">
        <v>0.201595</v>
      </c>
      <c r="F1803" s="9">
        <v>2.8054200000000001E-2</v>
      </c>
      <c r="G1803" s="10">
        <v>4.9475929462536199E-2</v>
      </c>
      <c r="H1803" s="10">
        <v>0.13916118951362799</v>
      </c>
      <c r="K1803" s="4" t="s">
        <v>3199</v>
      </c>
      <c r="L1803" s="9">
        <v>2.4009200000000001E-2</v>
      </c>
      <c r="M1803" s="10">
        <v>0.128986021124112</v>
      </c>
    </row>
    <row r="1804" spans="1:13" x14ac:dyDescent="0.25">
      <c r="B1804" s="8" t="s">
        <v>3238</v>
      </c>
      <c r="C1804" s="4" t="s">
        <v>3199</v>
      </c>
      <c r="D1804" s="9">
        <v>0.18668999999999999</v>
      </c>
      <c r="E1804" s="9">
        <v>0.186138</v>
      </c>
      <c r="F1804" s="9">
        <v>2.4009200000000001E-2</v>
      </c>
      <c r="G1804" s="10">
        <v>5.1972729910066698E-2</v>
      </c>
      <c r="H1804" s="10">
        <v>0.128986021124112</v>
      </c>
      <c r="K1804" s="4" t="s">
        <v>3211</v>
      </c>
      <c r="L1804" s="9">
        <v>2.5109200000000002E-2</v>
      </c>
      <c r="M1804" s="10">
        <v>0.125106251525886</v>
      </c>
    </row>
    <row r="1805" spans="1:13" x14ac:dyDescent="0.25">
      <c r="B1805" s="8" t="s">
        <v>3240</v>
      </c>
      <c r="C1805" s="4" t="s">
        <v>3207</v>
      </c>
      <c r="D1805" s="9">
        <v>0.19117999999999999</v>
      </c>
      <c r="E1805" s="9">
        <v>0.194382</v>
      </c>
      <c r="F1805" s="9">
        <v>2.5449200000000002E-2</v>
      </c>
      <c r="G1805" s="10">
        <v>4.9768497083063197E-2</v>
      </c>
      <c r="H1805" s="10">
        <v>0.13092364519348401</v>
      </c>
      <c r="K1805" s="4" t="s">
        <v>3227</v>
      </c>
      <c r="L1805" s="9">
        <v>5.1031171799999999</v>
      </c>
      <c r="M1805" s="10">
        <v>1.1097760618584101E-2</v>
      </c>
    </row>
    <row r="1806" spans="1:13" x14ac:dyDescent="0.25">
      <c r="A1806" s="11" t="s">
        <v>2149</v>
      </c>
      <c r="B1806" s="12"/>
      <c r="C1806" s="12"/>
      <c r="D1806" s="12"/>
      <c r="E1806" s="12"/>
      <c r="F1806" s="12"/>
      <c r="G1806" s="12"/>
      <c r="H1806" s="12"/>
    </row>
    <row r="1807" spans="1:13" x14ac:dyDescent="0.25">
      <c r="A1807" s="3" t="s">
        <v>3375</v>
      </c>
      <c r="K1807" s="14" t="s">
        <v>3376</v>
      </c>
    </row>
    <row r="1808" spans="1:13" x14ac:dyDescent="0.25">
      <c r="A1808" s="5"/>
      <c r="B1808" s="5"/>
      <c r="C1808" s="5"/>
      <c r="D1808" s="1" t="s">
        <v>2</v>
      </c>
      <c r="E1808" s="5"/>
      <c r="F1808" s="5"/>
      <c r="G1808" s="5"/>
      <c r="H1808" s="5"/>
      <c r="J1808" s="3"/>
    </row>
    <row r="1809" spans="1:13" x14ac:dyDescent="0.25">
      <c r="A1809" s="1" t="s">
        <v>3187</v>
      </c>
      <c r="B1809" s="5"/>
      <c r="C1809" s="5"/>
      <c r="D1809" s="2" t="s">
        <v>5</v>
      </c>
      <c r="E1809" s="2" t="s">
        <v>6</v>
      </c>
      <c r="F1809" s="2" t="s">
        <v>7</v>
      </c>
      <c r="G1809" s="1" t="s">
        <v>8</v>
      </c>
      <c r="H1809" s="5"/>
    </row>
    <row r="1810" spans="1:13" x14ac:dyDescent="0.25">
      <c r="A1810" s="5"/>
      <c r="B1810" s="5"/>
      <c r="C1810" s="5"/>
      <c r="D1810" s="2" t="s">
        <v>9</v>
      </c>
      <c r="E1810" s="2" t="s">
        <v>9</v>
      </c>
      <c r="F1810" s="2" t="s">
        <v>10</v>
      </c>
      <c r="G1810" s="2" t="s">
        <v>11</v>
      </c>
      <c r="H1810" s="2" t="s">
        <v>12</v>
      </c>
    </row>
    <row r="1811" spans="1:13" x14ac:dyDescent="0.25">
      <c r="A1811" s="5"/>
      <c r="B1811" s="5"/>
      <c r="C1811" s="5"/>
      <c r="D1811" s="5"/>
      <c r="E1811" s="5"/>
      <c r="F1811" s="2" t="s">
        <v>9</v>
      </c>
      <c r="G1811" s="5"/>
      <c r="H1811" s="5"/>
    </row>
    <row r="1813" spans="1:13" x14ac:dyDescent="0.25">
      <c r="A1813" s="13" t="s">
        <v>13</v>
      </c>
      <c r="B1813" s="5"/>
      <c r="C1813" s="5"/>
      <c r="D1813" s="6">
        <v>6.2572999999999999</v>
      </c>
      <c r="E1813" s="6">
        <v>6.9724399999999997</v>
      </c>
      <c r="F1813" s="6">
        <v>0.80750999999999995</v>
      </c>
      <c r="G1813" s="7">
        <v>3.6909999999999998E-2</v>
      </c>
      <c r="H1813" s="7">
        <v>0.11581</v>
      </c>
      <c r="K1813" s="14" t="s">
        <v>3188</v>
      </c>
      <c r="L1813" s="14" t="s">
        <v>3189</v>
      </c>
      <c r="M1813" s="14" t="s">
        <v>3190</v>
      </c>
    </row>
    <row r="1814" spans="1:13" x14ac:dyDescent="0.25">
      <c r="B1814" s="8" t="s">
        <v>3221</v>
      </c>
      <c r="C1814" s="4" t="s">
        <v>3218</v>
      </c>
      <c r="D1814" s="9">
        <v>0.112</v>
      </c>
      <c r="E1814" s="9">
        <v>0.112</v>
      </c>
      <c r="F1814" s="9">
        <v>1.7897670000000001E-2</v>
      </c>
      <c r="G1814" s="10">
        <v>7.5696428571428498E-2</v>
      </c>
      <c r="H1814" s="10">
        <v>0.159800625</v>
      </c>
      <c r="K1814" s="4" t="s">
        <v>3204</v>
      </c>
      <c r="L1814" s="9">
        <v>2.2884700000000001E-2</v>
      </c>
      <c r="M1814" s="10">
        <v>0.67379283947709301</v>
      </c>
    </row>
    <row r="1815" spans="1:13" x14ac:dyDescent="0.25">
      <c r="B1815" s="8" t="s">
        <v>3225</v>
      </c>
      <c r="C1815" s="4" t="s">
        <v>3222</v>
      </c>
      <c r="D1815" s="9">
        <v>0.25553700000000001</v>
      </c>
      <c r="E1815" s="9">
        <v>0.25553700000000001</v>
      </c>
      <c r="F1815" s="9">
        <v>6.2188500000000001E-2</v>
      </c>
      <c r="G1815" s="10">
        <v>0.143010601204522</v>
      </c>
      <c r="H1815" s="10">
        <v>0.243363974688596</v>
      </c>
      <c r="K1815" s="4" t="s">
        <v>3229</v>
      </c>
      <c r="L1815" s="9">
        <v>4.8685939999999997E-2</v>
      </c>
      <c r="M1815" s="10">
        <v>0.30394328915414398</v>
      </c>
    </row>
    <row r="1816" spans="1:13" x14ac:dyDescent="0.25">
      <c r="B1816" s="8" t="s">
        <v>3226</v>
      </c>
      <c r="C1816" s="4" t="s">
        <v>3227</v>
      </c>
      <c r="D1816" s="9">
        <v>5.2508800000000004</v>
      </c>
      <c r="E1816" s="9">
        <v>5.7208800000000002</v>
      </c>
      <c r="F1816" s="9">
        <v>0.65585663999999999</v>
      </c>
      <c r="G1816" s="10">
        <v>3.7116852652039498E-2</v>
      </c>
      <c r="H1816" s="10">
        <v>0.11464261442295499</v>
      </c>
      <c r="K1816" s="4" t="s">
        <v>3222</v>
      </c>
      <c r="L1816" s="9">
        <v>6.2188500000000001E-2</v>
      </c>
      <c r="M1816" s="10">
        <v>0.243363974688596</v>
      </c>
    </row>
    <row r="1817" spans="1:13" x14ac:dyDescent="0.25">
      <c r="B1817" s="8" t="s">
        <v>3228</v>
      </c>
      <c r="C1817" s="4" t="s">
        <v>3196</v>
      </c>
      <c r="D1817" s="9">
        <v>0.39794000000000002</v>
      </c>
      <c r="E1817" s="9">
        <v>0.39794000000000002</v>
      </c>
      <c r="F1817" s="9">
        <v>0</v>
      </c>
      <c r="G1817" s="10">
        <v>0</v>
      </c>
      <c r="H1817" s="10">
        <v>0</v>
      </c>
      <c r="K1817" s="4" t="s">
        <v>3218</v>
      </c>
      <c r="L1817" s="9">
        <v>1.7897670000000001E-2</v>
      </c>
      <c r="M1817" s="10">
        <v>0.159800625</v>
      </c>
    </row>
    <row r="1818" spans="1:13" x14ac:dyDescent="0.25">
      <c r="B1818" s="8" t="s">
        <v>3232</v>
      </c>
      <c r="C1818" s="4" t="s">
        <v>3204</v>
      </c>
      <c r="D1818" s="9">
        <v>0</v>
      </c>
      <c r="E1818" s="9">
        <v>3.3964000000000001E-2</v>
      </c>
      <c r="F1818" s="9">
        <v>2.2884700000000001E-2</v>
      </c>
      <c r="G1818" s="10">
        <v>0</v>
      </c>
      <c r="H1818" s="10">
        <v>0.67379283947709301</v>
      </c>
      <c r="K1818" s="4" t="s">
        <v>3227</v>
      </c>
      <c r="L1818" s="9">
        <v>0.65585663999999999</v>
      </c>
      <c r="M1818" s="10">
        <v>0.11464261442295499</v>
      </c>
    </row>
    <row r="1819" spans="1:13" x14ac:dyDescent="0.25">
      <c r="B1819" s="8" t="s">
        <v>3235</v>
      </c>
      <c r="C1819" s="4" t="s">
        <v>3229</v>
      </c>
      <c r="D1819" s="9">
        <v>0</v>
      </c>
      <c r="E1819" s="9">
        <v>0.16018099999999999</v>
      </c>
      <c r="F1819" s="9">
        <v>4.8685939999999997E-2</v>
      </c>
      <c r="G1819" s="10">
        <v>0</v>
      </c>
      <c r="H1819" s="10">
        <v>0.30394328915414398</v>
      </c>
      <c r="K1819" s="4" t="s">
        <v>3212</v>
      </c>
      <c r="L1819" s="9">
        <v>0</v>
      </c>
      <c r="M1819" s="10">
        <v>0</v>
      </c>
    </row>
    <row r="1820" spans="1:13" x14ac:dyDescent="0.25">
      <c r="B1820" s="8" t="s">
        <v>3236</v>
      </c>
      <c r="C1820" s="4" t="s">
        <v>3212</v>
      </c>
      <c r="D1820" s="9">
        <v>0.24094199999999999</v>
      </c>
      <c r="E1820" s="9">
        <v>0.24094199999999999</v>
      </c>
      <c r="F1820" s="9">
        <v>0</v>
      </c>
      <c r="G1820" s="10">
        <v>0</v>
      </c>
      <c r="H1820" s="10">
        <v>0</v>
      </c>
      <c r="K1820" s="4" t="s">
        <v>3215</v>
      </c>
      <c r="L1820" s="9">
        <v>0</v>
      </c>
      <c r="M1820" s="10">
        <v>0</v>
      </c>
    </row>
    <row r="1821" spans="1:13" x14ac:dyDescent="0.25">
      <c r="B1821" s="8" t="s">
        <v>3237</v>
      </c>
      <c r="C1821" s="4" t="s">
        <v>3215</v>
      </c>
      <c r="D1821" s="9">
        <v>0</v>
      </c>
      <c r="E1821" s="9">
        <v>5.0999999999999997E-2</v>
      </c>
      <c r="F1821" s="9">
        <v>0</v>
      </c>
      <c r="G1821" s="10">
        <v>0</v>
      </c>
      <c r="H1821" s="10">
        <v>0</v>
      </c>
      <c r="K1821" s="4" t="s">
        <v>3196</v>
      </c>
      <c r="L1821" s="9">
        <v>0</v>
      </c>
      <c r="M1821" s="10">
        <v>0</v>
      </c>
    </row>
    <row r="1822" spans="1:13" x14ac:dyDescent="0.25">
      <c r="A1822" s="11" t="s">
        <v>2159</v>
      </c>
      <c r="B1822" s="12"/>
      <c r="C1822" s="12"/>
      <c r="D1822" s="12"/>
      <c r="E1822" s="12"/>
      <c r="F1822" s="12"/>
      <c r="G1822" s="12"/>
      <c r="H1822" s="12"/>
    </row>
    <row r="1823" spans="1:13" x14ac:dyDescent="0.25">
      <c r="A1823" s="3" t="s">
        <v>3377</v>
      </c>
      <c r="K1823" s="14" t="s">
        <v>3378</v>
      </c>
    </row>
    <row r="1824" spans="1:13" x14ac:dyDescent="0.25">
      <c r="A1824" s="5"/>
      <c r="B1824" s="5"/>
      <c r="C1824" s="5"/>
      <c r="D1824" s="1" t="s">
        <v>2</v>
      </c>
      <c r="E1824" s="5"/>
      <c r="F1824" s="5"/>
      <c r="G1824" s="5"/>
      <c r="H1824" s="5"/>
      <c r="J1824" s="3"/>
    </row>
    <row r="1825" spans="1:13" x14ac:dyDescent="0.25">
      <c r="A1825" s="1" t="s">
        <v>3187</v>
      </c>
      <c r="B1825" s="5"/>
      <c r="C1825" s="5"/>
      <c r="D1825" s="2" t="s">
        <v>5</v>
      </c>
      <c r="E1825" s="2" t="s">
        <v>6</v>
      </c>
      <c r="F1825" s="2" t="s">
        <v>7</v>
      </c>
      <c r="G1825" s="1" t="s">
        <v>8</v>
      </c>
      <c r="H1825" s="5"/>
    </row>
    <row r="1826" spans="1:13" x14ac:dyDescent="0.25">
      <c r="A1826" s="5"/>
      <c r="B1826" s="5"/>
      <c r="C1826" s="5"/>
      <c r="D1826" s="2" t="s">
        <v>9</v>
      </c>
      <c r="E1826" s="2" t="s">
        <v>9</v>
      </c>
      <c r="F1826" s="2" t="s">
        <v>10</v>
      </c>
      <c r="G1826" s="2" t="s">
        <v>11</v>
      </c>
      <c r="H1826" s="2" t="s">
        <v>12</v>
      </c>
    </row>
    <row r="1827" spans="1:13" x14ac:dyDescent="0.25">
      <c r="A1827" s="5"/>
      <c r="B1827" s="5"/>
      <c r="C1827" s="5"/>
      <c r="D1827" s="5"/>
      <c r="E1827" s="5"/>
      <c r="F1827" s="2" t="s">
        <v>9</v>
      </c>
      <c r="G1827" s="5"/>
      <c r="H1827" s="5"/>
    </row>
    <row r="1829" spans="1:13" x14ac:dyDescent="0.25">
      <c r="A1829" s="13" t="s">
        <v>13</v>
      </c>
      <c r="B1829" s="5"/>
      <c r="C1829" s="5"/>
      <c r="D1829" s="6">
        <v>379.23412000000002</v>
      </c>
      <c r="E1829" s="6">
        <v>399.96562</v>
      </c>
      <c r="F1829" s="6">
        <v>24.307020000000001</v>
      </c>
      <c r="G1829" s="7">
        <v>1.4619999999999999E-2</v>
      </c>
      <c r="H1829" s="7">
        <v>6.0769999999999998E-2</v>
      </c>
      <c r="K1829" s="14" t="s">
        <v>3188</v>
      </c>
      <c r="L1829" s="14" t="s">
        <v>3189</v>
      </c>
      <c r="M1829" s="14" t="s">
        <v>3190</v>
      </c>
    </row>
    <row r="1830" spans="1:13" x14ac:dyDescent="0.25">
      <c r="B1830" s="8" t="s">
        <v>3191</v>
      </c>
      <c r="C1830" s="4" t="s">
        <v>3192</v>
      </c>
      <c r="D1830" s="9">
        <v>37.809708999999998</v>
      </c>
      <c r="E1830" s="9">
        <v>40.370907000000003</v>
      </c>
      <c r="F1830" s="9">
        <v>2.31924493</v>
      </c>
      <c r="G1830" s="10">
        <v>2.17202439865916E-2</v>
      </c>
      <c r="H1830" s="10">
        <v>5.7448422697067403E-2</v>
      </c>
      <c r="K1830" s="4" t="s">
        <v>3224</v>
      </c>
      <c r="L1830" s="9">
        <v>1.1159002499999999</v>
      </c>
      <c r="M1830" s="10">
        <v>0.25947023115144102</v>
      </c>
    </row>
    <row r="1831" spans="1:13" x14ac:dyDescent="0.25">
      <c r="B1831" s="8" t="s">
        <v>3194</v>
      </c>
      <c r="C1831" s="4" t="s">
        <v>3195</v>
      </c>
      <c r="D1831" s="9">
        <v>2.6361479999999999</v>
      </c>
      <c r="E1831" s="9">
        <v>6.5671059999999999</v>
      </c>
      <c r="F1831" s="9">
        <v>0.25061624999999998</v>
      </c>
      <c r="G1831" s="10">
        <v>2.1928598381082898E-2</v>
      </c>
      <c r="H1831" s="10">
        <v>3.8162357970162097E-2</v>
      </c>
      <c r="K1831" s="4" t="s">
        <v>3206</v>
      </c>
      <c r="L1831" s="9">
        <v>2.2195196799999999</v>
      </c>
      <c r="M1831" s="10">
        <v>0.19850534980366</v>
      </c>
    </row>
    <row r="1832" spans="1:13" x14ac:dyDescent="0.25">
      <c r="B1832" s="8" t="s">
        <v>3197</v>
      </c>
      <c r="C1832" s="4" t="s">
        <v>3198</v>
      </c>
      <c r="D1832" s="9">
        <v>0.16584499999999999</v>
      </c>
      <c r="E1832" s="9">
        <v>5.634125</v>
      </c>
      <c r="F1832" s="9">
        <v>0.45338335000000002</v>
      </c>
      <c r="G1832" s="10">
        <v>3.9726168659729701E-2</v>
      </c>
      <c r="H1832" s="10">
        <v>8.0470942692964703E-2</v>
      </c>
      <c r="K1832" s="4" t="s">
        <v>3217</v>
      </c>
      <c r="L1832" s="9">
        <v>0.33065631000000001</v>
      </c>
      <c r="M1832" s="10">
        <v>0.14691500375000399</v>
      </c>
    </row>
    <row r="1833" spans="1:13" x14ac:dyDescent="0.25">
      <c r="B1833" s="8" t="s">
        <v>3200</v>
      </c>
      <c r="C1833" s="4" t="s">
        <v>3201</v>
      </c>
      <c r="D1833" s="9">
        <v>23.484002</v>
      </c>
      <c r="E1833" s="9">
        <v>18.198461999999999</v>
      </c>
      <c r="F1833" s="9">
        <v>1.6921520699999999</v>
      </c>
      <c r="G1833" s="10">
        <v>2.16203715456833E-2</v>
      </c>
      <c r="H1833" s="10">
        <v>9.2983246056727198E-2</v>
      </c>
      <c r="K1833" s="4" t="s">
        <v>3229</v>
      </c>
      <c r="L1833" s="9">
        <v>0.56158353999999999</v>
      </c>
      <c r="M1833" s="10">
        <v>0.14689292222686301</v>
      </c>
    </row>
    <row r="1834" spans="1:13" x14ac:dyDescent="0.25">
      <c r="B1834" s="8" t="s">
        <v>3203</v>
      </c>
      <c r="C1834" s="4" t="s">
        <v>3202</v>
      </c>
      <c r="D1834" s="9">
        <v>19.360247000000001</v>
      </c>
      <c r="E1834" s="9">
        <v>20.066727</v>
      </c>
      <c r="F1834" s="9">
        <v>2.8107695399999999</v>
      </c>
      <c r="G1834" s="10">
        <v>4.9005216446109997E-3</v>
      </c>
      <c r="H1834" s="10">
        <v>0.14007115061663999</v>
      </c>
      <c r="K1834" s="4" t="s">
        <v>3202</v>
      </c>
      <c r="L1834" s="9">
        <v>2.8107695399999999</v>
      </c>
      <c r="M1834" s="10">
        <v>0.14007115061663999</v>
      </c>
    </row>
    <row r="1835" spans="1:13" x14ac:dyDescent="0.25">
      <c r="B1835" s="8" t="s">
        <v>3205</v>
      </c>
      <c r="C1835" s="4" t="s">
        <v>3206</v>
      </c>
      <c r="D1835" s="9">
        <v>10.730314</v>
      </c>
      <c r="E1835" s="9">
        <v>11.181158</v>
      </c>
      <c r="F1835" s="9">
        <v>2.2195196799999999</v>
      </c>
      <c r="G1835" s="10">
        <v>2.2544487789189601E-2</v>
      </c>
      <c r="H1835" s="10">
        <v>0.19850534980366</v>
      </c>
      <c r="K1835" s="4" t="s">
        <v>3222</v>
      </c>
      <c r="L1835" s="9">
        <v>0.59658913000000002</v>
      </c>
      <c r="M1835" s="10">
        <v>0.13662711522826901</v>
      </c>
    </row>
    <row r="1836" spans="1:13" x14ac:dyDescent="0.25">
      <c r="B1836" s="8" t="s">
        <v>3208</v>
      </c>
      <c r="C1836" s="4" t="s">
        <v>3193</v>
      </c>
      <c r="D1836" s="9">
        <v>5.2367280000000003</v>
      </c>
      <c r="E1836" s="9">
        <v>5.4410679999999996</v>
      </c>
      <c r="F1836" s="9">
        <v>9.3670519999999993E-2</v>
      </c>
      <c r="G1836" s="10">
        <v>3.8735391654726599E-3</v>
      </c>
      <c r="H1836" s="10">
        <v>1.7215465787231401E-2</v>
      </c>
      <c r="K1836" s="4" t="s">
        <v>3212</v>
      </c>
      <c r="L1836" s="9">
        <v>0.42339265999999998</v>
      </c>
      <c r="M1836" s="10">
        <v>9.9038338372664694E-2</v>
      </c>
    </row>
    <row r="1837" spans="1:13" x14ac:dyDescent="0.25">
      <c r="B1837" s="8" t="s">
        <v>3210</v>
      </c>
      <c r="C1837" s="4" t="s">
        <v>3211</v>
      </c>
      <c r="D1837" s="9">
        <v>82.726872</v>
      </c>
      <c r="E1837" s="9">
        <v>61.700521999999999</v>
      </c>
      <c r="F1837" s="9">
        <v>1.1839673399999999</v>
      </c>
      <c r="G1837" s="10">
        <v>6.0756724229983003E-3</v>
      </c>
      <c r="H1837" s="10">
        <v>1.9188935549037899E-2</v>
      </c>
      <c r="K1837" s="4" t="s">
        <v>3201</v>
      </c>
      <c r="L1837" s="9">
        <v>1.6921520699999999</v>
      </c>
      <c r="M1837" s="10">
        <v>9.2983246056727198E-2</v>
      </c>
    </row>
    <row r="1838" spans="1:13" x14ac:dyDescent="0.25">
      <c r="B1838" s="8" t="s">
        <v>3213</v>
      </c>
      <c r="C1838" s="4" t="s">
        <v>3214</v>
      </c>
      <c r="D1838" s="9">
        <v>7.0618119999999998</v>
      </c>
      <c r="E1838" s="9">
        <v>6.7315899999999997</v>
      </c>
      <c r="F1838" s="9">
        <v>0.28204032000000001</v>
      </c>
      <c r="G1838" s="10">
        <v>3.41672621178651E-4</v>
      </c>
      <c r="H1838" s="10">
        <v>4.18980240923763E-2</v>
      </c>
      <c r="K1838" s="4" t="s">
        <v>3220</v>
      </c>
      <c r="L1838" s="9">
        <v>0.10298296</v>
      </c>
      <c r="M1838" s="10">
        <v>8.2101246790147103E-2</v>
      </c>
    </row>
    <row r="1839" spans="1:13" x14ac:dyDescent="0.25">
      <c r="B1839" s="8" t="s">
        <v>3216</v>
      </c>
      <c r="C1839" s="4" t="s">
        <v>3217</v>
      </c>
      <c r="D1839" s="9">
        <v>2.1059929999999998</v>
      </c>
      <c r="E1839" s="9">
        <v>2.250664</v>
      </c>
      <c r="F1839" s="9">
        <v>0.33065631000000001</v>
      </c>
      <c r="G1839" s="10">
        <v>9.2410777441679401E-2</v>
      </c>
      <c r="H1839" s="10">
        <v>0.14691500375000399</v>
      </c>
      <c r="K1839" s="4" t="s">
        <v>3198</v>
      </c>
      <c r="L1839" s="9">
        <v>0.45338335000000002</v>
      </c>
      <c r="M1839" s="10">
        <v>8.0470942692964703E-2</v>
      </c>
    </row>
    <row r="1840" spans="1:13" x14ac:dyDescent="0.25">
      <c r="B1840" s="8" t="s">
        <v>3219</v>
      </c>
      <c r="C1840" s="4" t="s">
        <v>3220</v>
      </c>
      <c r="D1840" s="9">
        <v>1.0589789999999999</v>
      </c>
      <c r="E1840" s="9">
        <v>1.2543409999999999</v>
      </c>
      <c r="F1840" s="9">
        <v>0.10298296</v>
      </c>
      <c r="G1840" s="10">
        <v>3.5197765201009901E-3</v>
      </c>
      <c r="H1840" s="10">
        <v>8.2101246790147103E-2</v>
      </c>
      <c r="K1840" s="4" t="s">
        <v>3234</v>
      </c>
      <c r="L1840" s="9">
        <v>0.45801304999999998</v>
      </c>
      <c r="M1840" s="10">
        <v>7.2287367558480004E-2</v>
      </c>
    </row>
    <row r="1841" spans="1:13" x14ac:dyDescent="0.25">
      <c r="B1841" s="8" t="s">
        <v>3221</v>
      </c>
      <c r="C1841" s="4" t="s">
        <v>3218</v>
      </c>
      <c r="D1841" s="9">
        <v>6.0241480000000003</v>
      </c>
      <c r="E1841" s="9">
        <v>7.6995829999999996</v>
      </c>
      <c r="F1841" s="9">
        <v>0.4983765</v>
      </c>
      <c r="G1841" s="10">
        <v>6.98097286567337E-3</v>
      </c>
      <c r="H1841" s="10">
        <v>6.4727726163871402E-2</v>
      </c>
      <c r="K1841" s="4" t="s">
        <v>3199</v>
      </c>
      <c r="L1841" s="9">
        <v>0.29927943000000001</v>
      </c>
      <c r="M1841" s="10">
        <v>7.1518817098306195E-2</v>
      </c>
    </row>
    <row r="1842" spans="1:13" x14ac:dyDescent="0.25">
      <c r="B1842" s="8" t="s">
        <v>3223</v>
      </c>
      <c r="C1842" s="4" t="s">
        <v>3224</v>
      </c>
      <c r="D1842" s="9">
        <v>3.7764090000000001</v>
      </c>
      <c r="E1842" s="9">
        <v>4.3006869999999999</v>
      </c>
      <c r="F1842" s="9">
        <v>1.1159002499999999</v>
      </c>
      <c r="G1842" s="10">
        <v>1.9078784389563799E-2</v>
      </c>
      <c r="H1842" s="10">
        <v>0.25947023115144102</v>
      </c>
      <c r="K1842" s="4" t="s">
        <v>3227</v>
      </c>
      <c r="L1842" s="9">
        <v>5.9602438900000001</v>
      </c>
      <c r="M1842" s="10">
        <v>6.8272303961151595E-2</v>
      </c>
    </row>
    <row r="1843" spans="1:13" x14ac:dyDescent="0.25">
      <c r="B1843" s="8" t="s">
        <v>3225</v>
      </c>
      <c r="C1843" s="4" t="s">
        <v>3222</v>
      </c>
      <c r="D1843" s="9">
        <v>3.510011</v>
      </c>
      <c r="E1843" s="9">
        <v>4.3665500000000002</v>
      </c>
      <c r="F1843" s="9">
        <v>0.59658913000000002</v>
      </c>
      <c r="G1843" s="10">
        <v>2.1979107075379801E-2</v>
      </c>
      <c r="H1843" s="10">
        <v>0.13662711522826901</v>
      </c>
      <c r="K1843" s="4" t="s">
        <v>3218</v>
      </c>
      <c r="L1843" s="9">
        <v>0.4983765</v>
      </c>
      <c r="M1843" s="10">
        <v>6.4727726163871402E-2</v>
      </c>
    </row>
    <row r="1844" spans="1:13" x14ac:dyDescent="0.25">
      <c r="B1844" s="8" t="s">
        <v>3226</v>
      </c>
      <c r="C1844" s="4" t="s">
        <v>3227</v>
      </c>
      <c r="D1844" s="9">
        <v>82.800244000000006</v>
      </c>
      <c r="E1844" s="9">
        <v>87.301051000000001</v>
      </c>
      <c r="F1844" s="9">
        <v>5.9602438900000001</v>
      </c>
      <c r="G1844" s="10">
        <v>2.8867420737008001E-2</v>
      </c>
      <c r="H1844" s="10">
        <v>6.8272303961151595E-2</v>
      </c>
      <c r="K1844" s="4" t="s">
        <v>3215</v>
      </c>
      <c r="L1844" s="9">
        <v>0.97794627999999995</v>
      </c>
      <c r="M1844" s="10">
        <v>6.2640731125384597E-2</v>
      </c>
    </row>
    <row r="1845" spans="1:13" x14ac:dyDescent="0.25">
      <c r="B1845" s="8" t="s">
        <v>3228</v>
      </c>
      <c r="C1845" s="4" t="s">
        <v>3196</v>
      </c>
      <c r="D1845" s="9">
        <v>0.76726000000000005</v>
      </c>
      <c r="E1845" s="9">
        <v>1.8298190000000001</v>
      </c>
      <c r="F1845" s="9">
        <v>9.1948520000000006E-2</v>
      </c>
      <c r="G1845" s="10">
        <v>2.0480222360790799E-3</v>
      </c>
      <c r="H1845" s="10">
        <v>5.0250062984371603E-2</v>
      </c>
      <c r="K1845" s="4" t="s">
        <v>3192</v>
      </c>
      <c r="L1845" s="9">
        <v>2.31924493</v>
      </c>
      <c r="M1845" s="10">
        <v>5.7448422697067403E-2</v>
      </c>
    </row>
    <row r="1846" spans="1:13" x14ac:dyDescent="0.25">
      <c r="B1846" s="8" t="s">
        <v>3230</v>
      </c>
      <c r="C1846" s="4" t="s">
        <v>3231</v>
      </c>
      <c r="D1846" s="9">
        <v>5.0000000000000001E-3</v>
      </c>
      <c r="E1846" s="9">
        <v>5.0000000000000001E-3</v>
      </c>
      <c r="F1846" s="9">
        <v>0</v>
      </c>
      <c r="G1846" s="10">
        <v>0</v>
      </c>
      <c r="H1846" s="10">
        <v>0</v>
      </c>
      <c r="K1846" s="4" t="s">
        <v>3196</v>
      </c>
      <c r="L1846" s="9">
        <v>9.1948520000000006E-2</v>
      </c>
      <c r="M1846" s="10">
        <v>5.0250062984371603E-2</v>
      </c>
    </row>
    <row r="1847" spans="1:13" x14ac:dyDescent="0.25">
      <c r="B1847" s="8" t="s">
        <v>3232</v>
      </c>
      <c r="C1847" s="4" t="s">
        <v>3204</v>
      </c>
      <c r="D1847" s="9">
        <v>2.7142650000000001</v>
      </c>
      <c r="E1847" s="9">
        <v>2.474059</v>
      </c>
      <c r="F1847" s="9">
        <v>0.10844744000000001</v>
      </c>
      <c r="G1847" s="10">
        <v>0</v>
      </c>
      <c r="H1847" s="10">
        <v>4.3833813179071299E-2</v>
      </c>
      <c r="K1847" s="4" t="s">
        <v>3204</v>
      </c>
      <c r="L1847" s="9">
        <v>0.10844744000000001</v>
      </c>
      <c r="M1847" s="10">
        <v>4.3833813179071299E-2</v>
      </c>
    </row>
    <row r="1848" spans="1:13" x14ac:dyDescent="0.25">
      <c r="B1848" s="8" t="s">
        <v>3233</v>
      </c>
      <c r="C1848" s="4" t="s">
        <v>3234</v>
      </c>
      <c r="D1848" s="9">
        <v>1.9849380000000001</v>
      </c>
      <c r="E1848" s="9">
        <v>6.336004</v>
      </c>
      <c r="F1848" s="9">
        <v>0.45801304999999998</v>
      </c>
      <c r="G1848" s="10">
        <v>9.2094196910229194E-3</v>
      </c>
      <c r="H1848" s="10">
        <v>7.2287367558480004E-2</v>
      </c>
      <c r="K1848" s="4" t="s">
        <v>3214</v>
      </c>
      <c r="L1848" s="9">
        <v>0.28204032000000001</v>
      </c>
      <c r="M1848" s="10">
        <v>4.18980240923763E-2</v>
      </c>
    </row>
    <row r="1849" spans="1:13" x14ac:dyDescent="0.25">
      <c r="B1849" s="8" t="s">
        <v>3235</v>
      </c>
      <c r="C1849" s="4" t="s">
        <v>3229</v>
      </c>
      <c r="D1849" s="9">
        <v>3.0162550000000001</v>
      </c>
      <c r="E1849" s="9">
        <v>3.8230810000000002</v>
      </c>
      <c r="F1849" s="9">
        <v>0.56158353999999999</v>
      </c>
      <c r="G1849" s="10">
        <v>7.5551629693433103E-3</v>
      </c>
      <c r="H1849" s="10">
        <v>0.14689292222686301</v>
      </c>
      <c r="K1849" s="4" t="s">
        <v>3195</v>
      </c>
      <c r="L1849" s="9">
        <v>0.25061624999999998</v>
      </c>
      <c r="M1849" s="10">
        <v>3.8162357970162097E-2</v>
      </c>
    </row>
    <row r="1850" spans="1:13" x14ac:dyDescent="0.25">
      <c r="B1850" s="8" t="s">
        <v>3236</v>
      </c>
      <c r="C1850" s="4" t="s">
        <v>3212</v>
      </c>
      <c r="D1850" s="9">
        <v>3.133842</v>
      </c>
      <c r="E1850" s="9">
        <v>4.2750380000000003</v>
      </c>
      <c r="F1850" s="9">
        <v>0.42339265999999998</v>
      </c>
      <c r="G1850" s="10">
        <v>2.2803069820665899E-2</v>
      </c>
      <c r="H1850" s="10">
        <v>9.9038338372664694E-2</v>
      </c>
      <c r="K1850" s="4" t="s">
        <v>3252</v>
      </c>
      <c r="L1850" s="9">
        <v>1.2126606900000001</v>
      </c>
      <c r="M1850" s="10">
        <v>2.3980694786378098E-2</v>
      </c>
    </row>
    <row r="1851" spans="1:13" x14ac:dyDescent="0.25">
      <c r="B1851" s="8" t="s">
        <v>3237</v>
      </c>
      <c r="C1851" s="4" t="s">
        <v>3215</v>
      </c>
      <c r="D1851" s="9">
        <v>12.771694999999999</v>
      </c>
      <c r="E1851" s="9">
        <v>15.611986999999999</v>
      </c>
      <c r="F1851" s="9">
        <v>0.97794627999999995</v>
      </c>
      <c r="G1851" s="10">
        <v>6.8436926062006003E-3</v>
      </c>
      <c r="H1851" s="10">
        <v>6.2640731125384597E-2</v>
      </c>
      <c r="K1851" s="4" t="s">
        <v>3211</v>
      </c>
      <c r="L1851" s="9">
        <v>1.1839673399999999</v>
      </c>
      <c r="M1851" s="10">
        <v>1.9188935549037899E-2</v>
      </c>
    </row>
    <row r="1852" spans="1:13" x14ac:dyDescent="0.25">
      <c r="B1852" s="8" t="s">
        <v>3238</v>
      </c>
      <c r="C1852" s="4" t="s">
        <v>3199</v>
      </c>
      <c r="D1852" s="9">
        <v>4.3392439999999999</v>
      </c>
      <c r="E1852" s="9">
        <v>4.1846249999999996</v>
      </c>
      <c r="F1852" s="9">
        <v>0.29927943000000001</v>
      </c>
      <c r="G1852" s="10">
        <v>7.4771239955790502E-3</v>
      </c>
      <c r="H1852" s="10">
        <v>7.1518817098306195E-2</v>
      </c>
      <c r="K1852" s="4" t="s">
        <v>3193</v>
      </c>
      <c r="L1852" s="9">
        <v>9.3670519999999993E-2</v>
      </c>
      <c r="M1852" s="10">
        <v>1.7215465787231401E-2</v>
      </c>
    </row>
    <row r="1853" spans="1:13" x14ac:dyDescent="0.25">
      <c r="B1853" s="8" t="s">
        <v>3239</v>
      </c>
      <c r="C1853" s="4" t="s">
        <v>3209</v>
      </c>
      <c r="D1853" s="9">
        <v>1.8982540000000001</v>
      </c>
      <c r="E1853" s="9">
        <v>7.9996479999999996</v>
      </c>
      <c r="F1853" s="9">
        <v>7.4999999999999997E-3</v>
      </c>
      <c r="G1853" s="10">
        <v>0</v>
      </c>
      <c r="H1853" s="10">
        <v>9.3754125181507895E-4</v>
      </c>
      <c r="K1853" s="4" t="s">
        <v>3207</v>
      </c>
      <c r="L1853" s="9">
        <v>0.25613699000000001</v>
      </c>
      <c r="M1853" s="10">
        <v>1.29403884860007E-2</v>
      </c>
    </row>
    <row r="1854" spans="1:13" x14ac:dyDescent="0.25">
      <c r="B1854" s="8" t="s">
        <v>3240</v>
      </c>
      <c r="C1854" s="4" t="s">
        <v>3207</v>
      </c>
      <c r="D1854" s="9">
        <v>9.9159100000000002</v>
      </c>
      <c r="E1854" s="9">
        <v>19.793609</v>
      </c>
      <c r="F1854" s="9">
        <v>0.25613699000000001</v>
      </c>
      <c r="G1854" s="10">
        <v>3.3483125790753901E-3</v>
      </c>
      <c r="H1854" s="10">
        <v>1.29403884860007E-2</v>
      </c>
      <c r="K1854" s="4" t="s">
        <v>3209</v>
      </c>
      <c r="L1854" s="9">
        <v>7.4999999999999997E-3</v>
      </c>
      <c r="M1854" s="10">
        <v>9.3754125181507895E-4</v>
      </c>
    </row>
    <row r="1855" spans="1:13" x14ac:dyDescent="0.25">
      <c r="B1855" s="8" t="s">
        <v>3251</v>
      </c>
      <c r="C1855" s="4" t="s">
        <v>3252</v>
      </c>
      <c r="D1855" s="9">
        <v>50.2</v>
      </c>
      <c r="E1855" s="9">
        <v>50.568204999999999</v>
      </c>
      <c r="F1855" s="9">
        <v>1.2126606900000001</v>
      </c>
      <c r="G1855" s="10">
        <v>2.08329285170395E-3</v>
      </c>
      <c r="H1855" s="10">
        <v>2.3980694786378098E-2</v>
      </c>
      <c r="K1855" s="4" t="s">
        <v>3231</v>
      </c>
      <c r="L1855" s="9">
        <v>0</v>
      </c>
      <c r="M1855" s="10">
        <v>0</v>
      </c>
    </row>
    <row r="1856" spans="1:13" x14ac:dyDescent="0.25">
      <c r="A1856" s="11" t="s">
        <v>2183</v>
      </c>
      <c r="B1856" s="12"/>
      <c r="C1856" s="12"/>
      <c r="D1856" s="12"/>
      <c r="E1856" s="12"/>
      <c r="F1856" s="12"/>
      <c r="G1856" s="12"/>
      <c r="H1856" s="12"/>
    </row>
    <row r="1857" spans="1:13" x14ac:dyDescent="0.25">
      <c r="A1857" s="3" t="s">
        <v>3379</v>
      </c>
      <c r="K1857" s="14" t="s">
        <v>3380</v>
      </c>
    </row>
    <row r="1858" spans="1:13" x14ac:dyDescent="0.25">
      <c r="A1858" s="5"/>
      <c r="B1858" s="5"/>
      <c r="C1858" s="5"/>
      <c r="D1858" s="1" t="s">
        <v>2</v>
      </c>
      <c r="E1858" s="5"/>
      <c r="F1858" s="5"/>
      <c r="G1858" s="5"/>
      <c r="H1858" s="5"/>
      <c r="J1858" s="3"/>
    </row>
    <row r="1859" spans="1:13" x14ac:dyDescent="0.25">
      <c r="A1859" s="1" t="s">
        <v>3187</v>
      </c>
      <c r="B1859" s="5"/>
      <c r="C1859" s="5"/>
      <c r="D1859" s="2" t="s">
        <v>5</v>
      </c>
      <c r="E1859" s="2" t="s">
        <v>6</v>
      </c>
      <c r="F1859" s="2" t="s">
        <v>7</v>
      </c>
      <c r="G1859" s="1" t="s">
        <v>8</v>
      </c>
      <c r="H1859" s="5"/>
    </row>
    <row r="1860" spans="1:13" x14ac:dyDescent="0.25">
      <c r="A1860" s="5"/>
      <c r="B1860" s="5"/>
      <c r="C1860" s="5"/>
      <c r="D1860" s="2" t="s">
        <v>9</v>
      </c>
      <c r="E1860" s="2" t="s">
        <v>9</v>
      </c>
      <c r="F1860" s="2" t="s">
        <v>10</v>
      </c>
      <c r="G1860" s="2" t="s">
        <v>11</v>
      </c>
      <c r="H1860" s="2" t="s">
        <v>12</v>
      </c>
    </row>
    <row r="1861" spans="1:13" x14ac:dyDescent="0.25">
      <c r="A1861" s="5"/>
      <c r="B1861" s="5"/>
      <c r="C1861" s="5"/>
      <c r="D1861" s="5"/>
      <c r="E1861" s="5"/>
      <c r="F1861" s="2" t="s">
        <v>9</v>
      </c>
      <c r="G1861" s="5"/>
      <c r="H1861" s="5"/>
    </row>
    <row r="1863" spans="1:13" x14ac:dyDescent="0.25">
      <c r="A1863" s="13" t="s">
        <v>13</v>
      </c>
      <c r="B1863" s="5"/>
      <c r="C1863" s="5"/>
      <c r="D1863" s="6">
        <v>58.297629999999998</v>
      </c>
      <c r="E1863" s="6">
        <v>58.314149999999998</v>
      </c>
      <c r="F1863" s="6">
        <v>7.4528100000000004</v>
      </c>
      <c r="G1863" s="7">
        <v>6.0249999999999998E-2</v>
      </c>
      <c r="H1863" s="7">
        <v>0.1278</v>
      </c>
      <c r="K1863" s="14" t="s">
        <v>3188</v>
      </c>
      <c r="L1863" s="14" t="s">
        <v>3189</v>
      </c>
      <c r="M1863" s="14" t="s">
        <v>3190</v>
      </c>
    </row>
    <row r="1864" spans="1:13" x14ac:dyDescent="0.25">
      <c r="B1864" s="8" t="s">
        <v>3194</v>
      </c>
      <c r="C1864" s="4" t="s">
        <v>3195</v>
      </c>
      <c r="D1864" s="9">
        <v>0.09</v>
      </c>
      <c r="E1864" s="9">
        <v>0.13328400000000001</v>
      </c>
      <c r="F1864" s="9">
        <v>0</v>
      </c>
      <c r="G1864" s="10">
        <v>0</v>
      </c>
      <c r="H1864" s="10">
        <v>0</v>
      </c>
      <c r="K1864" s="4" t="s">
        <v>3201</v>
      </c>
      <c r="L1864" s="9">
        <v>0.42150009999999999</v>
      </c>
      <c r="M1864" s="10">
        <v>0.17199031305085799</v>
      </c>
    </row>
    <row r="1865" spans="1:13" x14ac:dyDescent="0.25">
      <c r="B1865" s="8" t="s">
        <v>3200</v>
      </c>
      <c r="C1865" s="4" t="s">
        <v>3201</v>
      </c>
      <c r="D1865" s="9">
        <v>2.4253499999999999</v>
      </c>
      <c r="E1865" s="9">
        <v>2.45072</v>
      </c>
      <c r="F1865" s="9">
        <v>0.42150009999999999</v>
      </c>
      <c r="G1865" s="10">
        <v>4.9986065319579498E-2</v>
      </c>
      <c r="H1865" s="10">
        <v>0.17199031305085799</v>
      </c>
      <c r="K1865" s="4" t="s">
        <v>3227</v>
      </c>
      <c r="L1865" s="9">
        <v>6.9324931799999998</v>
      </c>
      <c r="M1865" s="10">
        <v>0.143548415972472</v>
      </c>
    </row>
    <row r="1866" spans="1:13" x14ac:dyDescent="0.25">
      <c r="B1866" s="8" t="s">
        <v>3203</v>
      </c>
      <c r="C1866" s="4" t="s">
        <v>3202</v>
      </c>
      <c r="D1866" s="9">
        <v>0.27500000000000002</v>
      </c>
      <c r="E1866" s="9">
        <v>0.27500000000000002</v>
      </c>
      <c r="F1866" s="9">
        <v>0</v>
      </c>
      <c r="G1866" s="10">
        <v>0</v>
      </c>
      <c r="H1866" s="10">
        <v>0</v>
      </c>
      <c r="K1866" s="4" t="s">
        <v>3231</v>
      </c>
      <c r="L1866" s="9">
        <v>1.652E-2</v>
      </c>
      <c r="M1866" s="10">
        <v>7.7947692002812097E-2</v>
      </c>
    </row>
    <row r="1867" spans="1:13" x14ac:dyDescent="0.25">
      <c r="B1867" s="8" t="s">
        <v>3205</v>
      </c>
      <c r="C1867" s="4" t="s">
        <v>3206</v>
      </c>
      <c r="D1867" s="9">
        <v>0.21297099999999999</v>
      </c>
      <c r="E1867" s="9">
        <v>0.21297099999999999</v>
      </c>
      <c r="F1867" s="9">
        <v>0</v>
      </c>
      <c r="G1867" s="10">
        <v>0</v>
      </c>
      <c r="H1867" s="10">
        <v>0</v>
      </c>
      <c r="K1867" s="4" t="s">
        <v>3211</v>
      </c>
      <c r="L1867" s="9">
        <v>7.0252499999999996E-2</v>
      </c>
      <c r="M1867" s="10">
        <v>1.9417501220978701E-2</v>
      </c>
    </row>
    <row r="1868" spans="1:13" x14ac:dyDescent="0.25">
      <c r="B1868" s="8" t="s">
        <v>3208</v>
      </c>
      <c r="C1868" s="4" t="s">
        <v>3193</v>
      </c>
      <c r="D1868" s="9">
        <v>1.5</v>
      </c>
      <c r="E1868" s="9">
        <v>1.5</v>
      </c>
      <c r="F1868" s="9">
        <v>1.2042499999999999E-2</v>
      </c>
      <c r="G1868" s="10">
        <v>1.6999999999999999E-3</v>
      </c>
      <c r="H1868" s="10">
        <v>8.02833333333333E-3</v>
      </c>
      <c r="K1868" s="4" t="s">
        <v>3193</v>
      </c>
      <c r="L1868" s="9">
        <v>1.2042499999999999E-2</v>
      </c>
      <c r="M1868" s="10">
        <v>8.02833333333333E-3</v>
      </c>
    </row>
    <row r="1869" spans="1:13" x14ac:dyDescent="0.25">
      <c r="B1869" s="8" t="s">
        <v>3210</v>
      </c>
      <c r="C1869" s="4" t="s">
        <v>3211</v>
      </c>
      <c r="D1869" s="9">
        <v>3.6179990000000002</v>
      </c>
      <c r="E1869" s="9">
        <v>3.6179990000000002</v>
      </c>
      <c r="F1869" s="9">
        <v>7.0252499999999996E-2</v>
      </c>
      <c r="G1869" s="10">
        <v>0</v>
      </c>
      <c r="H1869" s="10">
        <v>1.9417501220978701E-2</v>
      </c>
      <c r="K1869" s="4" t="s">
        <v>3229</v>
      </c>
      <c r="L1869" s="9">
        <v>0</v>
      </c>
      <c r="M1869" s="10">
        <v>0</v>
      </c>
    </row>
    <row r="1870" spans="1:13" x14ac:dyDescent="0.25">
      <c r="B1870" s="8" t="s">
        <v>3216</v>
      </c>
      <c r="C1870" s="4" t="s">
        <v>3217</v>
      </c>
      <c r="D1870" s="9">
        <v>0</v>
      </c>
      <c r="E1870" s="9">
        <v>9.5518000000000006E-2</v>
      </c>
      <c r="F1870" s="9">
        <v>0</v>
      </c>
      <c r="G1870" s="10">
        <v>0</v>
      </c>
      <c r="H1870" s="10">
        <v>0</v>
      </c>
      <c r="K1870" s="4" t="s">
        <v>3218</v>
      </c>
      <c r="L1870" s="9">
        <v>0</v>
      </c>
      <c r="M1870" s="10">
        <v>0</v>
      </c>
    </row>
    <row r="1871" spans="1:13" x14ac:dyDescent="0.25">
      <c r="B1871" s="8" t="s">
        <v>3219</v>
      </c>
      <c r="C1871" s="4" t="s">
        <v>3220</v>
      </c>
      <c r="D1871" s="9">
        <v>0</v>
      </c>
      <c r="E1871" s="9">
        <v>9.0559999999999998E-3</v>
      </c>
      <c r="F1871" s="9">
        <v>0</v>
      </c>
      <c r="G1871" s="10">
        <v>0</v>
      </c>
      <c r="H1871" s="10">
        <v>0</v>
      </c>
      <c r="K1871" s="4" t="s">
        <v>3220</v>
      </c>
      <c r="L1871" s="9">
        <v>0</v>
      </c>
      <c r="M1871" s="10">
        <v>0</v>
      </c>
    </row>
    <row r="1872" spans="1:13" x14ac:dyDescent="0.25">
      <c r="B1872" s="8" t="s">
        <v>3221</v>
      </c>
      <c r="C1872" s="4" t="s">
        <v>3218</v>
      </c>
      <c r="D1872" s="9">
        <v>0.41953000000000001</v>
      </c>
      <c r="E1872" s="9">
        <v>0.41953000000000001</v>
      </c>
      <c r="F1872" s="9">
        <v>0</v>
      </c>
      <c r="G1872" s="10">
        <v>0</v>
      </c>
      <c r="H1872" s="10">
        <v>0</v>
      </c>
      <c r="K1872" s="4" t="s">
        <v>3195</v>
      </c>
      <c r="L1872" s="9">
        <v>0</v>
      </c>
      <c r="M1872" s="10">
        <v>0</v>
      </c>
    </row>
    <row r="1873" spans="1:13" x14ac:dyDescent="0.25">
      <c r="B1873" s="8" t="s">
        <v>3223</v>
      </c>
      <c r="C1873" s="4" t="s">
        <v>3224</v>
      </c>
      <c r="D1873" s="9">
        <v>0.09</v>
      </c>
      <c r="E1873" s="9">
        <v>0.09</v>
      </c>
      <c r="F1873" s="9">
        <v>0</v>
      </c>
      <c r="G1873" s="10">
        <v>0</v>
      </c>
      <c r="H1873" s="10">
        <v>0</v>
      </c>
      <c r="K1873" s="4" t="s">
        <v>3224</v>
      </c>
      <c r="L1873" s="9">
        <v>0</v>
      </c>
      <c r="M1873" s="10">
        <v>0</v>
      </c>
    </row>
    <row r="1874" spans="1:13" x14ac:dyDescent="0.25">
      <c r="B1874" s="8" t="s">
        <v>3226</v>
      </c>
      <c r="C1874" s="4" t="s">
        <v>3227</v>
      </c>
      <c r="D1874" s="9">
        <v>48.532772999999999</v>
      </c>
      <c r="E1874" s="9">
        <v>48.293762999999998</v>
      </c>
      <c r="F1874" s="9">
        <v>6.9324931799999998</v>
      </c>
      <c r="G1874" s="10">
        <v>7.0161930019824695E-2</v>
      </c>
      <c r="H1874" s="10">
        <v>0.143548415972472</v>
      </c>
      <c r="K1874" s="4" t="s">
        <v>3204</v>
      </c>
      <c r="L1874" s="9">
        <v>0</v>
      </c>
      <c r="M1874" s="10">
        <v>0</v>
      </c>
    </row>
    <row r="1875" spans="1:13" x14ac:dyDescent="0.25">
      <c r="B1875" s="8" t="s">
        <v>3228</v>
      </c>
      <c r="C1875" s="4" t="s">
        <v>3196</v>
      </c>
      <c r="D1875" s="9">
        <v>1.472E-2</v>
      </c>
      <c r="E1875" s="9">
        <v>3.8559999999999997E-2</v>
      </c>
      <c r="F1875" s="9">
        <v>0</v>
      </c>
      <c r="G1875" s="10">
        <v>0</v>
      </c>
      <c r="H1875" s="10">
        <v>0</v>
      </c>
      <c r="K1875" s="4" t="s">
        <v>3212</v>
      </c>
      <c r="L1875" s="9">
        <v>0</v>
      </c>
      <c r="M1875" s="10">
        <v>0</v>
      </c>
    </row>
    <row r="1876" spans="1:13" x14ac:dyDescent="0.25">
      <c r="B1876" s="8" t="s">
        <v>3230</v>
      </c>
      <c r="C1876" s="4" t="s">
        <v>3231</v>
      </c>
      <c r="D1876" s="9">
        <v>0.19541700000000001</v>
      </c>
      <c r="E1876" s="9">
        <v>0.21193699999999999</v>
      </c>
      <c r="F1876" s="9">
        <v>1.652E-2</v>
      </c>
      <c r="G1876" s="10">
        <v>0</v>
      </c>
      <c r="H1876" s="10">
        <v>7.7947692002812097E-2</v>
      </c>
      <c r="K1876" s="4" t="s">
        <v>3209</v>
      </c>
      <c r="L1876" s="9">
        <v>0</v>
      </c>
      <c r="M1876" s="10">
        <v>0</v>
      </c>
    </row>
    <row r="1877" spans="1:13" x14ac:dyDescent="0.25">
      <c r="B1877" s="8" t="s">
        <v>3232</v>
      </c>
      <c r="C1877" s="4" t="s">
        <v>3204</v>
      </c>
      <c r="D1877" s="9">
        <v>7.4200000000000002E-2</v>
      </c>
      <c r="E1877" s="9">
        <v>7.4200000000000002E-2</v>
      </c>
      <c r="F1877" s="9">
        <v>0</v>
      </c>
      <c r="G1877" s="10">
        <v>0</v>
      </c>
      <c r="H1877" s="10">
        <v>0</v>
      </c>
      <c r="K1877" s="4" t="s">
        <v>3206</v>
      </c>
      <c r="L1877" s="9">
        <v>0</v>
      </c>
      <c r="M1877" s="10">
        <v>0</v>
      </c>
    </row>
    <row r="1878" spans="1:13" x14ac:dyDescent="0.25">
      <c r="B1878" s="8" t="s">
        <v>3235</v>
      </c>
      <c r="C1878" s="4" t="s">
        <v>3229</v>
      </c>
      <c r="D1878" s="9">
        <v>0.11476699999999999</v>
      </c>
      <c r="E1878" s="9">
        <v>0.11476699999999999</v>
      </c>
      <c r="F1878" s="9">
        <v>0</v>
      </c>
      <c r="G1878" s="10">
        <v>0</v>
      </c>
      <c r="H1878" s="10">
        <v>0</v>
      </c>
      <c r="K1878" s="4" t="s">
        <v>3217</v>
      </c>
      <c r="L1878" s="9">
        <v>0</v>
      </c>
      <c r="M1878" s="10">
        <v>0</v>
      </c>
    </row>
    <row r="1879" spans="1:13" x14ac:dyDescent="0.25">
      <c r="B1879" s="8" t="s">
        <v>3236</v>
      </c>
      <c r="C1879" s="4" t="s">
        <v>3212</v>
      </c>
      <c r="D1879" s="9">
        <v>0.60295200000000004</v>
      </c>
      <c r="E1879" s="9">
        <v>0.60295200000000004</v>
      </c>
      <c r="F1879" s="9">
        <v>0</v>
      </c>
      <c r="G1879" s="10">
        <v>0</v>
      </c>
      <c r="H1879" s="10">
        <v>0</v>
      </c>
      <c r="K1879" s="4" t="s">
        <v>3199</v>
      </c>
      <c r="L1879" s="9">
        <v>0</v>
      </c>
      <c r="M1879" s="10">
        <v>0</v>
      </c>
    </row>
    <row r="1880" spans="1:13" x14ac:dyDescent="0.25">
      <c r="B1880" s="8" t="s">
        <v>3238</v>
      </c>
      <c r="C1880" s="4" t="s">
        <v>3199</v>
      </c>
      <c r="D1880" s="9">
        <v>0.13055</v>
      </c>
      <c r="E1880" s="9">
        <v>0.13055</v>
      </c>
      <c r="F1880" s="9">
        <v>0</v>
      </c>
      <c r="G1880" s="10">
        <v>0</v>
      </c>
      <c r="H1880" s="10">
        <v>0</v>
      </c>
      <c r="K1880" s="4" t="s">
        <v>3196</v>
      </c>
      <c r="L1880" s="9">
        <v>0</v>
      </c>
      <c r="M1880" s="10">
        <v>0</v>
      </c>
    </row>
    <row r="1881" spans="1:13" x14ac:dyDescent="0.25">
      <c r="B1881" s="8" t="s">
        <v>3239</v>
      </c>
      <c r="C1881" s="4" t="s">
        <v>3209</v>
      </c>
      <c r="D1881" s="9">
        <v>1.4E-3</v>
      </c>
      <c r="E1881" s="9">
        <v>4.3341999999999999E-2</v>
      </c>
      <c r="F1881" s="9">
        <v>0</v>
      </c>
      <c r="G1881" s="10">
        <v>0</v>
      </c>
      <c r="H1881" s="10">
        <v>0</v>
      </c>
      <c r="K1881" s="4" t="s">
        <v>3202</v>
      </c>
      <c r="L1881" s="9">
        <v>0</v>
      </c>
      <c r="M1881" s="10">
        <v>0</v>
      </c>
    </row>
    <row r="1882" spans="1:13" x14ac:dyDescent="0.25">
      <c r="A1882" s="11" t="s">
        <v>2203</v>
      </c>
      <c r="B1882" s="12"/>
      <c r="C1882" s="12"/>
      <c r="D1882" s="12"/>
      <c r="E1882" s="12"/>
      <c r="F1882" s="12"/>
      <c r="G1882" s="12"/>
      <c r="H1882" s="12"/>
    </row>
    <row r="1883" spans="1:13" x14ac:dyDescent="0.25">
      <c r="A1883" s="3" t="s">
        <v>3381</v>
      </c>
      <c r="K1883" s="14" t="s">
        <v>3382</v>
      </c>
    </row>
    <row r="1884" spans="1:13" x14ac:dyDescent="0.25">
      <c r="A1884" s="5"/>
      <c r="B1884" s="5"/>
      <c r="C1884" s="5"/>
      <c r="D1884" s="1" t="s">
        <v>2</v>
      </c>
      <c r="E1884" s="5"/>
      <c r="F1884" s="5"/>
      <c r="G1884" s="5"/>
      <c r="H1884" s="5"/>
      <c r="J1884" s="3"/>
    </row>
    <row r="1885" spans="1:13" x14ac:dyDescent="0.25">
      <c r="A1885" s="1" t="s">
        <v>3187</v>
      </c>
      <c r="B1885" s="5"/>
      <c r="C1885" s="5"/>
      <c r="D1885" s="2" t="s">
        <v>5</v>
      </c>
      <c r="E1885" s="2" t="s">
        <v>6</v>
      </c>
      <c r="F1885" s="2" t="s">
        <v>7</v>
      </c>
      <c r="G1885" s="1" t="s">
        <v>8</v>
      </c>
      <c r="H1885" s="5"/>
    </row>
    <row r="1886" spans="1:13" x14ac:dyDescent="0.25">
      <c r="A1886" s="5"/>
      <c r="B1886" s="5"/>
      <c r="C1886" s="5"/>
      <c r="D1886" s="2" t="s">
        <v>9</v>
      </c>
      <c r="E1886" s="2" t="s">
        <v>9</v>
      </c>
      <c r="F1886" s="2" t="s">
        <v>10</v>
      </c>
      <c r="G1886" s="2" t="s">
        <v>11</v>
      </c>
      <c r="H1886" s="2" t="s">
        <v>12</v>
      </c>
    </row>
    <row r="1887" spans="1:13" x14ac:dyDescent="0.25">
      <c r="A1887" s="5"/>
      <c r="B1887" s="5"/>
      <c r="C1887" s="5"/>
      <c r="D1887" s="5"/>
      <c r="E1887" s="5"/>
      <c r="F1887" s="2" t="s">
        <v>9</v>
      </c>
      <c r="G1887" s="5"/>
      <c r="H1887" s="5"/>
    </row>
    <row r="1889" spans="1:13" x14ac:dyDescent="0.25">
      <c r="A1889" s="13" t="s">
        <v>13</v>
      </c>
      <c r="B1889" s="5"/>
      <c r="C1889" s="5"/>
      <c r="D1889" s="6">
        <v>64.447140000000005</v>
      </c>
      <c r="E1889" s="6">
        <v>71.720579999999998</v>
      </c>
      <c r="F1889" s="6">
        <v>9.6093700000000002</v>
      </c>
      <c r="G1889" s="7">
        <v>6.1609999999999998E-2</v>
      </c>
      <c r="H1889" s="7">
        <v>0.13397999999999999</v>
      </c>
      <c r="K1889" s="14" t="s">
        <v>3188</v>
      </c>
      <c r="L1889" s="14" t="s">
        <v>3189</v>
      </c>
      <c r="M1889" s="14" t="s">
        <v>3190</v>
      </c>
    </row>
    <row r="1890" spans="1:13" x14ac:dyDescent="0.25">
      <c r="B1890" s="8" t="s">
        <v>3191</v>
      </c>
      <c r="C1890" s="4" t="s">
        <v>3192</v>
      </c>
      <c r="D1890" s="9">
        <v>0.421211</v>
      </c>
      <c r="E1890" s="9">
        <v>0.42527399999999999</v>
      </c>
      <c r="F1890" s="9">
        <v>2.812686E-2</v>
      </c>
      <c r="G1890" s="10">
        <v>2.9055032755353E-2</v>
      </c>
      <c r="H1890" s="10">
        <v>6.6138207367485394E-2</v>
      </c>
      <c r="K1890" s="4" t="s">
        <v>3201</v>
      </c>
      <c r="L1890" s="9">
        <v>0.86867570000000005</v>
      </c>
      <c r="M1890" s="10">
        <v>0.24973233590930599</v>
      </c>
    </row>
    <row r="1891" spans="1:13" x14ac:dyDescent="0.25">
      <c r="B1891" s="8" t="s">
        <v>3194</v>
      </c>
      <c r="C1891" s="4" t="s">
        <v>3195</v>
      </c>
      <c r="D1891" s="9">
        <v>1.4081729999999999</v>
      </c>
      <c r="E1891" s="9">
        <v>1.4386730000000001</v>
      </c>
      <c r="F1891" s="9">
        <v>0.15142179</v>
      </c>
      <c r="G1891" s="10">
        <v>5.53799508296881E-2</v>
      </c>
      <c r="H1891" s="10">
        <v>0.105251012565051</v>
      </c>
      <c r="K1891" s="4" t="s">
        <v>3193</v>
      </c>
      <c r="L1891" s="9">
        <v>0.53259473000000002</v>
      </c>
      <c r="M1891" s="10">
        <v>0.21574803248486099</v>
      </c>
    </row>
    <row r="1892" spans="1:13" x14ac:dyDescent="0.25">
      <c r="B1892" s="8" t="s">
        <v>3197</v>
      </c>
      <c r="C1892" s="4" t="s">
        <v>3198</v>
      </c>
      <c r="D1892" s="9">
        <v>1.0064979999999999</v>
      </c>
      <c r="E1892" s="9">
        <v>1.0065999999999999</v>
      </c>
      <c r="F1892" s="9">
        <v>0.17253961000000001</v>
      </c>
      <c r="G1892" s="10">
        <v>7.9159686071925195E-2</v>
      </c>
      <c r="H1892" s="10">
        <v>0.17140831512020599</v>
      </c>
      <c r="K1892" s="4" t="s">
        <v>3215</v>
      </c>
      <c r="L1892" s="9">
        <v>0.21434827000000001</v>
      </c>
      <c r="M1892" s="10">
        <v>0.21197772312232299</v>
      </c>
    </row>
    <row r="1893" spans="1:13" x14ac:dyDescent="0.25">
      <c r="B1893" s="8" t="s">
        <v>3200</v>
      </c>
      <c r="C1893" s="4" t="s">
        <v>3201</v>
      </c>
      <c r="D1893" s="9">
        <v>1.511908</v>
      </c>
      <c r="E1893" s="9">
        <v>3.4784269999999999</v>
      </c>
      <c r="F1893" s="9">
        <v>0.86867570000000005</v>
      </c>
      <c r="G1893" s="10">
        <v>0.12813546755472999</v>
      </c>
      <c r="H1893" s="10">
        <v>0.24973233590930599</v>
      </c>
      <c r="K1893" s="4" t="s">
        <v>3211</v>
      </c>
      <c r="L1893" s="9">
        <v>0.20754122</v>
      </c>
      <c r="M1893" s="10">
        <v>0.181319675174622</v>
      </c>
    </row>
    <row r="1894" spans="1:13" x14ac:dyDescent="0.25">
      <c r="B1894" s="8" t="s">
        <v>3203</v>
      </c>
      <c r="C1894" s="4" t="s">
        <v>3202</v>
      </c>
      <c r="D1894" s="9">
        <v>1.224974</v>
      </c>
      <c r="E1894" s="9">
        <v>1.2429829999999999</v>
      </c>
      <c r="F1894" s="9">
        <v>0.20423069999999999</v>
      </c>
      <c r="G1894" s="10">
        <v>7.0416007298571198E-2</v>
      </c>
      <c r="H1894" s="10">
        <v>0.164306913288435</v>
      </c>
      <c r="K1894" s="4" t="s">
        <v>3224</v>
      </c>
      <c r="L1894" s="9">
        <v>0.24507159000000001</v>
      </c>
      <c r="M1894" s="10">
        <v>0.17431130871685999</v>
      </c>
    </row>
    <row r="1895" spans="1:13" x14ac:dyDescent="0.25">
      <c r="B1895" s="8" t="s">
        <v>3205</v>
      </c>
      <c r="C1895" s="4" t="s">
        <v>3206</v>
      </c>
      <c r="D1895" s="9">
        <v>2.8472339999999998</v>
      </c>
      <c r="E1895" s="9">
        <v>2.8733930000000001</v>
      </c>
      <c r="F1895" s="9">
        <v>0.47043075000000001</v>
      </c>
      <c r="G1895" s="10">
        <v>9.1758669976574697E-2</v>
      </c>
      <c r="H1895" s="10">
        <v>0.163719599094171</v>
      </c>
      <c r="K1895" s="4" t="s">
        <v>3198</v>
      </c>
      <c r="L1895" s="9">
        <v>0.17253961000000001</v>
      </c>
      <c r="M1895" s="10">
        <v>0.17140831512020599</v>
      </c>
    </row>
    <row r="1896" spans="1:13" x14ac:dyDescent="0.25">
      <c r="B1896" s="8" t="s">
        <v>3208</v>
      </c>
      <c r="C1896" s="4" t="s">
        <v>3193</v>
      </c>
      <c r="D1896" s="9">
        <v>2.4336790000000001</v>
      </c>
      <c r="E1896" s="9">
        <v>2.4685959999999998</v>
      </c>
      <c r="F1896" s="9">
        <v>0.53259473000000002</v>
      </c>
      <c r="G1896" s="10">
        <v>4.7238211517801998E-2</v>
      </c>
      <c r="H1896" s="10">
        <v>0.21574803248486099</v>
      </c>
      <c r="K1896" s="4" t="s">
        <v>3218</v>
      </c>
      <c r="L1896" s="9">
        <v>0.23217673999999999</v>
      </c>
      <c r="M1896" s="10">
        <v>0.16453296162071901</v>
      </c>
    </row>
    <row r="1897" spans="1:13" x14ac:dyDescent="0.25">
      <c r="B1897" s="8" t="s">
        <v>3210</v>
      </c>
      <c r="C1897" s="4" t="s">
        <v>3211</v>
      </c>
      <c r="D1897" s="9">
        <v>1.1446149999999999</v>
      </c>
      <c r="E1897" s="9">
        <v>1.1446149999999999</v>
      </c>
      <c r="F1897" s="9">
        <v>0.20754122</v>
      </c>
      <c r="G1897" s="10">
        <v>6.0024305115693899E-2</v>
      </c>
      <c r="H1897" s="10">
        <v>0.181319675174622</v>
      </c>
      <c r="K1897" s="4" t="s">
        <v>3202</v>
      </c>
      <c r="L1897" s="9">
        <v>0.20423069999999999</v>
      </c>
      <c r="M1897" s="10">
        <v>0.164306913288435</v>
      </c>
    </row>
    <row r="1898" spans="1:13" x14ac:dyDescent="0.25">
      <c r="B1898" s="8" t="s">
        <v>3213</v>
      </c>
      <c r="C1898" s="4" t="s">
        <v>3214</v>
      </c>
      <c r="D1898" s="9">
        <v>0.32972099999999999</v>
      </c>
      <c r="E1898" s="9">
        <v>0.32972099999999999</v>
      </c>
      <c r="F1898" s="9">
        <v>2.7439149999999999E-2</v>
      </c>
      <c r="G1898" s="10">
        <v>4.0222005877696497E-2</v>
      </c>
      <c r="H1898" s="10">
        <v>8.3219297527303296E-2</v>
      </c>
      <c r="K1898" s="4" t="s">
        <v>3206</v>
      </c>
      <c r="L1898" s="9">
        <v>0.47043075000000001</v>
      </c>
      <c r="M1898" s="10">
        <v>0.163719599094171</v>
      </c>
    </row>
    <row r="1899" spans="1:13" x14ac:dyDescent="0.25">
      <c r="B1899" s="8" t="s">
        <v>3216</v>
      </c>
      <c r="C1899" s="4" t="s">
        <v>3217</v>
      </c>
      <c r="D1899" s="9">
        <v>0.50109899999999996</v>
      </c>
      <c r="E1899" s="9">
        <v>0.52644899999999994</v>
      </c>
      <c r="F1899" s="9">
        <v>5.7927310000000003E-2</v>
      </c>
      <c r="G1899" s="10">
        <v>5.97240758364058E-2</v>
      </c>
      <c r="H1899" s="10">
        <v>0.11003403938463099</v>
      </c>
      <c r="K1899" s="4" t="s">
        <v>3220</v>
      </c>
      <c r="L1899" s="9">
        <v>0.18444615</v>
      </c>
      <c r="M1899" s="10">
        <v>0.14789767624607</v>
      </c>
    </row>
    <row r="1900" spans="1:13" x14ac:dyDescent="0.25">
      <c r="B1900" s="8" t="s">
        <v>3219</v>
      </c>
      <c r="C1900" s="4" t="s">
        <v>3220</v>
      </c>
      <c r="D1900" s="9">
        <v>0.86443899999999996</v>
      </c>
      <c r="E1900" s="9">
        <v>1.24712</v>
      </c>
      <c r="F1900" s="9">
        <v>0.18444615</v>
      </c>
      <c r="G1900" s="10">
        <v>7.5288961767913207E-2</v>
      </c>
      <c r="H1900" s="10">
        <v>0.14789767624607</v>
      </c>
      <c r="K1900" s="4" t="s">
        <v>3207</v>
      </c>
      <c r="L1900" s="9">
        <v>2.5990880000000001E-2</v>
      </c>
      <c r="M1900" s="10">
        <v>0.13806136325004201</v>
      </c>
    </row>
    <row r="1901" spans="1:13" x14ac:dyDescent="0.25">
      <c r="B1901" s="8" t="s">
        <v>3221</v>
      </c>
      <c r="C1901" s="4" t="s">
        <v>3218</v>
      </c>
      <c r="D1901" s="9">
        <v>1.3646480000000001</v>
      </c>
      <c r="E1901" s="9">
        <v>1.4111260000000001</v>
      </c>
      <c r="F1901" s="9">
        <v>0.23217673999999999</v>
      </c>
      <c r="G1901" s="10">
        <v>8.6411709514245996E-2</v>
      </c>
      <c r="H1901" s="10">
        <v>0.16453296162071901</v>
      </c>
      <c r="K1901" s="4" t="s">
        <v>3222</v>
      </c>
      <c r="L1901" s="9">
        <v>7.2869110000000001E-2</v>
      </c>
      <c r="M1901" s="10">
        <v>0.13778786045192301</v>
      </c>
    </row>
    <row r="1902" spans="1:13" x14ac:dyDescent="0.25">
      <c r="B1902" s="8" t="s">
        <v>3223</v>
      </c>
      <c r="C1902" s="4" t="s">
        <v>3224</v>
      </c>
      <c r="D1902" s="9">
        <v>1.347234</v>
      </c>
      <c r="E1902" s="9">
        <v>1.405942</v>
      </c>
      <c r="F1902" s="9">
        <v>0.24507159000000001</v>
      </c>
      <c r="G1902" s="10">
        <v>8.7884919861558997E-2</v>
      </c>
      <c r="H1902" s="10">
        <v>0.17431130871685999</v>
      </c>
      <c r="K1902" s="4" t="s">
        <v>3204</v>
      </c>
      <c r="L1902" s="9">
        <v>3.1819930000000003E-2</v>
      </c>
      <c r="M1902" s="10">
        <v>0.122379168573637</v>
      </c>
    </row>
    <row r="1903" spans="1:13" x14ac:dyDescent="0.25">
      <c r="B1903" s="8" t="s">
        <v>3225</v>
      </c>
      <c r="C1903" s="4" t="s">
        <v>3222</v>
      </c>
      <c r="D1903" s="9">
        <v>0.52885000000000004</v>
      </c>
      <c r="E1903" s="9">
        <v>0.52885000000000004</v>
      </c>
      <c r="F1903" s="9">
        <v>7.2869110000000001E-2</v>
      </c>
      <c r="G1903" s="10">
        <v>7.2266862059185005E-2</v>
      </c>
      <c r="H1903" s="10">
        <v>0.13778786045192301</v>
      </c>
      <c r="K1903" s="4" t="s">
        <v>3227</v>
      </c>
      <c r="L1903" s="9">
        <v>5.3306299099999999</v>
      </c>
      <c r="M1903" s="10">
        <v>0.12159862700577501</v>
      </c>
    </row>
    <row r="1904" spans="1:13" x14ac:dyDescent="0.25">
      <c r="B1904" s="8" t="s">
        <v>3226</v>
      </c>
      <c r="C1904" s="4" t="s">
        <v>3227</v>
      </c>
      <c r="D1904" s="9">
        <v>40.159089000000002</v>
      </c>
      <c r="E1904" s="9">
        <v>43.837912000000003</v>
      </c>
      <c r="F1904" s="9">
        <v>5.3306299099999999</v>
      </c>
      <c r="G1904" s="10">
        <v>5.5115049731383099E-2</v>
      </c>
      <c r="H1904" s="10">
        <v>0.12159862700577501</v>
      </c>
      <c r="K1904" s="4" t="s">
        <v>3196</v>
      </c>
      <c r="L1904" s="9">
        <v>6.3351190000000002E-2</v>
      </c>
      <c r="M1904" s="10">
        <v>0.118098216349631</v>
      </c>
    </row>
    <row r="1905" spans="1:13" x14ac:dyDescent="0.25">
      <c r="B1905" s="8" t="s">
        <v>3228</v>
      </c>
      <c r="C1905" s="4" t="s">
        <v>3196</v>
      </c>
      <c r="D1905" s="9">
        <v>0.62543000000000004</v>
      </c>
      <c r="E1905" s="9">
        <v>0.53642800000000002</v>
      </c>
      <c r="F1905" s="9">
        <v>6.3351190000000002E-2</v>
      </c>
      <c r="G1905" s="10">
        <v>5.6195836160677602E-2</v>
      </c>
      <c r="H1905" s="10">
        <v>0.118098216349631</v>
      </c>
      <c r="K1905" s="4" t="s">
        <v>3231</v>
      </c>
      <c r="L1905" s="9">
        <v>4.5553099999999999E-2</v>
      </c>
      <c r="M1905" s="10">
        <v>0.110842074783501</v>
      </c>
    </row>
    <row r="1906" spans="1:13" x14ac:dyDescent="0.25">
      <c r="B1906" s="8" t="s">
        <v>3230</v>
      </c>
      <c r="C1906" s="4" t="s">
        <v>3231</v>
      </c>
      <c r="D1906" s="9">
        <v>0.39715299999999998</v>
      </c>
      <c r="E1906" s="9">
        <v>0.41097299999999998</v>
      </c>
      <c r="F1906" s="9">
        <v>4.5553099999999999E-2</v>
      </c>
      <c r="G1906" s="10">
        <v>5.6187292109213902E-2</v>
      </c>
      <c r="H1906" s="10">
        <v>0.110842074783501</v>
      </c>
      <c r="K1906" s="4" t="s">
        <v>3217</v>
      </c>
      <c r="L1906" s="9">
        <v>5.7927310000000003E-2</v>
      </c>
      <c r="M1906" s="10">
        <v>0.11003403938463099</v>
      </c>
    </row>
    <row r="1907" spans="1:13" x14ac:dyDescent="0.25">
      <c r="B1907" s="8" t="s">
        <v>3232</v>
      </c>
      <c r="C1907" s="4" t="s">
        <v>3204</v>
      </c>
      <c r="D1907" s="9">
        <v>0.25660899999999998</v>
      </c>
      <c r="E1907" s="9">
        <v>0.26001099999999999</v>
      </c>
      <c r="F1907" s="9">
        <v>3.1819930000000003E-2</v>
      </c>
      <c r="G1907" s="10">
        <v>6.26658102926414E-2</v>
      </c>
      <c r="H1907" s="10">
        <v>0.122379168573637</v>
      </c>
      <c r="K1907" s="4" t="s">
        <v>3212</v>
      </c>
      <c r="L1907" s="9">
        <v>0.17664373999999999</v>
      </c>
      <c r="M1907" s="10">
        <v>0.109502772226162</v>
      </c>
    </row>
    <row r="1908" spans="1:13" x14ac:dyDescent="0.25">
      <c r="B1908" s="8" t="s">
        <v>3233</v>
      </c>
      <c r="C1908" s="4" t="s">
        <v>3234</v>
      </c>
      <c r="D1908" s="9">
        <v>0.27089999999999997</v>
      </c>
      <c r="E1908" s="9">
        <v>0.294655</v>
      </c>
      <c r="F1908" s="9">
        <v>9.9800500000000007E-3</v>
      </c>
      <c r="G1908" s="10">
        <v>1.31950925658821E-2</v>
      </c>
      <c r="H1908" s="10">
        <v>3.3870288982029803E-2</v>
      </c>
      <c r="K1908" s="4" t="s">
        <v>3195</v>
      </c>
      <c r="L1908" s="9">
        <v>0.15142179</v>
      </c>
      <c r="M1908" s="10">
        <v>0.105251012565051</v>
      </c>
    </row>
    <row r="1909" spans="1:13" x14ac:dyDescent="0.25">
      <c r="B1909" s="8" t="s">
        <v>3235</v>
      </c>
      <c r="C1909" s="4" t="s">
        <v>3229</v>
      </c>
      <c r="D1909" s="9">
        <v>1.4193389999999999</v>
      </c>
      <c r="E1909" s="9">
        <v>1.4193389999999999</v>
      </c>
      <c r="F1909" s="9">
        <v>0.1186854</v>
      </c>
      <c r="G1909" s="10">
        <v>4.3104903056986298E-2</v>
      </c>
      <c r="H1909" s="10">
        <v>8.3620192216235803E-2</v>
      </c>
      <c r="K1909" s="4" t="s">
        <v>3229</v>
      </c>
      <c r="L1909" s="9">
        <v>0.1186854</v>
      </c>
      <c r="M1909" s="10">
        <v>8.3620192216235803E-2</v>
      </c>
    </row>
    <row r="1910" spans="1:13" x14ac:dyDescent="0.25">
      <c r="B1910" s="8" t="s">
        <v>3236</v>
      </c>
      <c r="C1910" s="4" t="s">
        <v>3212</v>
      </c>
      <c r="D1910" s="9">
        <v>1.5090170000000001</v>
      </c>
      <c r="E1910" s="9">
        <v>1.6131439999999999</v>
      </c>
      <c r="F1910" s="9">
        <v>0.17664373999999999</v>
      </c>
      <c r="G1910" s="10">
        <v>5.5556645903899401E-2</v>
      </c>
      <c r="H1910" s="10">
        <v>0.109502772226162</v>
      </c>
      <c r="K1910" s="4" t="s">
        <v>3214</v>
      </c>
      <c r="L1910" s="9">
        <v>2.7439149999999999E-2</v>
      </c>
      <c r="M1910" s="10">
        <v>8.3219297527303296E-2</v>
      </c>
    </row>
    <row r="1911" spans="1:13" x14ac:dyDescent="0.25">
      <c r="B1911" s="8" t="s">
        <v>3237</v>
      </c>
      <c r="C1911" s="4" t="s">
        <v>3215</v>
      </c>
      <c r="D1911" s="9">
        <v>1.000386</v>
      </c>
      <c r="E1911" s="9">
        <v>1.0111829999999999</v>
      </c>
      <c r="F1911" s="9">
        <v>0.21434827000000001</v>
      </c>
      <c r="G1911" s="10">
        <v>0.13407896493513</v>
      </c>
      <c r="H1911" s="10">
        <v>0.21197772312232299</v>
      </c>
      <c r="K1911" s="4" t="s">
        <v>3199</v>
      </c>
      <c r="L1911" s="9">
        <v>4.4562169999999998E-2</v>
      </c>
      <c r="M1911" s="10">
        <v>6.8162575734631595E-2</v>
      </c>
    </row>
    <row r="1912" spans="1:13" x14ac:dyDescent="0.25">
      <c r="B1912" s="8" t="s">
        <v>3238</v>
      </c>
      <c r="C1912" s="4" t="s">
        <v>3199</v>
      </c>
      <c r="D1912" s="9">
        <v>0.65376299999999998</v>
      </c>
      <c r="E1912" s="9">
        <v>0.65376299999999998</v>
      </c>
      <c r="F1912" s="9">
        <v>4.4562169999999998E-2</v>
      </c>
      <c r="G1912" s="10">
        <v>3.78632317827714E-2</v>
      </c>
      <c r="H1912" s="10">
        <v>6.8162575734631595E-2</v>
      </c>
      <c r="K1912" s="4" t="s">
        <v>3192</v>
      </c>
      <c r="L1912" s="9">
        <v>2.812686E-2</v>
      </c>
      <c r="M1912" s="10">
        <v>6.6138207367485394E-2</v>
      </c>
    </row>
    <row r="1913" spans="1:13" x14ac:dyDescent="0.25">
      <c r="B1913" s="8" t="s">
        <v>3239</v>
      </c>
      <c r="C1913" s="4" t="s">
        <v>3209</v>
      </c>
      <c r="D1913" s="9">
        <v>1.0400499999999999</v>
      </c>
      <c r="E1913" s="9">
        <v>1.9671419999999999</v>
      </c>
      <c r="F1913" s="9">
        <v>9.2310000000000003E-2</v>
      </c>
      <c r="G1913" s="10">
        <v>1.5669941468384001E-2</v>
      </c>
      <c r="H1913" s="10">
        <v>4.6925946372961297E-2</v>
      </c>
      <c r="K1913" s="4" t="s">
        <v>3209</v>
      </c>
      <c r="L1913" s="9">
        <v>9.2310000000000003E-2</v>
      </c>
      <c r="M1913" s="10">
        <v>4.6925946372961297E-2</v>
      </c>
    </row>
    <row r="1914" spans="1:13" x14ac:dyDescent="0.25">
      <c r="B1914" s="8" t="s">
        <v>3240</v>
      </c>
      <c r="C1914" s="4" t="s">
        <v>3207</v>
      </c>
      <c r="D1914" s="9">
        <v>0.181116</v>
      </c>
      <c r="E1914" s="9">
        <v>0.18825600000000001</v>
      </c>
      <c r="F1914" s="9">
        <v>2.5990880000000001E-2</v>
      </c>
      <c r="G1914" s="10">
        <v>5.88117775794662E-2</v>
      </c>
      <c r="H1914" s="10">
        <v>0.13806136325004201</v>
      </c>
      <c r="K1914" s="4" t="s">
        <v>3234</v>
      </c>
      <c r="L1914" s="9">
        <v>9.9800500000000007E-3</v>
      </c>
      <c r="M1914" s="10">
        <v>3.3870288982029803E-2</v>
      </c>
    </row>
    <row r="1915" spans="1:13" x14ac:dyDescent="0.25">
      <c r="A1915" s="11" t="s">
        <v>2233</v>
      </c>
      <c r="B1915" s="12"/>
      <c r="C1915" s="12"/>
      <c r="D1915" s="12"/>
      <c r="E1915" s="12"/>
      <c r="F1915" s="12"/>
      <c r="G1915" s="12"/>
      <c r="H1915" s="12"/>
    </row>
    <row r="1916" spans="1:13" x14ac:dyDescent="0.25">
      <c r="A1916" s="3" t="s">
        <v>3383</v>
      </c>
      <c r="K1916" s="14" t="s">
        <v>3384</v>
      </c>
    </row>
    <row r="1917" spans="1:13" x14ac:dyDescent="0.25">
      <c r="A1917" s="5"/>
      <c r="B1917" s="5"/>
      <c r="C1917" s="5"/>
      <c r="D1917" s="1" t="s">
        <v>2</v>
      </c>
      <c r="E1917" s="5"/>
      <c r="F1917" s="5"/>
      <c r="G1917" s="5"/>
      <c r="H1917" s="5"/>
      <c r="J1917" s="3"/>
    </row>
    <row r="1918" spans="1:13" x14ac:dyDescent="0.25">
      <c r="A1918" s="1" t="s">
        <v>3187</v>
      </c>
      <c r="B1918" s="5"/>
      <c r="C1918" s="5"/>
      <c r="D1918" s="2" t="s">
        <v>5</v>
      </c>
      <c r="E1918" s="2" t="s">
        <v>6</v>
      </c>
      <c r="F1918" s="2" t="s">
        <v>7</v>
      </c>
      <c r="G1918" s="1" t="s">
        <v>8</v>
      </c>
      <c r="H1918" s="5"/>
    </row>
    <row r="1919" spans="1:13" x14ac:dyDescent="0.25">
      <c r="A1919" s="5"/>
      <c r="B1919" s="5"/>
      <c r="C1919" s="5"/>
      <c r="D1919" s="2" t="s">
        <v>9</v>
      </c>
      <c r="E1919" s="2" t="s">
        <v>9</v>
      </c>
      <c r="F1919" s="2" t="s">
        <v>10</v>
      </c>
      <c r="G1919" s="2" t="s">
        <v>11</v>
      </c>
      <c r="H1919" s="2" t="s">
        <v>12</v>
      </c>
    </row>
    <row r="1920" spans="1:13" x14ac:dyDescent="0.25">
      <c r="A1920" s="5"/>
      <c r="B1920" s="5"/>
      <c r="C1920" s="5"/>
      <c r="D1920" s="5"/>
      <c r="E1920" s="5"/>
      <c r="F1920" s="2" t="s">
        <v>9</v>
      </c>
      <c r="G1920" s="5"/>
      <c r="H1920" s="5"/>
    </row>
    <row r="1922" spans="1:13" x14ac:dyDescent="0.25">
      <c r="A1922" s="13" t="s">
        <v>13</v>
      </c>
      <c r="B1922" s="5"/>
      <c r="C1922" s="5"/>
      <c r="D1922" s="6">
        <v>127.2223</v>
      </c>
      <c r="E1922" s="6">
        <v>156.94579999999999</v>
      </c>
      <c r="F1922" s="6">
        <v>11.883319999999999</v>
      </c>
      <c r="G1922" s="7">
        <v>2.6839999999999999E-2</v>
      </c>
      <c r="H1922" s="7">
        <v>7.5719999999999996E-2</v>
      </c>
      <c r="K1922" s="14" t="s">
        <v>3188</v>
      </c>
      <c r="L1922" s="14" t="s">
        <v>3189</v>
      </c>
      <c r="M1922" s="14" t="s">
        <v>3190</v>
      </c>
    </row>
    <row r="1923" spans="1:13" x14ac:dyDescent="0.25">
      <c r="B1923" s="8" t="s">
        <v>3191</v>
      </c>
      <c r="C1923" s="4" t="s">
        <v>3192</v>
      </c>
      <c r="D1923" s="9">
        <v>5.8956020000000002</v>
      </c>
      <c r="E1923" s="9">
        <v>7.5906560000000001</v>
      </c>
      <c r="F1923" s="9">
        <v>0.19961358000000001</v>
      </c>
      <c r="G1923" s="10">
        <v>4.7199912629422199E-3</v>
      </c>
      <c r="H1923" s="10">
        <v>2.6297276546322201E-2</v>
      </c>
      <c r="K1923" s="4" t="s">
        <v>3227</v>
      </c>
      <c r="L1923" s="9">
        <v>4.1661685200000003</v>
      </c>
      <c r="M1923" s="10">
        <v>0.15167262435159401</v>
      </c>
    </row>
    <row r="1924" spans="1:13" x14ac:dyDescent="0.25">
      <c r="B1924" s="8" t="s">
        <v>3194</v>
      </c>
      <c r="C1924" s="4" t="s">
        <v>3195</v>
      </c>
      <c r="D1924" s="9">
        <v>1.8494630000000001</v>
      </c>
      <c r="E1924" s="9">
        <v>2.554675</v>
      </c>
      <c r="F1924" s="9">
        <v>0.17122441999999999</v>
      </c>
      <c r="G1924" s="10">
        <v>2.9111902688208801E-2</v>
      </c>
      <c r="H1924" s="10">
        <v>6.7023954123322904E-2</v>
      </c>
      <c r="K1924" s="4" t="s">
        <v>3222</v>
      </c>
      <c r="L1924" s="9">
        <v>0.16944829</v>
      </c>
      <c r="M1924" s="10">
        <v>0.150936125182492</v>
      </c>
    </row>
    <row r="1925" spans="1:13" x14ac:dyDescent="0.25">
      <c r="B1925" s="8" t="s">
        <v>3197</v>
      </c>
      <c r="C1925" s="4" t="s">
        <v>3198</v>
      </c>
      <c r="D1925" s="9">
        <v>0.87754299999999996</v>
      </c>
      <c r="E1925" s="9">
        <v>0.93192399999999997</v>
      </c>
      <c r="F1925" s="9">
        <v>0.11374815000000001</v>
      </c>
      <c r="G1925" s="10">
        <v>6.2402534970662803E-2</v>
      </c>
      <c r="H1925" s="10">
        <v>0.122057324417012</v>
      </c>
      <c r="K1925" s="4" t="s">
        <v>3220</v>
      </c>
      <c r="L1925" s="9">
        <v>0.13283015000000001</v>
      </c>
      <c r="M1925" s="10">
        <v>0.14451348740254599</v>
      </c>
    </row>
    <row r="1926" spans="1:13" x14ac:dyDescent="0.25">
      <c r="B1926" s="8" t="s">
        <v>3200</v>
      </c>
      <c r="C1926" s="4" t="s">
        <v>3201</v>
      </c>
      <c r="D1926" s="9">
        <v>1.304271</v>
      </c>
      <c r="E1926" s="9">
        <v>1.2810969999999999</v>
      </c>
      <c r="F1926" s="9">
        <v>0.12095599999999999</v>
      </c>
      <c r="G1926" s="10">
        <v>4.4415450196198997E-2</v>
      </c>
      <c r="H1926" s="10">
        <v>9.4415957573860496E-2</v>
      </c>
      <c r="K1926" s="4" t="s">
        <v>3199</v>
      </c>
      <c r="L1926" s="9">
        <v>0.24546585000000001</v>
      </c>
      <c r="M1926" s="10">
        <v>0.13712647389569799</v>
      </c>
    </row>
    <row r="1927" spans="1:13" x14ac:dyDescent="0.25">
      <c r="B1927" s="8" t="s">
        <v>3203</v>
      </c>
      <c r="C1927" s="4" t="s">
        <v>3202</v>
      </c>
      <c r="D1927" s="9">
        <v>3.0982620000000001</v>
      </c>
      <c r="E1927" s="9">
        <v>2.9546000000000001</v>
      </c>
      <c r="F1927" s="9">
        <v>0.16171777000000001</v>
      </c>
      <c r="G1927" s="10">
        <v>1.8693552426724401E-2</v>
      </c>
      <c r="H1927" s="10">
        <v>5.4734234752589102E-2</v>
      </c>
      <c r="K1927" s="4" t="s">
        <v>3198</v>
      </c>
      <c r="L1927" s="9">
        <v>0.11374815000000001</v>
      </c>
      <c r="M1927" s="10">
        <v>0.122057324417012</v>
      </c>
    </row>
    <row r="1928" spans="1:13" x14ac:dyDescent="0.25">
      <c r="B1928" s="8" t="s">
        <v>3205</v>
      </c>
      <c r="C1928" s="4" t="s">
        <v>3206</v>
      </c>
      <c r="D1928" s="9">
        <v>1.91567</v>
      </c>
      <c r="E1928" s="9">
        <v>2.409481</v>
      </c>
      <c r="F1928" s="9">
        <v>0.28230264999999999</v>
      </c>
      <c r="G1928" s="10">
        <v>4.8382203470373898E-2</v>
      </c>
      <c r="H1928" s="10">
        <v>0.11716326046978499</v>
      </c>
      <c r="K1928" s="4" t="s">
        <v>3206</v>
      </c>
      <c r="L1928" s="9">
        <v>0.28230264999999999</v>
      </c>
      <c r="M1928" s="10">
        <v>0.11716326046978499</v>
      </c>
    </row>
    <row r="1929" spans="1:13" x14ac:dyDescent="0.25">
      <c r="B1929" s="8" t="s">
        <v>3210</v>
      </c>
      <c r="C1929" s="4" t="s">
        <v>3211</v>
      </c>
      <c r="D1929" s="9">
        <v>17.109988999999999</v>
      </c>
      <c r="E1929" s="9">
        <v>14.408429999999999</v>
      </c>
      <c r="F1929" s="9">
        <v>0.95266161999999999</v>
      </c>
      <c r="G1929" s="10">
        <v>1.18502918083372E-2</v>
      </c>
      <c r="H1929" s="10">
        <v>6.6118350160288095E-2</v>
      </c>
      <c r="K1929" s="4" t="s">
        <v>3209</v>
      </c>
      <c r="L1929" s="9">
        <v>1.7840290000000002E-2</v>
      </c>
      <c r="M1929" s="10">
        <v>0.11224685097333501</v>
      </c>
    </row>
    <row r="1930" spans="1:13" x14ac:dyDescent="0.25">
      <c r="B1930" s="8" t="s">
        <v>3213</v>
      </c>
      <c r="C1930" s="4" t="s">
        <v>3214</v>
      </c>
      <c r="D1930" s="9">
        <v>6.3936000000000007E-2</v>
      </c>
      <c r="E1930" s="9">
        <v>2.6261990000000002</v>
      </c>
      <c r="F1930" s="9">
        <v>0</v>
      </c>
      <c r="G1930" s="10">
        <v>0</v>
      </c>
      <c r="H1930" s="10">
        <v>0</v>
      </c>
      <c r="K1930" s="4" t="s">
        <v>3229</v>
      </c>
      <c r="L1930" s="9">
        <v>0.21996789</v>
      </c>
      <c r="M1930" s="10">
        <v>9.4738567369600193E-2</v>
      </c>
    </row>
    <row r="1931" spans="1:13" x14ac:dyDescent="0.25">
      <c r="B1931" s="8" t="s">
        <v>3216</v>
      </c>
      <c r="C1931" s="4" t="s">
        <v>3217</v>
      </c>
      <c r="D1931" s="9">
        <v>1.951276</v>
      </c>
      <c r="E1931" s="9">
        <v>4.417357</v>
      </c>
      <c r="F1931" s="9">
        <v>0.41221299</v>
      </c>
      <c r="G1931" s="10">
        <v>1.86220176453929E-2</v>
      </c>
      <c r="H1931" s="10">
        <v>9.3316657449239407E-2</v>
      </c>
      <c r="K1931" s="4" t="s">
        <v>3201</v>
      </c>
      <c r="L1931" s="9">
        <v>0.12095599999999999</v>
      </c>
      <c r="M1931" s="10">
        <v>9.4415957573860496E-2</v>
      </c>
    </row>
    <row r="1932" spans="1:13" x14ac:dyDescent="0.25">
      <c r="B1932" s="8" t="s">
        <v>3219</v>
      </c>
      <c r="C1932" s="4" t="s">
        <v>3220</v>
      </c>
      <c r="D1932" s="9">
        <v>0.95052300000000001</v>
      </c>
      <c r="E1932" s="9">
        <v>0.91915400000000003</v>
      </c>
      <c r="F1932" s="9">
        <v>0.13283015000000001</v>
      </c>
      <c r="G1932" s="10">
        <v>7.5282923209821204E-2</v>
      </c>
      <c r="H1932" s="10">
        <v>0.14451348740254599</v>
      </c>
      <c r="K1932" s="4" t="s">
        <v>3217</v>
      </c>
      <c r="L1932" s="9">
        <v>0.41221299</v>
      </c>
      <c r="M1932" s="10">
        <v>9.3316657449239407E-2</v>
      </c>
    </row>
    <row r="1933" spans="1:13" x14ac:dyDescent="0.25">
      <c r="B1933" s="8" t="s">
        <v>3221</v>
      </c>
      <c r="C1933" s="4" t="s">
        <v>3218</v>
      </c>
      <c r="D1933" s="9">
        <v>10.581735999999999</v>
      </c>
      <c r="E1933" s="9">
        <v>14.727178</v>
      </c>
      <c r="F1933" s="9">
        <v>1.2236493399999999</v>
      </c>
      <c r="G1933" s="10">
        <v>2.9295446826269E-2</v>
      </c>
      <c r="H1933" s="10">
        <v>8.3087835293360293E-2</v>
      </c>
      <c r="K1933" s="4" t="s">
        <v>3218</v>
      </c>
      <c r="L1933" s="9">
        <v>1.2236493399999999</v>
      </c>
      <c r="M1933" s="10">
        <v>8.3087835293360293E-2</v>
      </c>
    </row>
    <row r="1934" spans="1:13" x14ac:dyDescent="0.25">
      <c r="B1934" s="8" t="s">
        <v>3223</v>
      </c>
      <c r="C1934" s="4" t="s">
        <v>3224</v>
      </c>
      <c r="D1934" s="9">
        <v>1.0225470000000001</v>
      </c>
      <c r="E1934" s="9">
        <v>1.0171319999999999</v>
      </c>
      <c r="F1934" s="9">
        <v>7.8873509999999994E-2</v>
      </c>
      <c r="G1934" s="10">
        <v>3.6733128050243202E-2</v>
      </c>
      <c r="H1934" s="10">
        <v>7.7545008907398405E-2</v>
      </c>
      <c r="K1934" s="4" t="s">
        <v>3224</v>
      </c>
      <c r="L1934" s="9">
        <v>7.8873509999999994E-2</v>
      </c>
      <c r="M1934" s="10">
        <v>7.7545008907398405E-2</v>
      </c>
    </row>
    <row r="1935" spans="1:13" x14ac:dyDescent="0.25">
      <c r="B1935" s="8" t="s">
        <v>3225</v>
      </c>
      <c r="C1935" s="4" t="s">
        <v>3222</v>
      </c>
      <c r="D1935" s="9">
        <v>1.1923900000000001</v>
      </c>
      <c r="E1935" s="9">
        <v>1.122649</v>
      </c>
      <c r="F1935" s="9">
        <v>0.16944829</v>
      </c>
      <c r="G1935" s="10">
        <v>7.8685216839813596E-2</v>
      </c>
      <c r="H1935" s="10">
        <v>0.150936125182492</v>
      </c>
      <c r="K1935" s="4" t="s">
        <v>3234</v>
      </c>
      <c r="L1935" s="9">
        <v>0.11027000000000001</v>
      </c>
      <c r="M1935" s="10">
        <v>6.9045405165099702E-2</v>
      </c>
    </row>
    <row r="1936" spans="1:13" x14ac:dyDescent="0.25">
      <c r="B1936" s="8" t="s">
        <v>3226</v>
      </c>
      <c r="C1936" s="4" t="s">
        <v>3227</v>
      </c>
      <c r="D1936" s="9">
        <v>27.275863999999999</v>
      </c>
      <c r="E1936" s="9">
        <v>27.468164000000002</v>
      </c>
      <c r="F1936" s="9">
        <v>4.1661685200000003</v>
      </c>
      <c r="G1936" s="10">
        <v>6.0850009487346798E-2</v>
      </c>
      <c r="H1936" s="10">
        <v>0.15167262435159401</v>
      </c>
      <c r="K1936" s="4" t="s">
        <v>3195</v>
      </c>
      <c r="L1936" s="9">
        <v>0.17122441999999999</v>
      </c>
      <c r="M1936" s="10">
        <v>6.7023954123322904E-2</v>
      </c>
    </row>
    <row r="1937" spans="1:13" x14ac:dyDescent="0.25">
      <c r="B1937" s="8" t="s">
        <v>3228</v>
      </c>
      <c r="C1937" s="4" t="s">
        <v>3196</v>
      </c>
      <c r="D1937" s="9">
        <v>17.841325999999999</v>
      </c>
      <c r="E1937" s="9">
        <v>21.043104</v>
      </c>
      <c r="F1937" s="9">
        <v>0.96211928000000002</v>
      </c>
      <c r="G1937" s="10">
        <v>1.5015035804603699E-2</v>
      </c>
      <c r="H1937" s="10">
        <v>4.5721357457530899E-2</v>
      </c>
      <c r="K1937" s="4" t="s">
        <v>3211</v>
      </c>
      <c r="L1937" s="9">
        <v>0.95266161999999999</v>
      </c>
      <c r="M1937" s="10">
        <v>6.6118350160288095E-2</v>
      </c>
    </row>
    <row r="1938" spans="1:13" x14ac:dyDescent="0.25">
      <c r="B1938" s="8" t="s">
        <v>3230</v>
      </c>
      <c r="C1938" s="4" t="s">
        <v>3231</v>
      </c>
      <c r="D1938" s="9">
        <v>7.3589130000000003</v>
      </c>
      <c r="E1938" s="9">
        <v>10.158053000000001</v>
      </c>
      <c r="F1938" s="9">
        <v>0.36426228999999999</v>
      </c>
      <c r="G1938" s="10">
        <v>2.35774119312037E-3</v>
      </c>
      <c r="H1938" s="10">
        <v>3.5859459485001702E-2</v>
      </c>
      <c r="K1938" s="4" t="s">
        <v>3215</v>
      </c>
      <c r="L1938" s="9">
        <v>0.94356631999999996</v>
      </c>
      <c r="M1938" s="10">
        <v>5.5039173062321201E-2</v>
      </c>
    </row>
    <row r="1939" spans="1:13" x14ac:dyDescent="0.25">
      <c r="B1939" s="8" t="s">
        <v>3233</v>
      </c>
      <c r="C1939" s="4" t="s">
        <v>3234</v>
      </c>
      <c r="D1939" s="9">
        <v>0.14060300000000001</v>
      </c>
      <c r="E1939" s="9">
        <v>1.597065</v>
      </c>
      <c r="F1939" s="9">
        <v>0.11027000000000001</v>
      </c>
      <c r="G1939" s="10">
        <v>4.5733893110173902E-2</v>
      </c>
      <c r="H1939" s="10">
        <v>6.9045405165099702E-2</v>
      </c>
      <c r="K1939" s="4" t="s">
        <v>3202</v>
      </c>
      <c r="L1939" s="9">
        <v>0.16171777000000001</v>
      </c>
      <c r="M1939" s="10">
        <v>5.4734234752589102E-2</v>
      </c>
    </row>
    <row r="1940" spans="1:13" x14ac:dyDescent="0.25">
      <c r="B1940" s="8" t="s">
        <v>3235</v>
      </c>
      <c r="C1940" s="4" t="s">
        <v>3229</v>
      </c>
      <c r="D1940" s="9">
        <v>2.252529</v>
      </c>
      <c r="E1940" s="9">
        <v>2.321841</v>
      </c>
      <c r="F1940" s="9">
        <v>0.21996789</v>
      </c>
      <c r="G1940" s="10">
        <v>4.85387888317933E-2</v>
      </c>
      <c r="H1940" s="10">
        <v>9.4738567369600193E-2</v>
      </c>
      <c r="K1940" s="4" t="s">
        <v>3207</v>
      </c>
      <c r="L1940" s="9">
        <v>0.64749314000000002</v>
      </c>
      <c r="M1940" s="10">
        <v>5.0675869867370202E-2</v>
      </c>
    </row>
    <row r="1941" spans="1:13" x14ac:dyDescent="0.25">
      <c r="B1941" s="8" t="s">
        <v>3236</v>
      </c>
      <c r="C1941" s="4" t="s">
        <v>3212</v>
      </c>
      <c r="D1941" s="9">
        <v>5.4637830000000003</v>
      </c>
      <c r="E1941" s="9">
        <v>5.5273459999999996</v>
      </c>
      <c r="F1941" s="9">
        <v>0.18692499000000001</v>
      </c>
      <c r="G1941" s="10">
        <v>1.68896103120738E-2</v>
      </c>
      <c r="H1941" s="10">
        <v>3.3818217640075303E-2</v>
      </c>
      <c r="K1941" s="4" t="s">
        <v>3196</v>
      </c>
      <c r="L1941" s="9">
        <v>0.96211928000000002</v>
      </c>
      <c r="M1941" s="10">
        <v>4.5721357457530899E-2</v>
      </c>
    </row>
    <row r="1942" spans="1:13" x14ac:dyDescent="0.25">
      <c r="B1942" s="8" t="s">
        <v>3237</v>
      </c>
      <c r="C1942" s="4" t="s">
        <v>3215</v>
      </c>
      <c r="D1942" s="9">
        <v>10.215025000000001</v>
      </c>
      <c r="E1942" s="9">
        <v>17.143540999999999</v>
      </c>
      <c r="F1942" s="9">
        <v>0.94356631999999996</v>
      </c>
      <c r="G1942" s="10">
        <v>1.45899426495378E-2</v>
      </c>
      <c r="H1942" s="10">
        <v>5.5039173062321201E-2</v>
      </c>
      <c r="K1942" s="4" t="s">
        <v>3231</v>
      </c>
      <c r="L1942" s="9">
        <v>0.36426228999999999</v>
      </c>
      <c r="M1942" s="10">
        <v>3.5859459485001702E-2</v>
      </c>
    </row>
    <row r="1943" spans="1:13" x14ac:dyDescent="0.25">
      <c r="B1943" s="8" t="s">
        <v>3238</v>
      </c>
      <c r="C1943" s="4" t="s">
        <v>3199</v>
      </c>
      <c r="D1943" s="9">
        <v>1.84402</v>
      </c>
      <c r="E1943" s="9">
        <v>1.7900689999999999</v>
      </c>
      <c r="F1943" s="9">
        <v>0.24546585000000001</v>
      </c>
      <c r="G1943" s="10">
        <v>6.8672743899816105E-2</v>
      </c>
      <c r="H1943" s="10">
        <v>0.13712647389569799</v>
      </c>
      <c r="K1943" s="4" t="s">
        <v>3212</v>
      </c>
      <c r="L1943" s="9">
        <v>0.18692499000000001</v>
      </c>
      <c r="M1943" s="10">
        <v>3.3818217640075303E-2</v>
      </c>
    </row>
    <row r="1944" spans="1:13" x14ac:dyDescent="0.25">
      <c r="B1944" s="8" t="s">
        <v>3239</v>
      </c>
      <c r="C1944" s="4" t="s">
        <v>3209</v>
      </c>
      <c r="D1944" s="9">
        <v>0.158938</v>
      </c>
      <c r="E1944" s="9">
        <v>0.158938</v>
      </c>
      <c r="F1944" s="9">
        <v>1.7840290000000002E-2</v>
      </c>
      <c r="G1944" s="10">
        <v>4.8572965558897098E-2</v>
      </c>
      <c r="H1944" s="10">
        <v>0.11224685097333501</v>
      </c>
      <c r="K1944" s="4" t="s">
        <v>3192</v>
      </c>
      <c r="L1944" s="9">
        <v>0.19961358000000001</v>
      </c>
      <c r="M1944" s="10">
        <v>2.6297276546322201E-2</v>
      </c>
    </row>
    <row r="1945" spans="1:13" x14ac:dyDescent="0.25">
      <c r="B1945" s="8" t="s">
        <v>3240</v>
      </c>
      <c r="C1945" s="4" t="s">
        <v>3207</v>
      </c>
      <c r="D1945" s="9">
        <v>6.8580949999999996</v>
      </c>
      <c r="E1945" s="9">
        <v>12.777149</v>
      </c>
      <c r="F1945" s="9">
        <v>0.64749314000000002</v>
      </c>
      <c r="G1945" s="10">
        <v>2.07043050057567E-2</v>
      </c>
      <c r="H1945" s="10">
        <v>5.0675869867370202E-2</v>
      </c>
      <c r="K1945" s="4" t="s">
        <v>3214</v>
      </c>
      <c r="L1945" s="9">
        <v>0</v>
      </c>
      <c r="M1945" s="10">
        <v>0</v>
      </c>
    </row>
    <row r="1946" spans="1:13" x14ac:dyDescent="0.25">
      <c r="A1946" s="11" t="s">
        <v>2277</v>
      </c>
      <c r="B1946" s="12"/>
      <c r="C1946" s="12"/>
      <c r="D1946" s="12"/>
      <c r="E1946" s="12"/>
      <c r="F1946" s="12"/>
      <c r="G1946" s="12"/>
      <c r="H1946" s="12"/>
    </row>
    <row r="1947" spans="1:13" x14ac:dyDescent="0.25">
      <c r="A1947" s="3" t="s">
        <v>3385</v>
      </c>
      <c r="K1947" s="14" t="s">
        <v>3386</v>
      </c>
    </row>
    <row r="1948" spans="1:13" x14ac:dyDescent="0.25">
      <c r="A1948" s="5"/>
      <c r="B1948" s="5"/>
      <c r="C1948" s="5"/>
      <c r="D1948" s="1" t="s">
        <v>2</v>
      </c>
      <c r="E1948" s="5"/>
      <c r="F1948" s="5"/>
      <c r="G1948" s="5"/>
      <c r="H1948" s="5"/>
      <c r="J1948" s="3"/>
    </row>
    <row r="1949" spans="1:13" x14ac:dyDescent="0.25">
      <c r="A1949" s="1" t="s">
        <v>3187</v>
      </c>
      <c r="B1949" s="5"/>
      <c r="C1949" s="5"/>
      <c r="D1949" s="2" t="s">
        <v>5</v>
      </c>
      <c r="E1949" s="2" t="s">
        <v>6</v>
      </c>
      <c r="F1949" s="2" t="s">
        <v>7</v>
      </c>
      <c r="G1949" s="1" t="s">
        <v>8</v>
      </c>
      <c r="H1949" s="5"/>
    </row>
    <row r="1950" spans="1:13" x14ac:dyDescent="0.25">
      <c r="A1950" s="5"/>
      <c r="B1950" s="5"/>
      <c r="C1950" s="5"/>
      <c r="D1950" s="2" t="s">
        <v>9</v>
      </c>
      <c r="E1950" s="2" t="s">
        <v>9</v>
      </c>
      <c r="F1950" s="2" t="s">
        <v>10</v>
      </c>
      <c r="G1950" s="2" t="s">
        <v>11</v>
      </c>
      <c r="H1950" s="2" t="s">
        <v>12</v>
      </c>
    </row>
    <row r="1951" spans="1:13" x14ac:dyDescent="0.25">
      <c r="A1951" s="5"/>
      <c r="B1951" s="5"/>
      <c r="C1951" s="5"/>
      <c r="D1951" s="5"/>
      <c r="E1951" s="5"/>
      <c r="F1951" s="2" t="s">
        <v>9</v>
      </c>
      <c r="G1951" s="5"/>
      <c r="H1951" s="5"/>
    </row>
    <row r="1953" spans="1:13" x14ac:dyDescent="0.25">
      <c r="A1953" s="13" t="s">
        <v>13</v>
      </c>
      <c r="B1953" s="5"/>
      <c r="C1953" s="5"/>
      <c r="D1953" s="6">
        <v>160.96672000000001</v>
      </c>
      <c r="E1953" s="6">
        <v>182.69662</v>
      </c>
      <c r="F1953" s="6">
        <v>19.10792</v>
      </c>
      <c r="G1953" s="7">
        <v>4.0579999999999998E-2</v>
      </c>
      <c r="H1953" s="7">
        <v>0.10459</v>
      </c>
      <c r="K1953" s="14" t="s">
        <v>3188</v>
      </c>
      <c r="L1953" s="14" t="s">
        <v>3189</v>
      </c>
      <c r="M1953" s="14" t="s">
        <v>3190</v>
      </c>
    </row>
    <row r="1954" spans="1:13" x14ac:dyDescent="0.25">
      <c r="B1954" s="8" t="s">
        <v>3191</v>
      </c>
      <c r="C1954" s="4" t="s">
        <v>3192</v>
      </c>
      <c r="D1954" s="9">
        <v>39.538597000000003</v>
      </c>
      <c r="E1954" s="9">
        <v>39.759889999999999</v>
      </c>
      <c r="F1954" s="9">
        <v>0.44449662000000001</v>
      </c>
      <c r="G1954" s="10">
        <v>3.8769958870610499E-3</v>
      </c>
      <c r="H1954" s="10">
        <v>1.11795233839932E-2</v>
      </c>
      <c r="K1954" s="4" t="s">
        <v>3218</v>
      </c>
      <c r="L1954" s="9">
        <v>0.75122621999999994</v>
      </c>
      <c r="M1954" s="10">
        <v>0.241445944608216</v>
      </c>
    </row>
    <row r="1955" spans="1:13" x14ac:dyDescent="0.25">
      <c r="B1955" s="8" t="s">
        <v>3194</v>
      </c>
      <c r="C1955" s="4" t="s">
        <v>3195</v>
      </c>
      <c r="D1955" s="9">
        <v>1.566532</v>
      </c>
      <c r="E1955" s="9">
        <v>1.6001339999999999</v>
      </c>
      <c r="F1955" s="9">
        <v>0.12866664999999999</v>
      </c>
      <c r="G1955" s="10">
        <v>3.7355227749675902E-2</v>
      </c>
      <c r="H1955" s="10">
        <v>8.0409921919039201E-2</v>
      </c>
      <c r="K1955" s="4" t="s">
        <v>3211</v>
      </c>
      <c r="L1955" s="9">
        <v>0.82168264000000002</v>
      </c>
      <c r="M1955" s="10">
        <v>0.231147491362378</v>
      </c>
    </row>
    <row r="1956" spans="1:13" x14ac:dyDescent="0.25">
      <c r="B1956" s="8" t="s">
        <v>3197</v>
      </c>
      <c r="C1956" s="4" t="s">
        <v>3198</v>
      </c>
      <c r="D1956" s="9">
        <v>2.8290679999999999</v>
      </c>
      <c r="E1956" s="9">
        <v>2.8350390000000001</v>
      </c>
      <c r="F1956" s="9">
        <v>0.32916400000000001</v>
      </c>
      <c r="G1956" s="10">
        <v>5.5369051360492701E-2</v>
      </c>
      <c r="H1956" s="10">
        <v>0.116105633820204</v>
      </c>
      <c r="K1956" s="4" t="s">
        <v>3196</v>
      </c>
      <c r="L1956" s="9">
        <v>0.59106033000000002</v>
      </c>
      <c r="M1956" s="10">
        <v>0.22932532082868301</v>
      </c>
    </row>
    <row r="1957" spans="1:13" x14ac:dyDescent="0.25">
      <c r="B1957" s="8" t="s">
        <v>3200</v>
      </c>
      <c r="C1957" s="4" t="s">
        <v>3201</v>
      </c>
      <c r="D1957" s="9">
        <v>11.040521</v>
      </c>
      <c r="E1957" s="9">
        <v>11.117431</v>
      </c>
      <c r="F1957" s="9">
        <v>1.28824352</v>
      </c>
      <c r="G1957" s="10">
        <v>5.5187121017436398E-2</v>
      </c>
      <c r="H1957" s="10">
        <v>0.11587600768558801</v>
      </c>
      <c r="K1957" s="4" t="s">
        <v>3229</v>
      </c>
      <c r="L1957" s="9">
        <v>1.50619708</v>
      </c>
      <c r="M1957" s="10">
        <v>0.21870217677477599</v>
      </c>
    </row>
    <row r="1958" spans="1:13" x14ac:dyDescent="0.25">
      <c r="B1958" s="8" t="s">
        <v>3203</v>
      </c>
      <c r="C1958" s="4" t="s">
        <v>3202</v>
      </c>
      <c r="D1958" s="9">
        <v>1.706823</v>
      </c>
      <c r="E1958" s="9">
        <v>2.2547440000000001</v>
      </c>
      <c r="F1958" s="9">
        <v>0.27132030000000001</v>
      </c>
      <c r="G1958" s="10">
        <v>3.8772809684824501E-2</v>
      </c>
      <c r="H1958" s="10">
        <v>0.120333084376762</v>
      </c>
      <c r="K1958" s="4" t="s">
        <v>3217</v>
      </c>
      <c r="L1958" s="9">
        <v>0.27912422999999997</v>
      </c>
      <c r="M1958" s="10">
        <v>0.19808927508173699</v>
      </c>
    </row>
    <row r="1959" spans="1:13" x14ac:dyDescent="0.25">
      <c r="B1959" s="8" t="s">
        <v>3205</v>
      </c>
      <c r="C1959" s="4" t="s">
        <v>3206</v>
      </c>
      <c r="D1959" s="9">
        <v>3.6803400000000002</v>
      </c>
      <c r="E1959" s="9">
        <v>3.710035</v>
      </c>
      <c r="F1959" s="9">
        <v>0.68744176000000001</v>
      </c>
      <c r="G1959" s="10">
        <v>0.125281386833277</v>
      </c>
      <c r="H1959" s="10">
        <v>0.18529252688990799</v>
      </c>
      <c r="K1959" s="4" t="s">
        <v>3215</v>
      </c>
      <c r="L1959" s="9">
        <v>0.48376762000000001</v>
      </c>
      <c r="M1959" s="10">
        <v>0.19039597772399</v>
      </c>
    </row>
    <row r="1960" spans="1:13" x14ac:dyDescent="0.25">
      <c r="B1960" s="8" t="s">
        <v>3208</v>
      </c>
      <c r="C1960" s="4" t="s">
        <v>3193</v>
      </c>
      <c r="D1960" s="9">
        <v>2.8187660000000001</v>
      </c>
      <c r="E1960" s="9">
        <v>3.6943990000000002</v>
      </c>
      <c r="F1960" s="9">
        <v>0.67945867000000004</v>
      </c>
      <c r="G1960" s="10">
        <v>7.1449689110461498E-2</v>
      </c>
      <c r="H1960" s="10">
        <v>0.183915887266102</v>
      </c>
      <c r="K1960" s="4" t="s">
        <v>3206</v>
      </c>
      <c r="L1960" s="9">
        <v>0.68744176000000001</v>
      </c>
      <c r="M1960" s="10">
        <v>0.18529252688990799</v>
      </c>
    </row>
    <row r="1961" spans="1:13" x14ac:dyDescent="0.25">
      <c r="B1961" s="8" t="s">
        <v>3210</v>
      </c>
      <c r="C1961" s="4" t="s">
        <v>3211</v>
      </c>
      <c r="D1961" s="9">
        <v>3.4207670000000001</v>
      </c>
      <c r="E1961" s="9">
        <v>3.5547979999999999</v>
      </c>
      <c r="F1961" s="9">
        <v>0.82168264000000002</v>
      </c>
      <c r="G1961" s="10">
        <v>9.98973978268244E-2</v>
      </c>
      <c r="H1961" s="10">
        <v>0.231147491362378</v>
      </c>
      <c r="K1961" s="4" t="s">
        <v>3193</v>
      </c>
      <c r="L1961" s="9">
        <v>0.67945867000000004</v>
      </c>
      <c r="M1961" s="10">
        <v>0.183915887266102</v>
      </c>
    </row>
    <row r="1962" spans="1:13" x14ac:dyDescent="0.25">
      <c r="B1962" s="8" t="s">
        <v>3213</v>
      </c>
      <c r="C1962" s="4" t="s">
        <v>3214</v>
      </c>
      <c r="D1962" s="9">
        <v>3.0508839999999999</v>
      </c>
      <c r="E1962" s="9">
        <v>3.0256050000000001</v>
      </c>
      <c r="F1962" s="9">
        <v>0.43584542999999998</v>
      </c>
      <c r="G1962" s="10">
        <v>6.6435301369478103E-2</v>
      </c>
      <c r="H1962" s="10">
        <v>0.14405232341961299</v>
      </c>
      <c r="K1962" s="4" t="s">
        <v>3199</v>
      </c>
      <c r="L1962" s="9">
        <v>0.56582515</v>
      </c>
      <c r="M1962" s="10">
        <v>0.17114539210455301</v>
      </c>
    </row>
    <row r="1963" spans="1:13" x14ac:dyDescent="0.25">
      <c r="B1963" s="8" t="s">
        <v>3216</v>
      </c>
      <c r="C1963" s="4" t="s">
        <v>3217</v>
      </c>
      <c r="D1963" s="9">
        <v>1.2280599999999999</v>
      </c>
      <c r="E1963" s="9">
        <v>1.4090830000000001</v>
      </c>
      <c r="F1963" s="9">
        <v>0.27912422999999997</v>
      </c>
      <c r="G1963" s="10">
        <v>4.0984058426650503E-2</v>
      </c>
      <c r="H1963" s="10">
        <v>0.19808927508173699</v>
      </c>
      <c r="K1963" s="4" t="s">
        <v>3212</v>
      </c>
      <c r="L1963" s="9">
        <v>0.55231182999999995</v>
      </c>
      <c r="M1963" s="10">
        <v>0.15757530100716999</v>
      </c>
    </row>
    <row r="1964" spans="1:13" x14ac:dyDescent="0.25">
      <c r="B1964" s="8" t="s">
        <v>3219</v>
      </c>
      <c r="C1964" s="4" t="s">
        <v>3220</v>
      </c>
      <c r="D1964" s="9">
        <v>1.3925190000000001</v>
      </c>
      <c r="E1964" s="9">
        <v>2.0915430000000002</v>
      </c>
      <c r="F1964" s="9">
        <v>0.29931763</v>
      </c>
      <c r="G1964" s="10">
        <v>6.8252156422315899E-2</v>
      </c>
      <c r="H1964" s="10">
        <v>0.14310852322902201</v>
      </c>
      <c r="K1964" s="4" t="s">
        <v>3207</v>
      </c>
      <c r="L1964" s="9">
        <v>0.19757685</v>
      </c>
      <c r="M1964" s="10">
        <v>0.154124402951484</v>
      </c>
    </row>
    <row r="1965" spans="1:13" x14ac:dyDescent="0.25">
      <c r="B1965" s="8" t="s">
        <v>3221</v>
      </c>
      <c r="C1965" s="4" t="s">
        <v>3218</v>
      </c>
      <c r="D1965" s="9">
        <v>2.6529750000000001</v>
      </c>
      <c r="E1965" s="9">
        <v>3.111364</v>
      </c>
      <c r="F1965" s="9">
        <v>0.75122621999999994</v>
      </c>
      <c r="G1965" s="10">
        <v>6.0660729506415802E-2</v>
      </c>
      <c r="H1965" s="10">
        <v>0.241445944608216</v>
      </c>
      <c r="K1965" s="4" t="s">
        <v>3222</v>
      </c>
      <c r="L1965" s="9">
        <v>0.47157848000000002</v>
      </c>
      <c r="M1965" s="10">
        <v>0.152026215725244</v>
      </c>
    </row>
    <row r="1966" spans="1:13" x14ac:dyDescent="0.25">
      <c r="B1966" s="8" t="s">
        <v>3223</v>
      </c>
      <c r="C1966" s="4" t="s">
        <v>3224</v>
      </c>
      <c r="D1966" s="9">
        <v>4.8703810000000001</v>
      </c>
      <c r="E1966" s="9">
        <v>4.9961989999999998</v>
      </c>
      <c r="F1966" s="9">
        <v>0.71581044999999999</v>
      </c>
      <c r="G1966" s="10">
        <v>6.6762821096597605E-2</v>
      </c>
      <c r="H1966" s="10">
        <v>0.14327100461771</v>
      </c>
      <c r="K1966" s="4" t="s">
        <v>3204</v>
      </c>
      <c r="L1966" s="9">
        <v>0.36338732000000001</v>
      </c>
      <c r="M1966" s="10">
        <v>0.14945882829073801</v>
      </c>
    </row>
    <row r="1967" spans="1:13" x14ac:dyDescent="0.25">
      <c r="B1967" s="8" t="s">
        <v>3225</v>
      </c>
      <c r="C1967" s="4" t="s">
        <v>3222</v>
      </c>
      <c r="D1967" s="9">
        <v>3.060241</v>
      </c>
      <c r="E1967" s="9">
        <v>3.1019549999999998</v>
      </c>
      <c r="F1967" s="9">
        <v>0.47157848000000002</v>
      </c>
      <c r="G1967" s="10">
        <v>0.100587435987949</v>
      </c>
      <c r="H1967" s="10">
        <v>0.152026215725244</v>
      </c>
      <c r="K1967" s="4" t="s">
        <v>3231</v>
      </c>
      <c r="L1967" s="9">
        <v>0.31924278</v>
      </c>
      <c r="M1967" s="10">
        <v>0.14632833842419199</v>
      </c>
    </row>
    <row r="1968" spans="1:13" x14ac:dyDescent="0.25">
      <c r="B1968" s="8" t="s">
        <v>3226</v>
      </c>
      <c r="C1968" s="4" t="s">
        <v>3227</v>
      </c>
      <c r="D1968" s="9">
        <v>52.856645999999998</v>
      </c>
      <c r="E1968" s="9">
        <v>69.798630000000003</v>
      </c>
      <c r="F1968" s="9">
        <v>6.7440389300000003</v>
      </c>
      <c r="G1968" s="10">
        <v>3.01085131613614E-2</v>
      </c>
      <c r="H1968" s="10">
        <v>9.6621365347715205E-2</v>
      </c>
      <c r="K1968" s="4" t="s">
        <v>3214</v>
      </c>
      <c r="L1968" s="9">
        <v>0.43584542999999998</v>
      </c>
      <c r="M1968" s="10">
        <v>0.14405232341961299</v>
      </c>
    </row>
    <row r="1969" spans="1:13" x14ac:dyDescent="0.25">
      <c r="B1969" s="8" t="s">
        <v>3228</v>
      </c>
      <c r="C1969" s="4" t="s">
        <v>3196</v>
      </c>
      <c r="D1969" s="9">
        <v>2.2029190000000001</v>
      </c>
      <c r="E1969" s="9">
        <v>2.577388</v>
      </c>
      <c r="F1969" s="9">
        <v>0.59106033000000002</v>
      </c>
      <c r="G1969" s="10">
        <v>5.9598927286074098E-2</v>
      </c>
      <c r="H1969" s="10">
        <v>0.22932532082868301</v>
      </c>
      <c r="K1969" s="4" t="s">
        <v>3224</v>
      </c>
      <c r="L1969" s="9">
        <v>0.71581044999999999</v>
      </c>
      <c r="M1969" s="10">
        <v>0.14327100461771</v>
      </c>
    </row>
    <row r="1970" spans="1:13" x14ac:dyDescent="0.25">
      <c r="B1970" s="8" t="s">
        <v>3230</v>
      </c>
      <c r="C1970" s="4" t="s">
        <v>3231</v>
      </c>
      <c r="D1970" s="9">
        <v>2.1346959999999999</v>
      </c>
      <c r="E1970" s="9">
        <v>2.1816879999999998</v>
      </c>
      <c r="F1970" s="9">
        <v>0.31924278</v>
      </c>
      <c r="G1970" s="10">
        <v>8.2593615585729904E-2</v>
      </c>
      <c r="H1970" s="10">
        <v>0.14632833842419199</v>
      </c>
      <c r="K1970" s="4" t="s">
        <v>3220</v>
      </c>
      <c r="L1970" s="9">
        <v>0.29931763</v>
      </c>
      <c r="M1970" s="10">
        <v>0.14310852322902201</v>
      </c>
    </row>
    <row r="1971" spans="1:13" x14ac:dyDescent="0.25">
      <c r="B1971" s="8" t="s">
        <v>3232</v>
      </c>
      <c r="C1971" s="4" t="s">
        <v>3204</v>
      </c>
      <c r="D1971" s="9">
        <v>2.4273539999999998</v>
      </c>
      <c r="E1971" s="9">
        <v>2.4313539999999998</v>
      </c>
      <c r="F1971" s="9">
        <v>0.36338732000000001</v>
      </c>
      <c r="G1971" s="10">
        <v>7.5229682719998803E-2</v>
      </c>
      <c r="H1971" s="10">
        <v>0.14945882829073801</v>
      </c>
      <c r="K1971" s="4" t="s">
        <v>3202</v>
      </c>
      <c r="L1971" s="9">
        <v>0.27132030000000001</v>
      </c>
      <c r="M1971" s="10">
        <v>0.120333084376762</v>
      </c>
    </row>
    <row r="1972" spans="1:13" x14ac:dyDescent="0.25">
      <c r="B1972" s="8" t="s">
        <v>3233</v>
      </c>
      <c r="C1972" s="4" t="s">
        <v>3234</v>
      </c>
      <c r="D1972" s="9">
        <v>0.90574100000000002</v>
      </c>
      <c r="E1972" s="9">
        <v>0.96476300000000004</v>
      </c>
      <c r="F1972" s="9">
        <v>0.10679254000000001</v>
      </c>
      <c r="G1972" s="10">
        <v>5.3722271687450703E-2</v>
      </c>
      <c r="H1972" s="10">
        <v>0.11069303030899801</v>
      </c>
      <c r="K1972" s="4" t="s">
        <v>3198</v>
      </c>
      <c r="L1972" s="9">
        <v>0.32916400000000001</v>
      </c>
      <c r="M1972" s="10">
        <v>0.116105633820204</v>
      </c>
    </row>
    <row r="1973" spans="1:13" x14ac:dyDescent="0.25">
      <c r="B1973" s="8" t="s">
        <v>3235</v>
      </c>
      <c r="C1973" s="4" t="s">
        <v>3229</v>
      </c>
      <c r="D1973" s="9">
        <v>6.6028140000000004</v>
      </c>
      <c r="E1973" s="9">
        <v>6.886978</v>
      </c>
      <c r="F1973" s="9">
        <v>1.50619708</v>
      </c>
      <c r="G1973" s="10">
        <v>9.2228595764354104E-2</v>
      </c>
      <c r="H1973" s="10">
        <v>0.21870217677477599</v>
      </c>
      <c r="K1973" s="4" t="s">
        <v>3201</v>
      </c>
      <c r="L1973" s="9">
        <v>1.28824352</v>
      </c>
      <c r="M1973" s="10">
        <v>0.11587600768558801</v>
      </c>
    </row>
    <row r="1974" spans="1:13" x14ac:dyDescent="0.25">
      <c r="B1974" s="8" t="s">
        <v>3236</v>
      </c>
      <c r="C1974" s="4" t="s">
        <v>3212</v>
      </c>
      <c r="D1974" s="9">
        <v>3.1379109999999999</v>
      </c>
      <c r="E1974" s="9">
        <v>3.5050659999999998</v>
      </c>
      <c r="F1974" s="9">
        <v>0.55231182999999995</v>
      </c>
      <c r="G1974" s="10">
        <v>4.9802751217808701E-2</v>
      </c>
      <c r="H1974" s="10">
        <v>0.15757530100716999</v>
      </c>
      <c r="K1974" s="4" t="s">
        <v>3234</v>
      </c>
      <c r="L1974" s="9">
        <v>0.10679254000000001</v>
      </c>
      <c r="M1974" s="10">
        <v>0.11069303030899801</v>
      </c>
    </row>
    <row r="1975" spans="1:13" x14ac:dyDescent="0.25">
      <c r="B1975" s="8" t="s">
        <v>3237</v>
      </c>
      <c r="C1975" s="4" t="s">
        <v>3215</v>
      </c>
      <c r="D1975" s="9">
        <v>2.4181490000000001</v>
      </c>
      <c r="E1975" s="9">
        <v>2.5408499999999998</v>
      </c>
      <c r="F1975" s="9">
        <v>0.48376762000000001</v>
      </c>
      <c r="G1975" s="10">
        <v>8.07865832300214E-2</v>
      </c>
      <c r="H1975" s="10">
        <v>0.19039597772399</v>
      </c>
      <c r="K1975" s="4" t="s">
        <v>3227</v>
      </c>
      <c r="L1975" s="9">
        <v>6.7440389300000003</v>
      </c>
      <c r="M1975" s="10">
        <v>9.6621365347715205E-2</v>
      </c>
    </row>
    <row r="1976" spans="1:13" x14ac:dyDescent="0.25">
      <c r="B1976" s="8" t="s">
        <v>3238</v>
      </c>
      <c r="C1976" s="4" t="s">
        <v>3199</v>
      </c>
      <c r="D1976" s="9">
        <v>3.3011240000000002</v>
      </c>
      <c r="E1976" s="9">
        <v>3.306108</v>
      </c>
      <c r="F1976" s="9">
        <v>0.56582515</v>
      </c>
      <c r="G1976" s="10">
        <v>7.84594544400848E-2</v>
      </c>
      <c r="H1976" s="10">
        <v>0.17114539210455301</v>
      </c>
      <c r="K1976" s="4" t="s">
        <v>3195</v>
      </c>
      <c r="L1976" s="9">
        <v>0.12866664999999999</v>
      </c>
      <c r="M1976" s="10">
        <v>8.0409921919039201E-2</v>
      </c>
    </row>
    <row r="1977" spans="1:13" x14ac:dyDescent="0.25">
      <c r="B1977" s="8" t="s">
        <v>3239</v>
      </c>
      <c r="C1977" s="4" t="s">
        <v>3209</v>
      </c>
      <c r="D1977" s="9">
        <v>0.95964499999999997</v>
      </c>
      <c r="E1977" s="9">
        <v>0.95964499999999997</v>
      </c>
      <c r="F1977" s="9">
        <v>7.4340699999999996E-2</v>
      </c>
      <c r="G1977" s="10">
        <v>2.3401361961975502E-2</v>
      </c>
      <c r="H1977" s="10">
        <v>7.7466875771769694E-2</v>
      </c>
      <c r="K1977" s="4" t="s">
        <v>3209</v>
      </c>
      <c r="L1977" s="9">
        <v>7.4340699999999996E-2</v>
      </c>
      <c r="M1977" s="10">
        <v>7.7466875771769694E-2</v>
      </c>
    </row>
    <row r="1978" spans="1:13" x14ac:dyDescent="0.25">
      <c r="B1978" s="8" t="s">
        <v>3240</v>
      </c>
      <c r="C1978" s="4" t="s">
        <v>3207</v>
      </c>
      <c r="D1978" s="9">
        <v>1.1632499999999999</v>
      </c>
      <c r="E1978" s="9">
        <v>1.2819309999999999</v>
      </c>
      <c r="F1978" s="9">
        <v>0.19757685</v>
      </c>
      <c r="G1978" s="10">
        <v>4.2891427073688003E-2</v>
      </c>
      <c r="H1978" s="10">
        <v>0.154124402951484</v>
      </c>
      <c r="K1978" s="4" t="s">
        <v>3192</v>
      </c>
      <c r="L1978" s="9">
        <v>0.44449662000000001</v>
      </c>
      <c r="M1978" s="10">
        <v>1.11795233839932E-2</v>
      </c>
    </row>
    <row r="1979" spans="1:13" x14ac:dyDescent="0.25">
      <c r="A1979" s="11" t="s">
        <v>2341</v>
      </c>
      <c r="B1979" s="12"/>
      <c r="C1979" s="12"/>
      <c r="D1979" s="12"/>
      <c r="E1979" s="12"/>
      <c r="F1979" s="12"/>
      <c r="G1979" s="12"/>
      <c r="H1979" s="12"/>
    </row>
    <row r="1980" spans="1:13" x14ac:dyDescent="0.25">
      <c r="A1980" s="3" t="s">
        <v>3387</v>
      </c>
      <c r="K1980" s="14" t="s">
        <v>3388</v>
      </c>
    </row>
    <row r="1981" spans="1:13" x14ac:dyDescent="0.25">
      <c r="A1981" s="5"/>
      <c r="B1981" s="5"/>
      <c r="C1981" s="5"/>
      <c r="D1981" s="1" t="s">
        <v>2</v>
      </c>
      <c r="E1981" s="5"/>
      <c r="F1981" s="5"/>
      <c r="G1981" s="5"/>
      <c r="H1981" s="5"/>
      <c r="J1981" s="3"/>
    </row>
    <row r="1982" spans="1:13" x14ac:dyDescent="0.25">
      <c r="A1982" s="1" t="s">
        <v>3187</v>
      </c>
      <c r="B1982" s="5"/>
      <c r="C1982" s="5"/>
      <c r="D1982" s="2" t="s">
        <v>5</v>
      </c>
      <c r="E1982" s="2" t="s">
        <v>6</v>
      </c>
      <c r="F1982" s="2" t="s">
        <v>7</v>
      </c>
      <c r="G1982" s="1" t="s">
        <v>8</v>
      </c>
      <c r="H1982" s="5"/>
    </row>
    <row r="1983" spans="1:13" x14ac:dyDescent="0.25">
      <c r="A1983" s="5"/>
      <c r="B1983" s="5"/>
      <c r="C1983" s="5"/>
      <c r="D1983" s="2" t="s">
        <v>9</v>
      </c>
      <c r="E1983" s="2" t="s">
        <v>9</v>
      </c>
      <c r="F1983" s="2" t="s">
        <v>10</v>
      </c>
      <c r="G1983" s="2" t="s">
        <v>11</v>
      </c>
      <c r="H1983" s="2" t="s">
        <v>12</v>
      </c>
    </row>
    <row r="1984" spans="1:13" x14ac:dyDescent="0.25">
      <c r="A1984" s="5"/>
      <c r="B1984" s="5"/>
      <c r="C1984" s="5"/>
      <c r="D1984" s="5"/>
      <c r="E1984" s="5"/>
      <c r="F1984" s="2" t="s">
        <v>9</v>
      </c>
      <c r="G1984" s="5"/>
      <c r="H1984" s="5"/>
    </row>
    <row r="1986" spans="1:13" x14ac:dyDescent="0.25">
      <c r="A1986" s="13" t="s">
        <v>13</v>
      </c>
      <c r="B1986" s="5"/>
      <c r="C1986" s="5"/>
      <c r="D1986" s="6">
        <v>190.63602</v>
      </c>
      <c r="E1986" s="6">
        <v>203.50107</v>
      </c>
      <c r="F1986" s="6">
        <v>18.574909999999999</v>
      </c>
      <c r="G1986" s="7">
        <v>3.9120000000000002E-2</v>
      </c>
      <c r="H1986" s="7">
        <v>9.128E-2</v>
      </c>
      <c r="K1986" s="14" t="s">
        <v>3188</v>
      </c>
      <c r="L1986" s="14" t="s">
        <v>3189</v>
      </c>
      <c r="M1986" s="14" t="s">
        <v>3190</v>
      </c>
    </row>
    <row r="1987" spans="1:13" x14ac:dyDescent="0.25">
      <c r="B1987" s="8" t="s">
        <v>3191</v>
      </c>
      <c r="C1987" s="4" t="s">
        <v>3192</v>
      </c>
      <c r="D1987" s="9">
        <v>1.9051800000000001</v>
      </c>
      <c r="E1987" s="9">
        <v>2.5474420000000002</v>
      </c>
      <c r="F1987" s="9">
        <v>0.29002633</v>
      </c>
      <c r="G1987" s="10">
        <v>5.6386873577494598E-2</v>
      </c>
      <c r="H1987" s="10">
        <v>0.11385002288570201</v>
      </c>
      <c r="K1987" s="4" t="s">
        <v>3207</v>
      </c>
      <c r="L1987" s="9">
        <v>0.1196967</v>
      </c>
      <c r="M1987" s="10">
        <v>0.39456981803797397</v>
      </c>
    </row>
    <row r="1988" spans="1:13" x14ac:dyDescent="0.25">
      <c r="B1988" s="8" t="s">
        <v>3194</v>
      </c>
      <c r="C1988" s="4" t="s">
        <v>3195</v>
      </c>
      <c r="D1988" s="9">
        <v>3.4941779999999998</v>
      </c>
      <c r="E1988" s="9">
        <v>4.1641159999999999</v>
      </c>
      <c r="F1988" s="9">
        <v>0.52931574000000003</v>
      </c>
      <c r="G1988" s="10">
        <v>3.9009247100705101E-2</v>
      </c>
      <c r="H1988" s="10">
        <v>0.12711359145614501</v>
      </c>
      <c r="K1988" s="4" t="s">
        <v>3231</v>
      </c>
      <c r="L1988" s="9">
        <v>8.9455499999999993E-2</v>
      </c>
      <c r="M1988" s="10">
        <v>0.24774358108014499</v>
      </c>
    </row>
    <row r="1989" spans="1:13" x14ac:dyDescent="0.25">
      <c r="B1989" s="8" t="s">
        <v>3197</v>
      </c>
      <c r="C1989" s="4" t="s">
        <v>3198</v>
      </c>
      <c r="D1989" s="9">
        <v>2.0076550000000002</v>
      </c>
      <c r="E1989" s="9">
        <v>4.0447199999999999</v>
      </c>
      <c r="F1989" s="9">
        <v>0.26297019999999999</v>
      </c>
      <c r="G1989" s="10">
        <v>1.44384802903538E-2</v>
      </c>
      <c r="H1989" s="10">
        <v>6.5015674756225397E-2</v>
      </c>
      <c r="K1989" s="4" t="s">
        <v>3234</v>
      </c>
      <c r="L1989" s="9">
        <v>0.10573087</v>
      </c>
      <c r="M1989" s="10">
        <v>0.21432686148432201</v>
      </c>
    </row>
    <row r="1990" spans="1:13" x14ac:dyDescent="0.25">
      <c r="B1990" s="8" t="s">
        <v>3200</v>
      </c>
      <c r="C1990" s="4" t="s">
        <v>3201</v>
      </c>
      <c r="D1990" s="9">
        <v>1.7788459999999999</v>
      </c>
      <c r="E1990" s="9">
        <v>2.2289099999999999</v>
      </c>
      <c r="F1990" s="9">
        <v>0.33670241000000001</v>
      </c>
      <c r="G1990" s="10">
        <v>0.10382864718629201</v>
      </c>
      <c r="H1990" s="10">
        <v>0.151061465021019</v>
      </c>
      <c r="K1990" s="4" t="s">
        <v>3217</v>
      </c>
      <c r="L1990" s="9">
        <v>0.11369406999999999</v>
      </c>
      <c r="M1990" s="10">
        <v>0.169892963344839</v>
      </c>
    </row>
    <row r="1991" spans="1:13" x14ac:dyDescent="0.25">
      <c r="B1991" s="8" t="s">
        <v>3203</v>
      </c>
      <c r="C1991" s="4" t="s">
        <v>3202</v>
      </c>
      <c r="D1991" s="9">
        <v>1.911907</v>
      </c>
      <c r="E1991" s="9">
        <v>2.0519609999999999</v>
      </c>
      <c r="F1991" s="9">
        <v>0.28711060999999999</v>
      </c>
      <c r="G1991" s="10">
        <v>3.83886779524562E-2</v>
      </c>
      <c r="H1991" s="10">
        <v>0.139920110567403</v>
      </c>
      <c r="K1991" s="4" t="s">
        <v>3193</v>
      </c>
      <c r="L1991" s="9">
        <v>0.13288734999999999</v>
      </c>
      <c r="M1991" s="10">
        <v>0.165452753699696</v>
      </c>
    </row>
    <row r="1992" spans="1:13" x14ac:dyDescent="0.25">
      <c r="B1992" s="8" t="s">
        <v>3205</v>
      </c>
      <c r="C1992" s="4" t="s">
        <v>3206</v>
      </c>
      <c r="D1992" s="9">
        <v>3.3251539999999999</v>
      </c>
      <c r="E1992" s="9">
        <v>3.3885990000000001</v>
      </c>
      <c r="F1992" s="9">
        <v>0.29759324999999998</v>
      </c>
      <c r="G1992" s="10">
        <v>2.97760136268705E-2</v>
      </c>
      <c r="H1992" s="10">
        <v>8.7821914012251007E-2</v>
      </c>
      <c r="K1992" s="4" t="s">
        <v>3218</v>
      </c>
      <c r="L1992" s="9">
        <v>0.25437282999999999</v>
      </c>
      <c r="M1992" s="10">
        <v>0.163625588011858</v>
      </c>
    </row>
    <row r="1993" spans="1:13" x14ac:dyDescent="0.25">
      <c r="B1993" s="8" t="s">
        <v>3208</v>
      </c>
      <c r="C1993" s="4" t="s">
        <v>3193</v>
      </c>
      <c r="D1993" s="9">
        <v>0.48560599999999998</v>
      </c>
      <c r="E1993" s="9">
        <v>0.80317400000000005</v>
      </c>
      <c r="F1993" s="9">
        <v>0.13288734999999999</v>
      </c>
      <c r="G1993" s="10">
        <v>8.4257707545313906E-2</v>
      </c>
      <c r="H1993" s="10">
        <v>0.165452753699696</v>
      </c>
      <c r="K1993" s="4" t="s">
        <v>3214</v>
      </c>
      <c r="L1993" s="9">
        <v>0.19653522000000001</v>
      </c>
      <c r="M1993" s="10">
        <v>0.15959283105923799</v>
      </c>
    </row>
    <row r="1994" spans="1:13" x14ac:dyDescent="0.25">
      <c r="B1994" s="8" t="s">
        <v>3210</v>
      </c>
      <c r="C1994" s="4" t="s">
        <v>3211</v>
      </c>
      <c r="D1994" s="9">
        <v>87.637288999999996</v>
      </c>
      <c r="E1994" s="9">
        <v>84.663889999999995</v>
      </c>
      <c r="F1994" s="9">
        <v>7.8640905099999996</v>
      </c>
      <c r="G1994" s="10">
        <v>3.9597597747989099E-2</v>
      </c>
      <c r="H1994" s="10">
        <v>9.2886005001659999E-2</v>
      </c>
      <c r="K1994" s="4" t="s">
        <v>3215</v>
      </c>
      <c r="L1994" s="9">
        <v>0.28404857999999999</v>
      </c>
      <c r="M1994" s="10">
        <v>0.15667704014879499</v>
      </c>
    </row>
    <row r="1995" spans="1:13" x14ac:dyDescent="0.25">
      <c r="B1995" s="8" t="s">
        <v>3213</v>
      </c>
      <c r="C1995" s="4" t="s">
        <v>3214</v>
      </c>
      <c r="D1995" s="9">
        <v>1.0440959999999999</v>
      </c>
      <c r="E1995" s="9">
        <v>1.231479</v>
      </c>
      <c r="F1995" s="9">
        <v>0.19653522000000001</v>
      </c>
      <c r="G1995" s="10">
        <v>7.3203156529668703E-2</v>
      </c>
      <c r="H1995" s="10">
        <v>0.15959283105923799</v>
      </c>
      <c r="K1995" s="4" t="s">
        <v>3209</v>
      </c>
      <c r="L1995" s="9">
        <v>9.7104679999999999E-2</v>
      </c>
      <c r="M1995" s="10">
        <v>0.155309836988509</v>
      </c>
    </row>
    <row r="1996" spans="1:13" x14ac:dyDescent="0.25">
      <c r="B1996" s="8" t="s">
        <v>3216</v>
      </c>
      <c r="C1996" s="4" t="s">
        <v>3217</v>
      </c>
      <c r="D1996" s="9">
        <v>0.69902299999999995</v>
      </c>
      <c r="E1996" s="9">
        <v>0.66920999999999997</v>
      </c>
      <c r="F1996" s="9">
        <v>0.11369406999999999</v>
      </c>
      <c r="G1996" s="10">
        <v>7.6480491923312494E-2</v>
      </c>
      <c r="H1996" s="10">
        <v>0.169892963344839</v>
      </c>
      <c r="K1996" s="4" t="s">
        <v>3201</v>
      </c>
      <c r="L1996" s="9">
        <v>0.33670241000000001</v>
      </c>
      <c r="M1996" s="10">
        <v>0.151061465021019</v>
      </c>
    </row>
    <row r="1997" spans="1:13" x14ac:dyDescent="0.25">
      <c r="B1997" s="8" t="s">
        <v>3219</v>
      </c>
      <c r="C1997" s="4" t="s">
        <v>3220</v>
      </c>
      <c r="D1997" s="9">
        <v>4.5733870000000003</v>
      </c>
      <c r="E1997" s="9">
        <v>5.201924</v>
      </c>
      <c r="F1997" s="9">
        <v>0.67721399999999998</v>
      </c>
      <c r="G1997" s="10">
        <v>5.19010389232906E-2</v>
      </c>
      <c r="H1997" s="10">
        <v>0.13018529298005799</v>
      </c>
      <c r="K1997" s="4" t="s">
        <v>3212</v>
      </c>
      <c r="L1997" s="9">
        <v>0.37185843000000002</v>
      </c>
      <c r="M1997" s="10">
        <v>0.14626919924099799</v>
      </c>
    </row>
    <row r="1998" spans="1:13" x14ac:dyDescent="0.25">
      <c r="B1998" s="8" t="s">
        <v>3221</v>
      </c>
      <c r="C1998" s="4" t="s">
        <v>3218</v>
      </c>
      <c r="D1998" s="9">
        <v>1.5330029999999999</v>
      </c>
      <c r="E1998" s="9">
        <v>1.554603</v>
      </c>
      <c r="F1998" s="9">
        <v>0.25437282999999999</v>
      </c>
      <c r="G1998" s="10">
        <v>6.7950248391389897E-2</v>
      </c>
      <c r="H1998" s="10">
        <v>0.163625588011858</v>
      </c>
      <c r="K1998" s="4" t="s">
        <v>3202</v>
      </c>
      <c r="L1998" s="9">
        <v>0.28711060999999999</v>
      </c>
      <c r="M1998" s="10">
        <v>0.139920110567403</v>
      </c>
    </row>
    <row r="1999" spans="1:13" x14ac:dyDescent="0.25">
      <c r="B1999" s="8" t="s">
        <v>3223</v>
      </c>
      <c r="C1999" s="4" t="s">
        <v>3224</v>
      </c>
      <c r="D1999" s="9">
        <v>12.253111000000001</v>
      </c>
      <c r="E1999" s="9">
        <v>15.947305</v>
      </c>
      <c r="F1999" s="9">
        <v>0.61466080999999995</v>
      </c>
      <c r="G1999" s="10">
        <v>1.97891386663765E-2</v>
      </c>
      <c r="H1999" s="10">
        <v>3.8543240378233097E-2</v>
      </c>
      <c r="K1999" s="4" t="s">
        <v>3196</v>
      </c>
      <c r="L1999" s="9">
        <v>0.13148349000000001</v>
      </c>
      <c r="M1999" s="10">
        <v>0.136568197114985</v>
      </c>
    </row>
    <row r="2000" spans="1:13" x14ac:dyDescent="0.25">
      <c r="B2000" s="8" t="s">
        <v>3225</v>
      </c>
      <c r="C2000" s="4" t="s">
        <v>3222</v>
      </c>
      <c r="D2000" s="9">
        <v>9.5167839999999995</v>
      </c>
      <c r="E2000" s="9">
        <v>12.202750999999999</v>
      </c>
      <c r="F2000" s="9">
        <v>0.86624816000000004</v>
      </c>
      <c r="G2000" s="10">
        <v>3.5357037114008102E-2</v>
      </c>
      <c r="H2000" s="10">
        <v>7.0987940342304698E-2</v>
      </c>
      <c r="K2000" s="4" t="s">
        <v>3199</v>
      </c>
      <c r="L2000" s="9">
        <v>0.18111484999999999</v>
      </c>
      <c r="M2000" s="10">
        <v>0.13450237829126899</v>
      </c>
    </row>
    <row r="2001" spans="1:13" x14ac:dyDescent="0.25">
      <c r="B2001" s="8" t="s">
        <v>3226</v>
      </c>
      <c r="C2001" s="4" t="s">
        <v>3227</v>
      </c>
      <c r="D2001" s="9">
        <v>48.537334999999999</v>
      </c>
      <c r="E2001" s="9">
        <v>49.302219000000001</v>
      </c>
      <c r="F2001" s="9">
        <v>4.0566219700000001</v>
      </c>
      <c r="G2001" s="10">
        <v>3.7939281597041297E-2</v>
      </c>
      <c r="H2001" s="10">
        <v>8.2280717831381897E-2</v>
      </c>
      <c r="K2001" s="4" t="s">
        <v>3220</v>
      </c>
      <c r="L2001" s="9">
        <v>0.67721399999999998</v>
      </c>
      <c r="M2001" s="10">
        <v>0.13018529298005799</v>
      </c>
    </row>
    <row r="2002" spans="1:13" x14ac:dyDescent="0.25">
      <c r="B2002" s="8" t="s">
        <v>3228</v>
      </c>
      <c r="C2002" s="4" t="s">
        <v>3196</v>
      </c>
      <c r="D2002" s="9">
        <v>0.84673699999999996</v>
      </c>
      <c r="E2002" s="9">
        <v>0.96276799999999996</v>
      </c>
      <c r="F2002" s="9">
        <v>0.13148349000000001</v>
      </c>
      <c r="G2002" s="10">
        <v>7.0155021770561501E-2</v>
      </c>
      <c r="H2002" s="10">
        <v>0.136568197114985</v>
      </c>
      <c r="K2002" s="4" t="s">
        <v>3195</v>
      </c>
      <c r="L2002" s="9">
        <v>0.52931574000000003</v>
      </c>
      <c r="M2002" s="10">
        <v>0.12711359145614501</v>
      </c>
    </row>
    <row r="2003" spans="1:13" x14ac:dyDescent="0.25">
      <c r="B2003" s="8" t="s">
        <v>3230</v>
      </c>
      <c r="C2003" s="4" t="s">
        <v>3231</v>
      </c>
      <c r="D2003" s="9">
        <v>0.34891899999999998</v>
      </c>
      <c r="E2003" s="9">
        <v>0.36108099999999999</v>
      </c>
      <c r="F2003" s="9">
        <v>8.9455499999999993E-2</v>
      </c>
      <c r="G2003" s="10">
        <v>0.123880098925171</v>
      </c>
      <c r="H2003" s="10">
        <v>0.24774358108014499</v>
      </c>
      <c r="K2003" s="4" t="s">
        <v>3192</v>
      </c>
      <c r="L2003" s="9">
        <v>0.29002633</v>
      </c>
      <c r="M2003" s="10">
        <v>0.11385002288570201</v>
      </c>
    </row>
    <row r="2004" spans="1:13" x14ac:dyDescent="0.25">
      <c r="B2004" s="8" t="s">
        <v>3232</v>
      </c>
      <c r="C2004" s="4" t="s">
        <v>3204</v>
      </c>
      <c r="D2004" s="9">
        <v>1.1759470000000001</v>
      </c>
      <c r="E2004" s="9">
        <v>1.2729919999999999</v>
      </c>
      <c r="F2004" s="9">
        <v>9.8143649999999999E-2</v>
      </c>
      <c r="G2004" s="10">
        <v>2.8354365149191801E-2</v>
      </c>
      <c r="H2004" s="10">
        <v>7.70968317161458E-2</v>
      </c>
      <c r="K2004" s="4" t="s">
        <v>3211</v>
      </c>
      <c r="L2004" s="9">
        <v>7.8640905099999996</v>
      </c>
      <c r="M2004" s="10">
        <v>9.2886005001659999E-2</v>
      </c>
    </row>
    <row r="2005" spans="1:13" x14ac:dyDescent="0.25">
      <c r="B2005" s="8" t="s">
        <v>3233</v>
      </c>
      <c r="C2005" s="4" t="s">
        <v>3234</v>
      </c>
      <c r="D2005" s="9">
        <v>0.49533100000000002</v>
      </c>
      <c r="E2005" s="9">
        <v>0.49331599999999998</v>
      </c>
      <c r="F2005" s="9">
        <v>0.10573087</v>
      </c>
      <c r="G2005" s="10">
        <v>0.112310648752523</v>
      </c>
      <c r="H2005" s="10">
        <v>0.21432686148432201</v>
      </c>
      <c r="K2005" s="4" t="s">
        <v>3206</v>
      </c>
      <c r="L2005" s="9">
        <v>0.29759324999999998</v>
      </c>
      <c r="M2005" s="10">
        <v>8.7821914012251007E-2</v>
      </c>
    </row>
    <row r="2006" spans="1:13" x14ac:dyDescent="0.25">
      <c r="B2006" s="8" t="s">
        <v>3235</v>
      </c>
      <c r="C2006" s="4" t="s">
        <v>3229</v>
      </c>
      <c r="D2006" s="9">
        <v>1.530257</v>
      </c>
      <c r="E2006" s="9">
        <v>3.7782140000000002</v>
      </c>
      <c r="F2006" s="9">
        <v>0.31623256999999999</v>
      </c>
      <c r="G2006" s="10">
        <v>2.8661526319049099E-2</v>
      </c>
      <c r="H2006" s="10">
        <v>8.3698956702822999E-2</v>
      </c>
      <c r="K2006" s="4" t="s">
        <v>3229</v>
      </c>
      <c r="L2006" s="9">
        <v>0.31623256999999999</v>
      </c>
      <c r="M2006" s="10">
        <v>8.3698956702822999E-2</v>
      </c>
    </row>
    <row r="2007" spans="1:13" x14ac:dyDescent="0.25">
      <c r="B2007" s="8" t="s">
        <v>3236</v>
      </c>
      <c r="C2007" s="4" t="s">
        <v>3212</v>
      </c>
      <c r="D2007" s="9">
        <v>2.6948279999999998</v>
      </c>
      <c r="E2007" s="9">
        <v>2.5422880000000001</v>
      </c>
      <c r="F2007" s="9">
        <v>0.37185843000000002</v>
      </c>
      <c r="G2007" s="10">
        <v>4.0789922306205997E-2</v>
      </c>
      <c r="H2007" s="10">
        <v>0.14626919924099799</v>
      </c>
      <c r="K2007" s="4" t="s">
        <v>3227</v>
      </c>
      <c r="L2007" s="9">
        <v>4.0566219700000001</v>
      </c>
      <c r="M2007" s="10">
        <v>8.2280717831381897E-2</v>
      </c>
    </row>
    <row r="2008" spans="1:13" x14ac:dyDescent="0.25">
      <c r="B2008" s="8" t="s">
        <v>3237</v>
      </c>
      <c r="C2008" s="4" t="s">
        <v>3215</v>
      </c>
      <c r="D2008" s="9">
        <v>0.72405600000000003</v>
      </c>
      <c r="E2008" s="9">
        <v>1.812956</v>
      </c>
      <c r="F2008" s="9">
        <v>0.28404857999999999</v>
      </c>
      <c r="G2008" s="10">
        <v>3.2804955001665699E-2</v>
      </c>
      <c r="H2008" s="10">
        <v>0.15667704014879499</v>
      </c>
      <c r="K2008" s="4" t="s">
        <v>3204</v>
      </c>
      <c r="L2008" s="9">
        <v>9.8143649999999999E-2</v>
      </c>
      <c r="M2008" s="10">
        <v>7.70968317161458E-2</v>
      </c>
    </row>
    <row r="2009" spans="1:13" x14ac:dyDescent="0.25">
      <c r="B2009" s="8" t="s">
        <v>3238</v>
      </c>
      <c r="C2009" s="4" t="s">
        <v>3199</v>
      </c>
      <c r="D2009" s="9">
        <v>1.2322070000000001</v>
      </c>
      <c r="E2009" s="9">
        <v>1.3465549999999999</v>
      </c>
      <c r="F2009" s="9">
        <v>0.18111484999999999</v>
      </c>
      <c r="G2009" s="10">
        <v>5.27795151330617E-2</v>
      </c>
      <c r="H2009" s="10">
        <v>0.13450237829126899</v>
      </c>
      <c r="K2009" s="4" t="s">
        <v>3222</v>
      </c>
      <c r="L2009" s="9">
        <v>0.86624816000000004</v>
      </c>
      <c r="M2009" s="10">
        <v>7.0987940342304698E-2</v>
      </c>
    </row>
    <row r="2010" spans="1:13" x14ac:dyDescent="0.25">
      <c r="B2010" s="8" t="s">
        <v>3239</v>
      </c>
      <c r="C2010" s="4" t="s">
        <v>3209</v>
      </c>
      <c r="D2010" s="9">
        <v>0.59014999999999995</v>
      </c>
      <c r="E2010" s="9">
        <v>0.62523200000000001</v>
      </c>
      <c r="F2010" s="9">
        <v>9.7104679999999999E-2</v>
      </c>
      <c r="G2010" s="10">
        <v>6.0766803362591798E-2</v>
      </c>
      <c r="H2010" s="10">
        <v>0.155309836988509</v>
      </c>
      <c r="K2010" s="4" t="s">
        <v>3198</v>
      </c>
      <c r="L2010" s="9">
        <v>0.26297019999999999</v>
      </c>
      <c r="M2010" s="10">
        <v>6.5015674756225397E-2</v>
      </c>
    </row>
    <row r="2011" spans="1:13" x14ac:dyDescent="0.25">
      <c r="B2011" s="8" t="s">
        <v>3240</v>
      </c>
      <c r="C2011" s="4" t="s">
        <v>3207</v>
      </c>
      <c r="D2011" s="9">
        <v>0.29503600000000002</v>
      </c>
      <c r="E2011" s="9">
        <v>0.30336000000000002</v>
      </c>
      <c r="F2011" s="9">
        <v>0.1196967</v>
      </c>
      <c r="G2011" s="10">
        <v>0.151861484704641</v>
      </c>
      <c r="H2011" s="10">
        <v>0.39456981803797397</v>
      </c>
      <c r="K2011" s="4" t="s">
        <v>3224</v>
      </c>
      <c r="L2011" s="9">
        <v>0.61466080999999995</v>
      </c>
      <c r="M2011" s="10">
        <v>3.8543240378233097E-2</v>
      </c>
    </row>
    <row r="2012" spans="1:13" x14ac:dyDescent="0.25">
      <c r="A2012" s="11" t="s">
        <v>2361</v>
      </c>
      <c r="B2012" s="12"/>
      <c r="C2012" s="12"/>
      <c r="D2012" s="12"/>
      <c r="E2012" s="12"/>
      <c r="F2012" s="12"/>
      <c r="G2012" s="12"/>
      <c r="H2012" s="12"/>
    </row>
    <row r="2013" spans="1:13" x14ac:dyDescent="0.25">
      <c r="A2013" s="3" t="s">
        <v>3389</v>
      </c>
      <c r="K2013" s="14" t="s">
        <v>3390</v>
      </c>
    </row>
    <row r="2014" spans="1:13" x14ac:dyDescent="0.25">
      <c r="A2014" s="5"/>
      <c r="B2014" s="5"/>
      <c r="C2014" s="5"/>
      <c r="D2014" s="1" t="s">
        <v>2</v>
      </c>
      <c r="E2014" s="5"/>
      <c r="F2014" s="5"/>
      <c r="G2014" s="5"/>
      <c r="H2014" s="5"/>
      <c r="J2014" s="3"/>
    </row>
    <row r="2015" spans="1:13" x14ac:dyDescent="0.25">
      <c r="A2015" s="1" t="s">
        <v>3187</v>
      </c>
      <c r="B2015" s="5"/>
      <c r="C2015" s="5"/>
      <c r="D2015" s="2" t="s">
        <v>5</v>
      </c>
      <c r="E2015" s="2" t="s">
        <v>6</v>
      </c>
      <c r="F2015" s="2" t="s">
        <v>7</v>
      </c>
      <c r="G2015" s="1" t="s">
        <v>8</v>
      </c>
      <c r="H2015" s="5"/>
    </row>
    <row r="2016" spans="1:13" x14ac:dyDescent="0.25">
      <c r="A2016" s="5"/>
      <c r="B2016" s="5"/>
      <c r="C2016" s="5"/>
      <c r="D2016" s="2" t="s">
        <v>9</v>
      </c>
      <c r="E2016" s="2" t="s">
        <v>9</v>
      </c>
      <c r="F2016" s="2" t="s">
        <v>10</v>
      </c>
      <c r="G2016" s="2" t="s">
        <v>11</v>
      </c>
      <c r="H2016" s="2" t="s">
        <v>12</v>
      </c>
    </row>
    <row r="2017" spans="1:13" x14ac:dyDescent="0.25">
      <c r="A2017" s="5"/>
      <c r="B2017" s="5"/>
      <c r="C2017" s="5"/>
      <c r="D2017" s="5"/>
      <c r="E2017" s="5"/>
      <c r="F2017" s="2" t="s">
        <v>9</v>
      </c>
      <c r="G2017" s="5"/>
      <c r="H2017" s="5"/>
    </row>
    <row r="2019" spans="1:13" x14ac:dyDescent="0.25">
      <c r="A2019" s="13" t="s">
        <v>13</v>
      </c>
      <c r="B2019" s="5"/>
      <c r="C2019" s="5"/>
      <c r="D2019" s="6">
        <v>382.60975000000002</v>
      </c>
      <c r="E2019" s="6">
        <v>386.97050999999999</v>
      </c>
      <c r="F2019" s="6">
        <v>61.153329999999997</v>
      </c>
      <c r="G2019" s="7">
        <v>0.11151</v>
      </c>
      <c r="H2019" s="7">
        <v>0.15803</v>
      </c>
      <c r="K2019" s="14" t="s">
        <v>3188</v>
      </c>
      <c r="L2019" s="14" t="s">
        <v>3189</v>
      </c>
      <c r="M2019" s="14" t="s">
        <v>3190</v>
      </c>
    </row>
    <row r="2020" spans="1:13" x14ac:dyDescent="0.25">
      <c r="B2020" s="8" t="s">
        <v>3226</v>
      </c>
      <c r="C2020" s="4" t="s">
        <v>3227</v>
      </c>
      <c r="D2020" s="9">
        <v>46.87182</v>
      </c>
      <c r="E2020" s="9">
        <v>47.478563000000001</v>
      </c>
      <c r="F2020" s="9">
        <v>2.2148091299999999</v>
      </c>
      <c r="G2020" s="10">
        <v>1.76001110227367E-2</v>
      </c>
      <c r="H2020" s="10">
        <v>4.6648613396323702E-2</v>
      </c>
      <c r="K2020" s="4" t="s">
        <v>3252</v>
      </c>
      <c r="L2020" s="9">
        <v>58.938519900000003</v>
      </c>
      <c r="M2020" s="10">
        <v>0.17360800732284801</v>
      </c>
    </row>
    <row r="2021" spans="1:13" x14ac:dyDescent="0.25">
      <c r="B2021" s="8" t="s">
        <v>3251</v>
      </c>
      <c r="C2021" s="4" t="s">
        <v>3252</v>
      </c>
      <c r="D2021" s="9">
        <v>335.73792500000002</v>
      </c>
      <c r="E2021" s="9">
        <v>339.49194399999999</v>
      </c>
      <c r="F2021" s="9">
        <v>58.938519900000003</v>
      </c>
      <c r="G2021" s="10">
        <v>0.12464257634932201</v>
      </c>
      <c r="H2021" s="10">
        <v>0.17360800732284801</v>
      </c>
      <c r="K2021" s="4" t="s">
        <v>3227</v>
      </c>
      <c r="L2021" s="9">
        <v>2.2148091299999999</v>
      </c>
      <c r="M2021" s="10">
        <v>4.6648613396323702E-2</v>
      </c>
    </row>
    <row r="2022" spans="1:13" x14ac:dyDescent="0.25">
      <c r="A2022" s="11" t="s">
        <v>2381</v>
      </c>
      <c r="B2022" s="12"/>
      <c r="C2022" s="12"/>
      <c r="D2022" s="12"/>
      <c r="E2022" s="12"/>
      <c r="F2022" s="12"/>
      <c r="G2022" s="12"/>
      <c r="H2022" s="12"/>
    </row>
    <row r="2023" spans="1:13" x14ac:dyDescent="0.25">
      <c r="A2023" s="3" t="s">
        <v>3391</v>
      </c>
      <c r="K2023" s="14" t="s">
        <v>3392</v>
      </c>
    </row>
    <row r="2024" spans="1:13" x14ac:dyDescent="0.25">
      <c r="A2024" s="5"/>
      <c r="B2024" s="5"/>
      <c r="C2024" s="5"/>
      <c r="D2024" s="1" t="s">
        <v>2</v>
      </c>
      <c r="E2024" s="5"/>
      <c r="F2024" s="5"/>
      <c r="G2024" s="5"/>
      <c r="H2024" s="5"/>
      <c r="J2024" s="3"/>
    </row>
    <row r="2025" spans="1:13" x14ac:dyDescent="0.25">
      <c r="A2025" s="1" t="s">
        <v>3187</v>
      </c>
      <c r="B2025" s="5"/>
      <c r="C2025" s="5"/>
      <c r="D2025" s="2" t="s">
        <v>5</v>
      </c>
      <c r="E2025" s="2" t="s">
        <v>6</v>
      </c>
      <c r="F2025" s="2" t="s">
        <v>7</v>
      </c>
      <c r="G2025" s="1" t="s">
        <v>8</v>
      </c>
      <c r="H2025" s="5"/>
    </row>
    <row r="2026" spans="1:13" x14ac:dyDescent="0.25">
      <c r="A2026" s="5"/>
      <c r="B2026" s="5"/>
      <c r="C2026" s="5"/>
      <c r="D2026" s="2" t="s">
        <v>9</v>
      </c>
      <c r="E2026" s="2" t="s">
        <v>9</v>
      </c>
      <c r="F2026" s="2" t="s">
        <v>10</v>
      </c>
      <c r="G2026" s="2" t="s">
        <v>11</v>
      </c>
      <c r="H2026" s="2" t="s">
        <v>12</v>
      </c>
    </row>
    <row r="2027" spans="1:13" x14ac:dyDescent="0.25">
      <c r="A2027" s="5"/>
      <c r="B2027" s="5"/>
      <c r="C2027" s="5"/>
      <c r="D2027" s="5"/>
      <c r="E2027" s="5"/>
      <c r="F2027" s="2" t="s">
        <v>9</v>
      </c>
      <c r="G2027" s="5"/>
      <c r="H2027" s="5"/>
    </row>
    <row r="2029" spans="1:13" x14ac:dyDescent="0.25">
      <c r="A2029" s="13" t="s">
        <v>13</v>
      </c>
      <c r="B2029" s="5"/>
      <c r="C2029" s="5"/>
      <c r="D2029" s="6">
        <v>103.30401999999999</v>
      </c>
      <c r="E2029" s="6">
        <v>103.30452</v>
      </c>
      <c r="F2029" s="6">
        <v>7.1839300000000001</v>
      </c>
      <c r="G2029" s="7">
        <v>4.3110000000000002E-2</v>
      </c>
      <c r="H2029" s="7">
        <v>6.9540000000000005E-2</v>
      </c>
      <c r="K2029" s="14" t="s">
        <v>3188</v>
      </c>
      <c r="L2029" s="14" t="s">
        <v>3189</v>
      </c>
      <c r="M2029" s="14" t="s">
        <v>3190</v>
      </c>
    </row>
    <row r="2030" spans="1:13" x14ac:dyDescent="0.25">
      <c r="B2030" s="8" t="s">
        <v>3226</v>
      </c>
      <c r="C2030" s="4" t="s">
        <v>3227</v>
      </c>
      <c r="D2030" s="9">
        <v>103.30401500000001</v>
      </c>
      <c r="E2030" s="9">
        <v>103.30451499999999</v>
      </c>
      <c r="F2030" s="9">
        <v>7.1839285400000001</v>
      </c>
      <c r="G2030" s="10">
        <v>4.3107619158756001E-2</v>
      </c>
      <c r="H2030" s="10">
        <v>6.9541283263369405E-2</v>
      </c>
      <c r="K2030" s="4" t="s">
        <v>3227</v>
      </c>
      <c r="L2030" s="9">
        <v>7.1839285400000001</v>
      </c>
      <c r="M2030" s="10">
        <v>6.9541283263369405E-2</v>
      </c>
    </row>
    <row r="2031" spans="1:13" x14ac:dyDescent="0.25">
      <c r="A2031" s="11" t="s">
        <v>2403</v>
      </c>
      <c r="B2031" s="12"/>
      <c r="C2031" s="12"/>
      <c r="D2031" s="12"/>
      <c r="E2031" s="12"/>
      <c r="F2031" s="12"/>
      <c r="G2031" s="12"/>
      <c r="H2031" s="12"/>
    </row>
    <row r="2032" spans="1:13" x14ac:dyDescent="0.25">
      <c r="A2032" s="3" t="s">
        <v>3393</v>
      </c>
      <c r="K2032" s="14" t="s">
        <v>3394</v>
      </c>
    </row>
    <row r="2033" spans="1:13" x14ac:dyDescent="0.25">
      <c r="A2033" s="5"/>
      <c r="B2033" s="5"/>
      <c r="C2033" s="5"/>
      <c r="D2033" s="1" t="s">
        <v>2</v>
      </c>
      <c r="E2033" s="5"/>
      <c r="F2033" s="5"/>
      <c r="G2033" s="5"/>
      <c r="H2033" s="5"/>
      <c r="J2033" s="3"/>
    </row>
    <row r="2034" spans="1:13" x14ac:dyDescent="0.25">
      <c r="A2034" s="1" t="s">
        <v>3187</v>
      </c>
      <c r="B2034" s="5"/>
      <c r="C2034" s="5"/>
      <c r="D2034" s="2" t="s">
        <v>5</v>
      </c>
      <c r="E2034" s="2" t="s">
        <v>6</v>
      </c>
      <c r="F2034" s="2" t="s">
        <v>7</v>
      </c>
      <c r="G2034" s="1" t="s">
        <v>8</v>
      </c>
      <c r="H2034" s="5"/>
    </row>
    <row r="2035" spans="1:13" x14ac:dyDescent="0.25">
      <c r="A2035" s="5"/>
      <c r="B2035" s="5"/>
      <c r="C2035" s="5"/>
      <c r="D2035" s="2" t="s">
        <v>9</v>
      </c>
      <c r="E2035" s="2" t="s">
        <v>9</v>
      </c>
      <c r="F2035" s="2" t="s">
        <v>10</v>
      </c>
      <c r="G2035" s="2" t="s">
        <v>11</v>
      </c>
      <c r="H2035" s="2" t="s">
        <v>12</v>
      </c>
    </row>
    <row r="2036" spans="1:13" x14ac:dyDescent="0.25">
      <c r="A2036" s="5"/>
      <c r="B2036" s="5"/>
      <c r="C2036" s="5"/>
      <c r="D2036" s="5"/>
      <c r="E2036" s="5"/>
      <c r="F2036" s="2" t="s">
        <v>9</v>
      </c>
      <c r="G2036" s="5"/>
      <c r="H2036" s="5"/>
    </row>
    <row r="2038" spans="1:13" x14ac:dyDescent="0.25">
      <c r="A2038" s="13" t="s">
        <v>13</v>
      </c>
      <c r="B2038" s="5"/>
      <c r="C2038" s="5"/>
      <c r="D2038" s="6">
        <v>4963.1680299999998</v>
      </c>
      <c r="E2038" s="6">
        <v>4993.4102499999999</v>
      </c>
      <c r="F2038" s="6">
        <v>704.91547000000003</v>
      </c>
      <c r="G2038" s="7">
        <v>7.0000000000000007E-2</v>
      </c>
      <c r="H2038" s="7">
        <v>0.14116999999999999</v>
      </c>
      <c r="K2038" s="14" t="s">
        <v>3188</v>
      </c>
      <c r="L2038" s="14" t="s">
        <v>3189</v>
      </c>
      <c r="M2038" s="14" t="s">
        <v>3190</v>
      </c>
    </row>
    <row r="2039" spans="1:13" x14ac:dyDescent="0.25">
      <c r="B2039" s="8" t="s">
        <v>3191</v>
      </c>
      <c r="C2039" s="4" t="s">
        <v>3192</v>
      </c>
      <c r="D2039" s="9">
        <v>29.958185</v>
      </c>
      <c r="E2039" s="9">
        <v>29.958185</v>
      </c>
      <c r="F2039" s="9">
        <v>4.3096947800000001</v>
      </c>
      <c r="G2039" s="10">
        <v>7.1581942297238604E-2</v>
      </c>
      <c r="H2039" s="10">
        <v>0.14385700535596499</v>
      </c>
      <c r="K2039" s="4" t="s">
        <v>3252</v>
      </c>
      <c r="L2039" s="9">
        <v>12.286170329999999</v>
      </c>
      <c r="M2039" s="10">
        <v>0.59611754259942096</v>
      </c>
    </row>
    <row r="2040" spans="1:13" x14ac:dyDescent="0.25">
      <c r="B2040" s="8" t="s">
        <v>3194</v>
      </c>
      <c r="C2040" s="4" t="s">
        <v>3195</v>
      </c>
      <c r="D2040" s="9">
        <v>8.8038620000000005</v>
      </c>
      <c r="E2040" s="9">
        <v>8.8038620000000005</v>
      </c>
      <c r="F2040" s="9">
        <v>0.82492692000000001</v>
      </c>
      <c r="G2040" s="10">
        <v>4.6852501777060997E-2</v>
      </c>
      <c r="H2040" s="10">
        <v>9.3700573680050803E-2</v>
      </c>
      <c r="K2040" s="4" t="s">
        <v>3220</v>
      </c>
      <c r="L2040" s="9">
        <v>2.6884830700000002</v>
      </c>
      <c r="M2040" s="10">
        <v>0.16907836147477001</v>
      </c>
    </row>
    <row r="2041" spans="1:13" x14ac:dyDescent="0.25">
      <c r="B2041" s="8" t="s">
        <v>3197</v>
      </c>
      <c r="C2041" s="4" t="s">
        <v>3198</v>
      </c>
      <c r="D2041" s="9">
        <v>7.1942069999999996</v>
      </c>
      <c r="E2041" s="9">
        <v>7.1942069999999996</v>
      </c>
      <c r="F2041" s="9">
        <v>0.90593661999999997</v>
      </c>
      <c r="G2041" s="10">
        <v>6.2964008402871904E-2</v>
      </c>
      <c r="H2041" s="10">
        <v>0.12592584839440901</v>
      </c>
      <c r="K2041" s="4" t="s">
        <v>3202</v>
      </c>
      <c r="L2041" s="9">
        <v>6.3273198800000001</v>
      </c>
      <c r="M2041" s="10">
        <v>0.16177264297260799</v>
      </c>
    </row>
    <row r="2042" spans="1:13" x14ac:dyDescent="0.25">
      <c r="B2042" s="8" t="s">
        <v>3200</v>
      </c>
      <c r="C2042" s="4" t="s">
        <v>3201</v>
      </c>
      <c r="D2042" s="9">
        <v>126.436093</v>
      </c>
      <c r="E2042" s="9">
        <v>125.88456600000001</v>
      </c>
      <c r="F2042" s="9">
        <v>19.36530518</v>
      </c>
      <c r="G2042" s="10">
        <v>7.7580539301378607E-2</v>
      </c>
      <c r="H2042" s="10">
        <v>0.15383383202036</v>
      </c>
      <c r="K2042" s="4" t="s">
        <v>3215</v>
      </c>
      <c r="L2042" s="9">
        <v>3.2007420600000001</v>
      </c>
      <c r="M2042" s="10">
        <v>0.155365337224073</v>
      </c>
    </row>
    <row r="2043" spans="1:13" x14ac:dyDescent="0.25">
      <c r="B2043" s="8" t="s">
        <v>3203</v>
      </c>
      <c r="C2043" s="4" t="s">
        <v>3202</v>
      </c>
      <c r="D2043" s="9">
        <v>39.112422000000002</v>
      </c>
      <c r="E2043" s="9">
        <v>39.112422000000002</v>
      </c>
      <c r="F2043" s="9">
        <v>6.3273198800000001</v>
      </c>
      <c r="G2043" s="10">
        <v>6.7639768511395096E-2</v>
      </c>
      <c r="H2043" s="10">
        <v>0.16177264297260799</v>
      </c>
      <c r="K2043" s="4" t="s">
        <v>3201</v>
      </c>
      <c r="L2043" s="9">
        <v>19.36530518</v>
      </c>
      <c r="M2043" s="10">
        <v>0.15383383202036</v>
      </c>
    </row>
    <row r="2044" spans="1:13" x14ac:dyDescent="0.25">
      <c r="B2044" s="8" t="s">
        <v>3205</v>
      </c>
      <c r="C2044" s="4" t="s">
        <v>3206</v>
      </c>
      <c r="D2044" s="9">
        <v>10.798781999999999</v>
      </c>
      <c r="E2044" s="9">
        <v>10.798781999999999</v>
      </c>
      <c r="F2044" s="9">
        <v>1.24883604</v>
      </c>
      <c r="G2044" s="10">
        <v>5.7824449090647399E-2</v>
      </c>
      <c r="H2044" s="10">
        <v>0.115646008966566</v>
      </c>
      <c r="K2044" s="4" t="s">
        <v>3207</v>
      </c>
      <c r="L2044" s="9">
        <v>12.24584355</v>
      </c>
      <c r="M2044" s="10">
        <v>0.15265324604022301</v>
      </c>
    </row>
    <row r="2045" spans="1:13" x14ac:dyDescent="0.25">
      <c r="B2045" s="8" t="s">
        <v>3208</v>
      </c>
      <c r="C2045" s="4" t="s">
        <v>3193</v>
      </c>
      <c r="D2045" s="9">
        <v>1585.0592859999999</v>
      </c>
      <c r="E2045" s="9">
        <v>1602.7587900000001</v>
      </c>
      <c r="F2045" s="9">
        <v>219.32630288999999</v>
      </c>
      <c r="G2045" s="10">
        <v>6.6342751150970103E-2</v>
      </c>
      <c r="H2045" s="10">
        <v>0.136842988638358</v>
      </c>
      <c r="K2045" s="4" t="s">
        <v>3229</v>
      </c>
      <c r="L2045" s="9">
        <v>20.346479129999999</v>
      </c>
      <c r="M2045" s="10">
        <v>0.15248277137393301</v>
      </c>
    </row>
    <row r="2046" spans="1:13" x14ac:dyDescent="0.25">
      <c r="B2046" s="8" t="s">
        <v>3210</v>
      </c>
      <c r="C2046" s="4" t="s">
        <v>3211</v>
      </c>
      <c r="D2046" s="9">
        <v>119.738317</v>
      </c>
      <c r="E2046" s="9">
        <v>119.763265</v>
      </c>
      <c r="F2046" s="9">
        <v>15.178519140000001</v>
      </c>
      <c r="G2046" s="10">
        <v>6.1987015634552001E-2</v>
      </c>
      <c r="H2046" s="10">
        <v>0.126737686551882</v>
      </c>
      <c r="K2046" s="4" t="s">
        <v>3222</v>
      </c>
      <c r="L2046" s="9">
        <v>7.6072038700000002</v>
      </c>
      <c r="M2046" s="10">
        <v>0.15140685019317601</v>
      </c>
    </row>
    <row r="2047" spans="1:13" x14ac:dyDescent="0.25">
      <c r="B2047" s="8" t="s">
        <v>3213</v>
      </c>
      <c r="C2047" s="4" t="s">
        <v>3214</v>
      </c>
      <c r="D2047" s="9">
        <v>6.9537639999999996</v>
      </c>
      <c r="E2047" s="9">
        <v>6.9537639999999996</v>
      </c>
      <c r="F2047" s="9">
        <v>0.67351791999999999</v>
      </c>
      <c r="G2047" s="10">
        <v>4.8429420382975298E-2</v>
      </c>
      <c r="H2047" s="10">
        <v>9.6856597376615006E-2</v>
      </c>
      <c r="K2047" s="4" t="s">
        <v>3199</v>
      </c>
      <c r="L2047" s="9">
        <v>13.08122532</v>
      </c>
      <c r="M2047" s="10">
        <v>0.148359827844773</v>
      </c>
    </row>
    <row r="2048" spans="1:13" x14ac:dyDescent="0.25">
      <c r="B2048" s="8" t="s">
        <v>3216</v>
      </c>
      <c r="C2048" s="4" t="s">
        <v>3217</v>
      </c>
      <c r="D2048" s="9">
        <v>9.2710179999999998</v>
      </c>
      <c r="E2048" s="9">
        <v>9.2710179999999998</v>
      </c>
      <c r="F2048" s="9">
        <v>1.0691372800000001</v>
      </c>
      <c r="G2048" s="10">
        <v>5.7867905121098802E-2</v>
      </c>
      <c r="H2048" s="10">
        <v>0.115320375820648</v>
      </c>
      <c r="K2048" s="4" t="s">
        <v>3192</v>
      </c>
      <c r="L2048" s="9">
        <v>4.3096947800000001</v>
      </c>
      <c r="M2048" s="10">
        <v>0.14385700535596499</v>
      </c>
    </row>
    <row r="2049" spans="2:13" x14ac:dyDescent="0.25">
      <c r="B2049" s="8" t="s">
        <v>3219</v>
      </c>
      <c r="C2049" s="4" t="s">
        <v>3220</v>
      </c>
      <c r="D2049" s="9">
        <v>14.051947</v>
      </c>
      <c r="E2049" s="9">
        <v>15.900810999999999</v>
      </c>
      <c r="F2049" s="9">
        <v>2.6884830700000002</v>
      </c>
      <c r="G2049" s="10">
        <v>8.5972716108631095E-2</v>
      </c>
      <c r="H2049" s="10">
        <v>0.16907836147477001</v>
      </c>
      <c r="K2049" s="4" t="s">
        <v>3224</v>
      </c>
      <c r="L2049" s="9">
        <v>3.28140499</v>
      </c>
      <c r="M2049" s="10">
        <v>0.14290581287040499</v>
      </c>
    </row>
    <row r="2050" spans="2:13" x14ac:dyDescent="0.25">
      <c r="B2050" s="8" t="s">
        <v>3221</v>
      </c>
      <c r="C2050" s="4" t="s">
        <v>3218</v>
      </c>
      <c r="D2050" s="9">
        <v>97.702545999999998</v>
      </c>
      <c r="E2050" s="9">
        <v>99.683971999999997</v>
      </c>
      <c r="F2050" s="9">
        <v>9.38793188</v>
      </c>
      <c r="G2050" s="10">
        <v>4.59959438614665E-2</v>
      </c>
      <c r="H2050" s="10">
        <v>9.4176944313575303E-2</v>
      </c>
      <c r="K2050" s="4" t="s">
        <v>3227</v>
      </c>
      <c r="L2050" s="9">
        <v>313.22068100000001</v>
      </c>
      <c r="M2050" s="10">
        <v>0.141081746247989</v>
      </c>
    </row>
    <row r="2051" spans="2:13" x14ac:dyDescent="0.25">
      <c r="B2051" s="8" t="s">
        <v>3223</v>
      </c>
      <c r="C2051" s="4" t="s">
        <v>3224</v>
      </c>
      <c r="D2051" s="9">
        <v>22.962012000000001</v>
      </c>
      <c r="E2051" s="9">
        <v>22.962012000000001</v>
      </c>
      <c r="F2051" s="9">
        <v>3.28140499</v>
      </c>
      <c r="G2051" s="10">
        <v>7.0593434930701998E-2</v>
      </c>
      <c r="H2051" s="10">
        <v>0.14290581287040499</v>
      </c>
      <c r="K2051" s="4" t="s">
        <v>3209</v>
      </c>
      <c r="L2051" s="9">
        <v>5.3072727799999999</v>
      </c>
      <c r="M2051" s="10">
        <v>0.14036513689049701</v>
      </c>
    </row>
    <row r="2052" spans="2:13" x14ac:dyDescent="0.25">
      <c r="B2052" s="8" t="s">
        <v>3225</v>
      </c>
      <c r="C2052" s="4" t="s">
        <v>3222</v>
      </c>
      <c r="D2052" s="9">
        <v>49.607410999999999</v>
      </c>
      <c r="E2052" s="9">
        <v>50.243459000000001</v>
      </c>
      <c r="F2052" s="9">
        <v>7.6072038700000002</v>
      </c>
      <c r="G2052" s="10">
        <v>7.6129102894766806E-2</v>
      </c>
      <c r="H2052" s="10">
        <v>0.15140685019317601</v>
      </c>
      <c r="K2052" s="4" t="s">
        <v>3231</v>
      </c>
      <c r="L2052" s="9">
        <v>0.78994507999999997</v>
      </c>
      <c r="M2052" s="10">
        <v>0.13873432829739499</v>
      </c>
    </row>
    <row r="2053" spans="2:13" x14ac:dyDescent="0.25">
      <c r="B2053" s="8" t="s">
        <v>3226</v>
      </c>
      <c r="C2053" s="4" t="s">
        <v>3227</v>
      </c>
      <c r="D2053" s="9">
        <v>2221.517985</v>
      </c>
      <c r="E2053" s="9">
        <v>2220.1361219999999</v>
      </c>
      <c r="F2053" s="9">
        <v>313.22068100000001</v>
      </c>
      <c r="G2053" s="10">
        <v>7.1847417079230702E-2</v>
      </c>
      <c r="H2053" s="10">
        <v>0.141081746247989</v>
      </c>
      <c r="K2053" s="4" t="s">
        <v>3212</v>
      </c>
      <c r="L2053" s="9">
        <v>7.4648831600000003</v>
      </c>
      <c r="M2053" s="10">
        <v>0.13811943112332201</v>
      </c>
    </row>
    <row r="2054" spans="2:13" x14ac:dyDescent="0.25">
      <c r="B2054" s="8" t="s">
        <v>3228</v>
      </c>
      <c r="C2054" s="4" t="s">
        <v>3196</v>
      </c>
      <c r="D2054" s="9">
        <v>141.61170999999999</v>
      </c>
      <c r="E2054" s="9">
        <v>151.84249700000001</v>
      </c>
      <c r="F2054" s="9">
        <v>20.560698160000001</v>
      </c>
      <c r="G2054" s="10">
        <v>6.7987669354515404E-2</v>
      </c>
      <c r="H2054" s="10">
        <v>0.13540806142038</v>
      </c>
      <c r="K2054" s="4" t="s">
        <v>3193</v>
      </c>
      <c r="L2054" s="9">
        <v>219.32630288999999</v>
      </c>
      <c r="M2054" s="10">
        <v>0.136842988638358</v>
      </c>
    </row>
    <row r="2055" spans="2:13" x14ac:dyDescent="0.25">
      <c r="B2055" s="8" t="s">
        <v>3230</v>
      </c>
      <c r="C2055" s="4" t="s">
        <v>3231</v>
      </c>
      <c r="D2055" s="9">
        <v>5.4068290000000001</v>
      </c>
      <c r="E2055" s="9">
        <v>5.6939409999999997</v>
      </c>
      <c r="F2055" s="9">
        <v>0.78994507999999997</v>
      </c>
      <c r="G2055" s="10">
        <v>6.9821466362225998E-2</v>
      </c>
      <c r="H2055" s="10">
        <v>0.13873432829739499</v>
      </c>
      <c r="K2055" s="4" t="s">
        <v>3196</v>
      </c>
      <c r="L2055" s="9">
        <v>20.560698160000001</v>
      </c>
      <c r="M2055" s="10">
        <v>0.13540806142038</v>
      </c>
    </row>
    <row r="2056" spans="2:13" x14ac:dyDescent="0.25">
      <c r="B2056" s="8" t="s">
        <v>3232</v>
      </c>
      <c r="C2056" s="4" t="s">
        <v>3204</v>
      </c>
      <c r="D2056" s="9">
        <v>30.650482</v>
      </c>
      <c r="E2056" s="9">
        <v>30.650482</v>
      </c>
      <c r="F2056" s="9">
        <v>4.1422544200000004</v>
      </c>
      <c r="G2056" s="10">
        <v>6.7229486309546393E-2</v>
      </c>
      <c r="H2056" s="10">
        <v>0.13514483785279399</v>
      </c>
      <c r="K2056" s="4" t="s">
        <v>3204</v>
      </c>
      <c r="L2056" s="9">
        <v>4.1422544200000004</v>
      </c>
      <c r="M2056" s="10">
        <v>0.13514483785279399</v>
      </c>
    </row>
    <row r="2057" spans="2:13" x14ac:dyDescent="0.25">
      <c r="B2057" s="8" t="s">
        <v>3233</v>
      </c>
      <c r="C2057" s="4" t="s">
        <v>3234</v>
      </c>
      <c r="D2057" s="9">
        <v>0.90242599999999995</v>
      </c>
      <c r="E2057" s="9">
        <v>0.90242599999999995</v>
      </c>
      <c r="F2057" s="9">
        <v>7.4758000000000005E-2</v>
      </c>
      <c r="G2057" s="10">
        <v>4.14205707725619E-2</v>
      </c>
      <c r="H2057" s="10">
        <v>8.2841141545123897E-2</v>
      </c>
      <c r="K2057" s="4" t="s">
        <v>3211</v>
      </c>
      <c r="L2057" s="9">
        <v>15.178519140000001</v>
      </c>
      <c r="M2057" s="10">
        <v>0.126737686551882</v>
      </c>
    </row>
    <row r="2058" spans="2:13" x14ac:dyDescent="0.25">
      <c r="B2058" s="8" t="s">
        <v>3235</v>
      </c>
      <c r="C2058" s="4" t="s">
        <v>3229</v>
      </c>
      <c r="D2058" s="9">
        <v>134.205702</v>
      </c>
      <c r="E2058" s="9">
        <v>133.43460999999999</v>
      </c>
      <c r="F2058" s="9">
        <v>20.346479129999999</v>
      </c>
      <c r="G2058" s="10">
        <v>7.6790213423638704E-2</v>
      </c>
      <c r="H2058" s="10">
        <v>0.15248277137393301</v>
      </c>
      <c r="K2058" s="4" t="s">
        <v>3198</v>
      </c>
      <c r="L2058" s="9">
        <v>0.90593661999999997</v>
      </c>
      <c r="M2058" s="10">
        <v>0.12592584839440901</v>
      </c>
    </row>
    <row r="2059" spans="2:13" x14ac:dyDescent="0.25">
      <c r="B2059" s="8" t="s">
        <v>3236</v>
      </c>
      <c r="C2059" s="4" t="s">
        <v>3212</v>
      </c>
      <c r="D2059" s="9">
        <v>54.046582000000001</v>
      </c>
      <c r="E2059" s="9">
        <v>54.046582000000001</v>
      </c>
      <c r="F2059" s="9">
        <v>7.4648831600000003</v>
      </c>
      <c r="G2059" s="10">
        <v>6.8967834080608401E-2</v>
      </c>
      <c r="H2059" s="10">
        <v>0.13811943112332201</v>
      </c>
      <c r="K2059" s="4" t="s">
        <v>3206</v>
      </c>
      <c r="L2059" s="9">
        <v>1.24883604</v>
      </c>
      <c r="M2059" s="10">
        <v>0.115646008966566</v>
      </c>
    </row>
    <row r="2060" spans="2:13" x14ac:dyDescent="0.25">
      <c r="B2060" s="8" t="s">
        <v>3237</v>
      </c>
      <c r="C2060" s="4" t="s">
        <v>3215</v>
      </c>
      <c r="D2060" s="9">
        <v>20.601391</v>
      </c>
      <c r="E2060" s="9">
        <v>20.601391</v>
      </c>
      <c r="F2060" s="9">
        <v>3.2007420600000001</v>
      </c>
      <c r="G2060" s="10">
        <v>7.4742446760027004E-2</v>
      </c>
      <c r="H2060" s="10">
        <v>0.155365337224073</v>
      </c>
      <c r="K2060" s="4" t="s">
        <v>3217</v>
      </c>
      <c r="L2060" s="9">
        <v>1.0691372800000001</v>
      </c>
      <c r="M2060" s="10">
        <v>0.115320375820648</v>
      </c>
    </row>
    <row r="2061" spans="2:13" x14ac:dyDescent="0.25">
      <c r="B2061" s="8" t="s">
        <v>3238</v>
      </c>
      <c r="C2061" s="4" t="s">
        <v>3199</v>
      </c>
      <c r="D2061" s="9">
        <v>88.172286999999997</v>
      </c>
      <c r="E2061" s="9">
        <v>88.172286999999997</v>
      </c>
      <c r="F2061" s="9">
        <v>13.08122532</v>
      </c>
      <c r="G2061" s="10">
        <v>7.4120249143588599E-2</v>
      </c>
      <c r="H2061" s="10">
        <v>0.148359827844773</v>
      </c>
      <c r="K2061" s="4" t="s">
        <v>3214</v>
      </c>
      <c r="L2061" s="9">
        <v>0.67351791999999999</v>
      </c>
      <c r="M2061" s="10">
        <v>9.6856597376615006E-2</v>
      </c>
    </row>
    <row r="2062" spans="2:13" x14ac:dyDescent="0.25">
      <c r="B2062" s="8" t="s">
        <v>3239</v>
      </c>
      <c r="C2062" s="4" t="s">
        <v>3209</v>
      </c>
      <c r="D2062" s="9">
        <v>37.711419999999997</v>
      </c>
      <c r="E2062" s="9">
        <v>37.810476999999999</v>
      </c>
      <c r="F2062" s="9">
        <v>5.3072727799999999</v>
      </c>
      <c r="G2062" s="10">
        <v>6.9662188340020095E-2</v>
      </c>
      <c r="H2062" s="10">
        <v>0.14036513689049701</v>
      </c>
      <c r="K2062" s="4" t="s">
        <v>3218</v>
      </c>
      <c r="L2062" s="9">
        <v>9.38793188</v>
      </c>
      <c r="M2062" s="10">
        <v>9.4176944313575303E-2</v>
      </c>
    </row>
    <row r="2063" spans="2:13" x14ac:dyDescent="0.25">
      <c r="B2063" s="8" t="s">
        <v>3240</v>
      </c>
      <c r="C2063" s="4" t="s">
        <v>3207</v>
      </c>
      <c r="D2063" s="9">
        <v>80.081050000000005</v>
      </c>
      <c r="E2063" s="9">
        <v>80.220000999999996</v>
      </c>
      <c r="F2063" s="9">
        <v>12.24584355</v>
      </c>
      <c r="G2063" s="10">
        <v>7.1686874075207199E-2</v>
      </c>
      <c r="H2063" s="10">
        <v>0.15265324604022301</v>
      </c>
      <c r="K2063" s="4" t="s">
        <v>3195</v>
      </c>
      <c r="L2063" s="9">
        <v>0.82492692000000001</v>
      </c>
      <c r="M2063" s="10">
        <v>9.3700573680050803E-2</v>
      </c>
    </row>
    <row r="2064" spans="2:13" x14ac:dyDescent="0.25">
      <c r="B2064" s="8" t="s">
        <v>3251</v>
      </c>
      <c r="C2064" s="4" t="s">
        <v>3252</v>
      </c>
      <c r="D2064" s="9">
        <v>20.610315</v>
      </c>
      <c r="E2064" s="9">
        <v>20.610315</v>
      </c>
      <c r="F2064" s="9">
        <v>12.286170329999999</v>
      </c>
      <c r="G2064" s="10">
        <v>0.22744496530014199</v>
      </c>
      <c r="H2064" s="10">
        <v>0.59611754259942096</v>
      </c>
      <c r="K2064" s="4" t="s">
        <v>3234</v>
      </c>
      <c r="L2064" s="9">
        <v>7.4758000000000005E-2</v>
      </c>
      <c r="M2064" s="10">
        <v>8.2841141545123897E-2</v>
      </c>
    </row>
    <row r="2065" spans="1:13" x14ac:dyDescent="0.25">
      <c r="A2065" s="11" t="s">
        <v>2471</v>
      </c>
      <c r="B2065" s="12"/>
      <c r="C2065" s="12"/>
      <c r="D2065" s="12"/>
      <c r="E2065" s="12"/>
      <c r="F2065" s="12"/>
      <c r="G2065" s="12"/>
      <c r="H2065" s="12"/>
    </row>
    <row r="2066" spans="1:13" x14ac:dyDescent="0.25">
      <c r="A2066" s="3" t="s">
        <v>3395</v>
      </c>
      <c r="K2066" s="14" t="s">
        <v>3396</v>
      </c>
    </row>
    <row r="2067" spans="1:13" x14ac:dyDescent="0.25">
      <c r="A2067" s="5"/>
      <c r="B2067" s="5"/>
      <c r="C2067" s="5"/>
      <c r="D2067" s="1" t="s">
        <v>2</v>
      </c>
      <c r="E2067" s="5"/>
      <c r="F2067" s="5"/>
      <c r="G2067" s="5"/>
      <c r="H2067" s="5"/>
      <c r="J2067" s="3"/>
    </row>
    <row r="2068" spans="1:13" x14ac:dyDescent="0.25">
      <c r="A2068" s="1" t="s">
        <v>3187</v>
      </c>
      <c r="B2068" s="5"/>
      <c r="C2068" s="5"/>
      <c r="D2068" s="2" t="s">
        <v>5</v>
      </c>
      <c r="E2068" s="2" t="s">
        <v>6</v>
      </c>
      <c r="F2068" s="2" t="s">
        <v>7</v>
      </c>
      <c r="G2068" s="1" t="s">
        <v>8</v>
      </c>
      <c r="H2068" s="5"/>
    </row>
    <row r="2069" spans="1:13" x14ac:dyDescent="0.25">
      <c r="A2069" s="5"/>
      <c r="B2069" s="5"/>
      <c r="C2069" s="5"/>
      <c r="D2069" s="2" t="s">
        <v>9</v>
      </c>
      <c r="E2069" s="2" t="s">
        <v>9</v>
      </c>
      <c r="F2069" s="2" t="s">
        <v>10</v>
      </c>
      <c r="G2069" s="2" t="s">
        <v>11</v>
      </c>
      <c r="H2069" s="2" t="s">
        <v>12</v>
      </c>
    </row>
    <row r="2070" spans="1:13" x14ac:dyDescent="0.25">
      <c r="A2070" s="5"/>
      <c r="B2070" s="5"/>
      <c r="C2070" s="5"/>
      <c r="D2070" s="5"/>
      <c r="E2070" s="5"/>
      <c r="F2070" s="2" t="s">
        <v>9</v>
      </c>
      <c r="G2070" s="5"/>
      <c r="H2070" s="5"/>
    </row>
    <row r="2072" spans="1:13" x14ac:dyDescent="0.25">
      <c r="A2072" s="13" t="s">
        <v>13</v>
      </c>
      <c r="B2072" s="5"/>
      <c r="C2072" s="5"/>
      <c r="D2072" s="6">
        <v>81.261470000000003</v>
      </c>
      <c r="E2072" s="6">
        <v>87.756259999999997</v>
      </c>
      <c r="F2072" s="6">
        <v>3.25257</v>
      </c>
      <c r="G2072" s="7">
        <v>1.601E-2</v>
      </c>
      <c r="H2072" s="7">
        <v>3.7060000000000003E-2</v>
      </c>
      <c r="K2072" s="14" t="s">
        <v>3188</v>
      </c>
      <c r="L2072" s="14" t="s">
        <v>3189</v>
      </c>
      <c r="M2072" s="14" t="s">
        <v>3190</v>
      </c>
    </row>
    <row r="2073" spans="1:13" x14ac:dyDescent="0.25">
      <c r="B2073" s="8" t="s">
        <v>3200</v>
      </c>
      <c r="C2073" s="4" t="s">
        <v>3201</v>
      </c>
      <c r="D2073" s="9">
        <v>0</v>
      </c>
      <c r="E2073" s="9">
        <v>0.17777899999999999</v>
      </c>
      <c r="F2073" s="9">
        <v>6.1399999999999996E-3</v>
      </c>
      <c r="G2073" s="10">
        <v>0</v>
      </c>
      <c r="H2073" s="10">
        <v>3.4537262556319899E-2</v>
      </c>
      <c r="K2073" s="4" t="s">
        <v>3218</v>
      </c>
      <c r="L2073" s="9">
        <v>3.9194689999999997E-2</v>
      </c>
      <c r="M2073" s="10">
        <v>9.50243411642058E-2</v>
      </c>
    </row>
    <row r="2074" spans="1:13" x14ac:dyDescent="0.25">
      <c r="B2074" s="8" t="s">
        <v>3203</v>
      </c>
      <c r="C2074" s="4" t="s">
        <v>3202</v>
      </c>
      <c r="D2074" s="9">
        <v>0.10005</v>
      </c>
      <c r="E2074" s="9">
        <v>0.10005</v>
      </c>
      <c r="F2074" s="9">
        <v>0</v>
      </c>
      <c r="G2074" s="10">
        <v>0</v>
      </c>
      <c r="H2074" s="10">
        <v>0</v>
      </c>
      <c r="K2074" s="4" t="s">
        <v>3217</v>
      </c>
      <c r="L2074" s="9">
        <v>3.5000000000000003E-2</v>
      </c>
      <c r="M2074" s="10">
        <v>8.3333333333333301E-2</v>
      </c>
    </row>
    <row r="2075" spans="1:13" x14ac:dyDescent="0.25">
      <c r="B2075" s="8" t="s">
        <v>3208</v>
      </c>
      <c r="C2075" s="4" t="s">
        <v>3193</v>
      </c>
      <c r="D2075" s="9">
        <v>10.378368999999999</v>
      </c>
      <c r="E2075" s="9">
        <v>11.215522999999999</v>
      </c>
      <c r="F2075" s="9">
        <v>0.83971379000000002</v>
      </c>
      <c r="G2075" s="10">
        <v>3.4096228058201103E-2</v>
      </c>
      <c r="H2075" s="10">
        <v>7.4870676115594406E-2</v>
      </c>
      <c r="K2075" s="4" t="s">
        <v>3193</v>
      </c>
      <c r="L2075" s="9">
        <v>0.83971379000000002</v>
      </c>
      <c r="M2075" s="10">
        <v>7.4870676115594406E-2</v>
      </c>
    </row>
    <row r="2076" spans="1:13" x14ac:dyDescent="0.25">
      <c r="B2076" s="8" t="s">
        <v>3216</v>
      </c>
      <c r="C2076" s="4" t="s">
        <v>3217</v>
      </c>
      <c r="D2076" s="9">
        <v>0.42</v>
      </c>
      <c r="E2076" s="9">
        <v>0.42</v>
      </c>
      <c r="F2076" s="9">
        <v>3.5000000000000003E-2</v>
      </c>
      <c r="G2076" s="10">
        <v>0</v>
      </c>
      <c r="H2076" s="10">
        <v>8.3333333333333301E-2</v>
      </c>
      <c r="K2076" s="4" t="s">
        <v>3201</v>
      </c>
      <c r="L2076" s="9">
        <v>6.1399999999999996E-3</v>
      </c>
      <c r="M2076" s="10">
        <v>3.4537262556319899E-2</v>
      </c>
    </row>
    <row r="2077" spans="1:13" x14ac:dyDescent="0.25">
      <c r="B2077" s="8" t="s">
        <v>3221</v>
      </c>
      <c r="C2077" s="4" t="s">
        <v>3218</v>
      </c>
      <c r="D2077" s="9">
        <v>0</v>
      </c>
      <c r="E2077" s="9">
        <v>0.41247</v>
      </c>
      <c r="F2077" s="9">
        <v>3.9194689999999997E-2</v>
      </c>
      <c r="G2077" s="10">
        <v>5.6093582563580303E-2</v>
      </c>
      <c r="H2077" s="10">
        <v>9.50243411642058E-2</v>
      </c>
      <c r="K2077" s="4" t="s">
        <v>3227</v>
      </c>
      <c r="L2077" s="9">
        <v>2.30797388</v>
      </c>
      <c r="M2077" s="10">
        <v>3.2727039350470298E-2</v>
      </c>
    </row>
    <row r="2078" spans="1:13" x14ac:dyDescent="0.25">
      <c r="B2078" s="8" t="s">
        <v>3226</v>
      </c>
      <c r="C2078" s="4" t="s">
        <v>3227</v>
      </c>
      <c r="D2078" s="9">
        <v>66.432766999999998</v>
      </c>
      <c r="E2078" s="9">
        <v>70.521927000000005</v>
      </c>
      <c r="F2078" s="9">
        <v>2.30797388</v>
      </c>
      <c r="G2078" s="10">
        <v>1.4000367999019599E-2</v>
      </c>
      <c r="H2078" s="10">
        <v>3.2727039350470298E-2</v>
      </c>
      <c r="K2078" s="4" t="s">
        <v>3215</v>
      </c>
      <c r="L2078" s="9">
        <v>2.454576E-2</v>
      </c>
      <c r="M2078" s="10">
        <v>1.15944263451975E-2</v>
      </c>
    </row>
    <row r="2079" spans="1:13" x14ac:dyDescent="0.25">
      <c r="B2079" s="8" t="s">
        <v>3230</v>
      </c>
      <c r="C2079" s="4" t="s">
        <v>3231</v>
      </c>
      <c r="D2079" s="9">
        <v>0</v>
      </c>
      <c r="E2079" s="9">
        <v>0.119861</v>
      </c>
      <c r="F2079" s="9">
        <v>0</v>
      </c>
      <c r="G2079" s="10">
        <v>0</v>
      </c>
      <c r="H2079" s="10">
        <v>0</v>
      </c>
      <c r="K2079" s="4" t="s">
        <v>3202</v>
      </c>
      <c r="L2079" s="9">
        <v>0</v>
      </c>
      <c r="M2079" s="10">
        <v>0</v>
      </c>
    </row>
    <row r="2080" spans="1:13" x14ac:dyDescent="0.25">
      <c r="B2080" s="8" t="s">
        <v>3236</v>
      </c>
      <c r="C2080" s="4" t="s">
        <v>3212</v>
      </c>
      <c r="D2080" s="9">
        <v>1.33</v>
      </c>
      <c r="E2080" s="9">
        <v>2.1883729999999999</v>
      </c>
      <c r="F2080" s="9">
        <v>0</v>
      </c>
      <c r="G2080" s="10">
        <v>0</v>
      </c>
      <c r="H2080" s="10">
        <v>0</v>
      </c>
      <c r="K2080" s="4" t="s">
        <v>3212</v>
      </c>
      <c r="L2080" s="9">
        <v>0</v>
      </c>
      <c r="M2080" s="10">
        <v>0</v>
      </c>
    </row>
    <row r="2081" spans="1:13" x14ac:dyDescent="0.25">
      <c r="B2081" s="8" t="s">
        <v>3237</v>
      </c>
      <c r="C2081" s="4" t="s">
        <v>3215</v>
      </c>
      <c r="D2081" s="9">
        <v>2.1170309999999999</v>
      </c>
      <c r="E2081" s="9">
        <v>2.1170309999999999</v>
      </c>
      <c r="F2081" s="9">
        <v>2.454576E-2</v>
      </c>
      <c r="G2081" s="10">
        <v>5.6426948873209599E-3</v>
      </c>
      <c r="H2081" s="10">
        <v>1.15944263451975E-2</v>
      </c>
      <c r="K2081" s="4" t="s">
        <v>3207</v>
      </c>
      <c r="L2081" s="9">
        <v>0</v>
      </c>
      <c r="M2081" s="10">
        <v>0</v>
      </c>
    </row>
    <row r="2082" spans="1:13" x14ac:dyDescent="0.25">
      <c r="B2082" s="8" t="s">
        <v>3240</v>
      </c>
      <c r="C2082" s="4" t="s">
        <v>3207</v>
      </c>
      <c r="D2082" s="9">
        <v>0.48325000000000001</v>
      </c>
      <c r="E2082" s="9">
        <v>0.48325000000000001</v>
      </c>
      <c r="F2082" s="9">
        <v>0</v>
      </c>
      <c r="G2082" s="10">
        <v>0</v>
      </c>
      <c r="H2082" s="10">
        <v>0</v>
      </c>
      <c r="K2082" s="4" t="s">
        <v>3231</v>
      </c>
      <c r="L2082" s="9">
        <v>0</v>
      </c>
      <c r="M2082" s="10">
        <v>0</v>
      </c>
    </row>
    <row r="2083" spans="1:13" x14ac:dyDescent="0.25">
      <c r="A2083" s="11" t="s">
        <v>2513</v>
      </c>
      <c r="B2083" s="12"/>
      <c r="C2083" s="12"/>
      <c r="D2083" s="12"/>
      <c r="E2083" s="12"/>
      <c r="F2083" s="12"/>
      <c r="G2083" s="12"/>
      <c r="H2083" s="12"/>
    </row>
    <row r="2084" spans="1:13" x14ac:dyDescent="0.25">
      <c r="A2084" s="3" t="s">
        <v>3397</v>
      </c>
      <c r="K2084" s="14" t="s">
        <v>3398</v>
      </c>
    </row>
    <row r="2085" spans="1:13" x14ac:dyDescent="0.25">
      <c r="A2085" s="5"/>
      <c r="B2085" s="5"/>
      <c r="C2085" s="5"/>
      <c r="D2085" s="1" t="s">
        <v>2</v>
      </c>
      <c r="E2085" s="5"/>
      <c r="F2085" s="5"/>
      <c r="G2085" s="5"/>
      <c r="H2085" s="5"/>
      <c r="J2085" s="3"/>
    </row>
    <row r="2086" spans="1:13" x14ac:dyDescent="0.25">
      <c r="A2086" s="1" t="s">
        <v>3187</v>
      </c>
      <c r="B2086" s="5"/>
      <c r="C2086" s="5"/>
      <c r="D2086" s="2" t="s">
        <v>5</v>
      </c>
      <c r="E2086" s="2" t="s">
        <v>6</v>
      </c>
      <c r="F2086" s="2" t="s">
        <v>7</v>
      </c>
      <c r="G2086" s="1" t="s">
        <v>8</v>
      </c>
      <c r="H2086" s="5"/>
    </row>
    <row r="2087" spans="1:13" x14ac:dyDescent="0.25">
      <c r="A2087" s="5"/>
      <c r="B2087" s="5"/>
      <c r="C2087" s="5"/>
      <c r="D2087" s="2" t="s">
        <v>9</v>
      </c>
      <c r="E2087" s="2" t="s">
        <v>9</v>
      </c>
      <c r="F2087" s="2" t="s">
        <v>10</v>
      </c>
      <c r="G2087" s="2" t="s">
        <v>11</v>
      </c>
      <c r="H2087" s="2" t="s">
        <v>12</v>
      </c>
    </row>
    <row r="2088" spans="1:13" x14ac:dyDescent="0.25">
      <c r="A2088" s="5"/>
      <c r="B2088" s="5"/>
      <c r="C2088" s="5"/>
      <c r="D2088" s="5"/>
      <c r="E2088" s="5"/>
      <c r="F2088" s="2" t="s">
        <v>9</v>
      </c>
      <c r="G2088" s="5"/>
      <c r="H2088" s="5"/>
    </row>
    <row r="2090" spans="1:13" x14ac:dyDescent="0.25">
      <c r="A2090" s="13" t="s">
        <v>13</v>
      </c>
      <c r="B2090" s="5"/>
      <c r="C2090" s="5"/>
      <c r="D2090" s="6">
        <v>9819.0051700000004</v>
      </c>
      <c r="E2090" s="6">
        <v>10981.51475</v>
      </c>
      <c r="F2090" s="6">
        <v>862.34136999999998</v>
      </c>
      <c r="G2090" s="7">
        <v>3.2390000000000002E-2</v>
      </c>
      <c r="H2090" s="7">
        <v>7.8530000000000003E-2</v>
      </c>
      <c r="K2090" s="14" t="s">
        <v>3188</v>
      </c>
      <c r="L2090" s="14" t="s">
        <v>3189</v>
      </c>
      <c r="M2090" s="14" t="s">
        <v>3190</v>
      </c>
    </row>
    <row r="2091" spans="1:13" x14ac:dyDescent="0.25">
      <c r="B2091" s="8" t="s">
        <v>3191</v>
      </c>
      <c r="C2091" s="4" t="s">
        <v>3192</v>
      </c>
      <c r="D2091" s="9">
        <v>343.08169600000002</v>
      </c>
      <c r="E2091" s="9">
        <v>437.62723399999999</v>
      </c>
      <c r="F2091" s="9">
        <v>28.057824320000002</v>
      </c>
      <c r="G2091" s="10">
        <v>3.5870416921996197E-2</v>
      </c>
      <c r="H2091" s="10">
        <v>6.4113524342500103E-2</v>
      </c>
      <c r="K2091" s="4" t="s">
        <v>3196</v>
      </c>
      <c r="L2091" s="9">
        <v>46.458330529999998</v>
      </c>
      <c r="M2091" s="10">
        <v>0.212924088230736</v>
      </c>
    </row>
    <row r="2092" spans="1:13" x14ac:dyDescent="0.25">
      <c r="B2092" s="8" t="s">
        <v>3194</v>
      </c>
      <c r="C2092" s="4" t="s">
        <v>3195</v>
      </c>
      <c r="D2092" s="9">
        <v>463.418115</v>
      </c>
      <c r="E2092" s="9">
        <v>454.19739700000002</v>
      </c>
      <c r="F2092" s="9">
        <v>14.171349510000001</v>
      </c>
      <c r="G2092" s="10">
        <v>1.34953538494189E-2</v>
      </c>
      <c r="H2092" s="10">
        <v>3.1200860250636699E-2</v>
      </c>
      <c r="K2092" s="4" t="s">
        <v>3211</v>
      </c>
      <c r="L2092" s="9">
        <v>160.44816280000001</v>
      </c>
      <c r="M2092" s="10">
        <v>0.15683329876591401</v>
      </c>
    </row>
    <row r="2093" spans="1:13" x14ac:dyDescent="0.25">
      <c r="B2093" s="8" t="s">
        <v>3197</v>
      </c>
      <c r="C2093" s="4" t="s">
        <v>3198</v>
      </c>
      <c r="D2093" s="9">
        <v>334.69923899999998</v>
      </c>
      <c r="E2093" s="9">
        <v>751.80680700000005</v>
      </c>
      <c r="F2093" s="9">
        <v>34.75556761</v>
      </c>
      <c r="G2093" s="10">
        <v>3.2675120737500798E-2</v>
      </c>
      <c r="H2093" s="10">
        <v>4.6229386707321997E-2</v>
      </c>
      <c r="K2093" s="4" t="s">
        <v>3234</v>
      </c>
      <c r="L2093" s="9">
        <v>33.19066815</v>
      </c>
      <c r="M2093" s="10">
        <v>0.13973027526794199</v>
      </c>
    </row>
    <row r="2094" spans="1:13" x14ac:dyDescent="0.25">
      <c r="B2094" s="8" t="s">
        <v>3200</v>
      </c>
      <c r="C2094" s="4" t="s">
        <v>3201</v>
      </c>
      <c r="D2094" s="9">
        <v>509.66290400000003</v>
      </c>
      <c r="E2094" s="9">
        <v>719.06265900000005</v>
      </c>
      <c r="F2094" s="9">
        <v>55.068569050000001</v>
      </c>
      <c r="G2094" s="10">
        <v>3.9362310176643399E-2</v>
      </c>
      <c r="H2094" s="10">
        <v>7.6583825290808205E-2</v>
      </c>
      <c r="K2094" s="4" t="s">
        <v>3215</v>
      </c>
      <c r="L2094" s="9">
        <v>53.289664760000001</v>
      </c>
      <c r="M2094" s="10">
        <v>0.13573055797227199</v>
      </c>
    </row>
    <row r="2095" spans="1:13" x14ac:dyDescent="0.25">
      <c r="B2095" s="8" t="s">
        <v>3203</v>
      </c>
      <c r="C2095" s="4" t="s">
        <v>3202</v>
      </c>
      <c r="D2095" s="9">
        <v>480.20531999999997</v>
      </c>
      <c r="E2095" s="9">
        <v>486.99807700000002</v>
      </c>
      <c r="F2095" s="9">
        <v>40.823225739999998</v>
      </c>
      <c r="G2095" s="10">
        <v>4.10704092780226E-2</v>
      </c>
      <c r="H2095" s="10">
        <v>8.3826256545978098E-2</v>
      </c>
      <c r="K2095" s="4" t="s">
        <v>3229</v>
      </c>
      <c r="L2095" s="9">
        <v>57.237857179999999</v>
      </c>
      <c r="M2095" s="10">
        <v>0.130687541524073</v>
      </c>
    </row>
    <row r="2096" spans="1:13" x14ac:dyDescent="0.25">
      <c r="B2096" s="8" t="s">
        <v>3205</v>
      </c>
      <c r="C2096" s="4" t="s">
        <v>3206</v>
      </c>
      <c r="D2096" s="9">
        <v>684.50227900000004</v>
      </c>
      <c r="E2096" s="9">
        <v>747.07040900000004</v>
      </c>
      <c r="F2096" s="9">
        <v>18.498820800000001</v>
      </c>
      <c r="G2096" s="10">
        <v>1.1072083260628701E-2</v>
      </c>
      <c r="H2096" s="10">
        <v>2.4761817061877401E-2</v>
      </c>
      <c r="K2096" s="4" t="s">
        <v>3207</v>
      </c>
      <c r="L2096" s="9">
        <v>14.287822869999999</v>
      </c>
      <c r="M2096" s="10">
        <v>0.129333038594939</v>
      </c>
    </row>
    <row r="2097" spans="2:13" x14ac:dyDescent="0.25">
      <c r="B2097" s="8" t="s">
        <v>3208</v>
      </c>
      <c r="C2097" s="4" t="s">
        <v>3193</v>
      </c>
      <c r="D2097" s="9">
        <v>94.816933000000006</v>
      </c>
      <c r="E2097" s="9">
        <v>106.69748300000001</v>
      </c>
      <c r="F2097" s="9">
        <v>12.61594824</v>
      </c>
      <c r="G2097" s="10">
        <v>9.9797143293436398E-3</v>
      </c>
      <c r="H2097" s="10">
        <v>0.118240354742013</v>
      </c>
      <c r="K2097" s="4" t="s">
        <v>3193</v>
      </c>
      <c r="L2097" s="9">
        <v>12.61594824</v>
      </c>
      <c r="M2097" s="10">
        <v>0.118240354742013</v>
      </c>
    </row>
    <row r="2098" spans="2:13" x14ac:dyDescent="0.25">
      <c r="B2098" s="8" t="s">
        <v>3210</v>
      </c>
      <c r="C2098" s="4" t="s">
        <v>3211</v>
      </c>
      <c r="D2098" s="9">
        <v>922.24899200000004</v>
      </c>
      <c r="E2098" s="9">
        <v>1023.049085</v>
      </c>
      <c r="F2098" s="9">
        <v>160.44816280000001</v>
      </c>
      <c r="G2098" s="10">
        <v>2.1757638188005399E-2</v>
      </c>
      <c r="H2098" s="10">
        <v>0.15683329876591401</v>
      </c>
      <c r="K2098" s="4" t="s">
        <v>3202</v>
      </c>
      <c r="L2098" s="9">
        <v>40.823225739999998</v>
      </c>
      <c r="M2098" s="10">
        <v>8.3826256545978098E-2</v>
      </c>
    </row>
    <row r="2099" spans="2:13" x14ac:dyDescent="0.25">
      <c r="B2099" s="8" t="s">
        <v>3213</v>
      </c>
      <c r="C2099" s="4" t="s">
        <v>3214</v>
      </c>
      <c r="D2099" s="9">
        <v>153.75407300000001</v>
      </c>
      <c r="E2099" s="9">
        <v>231.167564</v>
      </c>
      <c r="F2099" s="9">
        <v>10.17697957</v>
      </c>
      <c r="G2099" s="10">
        <v>2.22080300158373E-2</v>
      </c>
      <c r="H2099" s="10">
        <v>4.4024254068793102E-2</v>
      </c>
      <c r="K2099" s="4" t="s">
        <v>3220</v>
      </c>
      <c r="L2099" s="9">
        <v>19.328210609999999</v>
      </c>
      <c r="M2099" s="10">
        <v>8.2360758357395203E-2</v>
      </c>
    </row>
    <row r="2100" spans="2:13" x14ac:dyDescent="0.25">
      <c r="B2100" s="8" t="s">
        <v>3216</v>
      </c>
      <c r="C2100" s="4" t="s">
        <v>3217</v>
      </c>
      <c r="D2100" s="9">
        <v>496.32083</v>
      </c>
      <c r="E2100" s="9">
        <v>524.081186</v>
      </c>
      <c r="F2100" s="9">
        <v>35.363584670000002</v>
      </c>
      <c r="G2100" s="10">
        <v>3.57573218627237E-2</v>
      </c>
      <c r="H2100" s="10">
        <v>6.7477302400242994E-2</v>
      </c>
      <c r="K2100" s="4" t="s">
        <v>3201</v>
      </c>
      <c r="L2100" s="9">
        <v>55.068569050000001</v>
      </c>
      <c r="M2100" s="10">
        <v>7.6583825290808205E-2</v>
      </c>
    </row>
    <row r="2101" spans="2:13" x14ac:dyDescent="0.25">
      <c r="B2101" s="8" t="s">
        <v>3219</v>
      </c>
      <c r="C2101" s="4" t="s">
        <v>3220</v>
      </c>
      <c r="D2101" s="9">
        <v>197.881857</v>
      </c>
      <c r="E2101" s="9">
        <v>234.677424</v>
      </c>
      <c r="F2101" s="9">
        <v>19.328210609999999</v>
      </c>
      <c r="G2101" s="10">
        <v>6.7762525082088798E-2</v>
      </c>
      <c r="H2101" s="10">
        <v>8.2360758357395203E-2</v>
      </c>
      <c r="K2101" s="4" t="s">
        <v>3209</v>
      </c>
      <c r="L2101" s="9">
        <v>7.4925866399999999</v>
      </c>
      <c r="M2101" s="10">
        <v>7.5124983666708903E-2</v>
      </c>
    </row>
    <row r="2102" spans="2:13" x14ac:dyDescent="0.25">
      <c r="B2102" s="8" t="s">
        <v>3221</v>
      </c>
      <c r="C2102" s="4" t="s">
        <v>3218</v>
      </c>
      <c r="D2102" s="9">
        <v>391.61205999999999</v>
      </c>
      <c r="E2102" s="9">
        <v>538.61483599999997</v>
      </c>
      <c r="F2102" s="9">
        <v>24.620940279999999</v>
      </c>
      <c r="G2102" s="10">
        <v>1.49047825151255E-2</v>
      </c>
      <c r="H2102" s="10">
        <v>4.5711589496580399E-2</v>
      </c>
      <c r="K2102" s="4" t="s">
        <v>3222</v>
      </c>
      <c r="L2102" s="9">
        <v>7.07949421</v>
      </c>
      <c r="M2102" s="10">
        <v>7.34006094178839E-2</v>
      </c>
    </row>
    <row r="2103" spans="2:13" x14ac:dyDescent="0.25">
      <c r="B2103" s="8" t="s">
        <v>3223</v>
      </c>
      <c r="C2103" s="4" t="s">
        <v>3224</v>
      </c>
      <c r="D2103" s="9">
        <v>463.638935</v>
      </c>
      <c r="E2103" s="9">
        <v>452.07232900000002</v>
      </c>
      <c r="F2103" s="9">
        <v>23.813452569999999</v>
      </c>
      <c r="G2103" s="10">
        <v>1.55662672952495E-2</v>
      </c>
      <c r="H2103" s="10">
        <v>5.2676200338729398E-2</v>
      </c>
      <c r="K2103" s="4" t="s">
        <v>3199</v>
      </c>
      <c r="L2103" s="9">
        <v>10.51855303</v>
      </c>
      <c r="M2103" s="10">
        <v>7.1915068694457407E-2</v>
      </c>
    </row>
    <row r="2104" spans="2:13" x14ac:dyDescent="0.25">
      <c r="B2104" s="8" t="s">
        <v>3225</v>
      </c>
      <c r="C2104" s="4" t="s">
        <v>3222</v>
      </c>
      <c r="D2104" s="9">
        <v>90.551490999999999</v>
      </c>
      <c r="E2104" s="9">
        <v>96.450074000000001</v>
      </c>
      <c r="F2104" s="9">
        <v>7.07949421</v>
      </c>
      <c r="G2104" s="10">
        <v>1.4312338630242999E-2</v>
      </c>
      <c r="H2104" s="10">
        <v>7.34006094178839E-2</v>
      </c>
      <c r="K2104" s="4" t="s">
        <v>3227</v>
      </c>
      <c r="L2104" s="9">
        <v>80.267083209999996</v>
      </c>
      <c r="M2104" s="10">
        <v>6.7782891524712396E-2</v>
      </c>
    </row>
    <row r="2105" spans="2:13" x14ac:dyDescent="0.25">
      <c r="B2105" s="8" t="s">
        <v>3226</v>
      </c>
      <c r="C2105" s="4" t="s">
        <v>3227</v>
      </c>
      <c r="D2105" s="9">
        <v>1212.690278</v>
      </c>
      <c r="E2105" s="9">
        <v>1184.1790960000001</v>
      </c>
      <c r="F2105" s="9">
        <v>80.267083209999996</v>
      </c>
      <c r="G2105" s="10">
        <v>1.6575797365705199E-2</v>
      </c>
      <c r="H2105" s="10">
        <v>6.7782891524712396E-2</v>
      </c>
      <c r="K2105" s="4" t="s">
        <v>3217</v>
      </c>
      <c r="L2105" s="9">
        <v>35.363584670000002</v>
      </c>
      <c r="M2105" s="10">
        <v>6.7477302400242994E-2</v>
      </c>
    </row>
    <row r="2106" spans="2:13" x14ac:dyDescent="0.25">
      <c r="B2106" s="8" t="s">
        <v>3228</v>
      </c>
      <c r="C2106" s="4" t="s">
        <v>3196</v>
      </c>
      <c r="D2106" s="9">
        <v>285.00858799999997</v>
      </c>
      <c r="E2106" s="9">
        <v>218.19199</v>
      </c>
      <c r="F2106" s="9">
        <v>46.458330529999998</v>
      </c>
      <c r="G2106" s="10">
        <v>0.14023024740734</v>
      </c>
      <c r="H2106" s="10">
        <v>0.212924088230736</v>
      </c>
      <c r="K2106" s="4" t="s">
        <v>3192</v>
      </c>
      <c r="L2106" s="9">
        <v>28.057824320000002</v>
      </c>
      <c r="M2106" s="10">
        <v>6.4113524342500103E-2</v>
      </c>
    </row>
    <row r="2107" spans="2:13" x14ac:dyDescent="0.25">
      <c r="B2107" s="8" t="s">
        <v>3230</v>
      </c>
      <c r="C2107" s="4" t="s">
        <v>3231</v>
      </c>
      <c r="D2107" s="9">
        <v>310.492502</v>
      </c>
      <c r="E2107" s="9">
        <v>289.18080400000002</v>
      </c>
      <c r="F2107" s="9">
        <v>10.731476170000001</v>
      </c>
      <c r="G2107" s="10">
        <v>3.6337658048699498E-2</v>
      </c>
      <c r="H2107" s="10">
        <v>3.7109918852013403E-2</v>
      </c>
      <c r="K2107" s="4" t="s">
        <v>3212</v>
      </c>
      <c r="L2107" s="9">
        <v>55.40672627</v>
      </c>
      <c r="M2107" s="10">
        <v>6.2140221048663499E-2</v>
      </c>
    </row>
    <row r="2108" spans="2:13" x14ac:dyDescent="0.25">
      <c r="B2108" s="8" t="s">
        <v>3232</v>
      </c>
      <c r="C2108" s="4" t="s">
        <v>3204</v>
      </c>
      <c r="D2108" s="9">
        <v>190.39192600000001</v>
      </c>
      <c r="E2108" s="9">
        <v>170.15606399999999</v>
      </c>
      <c r="F2108" s="9">
        <v>8.6384757699999994</v>
      </c>
      <c r="G2108" s="10">
        <v>1.6150796835545E-2</v>
      </c>
      <c r="H2108" s="10">
        <v>5.0767957173715503E-2</v>
      </c>
      <c r="K2108" s="4" t="s">
        <v>3224</v>
      </c>
      <c r="L2108" s="9">
        <v>23.813452569999999</v>
      </c>
      <c r="M2108" s="10">
        <v>5.2676200338729398E-2</v>
      </c>
    </row>
    <row r="2109" spans="2:13" x14ac:dyDescent="0.25">
      <c r="B2109" s="8" t="s">
        <v>3233</v>
      </c>
      <c r="C2109" s="4" t="s">
        <v>3234</v>
      </c>
      <c r="D2109" s="9">
        <v>133.423779</v>
      </c>
      <c r="E2109" s="9">
        <v>237.53383500000001</v>
      </c>
      <c r="F2109" s="9">
        <v>33.19066815</v>
      </c>
      <c r="G2109" s="10">
        <v>1.9113121337008598E-2</v>
      </c>
      <c r="H2109" s="10">
        <v>0.13973027526794199</v>
      </c>
      <c r="K2109" s="4" t="s">
        <v>3204</v>
      </c>
      <c r="L2109" s="9">
        <v>8.6384757699999994</v>
      </c>
      <c r="M2109" s="10">
        <v>5.0767957173715503E-2</v>
      </c>
    </row>
    <row r="2110" spans="2:13" x14ac:dyDescent="0.25">
      <c r="B2110" s="8" t="s">
        <v>3235</v>
      </c>
      <c r="C2110" s="4" t="s">
        <v>3229</v>
      </c>
      <c r="D2110" s="9">
        <v>426.42656099999999</v>
      </c>
      <c r="E2110" s="9">
        <v>437.97485599999999</v>
      </c>
      <c r="F2110" s="9">
        <v>57.237857179999999</v>
      </c>
      <c r="G2110" s="10">
        <v>7.6083272346574998E-2</v>
      </c>
      <c r="H2110" s="10">
        <v>0.130687541524073</v>
      </c>
      <c r="K2110" s="4" t="s">
        <v>3198</v>
      </c>
      <c r="L2110" s="9">
        <v>34.75556761</v>
      </c>
      <c r="M2110" s="10">
        <v>4.6229386707321997E-2</v>
      </c>
    </row>
    <row r="2111" spans="2:13" x14ac:dyDescent="0.25">
      <c r="B2111" s="8" t="s">
        <v>3236</v>
      </c>
      <c r="C2111" s="4" t="s">
        <v>3212</v>
      </c>
      <c r="D2111" s="9">
        <v>907.98443699999996</v>
      </c>
      <c r="E2111" s="9">
        <v>891.64031499999999</v>
      </c>
      <c r="F2111" s="9">
        <v>55.40672627</v>
      </c>
      <c r="G2111" s="10">
        <v>3.1617571083021198E-2</v>
      </c>
      <c r="H2111" s="10">
        <v>6.2140221048663499E-2</v>
      </c>
      <c r="K2111" s="4" t="s">
        <v>3218</v>
      </c>
      <c r="L2111" s="9">
        <v>24.620940279999999</v>
      </c>
      <c r="M2111" s="10">
        <v>4.5711589496580399E-2</v>
      </c>
    </row>
    <row r="2112" spans="2:13" x14ac:dyDescent="0.25">
      <c r="B2112" s="8" t="s">
        <v>3237</v>
      </c>
      <c r="C2112" s="4" t="s">
        <v>3215</v>
      </c>
      <c r="D2112" s="9">
        <v>319.96173399999998</v>
      </c>
      <c r="E2112" s="9">
        <v>392.61361299999999</v>
      </c>
      <c r="F2112" s="9">
        <v>53.289664760000001</v>
      </c>
      <c r="G2112" s="10">
        <v>6.8509311010568494E-2</v>
      </c>
      <c r="H2112" s="10">
        <v>0.13573055797227199</v>
      </c>
      <c r="K2112" s="4" t="s">
        <v>3214</v>
      </c>
      <c r="L2112" s="9">
        <v>10.17697957</v>
      </c>
      <c r="M2112" s="10">
        <v>4.4024254068793102E-2</v>
      </c>
    </row>
    <row r="2113" spans="1:13" x14ac:dyDescent="0.25">
      <c r="B2113" s="8" t="s">
        <v>3238</v>
      </c>
      <c r="C2113" s="4" t="s">
        <v>3199</v>
      </c>
      <c r="D2113" s="9">
        <v>157.887092</v>
      </c>
      <c r="E2113" s="9">
        <v>146.26354699999999</v>
      </c>
      <c r="F2113" s="9">
        <v>10.51855303</v>
      </c>
      <c r="G2113" s="10">
        <v>4.7602654337379001E-2</v>
      </c>
      <c r="H2113" s="10">
        <v>7.1915068694457407E-2</v>
      </c>
      <c r="K2113" s="4" t="s">
        <v>3231</v>
      </c>
      <c r="L2113" s="9">
        <v>10.731476170000001</v>
      </c>
      <c r="M2113" s="10">
        <v>3.7109918852013403E-2</v>
      </c>
    </row>
    <row r="2114" spans="1:13" x14ac:dyDescent="0.25">
      <c r="B2114" s="8" t="s">
        <v>3239</v>
      </c>
      <c r="C2114" s="4" t="s">
        <v>3209</v>
      </c>
      <c r="D2114" s="9">
        <v>119.61033399999999</v>
      </c>
      <c r="E2114" s="9">
        <v>99.734952000000007</v>
      </c>
      <c r="F2114" s="9">
        <v>7.4925866399999999</v>
      </c>
      <c r="G2114" s="10">
        <v>2.51489581104926E-2</v>
      </c>
      <c r="H2114" s="10">
        <v>7.5124983666708903E-2</v>
      </c>
      <c r="K2114" s="4" t="s">
        <v>3195</v>
      </c>
      <c r="L2114" s="9">
        <v>14.171349510000001</v>
      </c>
      <c r="M2114" s="10">
        <v>3.1200860250636699E-2</v>
      </c>
    </row>
    <row r="2115" spans="1:13" x14ac:dyDescent="0.25">
      <c r="B2115" s="8" t="s">
        <v>3240</v>
      </c>
      <c r="C2115" s="4" t="s">
        <v>3207</v>
      </c>
      <c r="D2115" s="9">
        <v>128.733217</v>
      </c>
      <c r="E2115" s="9">
        <v>110.47310899999999</v>
      </c>
      <c r="F2115" s="9">
        <v>14.287822869999999</v>
      </c>
      <c r="G2115" s="10">
        <v>6.5852472568686302E-2</v>
      </c>
      <c r="H2115" s="10">
        <v>0.129333038594939</v>
      </c>
      <c r="K2115" s="4" t="s">
        <v>3206</v>
      </c>
      <c r="L2115" s="9">
        <v>18.498820800000001</v>
      </c>
      <c r="M2115" s="10">
        <v>2.4761817061877401E-2</v>
      </c>
    </row>
    <row r="2116" spans="1:13" x14ac:dyDescent="0.25">
      <c r="A2116" s="11" t="s">
        <v>2735</v>
      </c>
      <c r="B2116" s="12"/>
      <c r="C2116" s="12"/>
      <c r="D2116" s="12"/>
      <c r="E2116" s="12"/>
      <c r="F2116" s="12"/>
      <c r="G2116" s="12"/>
      <c r="H2116" s="12"/>
    </row>
    <row r="2117" spans="1:13" x14ac:dyDescent="0.25">
      <c r="A2117" s="3" t="s">
        <v>3399</v>
      </c>
      <c r="K2117" s="14" t="s">
        <v>3400</v>
      </c>
    </row>
    <row r="2118" spans="1:13" x14ac:dyDescent="0.25">
      <c r="A2118" s="5"/>
      <c r="B2118" s="5"/>
      <c r="C2118" s="5"/>
      <c r="D2118" s="1" t="s">
        <v>2</v>
      </c>
      <c r="E2118" s="5"/>
      <c r="F2118" s="5"/>
      <c r="G2118" s="5"/>
      <c r="H2118" s="5"/>
      <c r="J2118" s="3"/>
    </row>
    <row r="2119" spans="1:13" x14ac:dyDescent="0.25">
      <c r="A2119" s="1" t="s">
        <v>3187</v>
      </c>
      <c r="B2119" s="5"/>
      <c r="C2119" s="5"/>
      <c r="D2119" s="2" t="s">
        <v>5</v>
      </c>
      <c r="E2119" s="2" t="s">
        <v>6</v>
      </c>
      <c r="F2119" s="2" t="s">
        <v>7</v>
      </c>
      <c r="G2119" s="1" t="s">
        <v>8</v>
      </c>
      <c r="H2119" s="5"/>
    </row>
    <row r="2120" spans="1:13" x14ac:dyDescent="0.25">
      <c r="A2120" s="5"/>
      <c r="B2120" s="5"/>
      <c r="C2120" s="5"/>
      <c r="D2120" s="2" t="s">
        <v>9</v>
      </c>
      <c r="E2120" s="2" t="s">
        <v>9</v>
      </c>
      <c r="F2120" s="2" t="s">
        <v>10</v>
      </c>
      <c r="G2120" s="2" t="s">
        <v>11</v>
      </c>
      <c r="H2120" s="2" t="s">
        <v>12</v>
      </c>
    </row>
    <row r="2121" spans="1:13" x14ac:dyDescent="0.25">
      <c r="A2121" s="5"/>
      <c r="B2121" s="5"/>
      <c r="C2121" s="5"/>
      <c r="D2121" s="5"/>
      <c r="E2121" s="5"/>
      <c r="F2121" s="2" t="s">
        <v>9</v>
      </c>
      <c r="G2121" s="5"/>
      <c r="H2121" s="5"/>
    </row>
    <row r="2123" spans="1:13" x14ac:dyDescent="0.25">
      <c r="A2123" s="13" t="s">
        <v>13</v>
      </c>
      <c r="B2123" s="5"/>
      <c r="C2123" s="5"/>
      <c r="D2123" s="6">
        <v>326.31178999999997</v>
      </c>
      <c r="E2123" s="6">
        <v>327.03561000000002</v>
      </c>
      <c r="F2123" s="6">
        <v>45.826140000000002</v>
      </c>
      <c r="G2123" s="7">
        <v>7.1910000000000002E-2</v>
      </c>
      <c r="H2123" s="7">
        <v>0.14013</v>
      </c>
      <c r="K2123" s="14" t="s">
        <v>3188</v>
      </c>
      <c r="L2123" s="14" t="s">
        <v>3189</v>
      </c>
      <c r="M2123" s="14" t="s">
        <v>3190</v>
      </c>
    </row>
    <row r="2124" spans="1:13" x14ac:dyDescent="0.25">
      <c r="B2124" s="8" t="s">
        <v>3191</v>
      </c>
      <c r="C2124" s="4" t="s">
        <v>3192</v>
      </c>
      <c r="D2124" s="9">
        <v>0.19215499999999999</v>
      </c>
      <c r="E2124" s="9">
        <v>0.19215499999999999</v>
      </c>
      <c r="F2124" s="9">
        <v>2.0799999999999998E-3</v>
      </c>
      <c r="G2124" s="10">
        <v>0</v>
      </c>
      <c r="H2124" s="10">
        <v>1.0824594728214201E-2</v>
      </c>
      <c r="K2124" s="4" t="s">
        <v>3212</v>
      </c>
      <c r="L2124" s="9">
        <v>0.32900000000000001</v>
      </c>
      <c r="M2124" s="10">
        <v>0.41830896376350901</v>
      </c>
    </row>
    <row r="2125" spans="1:13" x14ac:dyDescent="0.25">
      <c r="B2125" s="8" t="s">
        <v>3194</v>
      </c>
      <c r="C2125" s="4" t="s">
        <v>3195</v>
      </c>
      <c r="D2125" s="9">
        <v>1.6746220000000001</v>
      </c>
      <c r="E2125" s="9">
        <v>1.6746220000000001</v>
      </c>
      <c r="F2125" s="9">
        <v>0.13433287999999999</v>
      </c>
      <c r="G2125" s="10">
        <v>4.2228275993030001E-2</v>
      </c>
      <c r="H2125" s="10">
        <v>8.0216836993661805E-2</v>
      </c>
      <c r="K2125" s="4" t="s">
        <v>3204</v>
      </c>
      <c r="L2125" s="9">
        <v>9.6273750000000005E-2</v>
      </c>
      <c r="M2125" s="10">
        <v>0.39288672962186</v>
      </c>
    </row>
    <row r="2126" spans="1:13" x14ac:dyDescent="0.25">
      <c r="B2126" s="8" t="s">
        <v>3197</v>
      </c>
      <c r="C2126" s="4" t="s">
        <v>3198</v>
      </c>
      <c r="D2126" s="9">
        <v>0.60943499999999995</v>
      </c>
      <c r="E2126" s="9">
        <v>0.60943499999999995</v>
      </c>
      <c r="F2126" s="9">
        <v>0.163774</v>
      </c>
      <c r="G2126" s="10">
        <v>7.3223559526446602E-2</v>
      </c>
      <c r="H2126" s="10">
        <v>0.26873087367807802</v>
      </c>
      <c r="K2126" s="4" t="s">
        <v>3198</v>
      </c>
      <c r="L2126" s="9">
        <v>0.163774</v>
      </c>
      <c r="M2126" s="10">
        <v>0.26873087367807802</v>
      </c>
    </row>
    <row r="2127" spans="1:13" x14ac:dyDescent="0.25">
      <c r="B2127" s="8" t="s">
        <v>3200</v>
      </c>
      <c r="C2127" s="4" t="s">
        <v>3201</v>
      </c>
      <c r="D2127" s="9">
        <v>2.4484659999999998</v>
      </c>
      <c r="E2127" s="9">
        <v>2.636066</v>
      </c>
      <c r="F2127" s="9">
        <v>0.59650952999999995</v>
      </c>
      <c r="G2127" s="10">
        <v>0.19789367565152</v>
      </c>
      <c r="H2127" s="10">
        <v>0.226287782627597</v>
      </c>
      <c r="K2127" s="4" t="s">
        <v>3201</v>
      </c>
      <c r="L2127" s="9">
        <v>0.59650952999999995</v>
      </c>
      <c r="M2127" s="10">
        <v>0.226287782627597</v>
      </c>
    </row>
    <row r="2128" spans="1:13" x14ac:dyDescent="0.25">
      <c r="B2128" s="8" t="s">
        <v>3203</v>
      </c>
      <c r="C2128" s="4" t="s">
        <v>3202</v>
      </c>
      <c r="D2128" s="9">
        <v>0.23202500000000001</v>
      </c>
      <c r="E2128" s="9">
        <v>0.23202500000000001</v>
      </c>
      <c r="F2128" s="9">
        <v>1.2489999999999999E-3</v>
      </c>
      <c r="G2128" s="10">
        <v>0</v>
      </c>
      <c r="H2128" s="10">
        <v>5.3830406206227697E-3</v>
      </c>
      <c r="K2128" s="4" t="s">
        <v>3211</v>
      </c>
      <c r="L2128" s="9">
        <v>0.92948123999999999</v>
      </c>
      <c r="M2128" s="10">
        <v>0.221074245103623</v>
      </c>
    </row>
    <row r="2129" spans="2:13" x14ac:dyDescent="0.25">
      <c r="B2129" s="8" t="s">
        <v>3205</v>
      </c>
      <c r="C2129" s="4" t="s">
        <v>3206</v>
      </c>
      <c r="D2129" s="9">
        <v>0.62822100000000003</v>
      </c>
      <c r="E2129" s="9">
        <v>0.62822100000000003</v>
      </c>
      <c r="F2129" s="9">
        <v>0</v>
      </c>
      <c r="G2129" s="10">
        <v>0</v>
      </c>
      <c r="H2129" s="10">
        <v>0</v>
      </c>
      <c r="K2129" s="4" t="s">
        <v>3199</v>
      </c>
      <c r="L2129" s="9">
        <v>0.15581285</v>
      </c>
      <c r="M2129" s="10">
        <v>0.173440858539365</v>
      </c>
    </row>
    <row r="2130" spans="2:13" x14ac:dyDescent="0.25">
      <c r="B2130" s="8" t="s">
        <v>3210</v>
      </c>
      <c r="C2130" s="4" t="s">
        <v>3211</v>
      </c>
      <c r="D2130" s="9">
        <v>4.2043850000000003</v>
      </c>
      <c r="E2130" s="9">
        <v>4.2043850000000003</v>
      </c>
      <c r="F2130" s="9">
        <v>0.92948123999999999</v>
      </c>
      <c r="G2130" s="10">
        <v>0.17088729505028599</v>
      </c>
      <c r="H2130" s="10">
        <v>0.221074245103623</v>
      </c>
      <c r="K2130" s="4" t="s">
        <v>3231</v>
      </c>
      <c r="L2130" s="9">
        <v>6.2774999999999997E-2</v>
      </c>
      <c r="M2130" s="10">
        <v>0.149886108046932</v>
      </c>
    </row>
    <row r="2131" spans="2:13" x14ac:dyDescent="0.25">
      <c r="B2131" s="8" t="s">
        <v>3213</v>
      </c>
      <c r="C2131" s="4" t="s">
        <v>3214</v>
      </c>
      <c r="D2131" s="9">
        <v>0.33948</v>
      </c>
      <c r="E2131" s="9">
        <v>0.33948</v>
      </c>
      <c r="F2131" s="9">
        <v>1.7704000000000001E-2</v>
      </c>
      <c r="G2131" s="10">
        <v>0</v>
      </c>
      <c r="H2131" s="10">
        <v>5.2150347590432397E-2</v>
      </c>
      <c r="K2131" s="4" t="s">
        <v>3218</v>
      </c>
      <c r="L2131" s="9">
        <v>0.14358299999999999</v>
      </c>
      <c r="M2131" s="10">
        <v>0.14266069858365599</v>
      </c>
    </row>
    <row r="2132" spans="2:13" x14ac:dyDescent="0.25">
      <c r="B2132" s="8" t="s">
        <v>3216</v>
      </c>
      <c r="C2132" s="4" t="s">
        <v>3217</v>
      </c>
      <c r="D2132" s="9">
        <v>0.8095</v>
      </c>
      <c r="E2132" s="9">
        <v>0.8095</v>
      </c>
      <c r="F2132" s="9">
        <v>2.9134E-2</v>
      </c>
      <c r="G2132" s="10">
        <v>0</v>
      </c>
      <c r="H2132" s="10">
        <v>3.5990117356392799E-2</v>
      </c>
      <c r="K2132" s="4" t="s">
        <v>3227</v>
      </c>
      <c r="L2132" s="9">
        <v>42.787066830000001</v>
      </c>
      <c r="M2132" s="10">
        <v>0.13995795147908999</v>
      </c>
    </row>
    <row r="2133" spans="2:13" x14ac:dyDescent="0.25">
      <c r="B2133" s="8" t="s">
        <v>3219</v>
      </c>
      <c r="C2133" s="4" t="s">
        <v>3220</v>
      </c>
      <c r="D2133" s="9">
        <v>0.35699999999999998</v>
      </c>
      <c r="E2133" s="9">
        <v>0.35699999999999998</v>
      </c>
      <c r="F2133" s="9">
        <v>0</v>
      </c>
      <c r="G2133" s="10">
        <v>0</v>
      </c>
      <c r="H2133" s="10">
        <v>0</v>
      </c>
      <c r="K2133" s="4" t="s">
        <v>3229</v>
      </c>
      <c r="L2133" s="9">
        <v>9.6549999999999997E-2</v>
      </c>
      <c r="M2133" s="10">
        <v>0.12394222276993801</v>
      </c>
    </row>
    <row r="2134" spans="2:13" x14ac:dyDescent="0.25">
      <c r="B2134" s="8" t="s">
        <v>3221</v>
      </c>
      <c r="C2134" s="4" t="s">
        <v>3218</v>
      </c>
      <c r="D2134" s="9">
        <v>1.0064649999999999</v>
      </c>
      <c r="E2134" s="9">
        <v>1.0064649999999999</v>
      </c>
      <c r="F2134" s="9">
        <v>0.14358299999999999</v>
      </c>
      <c r="G2134" s="10">
        <v>4.5503817817807803E-2</v>
      </c>
      <c r="H2134" s="10">
        <v>0.14266069858365599</v>
      </c>
      <c r="K2134" s="4" t="s">
        <v>3224</v>
      </c>
      <c r="L2134" s="9">
        <v>0.17578345000000001</v>
      </c>
      <c r="M2134" s="10">
        <v>0.100461922603889</v>
      </c>
    </row>
    <row r="2135" spans="2:13" x14ac:dyDescent="0.25">
      <c r="B2135" s="8" t="s">
        <v>3223</v>
      </c>
      <c r="C2135" s="4" t="s">
        <v>3224</v>
      </c>
      <c r="D2135" s="9">
        <v>1.749752</v>
      </c>
      <c r="E2135" s="9">
        <v>1.749752</v>
      </c>
      <c r="F2135" s="9">
        <v>0.17578345000000001</v>
      </c>
      <c r="G2135" s="10">
        <v>4.1116089594411001E-2</v>
      </c>
      <c r="H2135" s="10">
        <v>0.100461922603889</v>
      </c>
      <c r="K2135" s="4" t="s">
        <v>3196</v>
      </c>
      <c r="L2135" s="9">
        <v>3.8783999999999999E-2</v>
      </c>
      <c r="M2135" s="10">
        <v>8.5274794860293907E-2</v>
      </c>
    </row>
    <row r="2136" spans="2:13" x14ac:dyDescent="0.25">
      <c r="B2136" s="8" t="s">
        <v>3225</v>
      </c>
      <c r="C2136" s="4" t="s">
        <v>3222</v>
      </c>
      <c r="D2136" s="9">
        <v>1.2698719999999999</v>
      </c>
      <c r="E2136" s="9">
        <v>1.2698719999999999</v>
      </c>
      <c r="F2136" s="9">
        <v>4.8953759999999999E-2</v>
      </c>
      <c r="G2136" s="10">
        <v>0</v>
      </c>
      <c r="H2136" s="10">
        <v>3.8550153086295301E-2</v>
      </c>
      <c r="K2136" s="4" t="s">
        <v>3195</v>
      </c>
      <c r="L2136" s="9">
        <v>0.13433287999999999</v>
      </c>
      <c r="M2136" s="10">
        <v>8.0216836993661805E-2</v>
      </c>
    </row>
    <row r="2137" spans="2:13" x14ac:dyDescent="0.25">
      <c r="B2137" s="8" t="s">
        <v>3226</v>
      </c>
      <c r="C2137" s="4" t="s">
        <v>3227</v>
      </c>
      <c r="D2137" s="9">
        <v>305.24940600000002</v>
      </c>
      <c r="E2137" s="9">
        <v>305.71372600000001</v>
      </c>
      <c r="F2137" s="9">
        <v>42.787066830000001</v>
      </c>
      <c r="G2137" s="10">
        <v>7.0403698524154498E-2</v>
      </c>
      <c r="H2137" s="10">
        <v>0.13995795147908999</v>
      </c>
      <c r="K2137" s="4" t="s">
        <v>3214</v>
      </c>
      <c r="L2137" s="9">
        <v>1.7704000000000001E-2</v>
      </c>
      <c r="M2137" s="10">
        <v>5.2150347590432397E-2</v>
      </c>
    </row>
    <row r="2138" spans="2:13" x14ac:dyDescent="0.25">
      <c r="B2138" s="8" t="s">
        <v>3228</v>
      </c>
      <c r="C2138" s="4" t="s">
        <v>3196</v>
      </c>
      <c r="D2138" s="9">
        <v>0.45481199999999999</v>
      </c>
      <c r="E2138" s="9">
        <v>0.45481199999999999</v>
      </c>
      <c r="F2138" s="9">
        <v>3.8783999999999999E-2</v>
      </c>
      <c r="G2138" s="10">
        <v>0</v>
      </c>
      <c r="H2138" s="10">
        <v>8.5274794860293907E-2</v>
      </c>
      <c r="K2138" s="4" t="s">
        <v>3209</v>
      </c>
      <c r="L2138" s="9">
        <v>9.136E-3</v>
      </c>
      <c r="M2138" s="10">
        <v>4.7326978864483997E-2</v>
      </c>
    </row>
    <row r="2139" spans="2:13" x14ac:dyDescent="0.25">
      <c r="B2139" s="8" t="s">
        <v>3230</v>
      </c>
      <c r="C2139" s="4" t="s">
        <v>3231</v>
      </c>
      <c r="D2139" s="9">
        <v>0.41881800000000002</v>
      </c>
      <c r="E2139" s="9">
        <v>0.41881800000000002</v>
      </c>
      <c r="F2139" s="9">
        <v>6.2774999999999997E-2</v>
      </c>
      <c r="G2139" s="10">
        <v>6.3929917052275603E-2</v>
      </c>
      <c r="H2139" s="10">
        <v>0.149886108046932</v>
      </c>
      <c r="K2139" s="4" t="s">
        <v>3222</v>
      </c>
      <c r="L2139" s="9">
        <v>4.8953759999999999E-2</v>
      </c>
      <c r="M2139" s="10">
        <v>3.8550153086295301E-2</v>
      </c>
    </row>
    <row r="2140" spans="2:13" x14ac:dyDescent="0.25">
      <c r="B2140" s="8" t="s">
        <v>3232</v>
      </c>
      <c r="C2140" s="4" t="s">
        <v>3204</v>
      </c>
      <c r="D2140" s="9">
        <v>0.23334199999999999</v>
      </c>
      <c r="E2140" s="9">
        <v>0.24504200000000001</v>
      </c>
      <c r="F2140" s="9">
        <v>9.6273750000000005E-2</v>
      </c>
      <c r="G2140" s="10">
        <v>0.41750393810040698</v>
      </c>
      <c r="H2140" s="10">
        <v>0.39288672962186</v>
      </c>
      <c r="K2140" s="4" t="s">
        <v>3217</v>
      </c>
      <c r="L2140" s="9">
        <v>2.9134E-2</v>
      </c>
      <c r="M2140" s="10">
        <v>3.5990117356392799E-2</v>
      </c>
    </row>
    <row r="2141" spans="2:13" x14ac:dyDescent="0.25">
      <c r="B2141" s="8" t="s">
        <v>3233</v>
      </c>
      <c r="C2141" s="4" t="s">
        <v>3234</v>
      </c>
      <c r="D2141" s="9">
        <v>0.22672</v>
      </c>
      <c r="E2141" s="9">
        <v>0.22672</v>
      </c>
      <c r="F2141" s="9">
        <v>8.1519999999999995E-3</v>
      </c>
      <c r="G2141" s="10">
        <v>0</v>
      </c>
      <c r="H2141" s="10">
        <v>3.59562455892731E-2</v>
      </c>
      <c r="K2141" s="4" t="s">
        <v>3234</v>
      </c>
      <c r="L2141" s="9">
        <v>8.1519999999999995E-3</v>
      </c>
      <c r="M2141" s="10">
        <v>3.59562455892731E-2</v>
      </c>
    </row>
    <row r="2142" spans="2:13" x14ac:dyDescent="0.25">
      <c r="B2142" s="8" t="s">
        <v>3235</v>
      </c>
      <c r="C2142" s="4" t="s">
        <v>3229</v>
      </c>
      <c r="D2142" s="9">
        <v>0.77899200000000002</v>
      </c>
      <c r="E2142" s="9">
        <v>0.77899200000000002</v>
      </c>
      <c r="F2142" s="9">
        <v>9.6549999999999997E-2</v>
      </c>
      <c r="G2142" s="10">
        <v>6.0919752706061099E-2</v>
      </c>
      <c r="H2142" s="10">
        <v>0.12394222276993801</v>
      </c>
      <c r="K2142" s="4" t="s">
        <v>3192</v>
      </c>
      <c r="L2142" s="9">
        <v>2.0799999999999998E-3</v>
      </c>
      <c r="M2142" s="10">
        <v>1.0824594728214201E-2</v>
      </c>
    </row>
    <row r="2143" spans="2:13" x14ac:dyDescent="0.25">
      <c r="B2143" s="8" t="s">
        <v>3236</v>
      </c>
      <c r="C2143" s="4" t="s">
        <v>3212</v>
      </c>
      <c r="D2143" s="9">
        <v>0.78649999999999998</v>
      </c>
      <c r="E2143" s="9">
        <v>0.78649999999999998</v>
      </c>
      <c r="F2143" s="9">
        <v>0.32900000000000001</v>
      </c>
      <c r="G2143" s="10">
        <v>0.25429116338207203</v>
      </c>
      <c r="H2143" s="10">
        <v>0.41830896376350901</v>
      </c>
      <c r="K2143" s="4" t="s">
        <v>3202</v>
      </c>
      <c r="L2143" s="9">
        <v>1.2489999999999999E-3</v>
      </c>
      <c r="M2143" s="10">
        <v>5.3830406206227697E-3</v>
      </c>
    </row>
    <row r="2144" spans="2:13" x14ac:dyDescent="0.25">
      <c r="B2144" s="8" t="s">
        <v>3237</v>
      </c>
      <c r="C2144" s="4" t="s">
        <v>3215</v>
      </c>
      <c r="D2144" s="9">
        <v>0.79979999999999996</v>
      </c>
      <c r="E2144" s="9">
        <v>0.79979999999999996</v>
      </c>
      <c r="F2144" s="9">
        <v>0</v>
      </c>
      <c r="G2144" s="10">
        <v>0</v>
      </c>
      <c r="H2144" s="10">
        <v>0</v>
      </c>
      <c r="K2144" s="4" t="s">
        <v>3206</v>
      </c>
      <c r="L2144" s="9">
        <v>0</v>
      </c>
      <c r="M2144" s="10">
        <v>0</v>
      </c>
    </row>
    <row r="2145" spans="1:13" x14ac:dyDescent="0.25">
      <c r="B2145" s="8" t="s">
        <v>3238</v>
      </c>
      <c r="C2145" s="4" t="s">
        <v>3199</v>
      </c>
      <c r="D2145" s="9">
        <v>0.83816299999999999</v>
      </c>
      <c r="E2145" s="9">
        <v>0.89836300000000002</v>
      </c>
      <c r="F2145" s="9">
        <v>0.15581285</v>
      </c>
      <c r="G2145" s="10">
        <v>0.15970198015724099</v>
      </c>
      <c r="H2145" s="10">
        <v>0.173440858539365</v>
      </c>
      <c r="K2145" s="4" t="s">
        <v>3220</v>
      </c>
      <c r="L2145" s="9">
        <v>0</v>
      </c>
      <c r="M2145" s="10">
        <v>0</v>
      </c>
    </row>
    <row r="2146" spans="1:13" x14ac:dyDescent="0.25">
      <c r="B2146" s="8" t="s">
        <v>3239</v>
      </c>
      <c r="C2146" s="4" t="s">
        <v>3209</v>
      </c>
      <c r="D2146" s="9">
        <v>0.19303999999999999</v>
      </c>
      <c r="E2146" s="9">
        <v>0.19303999999999999</v>
      </c>
      <c r="F2146" s="9">
        <v>9.136E-3</v>
      </c>
      <c r="G2146" s="10">
        <v>0</v>
      </c>
      <c r="H2146" s="10">
        <v>4.7326978864483997E-2</v>
      </c>
      <c r="K2146" s="4" t="s">
        <v>3215</v>
      </c>
      <c r="L2146" s="9">
        <v>0</v>
      </c>
      <c r="M2146" s="10">
        <v>0</v>
      </c>
    </row>
    <row r="2147" spans="1:13" x14ac:dyDescent="0.25">
      <c r="B2147" s="8" t="s">
        <v>3240</v>
      </c>
      <c r="C2147" s="4" t="s">
        <v>3207</v>
      </c>
      <c r="D2147" s="9">
        <v>0.81081999999999999</v>
      </c>
      <c r="E2147" s="9">
        <v>0.81081999999999999</v>
      </c>
      <c r="F2147" s="9">
        <v>0</v>
      </c>
      <c r="G2147" s="10">
        <v>0</v>
      </c>
      <c r="H2147" s="10">
        <v>0</v>
      </c>
      <c r="K2147" s="4" t="s">
        <v>3207</v>
      </c>
      <c r="L2147" s="9">
        <v>0</v>
      </c>
      <c r="M2147" s="10">
        <v>0</v>
      </c>
    </row>
    <row r="2148" spans="1:13" x14ac:dyDescent="0.25">
      <c r="A2148" s="11" t="s">
        <v>2761</v>
      </c>
      <c r="B2148" s="12"/>
      <c r="C2148" s="12"/>
      <c r="D2148" s="12"/>
      <c r="E2148" s="12"/>
      <c r="F2148" s="12"/>
      <c r="G2148" s="12"/>
      <c r="H2148" s="12"/>
    </row>
    <row r="2149" spans="1:13" x14ac:dyDescent="0.25">
      <c r="A2149" s="3" t="s">
        <v>3401</v>
      </c>
      <c r="K2149" s="14" t="s">
        <v>3402</v>
      </c>
    </row>
    <row r="2150" spans="1:13" x14ac:dyDescent="0.25">
      <c r="A2150" s="5"/>
      <c r="B2150" s="5"/>
      <c r="C2150" s="5"/>
      <c r="D2150" s="1" t="s">
        <v>2</v>
      </c>
      <c r="E2150" s="5"/>
      <c r="F2150" s="5"/>
      <c r="G2150" s="5"/>
      <c r="H2150" s="5"/>
      <c r="J2150" s="3"/>
    </row>
    <row r="2151" spans="1:13" x14ac:dyDescent="0.25">
      <c r="A2151" s="1" t="s">
        <v>3187</v>
      </c>
      <c r="B2151" s="5"/>
      <c r="C2151" s="5"/>
      <c r="D2151" s="2" t="s">
        <v>5</v>
      </c>
      <c r="E2151" s="2" t="s">
        <v>6</v>
      </c>
      <c r="F2151" s="2" t="s">
        <v>7</v>
      </c>
      <c r="G2151" s="1" t="s">
        <v>8</v>
      </c>
      <c r="H2151" s="5"/>
    </row>
    <row r="2152" spans="1:13" x14ac:dyDescent="0.25">
      <c r="A2152" s="5"/>
      <c r="B2152" s="5"/>
      <c r="C2152" s="5"/>
      <c r="D2152" s="2" t="s">
        <v>9</v>
      </c>
      <c r="E2152" s="2" t="s">
        <v>9</v>
      </c>
      <c r="F2152" s="2" t="s">
        <v>10</v>
      </c>
      <c r="G2152" s="2" t="s">
        <v>11</v>
      </c>
      <c r="H2152" s="2" t="s">
        <v>12</v>
      </c>
    </row>
    <row r="2153" spans="1:13" x14ac:dyDescent="0.25">
      <c r="A2153" s="5"/>
      <c r="B2153" s="5"/>
      <c r="C2153" s="5"/>
      <c r="D2153" s="5"/>
      <c r="E2153" s="5"/>
      <c r="F2153" s="2" t="s">
        <v>9</v>
      </c>
      <c r="G2153" s="5"/>
      <c r="H2153" s="5"/>
    </row>
    <row r="2155" spans="1:13" x14ac:dyDescent="0.25">
      <c r="A2155" s="13" t="s">
        <v>13</v>
      </c>
      <c r="B2155" s="5"/>
      <c r="C2155" s="5"/>
      <c r="D2155" s="6">
        <v>62.812309999999997</v>
      </c>
      <c r="E2155" s="6">
        <v>68.953140000000005</v>
      </c>
      <c r="F2155" s="6">
        <v>5.4315800000000003</v>
      </c>
      <c r="G2155" s="7">
        <v>3.9649999999999998E-2</v>
      </c>
      <c r="H2155" s="7">
        <v>7.8770000000000007E-2</v>
      </c>
      <c r="K2155" s="14" t="s">
        <v>3188</v>
      </c>
      <c r="L2155" s="14" t="s">
        <v>3189</v>
      </c>
      <c r="M2155" s="14" t="s">
        <v>3190</v>
      </c>
    </row>
    <row r="2156" spans="1:13" x14ac:dyDescent="0.25">
      <c r="B2156" s="8" t="s">
        <v>3194</v>
      </c>
      <c r="C2156" s="4" t="s">
        <v>3195</v>
      </c>
      <c r="D2156" s="9">
        <v>5.4765000000000001E-2</v>
      </c>
      <c r="E2156" s="9">
        <v>8.8350000000000008E-3</v>
      </c>
      <c r="F2156" s="9">
        <v>0</v>
      </c>
      <c r="G2156" s="10">
        <v>0</v>
      </c>
      <c r="H2156" s="10">
        <v>0</v>
      </c>
      <c r="K2156" s="4" t="s">
        <v>3220</v>
      </c>
      <c r="L2156" s="9">
        <v>4.8794150000000001E-2</v>
      </c>
      <c r="M2156" s="10">
        <v>0.99998258018239505</v>
      </c>
    </row>
    <row r="2157" spans="1:13" x14ac:dyDescent="0.25">
      <c r="B2157" s="8" t="s">
        <v>3197</v>
      </c>
      <c r="C2157" s="4" t="s">
        <v>3198</v>
      </c>
      <c r="D2157" s="9">
        <v>0.37561099999999997</v>
      </c>
      <c r="E2157" s="9">
        <v>0.93963700000000006</v>
      </c>
      <c r="F2157" s="9">
        <v>0.171983</v>
      </c>
      <c r="G2157" s="10">
        <v>0.110766178854174</v>
      </c>
      <c r="H2157" s="10">
        <v>0.183031319541482</v>
      </c>
      <c r="K2157" s="4" t="s">
        <v>3215</v>
      </c>
      <c r="L2157" s="9">
        <v>2.981E-2</v>
      </c>
      <c r="M2157" s="10">
        <v>0.59619999999999995</v>
      </c>
    </row>
    <row r="2158" spans="1:13" x14ac:dyDescent="0.25">
      <c r="B2158" s="8" t="s">
        <v>3200</v>
      </c>
      <c r="C2158" s="4" t="s">
        <v>3201</v>
      </c>
      <c r="D2158" s="9">
        <v>2.566227</v>
      </c>
      <c r="E2158" s="9">
        <v>1.8809750000000001</v>
      </c>
      <c r="F2158" s="9">
        <v>0.63002775</v>
      </c>
      <c r="G2158" s="10">
        <v>0.285351240712928</v>
      </c>
      <c r="H2158" s="10">
        <v>0.33494743417642397</v>
      </c>
      <c r="K2158" s="4" t="s">
        <v>3201</v>
      </c>
      <c r="L2158" s="9">
        <v>0.63002775</v>
      </c>
      <c r="M2158" s="10">
        <v>0.33494743417642397</v>
      </c>
    </row>
    <row r="2159" spans="1:13" x14ac:dyDescent="0.25">
      <c r="B2159" s="8" t="s">
        <v>3203</v>
      </c>
      <c r="C2159" s="4" t="s">
        <v>3202</v>
      </c>
      <c r="D2159" s="9">
        <v>0.229821</v>
      </c>
      <c r="E2159" s="9">
        <v>0.38763399999999998</v>
      </c>
      <c r="F2159" s="9">
        <v>1.27209E-2</v>
      </c>
      <c r="G2159" s="10">
        <v>2.05198718378676E-2</v>
      </c>
      <c r="H2159" s="10">
        <v>3.2816780777743901E-2</v>
      </c>
      <c r="K2159" s="4" t="s">
        <v>3206</v>
      </c>
      <c r="L2159" s="9">
        <v>5.2144000000000003E-2</v>
      </c>
      <c r="M2159" s="10">
        <v>0.25784757798128799</v>
      </c>
    </row>
    <row r="2160" spans="1:13" x14ac:dyDescent="0.25">
      <c r="B2160" s="8" t="s">
        <v>3205</v>
      </c>
      <c r="C2160" s="4" t="s">
        <v>3206</v>
      </c>
      <c r="D2160" s="9">
        <v>0</v>
      </c>
      <c r="E2160" s="9">
        <v>0.20222799999999999</v>
      </c>
      <c r="F2160" s="9">
        <v>5.2144000000000003E-2</v>
      </c>
      <c r="G2160" s="10">
        <v>0</v>
      </c>
      <c r="H2160" s="10">
        <v>0.25784757798128799</v>
      </c>
      <c r="K2160" s="4" t="s">
        <v>3198</v>
      </c>
      <c r="L2160" s="9">
        <v>0.171983</v>
      </c>
      <c r="M2160" s="10">
        <v>0.183031319541482</v>
      </c>
    </row>
    <row r="2161" spans="1:13" x14ac:dyDescent="0.25">
      <c r="B2161" s="8" t="s">
        <v>3210</v>
      </c>
      <c r="C2161" s="4" t="s">
        <v>3211</v>
      </c>
      <c r="D2161" s="9">
        <v>0.31451299999999999</v>
      </c>
      <c r="E2161" s="9">
        <v>4.6367430000000001</v>
      </c>
      <c r="F2161" s="9">
        <v>0.69676322999999996</v>
      </c>
      <c r="G2161" s="10">
        <v>6.8361272125714106E-2</v>
      </c>
      <c r="H2161" s="10">
        <v>0.150269969674834</v>
      </c>
      <c r="K2161" s="4" t="s">
        <v>3211</v>
      </c>
      <c r="L2161" s="9">
        <v>0.69676322999999996</v>
      </c>
      <c r="M2161" s="10">
        <v>0.150269969674834</v>
      </c>
    </row>
    <row r="2162" spans="1:13" x14ac:dyDescent="0.25">
      <c r="B2162" s="8" t="s">
        <v>3213</v>
      </c>
      <c r="C2162" s="4" t="s">
        <v>3214</v>
      </c>
      <c r="D2162" s="9">
        <v>9.3867000000000006E-2</v>
      </c>
      <c r="E2162" s="9">
        <v>0.14089299999999999</v>
      </c>
      <c r="F2162" s="9">
        <v>8.0999999999999996E-3</v>
      </c>
      <c r="G2162" s="10">
        <v>0</v>
      </c>
      <c r="H2162" s="10">
        <v>5.7490436004627603E-2</v>
      </c>
      <c r="K2162" s="4" t="s">
        <v>3224</v>
      </c>
      <c r="L2162" s="9">
        <v>0.53926627999999999</v>
      </c>
      <c r="M2162" s="10">
        <v>0.10592990784916401</v>
      </c>
    </row>
    <row r="2163" spans="1:13" x14ac:dyDescent="0.25">
      <c r="B2163" s="8" t="s">
        <v>3219</v>
      </c>
      <c r="C2163" s="4" t="s">
        <v>3220</v>
      </c>
      <c r="D2163" s="9">
        <v>0.28678799999999999</v>
      </c>
      <c r="E2163" s="9">
        <v>4.8794999999999998E-2</v>
      </c>
      <c r="F2163" s="9">
        <v>4.8794150000000001E-2</v>
      </c>
      <c r="G2163" s="10">
        <v>0</v>
      </c>
      <c r="H2163" s="10">
        <v>0.99998258018239505</v>
      </c>
      <c r="K2163" s="4" t="s">
        <v>3196</v>
      </c>
      <c r="L2163" s="9">
        <v>3.6204890000000003E-2</v>
      </c>
      <c r="M2163" s="10">
        <v>9.1599974699557205E-2</v>
      </c>
    </row>
    <row r="2164" spans="1:13" x14ac:dyDescent="0.25">
      <c r="B2164" s="8" t="s">
        <v>3221</v>
      </c>
      <c r="C2164" s="4" t="s">
        <v>3218</v>
      </c>
      <c r="D2164" s="9">
        <v>4.1949E-2</v>
      </c>
      <c r="E2164" s="9">
        <v>0.211949</v>
      </c>
      <c r="F2164" s="9">
        <v>5.7340000000000004E-3</v>
      </c>
      <c r="G2164" s="10">
        <v>0</v>
      </c>
      <c r="H2164" s="10">
        <v>2.7053678007445101E-2</v>
      </c>
      <c r="K2164" s="4" t="s">
        <v>3212</v>
      </c>
      <c r="L2164" s="9">
        <v>3.4391999999999999E-2</v>
      </c>
      <c r="M2164" s="10">
        <v>6.7835122309139698E-2</v>
      </c>
    </row>
    <row r="2165" spans="1:13" x14ac:dyDescent="0.25">
      <c r="B2165" s="8" t="s">
        <v>3223</v>
      </c>
      <c r="C2165" s="4" t="s">
        <v>3224</v>
      </c>
      <c r="D2165" s="9">
        <v>5.1200919999999996</v>
      </c>
      <c r="E2165" s="9">
        <v>5.0907840000000002</v>
      </c>
      <c r="F2165" s="9">
        <v>0.53926627999999999</v>
      </c>
      <c r="G2165" s="10">
        <v>5.2609368223047702E-2</v>
      </c>
      <c r="H2165" s="10">
        <v>0.10592990784916401</v>
      </c>
      <c r="K2165" s="4" t="s">
        <v>3227</v>
      </c>
      <c r="L2165" s="9">
        <v>3.1633506499999999</v>
      </c>
      <c r="M2165" s="10">
        <v>5.8357946077442303E-2</v>
      </c>
    </row>
    <row r="2166" spans="1:13" x14ac:dyDescent="0.25">
      <c r="B2166" s="8" t="s">
        <v>3225</v>
      </c>
      <c r="C2166" s="4" t="s">
        <v>3222</v>
      </c>
      <c r="D2166" s="9">
        <v>6.9761000000000004E-2</v>
      </c>
      <c r="E2166" s="9">
        <v>4.4010000000000004E-3</v>
      </c>
      <c r="F2166" s="9">
        <v>0</v>
      </c>
      <c r="G2166" s="10">
        <v>0</v>
      </c>
      <c r="H2166" s="10">
        <v>0</v>
      </c>
      <c r="K2166" s="4" t="s">
        <v>3214</v>
      </c>
      <c r="L2166" s="9">
        <v>8.0999999999999996E-3</v>
      </c>
      <c r="M2166" s="10">
        <v>5.7490436004627603E-2</v>
      </c>
    </row>
    <row r="2167" spans="1:13" x14ac:dyDescent="0.25">
      <c r="B2167" s="8" t="s">
        <v>3226</v>
      </c>
      <c r="C2167" s="4" t="s">
        <v>3227</v>
      </c>
      <c r="D2167" s="9">
        <v>52.394928999999998</v>
      </c>
      <c r="E2167" s="9">
        <v>54.205997000000004</v>
      </c>
      <c r="F2167" s="9">
        <v>3.1633506499999999</v>
      </c>
      <c r="G2167" s="10">
        <v>2.7413253002246198E-2</v>
      </c>
      <c r="H2167" s="10">
        <v>5.8357946077442303E-2</v>
      </c>
      <c r="K2167" s="4" t="s">
        <v>3202</v>
      </c>
      <c r="L2167" s="9">
        <v>1.27209E-2</v>
      </c>
      <c r="M2167" s="10">
        <v>3.2816780777743901E-2</v>
      </c>
    </row>
    <row r="2168" spans="1:13" x14ac:dyDescent="0.25">
      <c r="B2168" s="8" t="s">
        <v>3228</v>
      </c>
      <c r="C2168" s="4" t="s">
        <v>3196</v>
      </c>
      <c r="D2168" s="9">
        <v>0.45005600000000001</v>
      </c>
      <c r="E2168" s="9">
        <v>0.39524999999999999</v>
      </c>
      <c r="F2168" s="9">
        <v>3.6204890000000003E-2</v>
      </c>
      <c r="G2168" s="10">
        <v>3.0878912080961399E-2</v>
      </c>
      <c r="H2168" s="10">
        <v>9.1599974699557205E-2</v>
      </c>
      <c r="K2168" s="4" t="s">
        <v>3218</v>
      </c>
      <c r="L2168" s="9">
        <v>5.7340000000000004E-3</v>
      </c>
      <c r="M2168" s="10">
        <v>2.7053678007445101E-2</v>
      </c>
    </row>
    <row r="2169" spans="1:13" x14ac:dyDescent="0.25">
      <c r="B2169" s="8" t="s">
        <v>3230</v>
      </c>
      <c r="C2169" s="4" t="s">
        <v>3231</v>
      </c>
      <c r="D2169" s="9">
        <v>3.2765000000000002E-2</v>
      </c>
      <c r="E2169" s="9">
        <v>3.2765000000000002E-2</v>
      </c>
      <c r="F2169" s="9">
        <v>0</v>
      </c>
      <c r="G2169" s="10">
        <v>0</v>
      </c>
      <c r="H2169" s="10">
        <v>0</v>
      </c>
      <c r="K2169" s="4" t="s">
        <v>3229</v>
      </c>
      <c r="L2169" s="9">
        <v>2.2850000000000001E-3</v>
      </c>
      <c r="M2169" s="10">
        <v>1.75337630448127E-2</v>
      </c>
    </row>
    <row r="2170" spans="1:13" x14ac:dyDescent="0.25">
      <c r="B2170" s="8" t="s">
        <v>3235</v>
      </c>
      <c r="C2170" s="4" t="s">
        <v>3229</v>
      </c>
      <c r="D2170" s="9">
        <v>0.13532</v>
      </c>
      <c r="E2170" s="9">
        <v>0.13031999999999999</v>
      </c>
      <c r="F2170" s="9">
        <v>2.2850000000000001E-3</v>
      </c>
      <c r="G2170" s="10">
        <v>1.6306015960712E-2</v>
      </c>
      <c r="H2170" s="10">
        <v>1.75337630448127E-2</v>
      </c>
      <c r="K2170" s="4" t="s">
        <v>3231</v>
      </c>
      <c r="L2170" s="9">
        <v>0</v>
      </c>
      <c r="M2170" s="10">
        <v>0</v>
      </c>
    </row>
    <row r="2171" spans="1:13" x14ac:dyDescent="0.25">
      <c r="B2171" s="8" t="s">
        <v>3236</v>
      </c>
      <c r="C2171" s="4" t="s">
        <v>3212</v>
      </c>
      <c r="D2171" s="9">
        <v>0.49699399999999999</v>
      </c>
      <c r="E2171" s="9">
        <v>0.50699399999999994</v>
      </c>
      <c r="F2171" s="9">
        <v>3.4391999999999999E-2</v>
      </c>
      <c r="G2171" s="10">
        <v>0</v>
      </c>
      <c r="H2171" s="10">
        <v>6.7835122309139698E-2</v>
      </c>
      <c r="K2171" s="4" t="s">
        <v>3222</v>
      </c>
      <c r="L2171" s="9">
        <v>0</v>
      </c>
      <c r="M2171" s="10">
        <v>0</v>
      </c>
    </row>
    <row r="2172" spans="1:13" x14ac:dyDescent="0.25">
      <c r="B2172" s="8" t="s">
        <v>3237</v>
      </c>
      <c r="C2172" s="4" t="s">
        <v>3215</v>
      </c>
      <c r="D2172" s="9">
        <v>0.05</v>
      </c>
      <c r="E2172" s="9">
        <v>0.05</v>
      </c>
      <c r="F2172" s="9">
        <v>2.981E-2</v>
      </c>
      <c r="G2172" s="10">
        <v>0</v>
      </c>
      <c r="H2172" s="10">
        <v>0.59619999999999995</v>
      </c>
      <c r="K2172" s="4" t="s">
        <v>3207</v>
      </c>
      <c r="L2172" s="9">
        <v>0</v>
      </c>
      <c r="M2172" s="10">
        <v>0</v>
      </c>
    </row>
    <row r="2173" spans="1:13" x14ac:dyDescent="0.25">
      <c r="B2173" s="8" t="s">
        <v>3240</v>
      </c>
      <c r="C2173" s="4" t="s">
        <v>3207</v>
      </c>
      <c r="D2173" s="9">
        <v>9.8849999999999993E-2</v>
      </c>
      <c r="E2173" s="9">
        <v>7.8936999999999993E-2</v>
      </c>
      <c r="F2173" s="9">
        <v>0</v>
      </c>
      <c r="G2173" s="10">
        <v>0</v>
      </c>
      <c r="H2173" s="10">
        <v>0</v>
      </c>
      <c r="K2173" s="4" t="s">
        <v>3195</v>
      </c>
      <c r="L2173" s="9">
        <v>0</v>
      </c>
      <c r="M2173" s="10">
        <v>0</v>
      </c>
    </row>
    <row r="2174" spans="1:13" x14ac:dyDescent="0.25">
      <c r="A2174" s="11" t="s">
        <v>2793</v>
      </c>
      <c r="B2174" s="12"/>
      <c r="C2174" s="12"/>
      <c r="D2174" s="12"/>
      <c r="E2174" s="12"/>
      <c r="F2174" s="12"/>
      <c r="G2174" s="12"/>
      <c r="H2174" s="12"/>
    </row>
    <row r="2175" spans="1:13" x14ac:dyDescent="0.25">
      <c r="A2175" s="3" t="s">
        <v>3403</v>
      </c>
      <c r="K2175" s="14" t="s">
        <v>3404</v>
      </c>
    </row>
    <row r="2176" spans="1:13" x14ac:dyDescent="0.25">
      <c r="A2176" s="5"/>
      <c r="B2176" s="5"/>
      <c r="C2176" s="5"/>
      <c r="D2176" s="1" t="s">
        <v>2</v>
      </c>
      <c r="E2176" s="5"/>
      <c r="F2176" s="5"/>
      <c r="G2176" s="5"/>
      <c r="H2176" s="5"/>
      <c r="J2176" s="3"/>
    </row>
    <row r="2177" spans="1:13" x14ac:dyDescent="0.25">
      <c r="A2177" s="1" t="s">
        <v>3187</v>
      </c>
      <c r="B2177" s="5"/>
      <c r="C2177" s="5"/>
      <c r="D2177" s="2" t="s">
        <v>5</v>
      </c>
      <c r="E2177" s="2" t="s">
        <v>6</v>
      </c>
      <c r="F2177" s="2" t="s">
        <v>7</v>
      </c>
      <c r="G2177" s="1" t="s">
        <v>8</v>
      </c>
      <c r="H2177" s="5"/>
    </row>
    <row r="2178" spans="1:13" x14ac:dyDescent="0.25">
      <c r="A2178" s="5"/>
      <c r="B2178" s="5"/>
      <c r="C2178" s="5"/>
      <c r="D2178" s="2" t="s">
        <v>9</v>
      </c>
      <c r="E2178" s="2" t="s">
        <v>9</v>
      </c>
      <c r="F2178" s="2" t="s">
        <v>10</v>
      </c>
      <c r="G2178" s="2" t="s">
        <v>11</v>
      </c>
      <c r="H2178" s="2" t="s">
        <v>12</v>
      </c>
    </row>
    <row r="2179" spans="1:13" x14ac:dyDescent="0.25">
      <c r="A2179" s="5"/>
      <c r="B2179" s="5"/>
      <c r="C2179" s="5"/>
      <c r="D2179" s="5"/>
      <c r="E2179" s="5"/>
      <c r="F2179" s="2" t="s">
        <v>9</v>
      </c>
      <c r="G2179" s="5"/>
      <c r="H2179" s="5"/>
    </row>
    <row r="2181" spans="1:13" x14ac:dyDescent="0.25">
      <c r="A2181" s="13" t="s">
        <v>13</v>
      </c>
      <c r="B2181" s="5"/>
      <c r="C2181" s="5"/>
      <c r="D2181" s="6">
        <v>21.520119999999999</v>
      </c>
      <c r="E2181" s="6">
        <v>21.520119999999999</v>
      </c>
      <c r="F2181" s="6">
        <v>2.6689699999999998</v>
      </c>
      <c r="G2181" s="7">
        <v>6.4269999999999994E-2</v>
      </c>
      <c r="H2181" s="7">
        <v>0.12402000000000001</v>
      </c>
      <c r="K2181" s="14" t="s">
        <v>3188</v>
      </c>
      <c r="L2181" s="14" t="s">
        <v>3189</v>
      </c>
      <c r="M2181" s="14" t="s">
        <v>3190</v>
      </c>
    </row>
    <row r="2182" spans="1:13" x14ac:dyDescent="0.25">
      <c r="B2182" s="8" t="s">
        <v>3226</v>
      </c>
      <c r="C2182" s="4" t="s">
        <v>3227</v>
      </c>
      <c r="D2182" s="9">
        <v>21.520119999999999</v>
      </c>
      <c r="E2182" s="9">
        <v>21.520119999999999</v>
      </c>
      <c r="F2182" s="9">
        <v>2.6689717399999999</v>
      </c>
      <c r="G2182" s="10">
        <v>6.4272066326767602E-2</v>
      </c>
      <c r="H2182" s="10">
        <v>0.124022158798371</v>
      </c>
      <c r="K2182" s="4" t="s">
        <v>3227</v>
      </c>
      <c r="L2182" s="9">
        <v>2.6689717399999999</v>
      </c>
      <c r="M2182" s="10">
        <v>0.124022158798371</v>
      </c>
    </row>
    <row r="2183" spans="1:13" x14ac:dyDescent="0.25">
      <c r="A2183" s="11" t="s">
        <v>2817</v>
      </c>
      <c r="B2183" s="12"/>
      <c r="C2183" s="12"/>
      <c r="D2183" s="12"/>
      <c r="E2183" s="12"/>
      <c r="F2183" s="12"/>
      <c r="G2183" s="12"/>
      <c r="H2183" s="12"/>
    </row>
    <row r="2184" spans="1:13" x14ac:dyDescent="0.25">
      <c r="A2184" s="3" t="s">
        <v>3405</v>
      </c>
      <c r="K2184" s="14" t="s">
        <v>3406</v>
      </c>
    </row>
    <row r="2185" spans="1:13" x14ac:dyDescent="0.25">
      <c r="A2185" s="5"/>
      <c r="B2185" s="5"/>
      <c r="C2185" s="5"/>
      <c r="D2185" s="1" t="s">
        <v>2</v>
      </c>
      <c r="E2185" s="5"/>
      <c r="F2185" s="5"/>
      <c r="G2185" s="5"/>
      <c r="H2185" s="5"/>
      <c r="J2185" s="3"/>
    </row>
    <row r="2186" spans="1:13" x14ac:dyDescent="0.25">
      <c r="A2186" s="1" t="s">
        <v>3187</v>
      </c>
      <c r="B2186" s="5"/>
      <c r="C2186" s="5"/>
      <c r="D2186" s="2" t="s">
        <v>5</v>
      </c>
      <c r="E2186" s="2" t="s">
        <v>6</v>
      </c>
      <c r="F2186" s="2" t="s">
        <v>7</v>
      </c>
      <c r="G2186" s="1" t="s">
        <v>8</v>
      </c>
      <c r="H2186" s="5"/>
    </row>
    <row r="2187" spans="1:13" x14ac:dyDescent="0.25">
      <c r="A2187" s="5"/>
      <c r="B2187" s="5"/>
      <c r="C2187" s="5"/>
      <c r="D2187" s="2" t="s">
        <v>9</v>
      </c>
      <c r="E2187" s="2" t="s">
        <v>9</v>
      </c>
      <c r="F2187" s="2" t="s">
        <v>10</v>
      </c>
      <c r="G2187" s="2" t="s">
        <v>11</v>
      </c>
      <c r="H2187" s="2" t="s">
        <v>12</v>
      </c>
    </row>
    <row r="2188" spans="1:13" x14ac:dyDescent="0.25">
      <c r="A2188" s="5"/>
      <c r="B2188" s="5"/>
      <c r="C2188" s="5"/>
      <c r="D2188" s="5"/>
      <c r="E2188" s="5"/>
      <c r="F2188" s="2" t="s">
        <v>9</v>
      </c>
      <c r="G2188" s="5"/>
      <c r="H2188" s="5"/>
    </row>
    <row r="2190" spans="1:13" x14ac:dyDescent="0.25">
      <c r="A2190" s="13" t="s">
        <v>13</v>
      </c>
      <c r="B2190" s="5"/>
      <c r="C2190" s="5"/>
      <c r="D2190" s="6">
        <v>30.02617</v>
      </c>
      <c r="E2190" s="6">
        <v>34.237369999999999</v>
      </c>
      <c r="F2190" s="6">
        <v>2.2092900000000002</v>
      </c>
      <c r="G2190" s="7">
        <v>2.401E-2</v>
      </c>
      <c r="H2190" s="7">
        <v>6.4530000000000004E-2</v>
      </c>
      <c r="K2190" s="14" t="s">
        <v>3188</v>
      </c>
      <c r="L2190" s="14" t="s">
        <v>3189</v>
      </c>
      <c r="M2190" s="14" t="s">
        <v>3190</v>
      </c>
    </row>
    <row r="2191" spans="1:13" x14ac:dyDescent="0.25">
      <c r="B2191" s="8" t="s">
        <v>3191</v>
      </c>
      <c r="C2191" s="4" t="s">
        <v>3192</v>
      </c>
      <c r="D2191" s="9">
        <v>0.76474299999999995</v>
      </c>
      <c r="E2191" s="9">
        <v>0.70383200000000001</v>
      </c>
      <c r="F2191" s="9">
        <v>2.2980000000000001E-3</v>
      </c>
      <c r="G2191" s="10">
        <v>0</v>
      </c>
      <c r="H2191" s="10">
        <v>3.26498368928948E-3</v>
      </c>
      <c r="K2191" s="4" t="s">
        <v>3199</v>
      </c>
      <c r="L2191" s="9">
        <v>9.5495559999999993E-2</v>
      </c>
      <c r="M2191" s="10">
        <v>0.16227577288492101</v>
      </c>
    </row>
    <row r="2192" spans="1:13" x14ac:dyDescent="0.25">
      <c r="B2192" s="8" t="s">
        <v>3194</v>
      </c>
      <c r="C2192" s="4" t="s">
        <v>3195</v>
      </c>
      <c r="D2192" s="9">
        <v>0.37148399999999998</v>
      </c>
      <c r="E2192" s="9">
        <v>0.40779300000000002</v>
      </c>
      <c r="F2192" s="9">
        <v>5.3299999999999997E-3</v>
      </c>
      <c r="G2192" s="10">
        <v>2.9426694425848401E-3</v>
      </c>
      <c r="H2192" s="10">
        <v>1.30703567741476E-2</v>
      </c>
      <c r="K2192" s="4" t="s">
        <v>3201</v>
      </c>
      <c r="L2192" s="9">
        <v>0.12137921</v>
      </c>
      <c r="M2192" s="10">
        <v>0.133789968883544</v>
      </c>
    </row>
    <row r="2193" spans="2:13" x14ac:dyDescent="0.25">
      <c r="B2193" s="8" t="s">
        <v>3197</v>
      </c>
      <c r="C2193" s="4" t="s">
        <v>3198</v>
      </c>
      <c r="D2193" s="9">
        <v>0.20519999999999999</v>
      </c>
      <c r="E2193" s="9">
        <v>0.20519999999999999</v>
      </c>
      <c r="F2193" s="9">
        <v>5.7349200000000001E-3</v>
      </c>
      <c r="G2193" s="10">
        <v>1.1695906432748499E-2</v>
      </c>
      <c r="H2193" s="10">
        <v>2.7947953216374201E-2</v>
      </c>
      <c r="K2193" s="4" t="s">
        <v>3215</v>
      </c>
      <c r="L2193" s="9">
        <v>2.9487240000000001E-2</v>
      </c>
      <c r="M2193" s="10">
        <v>8.5801279719730297E-2</v>
      </c>
    </row>
    <row r="2194" spans="2:13" x14ac:dyDescent="0.25">
      <c r="B2194" s="8" t="s">
        <v>3200</v>
      </c>
      <c r="C2194" s="4" t="s">
        <v>3201</v>
      </c>
      <c r="D2194" s="9">
        <v>0.731881</v>
      </c>
      <c r="E2194" s="9">
        <v>0.90723699999999996</v>
      </c>
      <c r="F2194" s="9">
        <v>0.12137921</v>
      </c>
      <c r="G2194" s="10">
        <v>5.3543473204906697E-2</v>
      </c>
      <c r="H2194" s="10">
        <v>0.133789968883544</v>
      </c>
      <c r="K2194" s="4" t="s">
        <v>3211</v>
      </c>
      <c r="L2194" s="9">
        <v>0.25464789999999998</v>
      </c>
      <c r="M2194" s="10">
        <v>8.1546354513250804E-2</v>
      </c>
    </row>
    <row r="2195" spans="2:13" x14ac:dyDescent="0.25">
      <c r="B2195" s="8" t="s">
        <v>3203</v>
      </c>
      <c r="C2195" s="4" t="s">
        <v>3202</v>
      </c>
      <c r="D2195" s="9">
        <v>0.19458500000000001</v>
      </c>
      <c r="E2195" s="9">
        <v>0.56982299999999997</v>
      </c>
      <c r="F2195" s="9">
        <v>3.1192770000000002E-2</v>
      </c>
      <c r="G2195" s="10">
        <v>4.3751305229869598E-3</v>
      </c>
      <c r="H2195" s="10">
        <v>5.4741156464375697E-2</v>
      </c>
      <c r="K2195" s="4" t="s">
        <v>3227</v>
      </c>
      <c r="L2195" s="9">
        <v>1.2703168600000001</v>
      </c>
      <c r="M2195" s="10">
        <v>7.4795317144009596E-2</v>
      </c>
    </row>
    <row r="2196" spans="2:13" x14ac:dyDescent="0.25">
      <c r="B2196" s="8" t="s">
        <v>3205</v>
      </c>
      <c r="C2196" s="4" t="s">
        <v>3206</v>
      </c>
      <c r="D2196" s="9">
        <v>2.1885699999999999</v>
      </c>
      <c r="E2196" s="9">
        <v>2.1940499999999998</v>
      </c>
      <c r="F2196" s="9">
        <v>1.4329679999999999E-2</v>
      </c>
      <c r="G2196" s="10">
        <v>5.1047150247259595E-4</v>
      </c>
      <c r="H2196" s="10">
        <v>6.5311547138852798E-3</v>
      </c>
      <c r="K2196" s="4" t="s">
        <v>3220</v>
      </c>
      <c r="L2196" s="9">
        <v>3.1707829999999999E-2</v>
      </c>
      <c r="M2196" s="10">
        <v>6.5336958604730697E-2</v>
      </c>
    </row>
    <row r="2197" spans="2:13" x14ac:dyDescent="0.25">
      <c r="B2197" s="8" t="s">
        <v>3208</v>
      </c>
      <c r="C2197" s="4" t="s">
        <v>3193</v>
      </c>
      <c r="D2197" s="9">
        <v>3.0610219999999999</v>
      </c>
      <c r="E2197" s="9">
        <v>3.028832</v>
      </c>
      <c r="F2197" s="9">
        <v>0.16583091999999999</v>
      </c>
      <c r="G2197" s="10">
        <v>1.21752906731043E-2</v>
      </c>
      <c r="H2197" s="10">
        <v>5.4750781819526403E-2</v>
      </c>
      <c r="K2197" s="4" t="s">
        <v>3193</v>
      </c>
      <c r="L2197" s="9">
        <v>0.16583091999999999</v>
      </c>
      <c r="M2197" s="10">
        <v>5.4750781819526403E-2</v>
      </c>
    </row>
    <row r="2198" spans="2:13" x14ac:dyDescent="0.25">
      <c r="B2198" s="8" t="s">
        <v>3210</v>
      </c>
      <c r="C2198" s="4" t="s">
        <v>3211</v>
      </c>
      <c r="D2198" s="9">
        <v>1.6189210000000001</v>
      </c>
      <c r="E2198" s="9">
        <v>3.122738</v>
      </c>
      <c r="F2198" s="9">
        <v>0.25464789999999998</v>
      </c>
      <c r="G2198" s="10">
        <v>2.5093843927988801E-3</v>
      </c>
      <c r="H2198" s="10">
        <v>8.1546354513250804E-2</v>
      </c>
      <c r="K2198" s="4" t="s">
        <v>3202</v>
      </c>
      <c r="L2198" s="9">
        <v>3.1192770000000002E-2</v>
      </c>
      <c r="M2198" s="10">
        <v>5.4741156464375697E-2</v>
      </c>
    </row>
    <row r="2199" spans="2:13" x14ac:dyDescent="0.25">
      <c r="B2199" s="8" t="s">
        <v>3213</v>
      </c>
      <c r="C2199" s="4" t="s">
        <v>3214</v>
      </c>
      <c r="D2199" s="9">
        <v>0.1235</v>
      </c>
      <c r="E2199" s="9">
        <v>0.17877499999999999</v>
      </c>
      <c r="F2199" s="9">
        <v>3.3999999999999998E-3</v>
      </c>
      <c r="G2199" s="10">
        <v>0</v>
      </c>
      <c r="H2199" s="10">
        <v>1.9018319116207501E-2</v>
      </c>
      <c r="K2199" s="4" t="s">
        <v>3224</v>
      </c>
      <c r="L2199" s="9">
        <v>4.7709920000000003E-2</v>
      </c>
      <c r="M2199" s="10">
        <v>5.36437804143092E-2</v>
      </c>
    </row>
    <row r="2200" spans="2:13" x14ac:dyDescent="0.25">
      <c r="B2200" s="8" t="s">
        <v>3216</v>
      </c>
      <c r="C2200" s="4" t="s">
        <v>3217</v>
      </c>
      <c r="D2200" s="9">
        <v>0.20167199999999999</v>
      </c>
      <c r="E2200" s="9">
        <v>0.242482</v>
      </c>
      <c r="F2200" s="9">
        <v>7.2779999999999997E-3</v>
      </c>
      <c r="G2200" s="10">
        <v>7.5510759561534403E-3</v>
      </c>
      <c r="H2200" s="10">
        <v>3.0014599021782998E-2</v>
      </c>
      <c r="K2200" s="4" t="s">
        <v>3229</v>
      </c>
      <c r="L2200" s="9">
        <v>4.0549599999999998E-2</v>
      </c>
      <c r="M2200" s="10">
        <v>4.96379029217488E-2</v>
      </c>
    </row>
    <row r="2201" spans="2:13" x14ac:dyDescent="0.25">
      <c r="B2201" s="8" t="s">
        <v>3219</v>
      </c>
      <c r="C2201" s="4" t="s">
        <v>3220</v>
      </c>
      <c r="D2201" s="9">
        <v>0.46475300000000003</v>
      </c>
      <c r="E2201" s="9">
        <v>0.48529699999999998</v>
      </c>
      <c r="F2201" s="9">
        <v>3.1707829999999999E-2</v>
      </c>
      <c r="G2201" s="10">
        <v>6.0700766746961104E-3</v>
      </c>
      <c r="H2201" s="10">
        <v>6.5336958604730697E-2</v>
      </c>
      <c r="K2201" s="4" t="s">
        <v>3196</v>
      </c>
      <c r="L2201" s="9">
        <v>2.3822980000000001E-2</v>
      </c>
      <c r="M2201" s="10">
        <v>4.2430337993199799E-2</v>
      </c>
    </row>
    <row r="2202" spans="2:13" x14ac:dyDescent="0.25">
      <c r="B2202" s="8" t="s">
        <v>3221</v>
      </c>
      <c r="C2202" s="4" t="s">
        <v>3218</v>
      </c>
      <c r="D2202" s="9">
        <v>0.29508299999999998</v>
      </c>
      <c r="E2202" s="9">
        <v>0.34696199999999999</v>
      </c>
      <c r="F2202" s="9">
        <v>1.273942E-2</v>
      </c>
      <c r="G2202" s="10">
        <v>8.1047780448579299E-3</v>
      </c>
      <c r="H2202" s="10">
        <v>3.6717046823571402E-2</v>
      </c>
      <c r="K2202" s="4" t="s">
        <v>3207</v>
      </c>
      <c r="L2202" s="9">
        <v>2.07805E-2</v>
      </c>
      <c r="M2202" s="10">
        <v>3.9504626188389499E-2</v>
      </c>
    </row>
    <row r="2203" spans="2:13" x14ac:dyDescent="0.25">
      <c r="B2203" s="8" t="s">
        <v>3223</v>
      </c>
      <c r="C2203" s="4" t="s">
        <v>3224</v>
      </c>
      <c r="D2203" s="9">
        <v>0.86537900000000001</v>
      </c>
      <c r="E2203" s="9">
        <v>0.88938399999999995</v>
      </c>
      <c r="F2203" s="9">
        <v>4.7709920000000003E-2</v>
      </c>
      <c r="G2203" s="10">
        <v>1.5179045271783599E-2</v>
      </c>
      <c r="H2203" s="10">
        <v>5.36437804143092E-2</v>
      </c>
      <c r="K2203" s="4" t="s">
        <v>3218</v>
      </c>
      <c r="L2203" s="9">
        <v>1.273942E-2</v>
      </c>
      <c r="M2203" s="10">
        <v>3.6717046823571402E-2</v>
      </c>
    </row>
    <row r="2204" spans="2:13" x14ac:dyDescent="0.25">
      <c r="B2204" s="8" t="s">
        <v>3225</v>
      </c>
      <c r="C2204" s="4" t="s">
        <v>3222</v>
      </c>
      <c r="D2204" s="9">
        <v>0.40482200000000002</v>
      </c>
      <c r="E2204" s="9">
        <v>0.35031000000000001</v>
      </c>
      <c r="F2204" s="9">
        <v>9.8634599999999992E-3</v>
      </c>
      <c r="G2204" s="10">
        <v>1.3102395021552299E-2</v>
      </c>
      <c r="H2204" s="10">
        <v>2.81563757814507E-2</v>
      </c>
      <c r="K2204" s="4" t="s">
        <v>3217</v>
      </c>
      <c r="L2204" s="9">
        <v>7.2779999999999997E-3</v>
      </c>
      <c r="M2204" s="10">
        <v>3.0014599021782998E-2</v>
      </c>
    </row>
    <row r="2205" spans="2:13" x14ac:dyDescent="0.25">
      <c r="B2205" s="8" t="s">
        <v>3226</v>
      </c>
      <c r="C2205" s="4" t="s">
        <v>3227</v>
      </c>
      <c r="D2205" s="9">
        <v>15.449533000000001</v>
      </c>
      <c r="E2205" s="9">
        <v>16.983909000000001</v>
      </c>
      <c r="F2205" s="9">
        <v>1.2703168600000001</v>
      </c>
      <c r="G2205" s="10">
        <v>3.4801025488301801E-2</v>
      </c>
      <c r="H2205" s="10">
        <v>7.4795317144009596E-2</v>
      </c>
      <c r="K2205" s="4" t="s">
        <v>3222</v>
      </c>
      <c r="L2205" s="9">
        <v>9.8634599999999992E-3</v>
      </c>
      <c r="M2205" s="10">
        <v>2.81563757814507E-2</v>
      </c>
    </row>
    <row r="2206" spans="2:13" x14ac:dyDescent="0.25">
      <c r="B2206" s="8" t="s">
        <v>3228</v>
      </c>
      <c r="C2206" s="4" t="s">
        <v>3196</v>
      </c>
      <c r="D2206" s="9">
        <v>0.57443699999999998</v>
      </c>
      <c r="E2206" s="9">
        <v>0.56146099999999999</v>
      </c>
      <c r="F2206" s="9">
        <v>2.3822980000000001E-2</v>
      </c>
      <c r="G2206" s="10">
        <v>3.1146384165596501E-2</v>
      </c>
      <c r="H2206" s="10">
        <v>4.2430337993199799E-2</v>
      </c>
      <c r="K2206" s="4" t="s">
        <v>3198</v>
      </c>
      <c r="L2206" s="9">
        <v>5.7349200000000001E-3</v>
      </c>
      <c r="M2206" s="10">
        <v>2.7947953216374201E-2</v>
      </c>
    </row>
    <row r="2207" spans="2:13" x14ac:dyDescent="0.25">
      <c r="B2207" s="8" t="s">
        <v>3230</v>
      </c>
      <c r="C2207" s="4" t="s">
        <v>3231</v>
      </c>
      <c r="D2207" s="9">
        <v>0.06</v>
      </c>
      <c r="E2207" s="9">
        <v>0.08</v>
      </c>
      <c r="F2207" s="9">
        <v>1.34E-3</v>
      </c>
      <c r="G2207" s="10">
        <v>0</v>
      </c>
      <c r="H2207" s="10">
        <v>1.6750000000000001E-2</v>
      </c>
      <c r="K2207" s="4" t="s">
        <v>3212</v>
      </c>
      <c r="L2207" s="9">
        <v>6.4050000000000001E-3</v>
      </c>
      <c r="M2207" s="10">
        <v>2.7705564038567099E-2</v>
      </c>
    </row>
    <row r="2208" spans="2:13" x14ac:dyDescent="0.25">
      <c r="B2208" s="8" t="s">
        <v>3232</v>
      </c>
      <c r="C2208" s="4" t="s">
        <v>3204</v>
      </c>
      <c r="D2208" s="9">
        <v>0.10050000000000001</v>
      </c>
      <c r="E2208" s="9">
        <v>0.225498</v>
      </c>
      <c r="F2208" s="9">
        <v>5.9366699999999998E-3</v>
      </c>
      <c r="G2208" s="10">
        <v>0</v>
      </c>
      <c r="H2208" s="10">
        <v>2.6326929728866699E-2</v>
      </c>
      <c r="K2208" s="4" t="s">
        <v>3204</v>
      </c>
      <c r="L2208" s="9">
        <v>5.9366699999999998E-3</v>
      </c>
      <c r="M2208" s="10">
        <v>2.6326929728866699E-2</v>
      </c>
    </row>
    <row r="2209" spans="1:13" x14ac:dyDescent="0.25">
      <c r="B2209" s="8" t="s">
        <v>3233</v>
      </c>
      <c r="C2209" s="4" t="s">
        <v>3234</v>
      </c>
      <c r="D2209" s="9">
        <v>0.114218</v>
      </c>
      <c r="E2209" s="9">
        <v>0.109708</v>
      </c>
      <c r="F2209" s="9">
        <v>1.7098300000000001E-3</v>
      </c>
      <c r="G2209" s="10">
        <v>0</v>
      </c>
      <c r="H2209" s="10">
        <v>1.55852809275531E-2</v>
      </c>
      <c r="K2209" s="4" t="s">
        <v>3214</v>
      </c>
      <c r="L2209" s="9">
        <v>3.3999999999999998E-3</v>
      </c>
      <c r="M2209" s="10">
        <v>1.9018319116207501E-2</v>
      </c>
    </row>
    <row r="2210" spans="1:13" x14ac:dyDescent="0.25">
      <c r="B2210" s="8" t="s">
        <v>3235</v>
      </c>
      <c r="C2210" s="4" t="s">
        <v>3229</v>
      </c>
      <c r="D2210" s="9">
        <v>0.820133</v>
      </c>
      <c r="E2210" s="9">
        <v>0.81690799999999997</v>
      </c>
      <c r="F2210" s="9">
        <v>4.0549599999999998E-2</v>
      </c>
      <c r="G2210" s="10">
        <v>2.4399381570507299E-2</v>
      </c>
      <c r="H2210" s="10">
        <v>4.96379029217488E-2</v>
      </c>
      <c r="K2210" s="4" t="s">
        <v>3231</v>
      </c>
      <c r="L2210" s="9">
        <v>1.34E-3</v>
      </c>
      <c r="M2210" s="10">
        <v>1.6750000000000001E-2</v>
      </c>
    </row>
    <row r="2211" spans="1:13" x14ac:dyDescent="0.25">
      <c r="B2211" s="8" t="s">
        <v>3236</v>
      </c>
      <c r="C2211" s="4" t="s">
        <v>3212</v>
      </c>
      <c r="D2211" s="9">
        <v>0.20519899999999999</v>
      </c>
      <c r="E2211" s="9">
        <v>0.231181</v>
      </c>
      <c r="F2211" s="9">
        <v>6.4050000000000001E-3</v>
      </c>
      <c r="G2211" s="10">
        <v>0</v>
      </c>
      <c r="H2211" s="10">
        <v>2.7705564038567099E-2</v>
      </c>
      <c r="K2211" s="4" t="s">
        <v>3234</v>
      </c>
      <c r="L2211" s="9">
        <v>1.7098300000000001E-3</v>
      </c>
      <c r="M2211" s="10">
        <v>1.55852809275531E-2</v>
      </c>
    </row>
    <row r="2212" spans="1:13" x14ac:dyDescent="0.25">
      <c r="B2212" s="8" t="s">
        <v>3237</v>
      </c>
      <c r="C2212" s="4" t="s">
        <v>3215</v>
      </c>
      <c r="D2212" s="9">
        <v>0.334623</v>
      </c>
      <c r="E2212" s="9">
        <v>0.343669</v>
      </c>
      <c r="F2212" s="9">
        <v>2.9487240000000001E-2</v>
      </c>
      <c r="G2212" s="10">
        <v>4.4123036991989301E-2</v>
      </c>
      <c r="H2212" s="10">
        <v>8.5801279719730297E-2</v>
      </c>
      <c r="K2212" s="4" t="s">
        <v>3195</v>
      </c>
      <c r="L2212" s="9">
        <v>5.3299999999999997E-3</v>
      </c>
      <c r="M2212" s="10">
        <v>1.30703567741476E-2</v>
      </c>
    </row>
    <row r="2213" spans="1:13" x14ac:dyDescent="0.25">
      <c r="B2213" s="8" t="s">
        <v>3238</v>
      </c>
      <c r="C2213" s="4" t="s">
        <v>3199</v>
      </c>
      <c r="D2213" s="9">
        <v>0.26564700000000002</v>
      </c>
      <c r="E2213" s="9">
        <v>0.58847700000000003</v>
      </c>
      <c r="F2213" s="9">
        <v>9.5495559999999993E-2</v>
      </c>
      <c r="G2213" s="10">
        <v>7.5714208031919597E-2</v>
      </c>
      <c r="H2213" s="10">
        <v>0.16227577288492101</v>
      </c>
      <c r="K2213" s="4" t="s">
        <v>3206</v>
      </c>
      <c r="L2213" s="9">
        <v>1.4329679999999999E-2</v>
      </c>
      <c r="M2213" s="10">
        <v>6.5311547138852798E-3</v>
      </c>
    </row>
    <row r="2214" spans="1:13" x14ac:dyDescent="0.25">
      <c r="B2214" s="8" t="s">
        <v>3239</v>
      </c>
      <c r="C2214" s="4" t="s">
        <v>3209</v>
      </c>
      <c r="D2214" s="9">
        <v>0.13781399999999999</v>
      </c>
      <c r="E2214" s="9">
        <v>0.13781399999999999</v>
      </c>
      <c r="F2214" s="9">
        <v>0</v>
      </c>
      <c r="G2214" s="10">
        <v>0</v>
      </c>
      <c r="H2214" s="10">
        <v>0</v>
      </c>
      <c r="K2214" s="4" t="s">
        <v>3192</v>
      </c>
      <c r="L2214" s="9">
        <v>2.2980000000000001E-3</v>
      </c>
      <c r="M2214" s="10">
        <v>3.26498368928948E-3</v>
      </c>
    </row>
    <row r="2215" spans="1:13" x14ac:dyDescent="0.25">
      <c r="B2215" s="8" t="s">
        <v>3240</v>
      </c>
      <c r="C2215" s="4" t="s">
        <v>3207</v>
      </c>
      <c r="D2215" s="9">
        <v>0.47244799999999998</v>
      </c>
      <c r="E2215" s="9">
        <v>0.52602700000000002</v>
      </c>
      <c r="F2215" s="9">
        <v>2.07805E-2</v>
      </c>
      <c r="G2215" s="10">
        <v>1.4797244247918799E-2</v>
      </c>
      <c r="H2215" s="10">
        <v>3.9504626188389499E-2</v>
      </c>
      <c r="K2215" s="4" t="s">
        <v>3209</v>
      </c>
      <c r="L2215" s="9">
        <v>0</v>
      </c>
      <c r="M2215" s="10">
        <v>0</v>
      </c>
    </row>
    <row r="2216" spans="1:13" x14ac:dyDescent="0.25">
      <c r="A2216" s="11" t="s">
        <v>2837</v>
      </c>
      <c r="B2216" s="12"/>
      <c r="C2216" s="12"/>
      <c r="D2216" s="12"/>
      <c r="E2216" s="12"/>
      <c r="F2216" s="12"/>
      <c r="G2216" s="12"/>
      <c r="H2216" s="12"/>
    </row>
    <row r="2217" spans="1:13" x14ac:dyDescent="0.25">
      <c r="A2217" s="3" t="s">
        <v>3407</v>
      </c>
      <c r="K2217" s="14" t="s">
        <v>3408</v>
      </c>
    </row>
    <row r="2218" spans="1:13" x14ac:dyDescent="0.25">
      <c r="A2218" s="5"/>
      <c r="B2218" s="5"/>
      <c r="C2218" s="5"/>
      <c r="D2218" s="1" t="s">
        <v>2</v>
      </c>
      <c r="E2218" s="5"/>
      <c r="F2218" s="5"/>
      <c r="G2218" s="5"/>
      <c r="H2218" s="5"/>
      <c r="J2218" s="3"/>
    </row>
    <row r="2219" spans="1:13" x14ac:dyDescent="0.25">
      <c r="A2219" s="1" t="s">
        <v>3187</v>
      </c>
      <c r="B2219" s="5"/>
      <c r="C2219" s="5"/>
      <c r="D2219" s="2" t="s">
        <v>5</v>
      </c>
      <c r="E2219" s="2" t="s">
        <v>6</v>
      </c>
      <c r="F2219" s="2" t="s">
        <v>7</v>
      </c>
      <c r="G2219" s="1" t="s">
        <v>8</v>
      </c>
      <c r="H2219" s="5"/>
    </row>
    <row r="2220" spans="1:13" x14ac:dyDescent="0.25">
      <c r="A2220" s="5"/>
      <c r="B2220" s="5"/>
      <c r="C2220" s="5"/>
      <c r="D2220" s="2" t="s">
        <v>9</v>
      </c>
      <c r="E2220" s="2" t="s">
        <v>9</v>
      </c>
      <c r="F2220" s="2" t="s">
        <v>10</v>
      </c>
      <c r="G2220" s="2" t="s">
        <v>11</v>
      </c>
      <c r="H2220" s="2" t="s">
        <v>12</v>
      </c>
    </row>
    <row r="2221" spans="1:13" x14ac:dyDescent="0.25">
      <c r="A2221" s="5"/>
      <c r="B2221" s="5"/>
      <c r="C2221" s="5"/>
      <c r="D2221" s="5"/>
      <c r="E2221" s="5"/>
      <c r="F2221" s="2" t="s">
        <v>9</v>
      </c>
      <c r="G2221" s="5"/>
      <c r="H2221" s="5"/>
    </row>
    <row r="2223" spans="1:13" x14ac:dyDescent="0.25">
      <c r="A2223" s="13" t="s">
        <v>13</v>
      </c>
      <c r="B2223" s="5"/>
      <c r="C2223" s="5"/>
      <c r="D2223" s="6">
        <v>1.8822300000000001</v>
      </c>
      <c r="E2223" s="6">
        <v>3.7522199999999999</v>
      </c>
      <c r="F2223" s="6">
        <v>1.61988</v>
      </c>
      <c r="G2223" s="7">
        <v>0.19398000000000001</v>
      </c>
      <c r="H2223" s="7">
        <v>0.43170999999999998</v>
      </c>
      <c r="K2223" s="14" t="s">
        <v>3188</v>
      </c>
      <c r="L2223" s="14" t="s">
        <v>3189</v>
      </c>
      <c r="M2223" s="14" t="s">
        <v>3190</v>
      </c>
    </row>
    <row r="2224" spans="1:13" x14ac:dyDescent="0.25">
      <c r="B2224" s="8" t="s">
        <v>3226</v>
      </c>
      <c r="C2224" s="4" t="s">
        <v>3227</v>
      </c>
      <c r="D2224" s="9">
        <v>1.882225</v>
      </c>
      <c r="E2224" s="9">
        <v>3.7522160000000002</v>
      </c>
      <c r="F2224" s="9">
        <v>1.6198770899999999</v>
      </c>
      <c r="G2224" s="10">
        <v>0.19398294767678601</v>
      </c>
      <c r="H2224" s="10">
        <v>0.43171211092325101</v>
      </c>
      <c r="K2224" s="4" t="s">
        <v>3227</v>
      </c>
      <c r="L2224" s="9">
        <v>1.6198770899999999</v>
      </c>
      <c r="M2224" s="10">
        <v>0.43171211092325101</v>
      </c>
    </row>
    <row r="2225" spans="1:13" x14ac:dyDescent="0.25">
      <c r="A2225" s="11" t="s">
        <v>2841</v>
      </c>
      <c r="B2225" s="12"/>
      <c r="C2225" s="12"/>
      <c r="D2225" s="12"/>
      <c r="E2225" s="12"/>
      <c r="F2225" s="12"/>
      <c r="G2225" s="12"/>
      <c r="H2225" s="12"/>
    </row>
    <row r="2226" spans="1:13" x14ac:dyDescent="0.25">
      <c r="A2226" s="3" t="s">
        <v>3409</v>
      </c>
      <c r="K2226" s="14" t="s">
        <v>3410</v>
      </c>
    </row>
    <row r="2227" spans="1:13" x14ac:dyDescent="0.25">
      <c r="A2227" s="5"/>
      <c r="B2227" s="5"/>
      <c r="C2227" s="5"/>
      <c r="D2227" s="1" t="s">
        <v>2</v>
      </c>
      <c r="E2227" s="5"/>
      <c r="F2227" s="5"/>
      <c r="G2227" s="5"/>
      <c r="H2227" s="5"/>
      <c r="J2227" s="3"/>
    </row>
    <row r="2228" spans="1:13" x14ac:dyDescent="0.25">
      <c r="A2228" s="1" t="s">
        <v>3187</v>
      </c>
      <c r="B2228" s="5"/>
      <c r="C2228" s="5"/>
      <c r="D2228" s="2" t="s">
        <v>5</v>
      </c>
      <c r="E2228" s="2" t="s">
        <v>6</v>
      </c>
      <c r="F2228" s="2" t="s">
        <v>7</v>
      </c>
      <c r="G2228" s="1" t="s">
        <v>8</v>
      </c>
      <c r="H2228" s="5"/>
    </row>
    <row r="2229" spans="1:13" x14ac:dyDescent="0.25">
      <c r="A2229" s="5"/>
      <c r="B2229" s="5"/>
      <c r="C2229" s="5"/>
      <c r="D2229" s="2" t="s">
        <v>9</v>
      </c>
      <c r="E2229" s="2" t="s">
        <v>9</v>
      </c>
      <c r="F2229" s="2" t="s">
        <v>10</v>
      </c>
      <c r="G2229" s="2" t="s">
        <v>11</v>
      </c>
      <c r="H2229" s="2" t="s">
        <v>12</v>
      </c>
    </row>
    <row r="2230" spans="1:13" x14ac:dyDescent="0.25">
      <c r="A2230" s="5"/>
      <c r="B2230" s="5"/>
      <c r="C2230" s="5"/>
      <c r="D2230" s="5"/>
      <c r="E2230" s="5"/>
      <c r="F2230" s="2" t="s">
        <v>9</v>
      </c>
      <c r="G2230" s="5"/>
      <c r="H2230" s="5"/>
    </row>
    <row r="2232" spans="1:13" x14ac:dyDescent="0.25">
      <c r="A2232" s="13" t="s">
        <v>13</v>
      </c>
      <c r="B2232" s="5"/>
      <c r="C2232" s="5"/>
      <c r="D2232" s="6">
        <v>231.12473</v>
      </c>
      <c r="E2232" s="6">
        <v>246.14532</v>
      </c>
      <c r="F2232" s="6">
        <v>23.549160000000001</v>
      </c>
      <c r="G2232" s="7">
        <v>3.2129999999999999E-2</v>
      </c>
      <c r="H2232" s="7">
        <v>9.5670000000000005E-2</v>
      </c>
      <c r="K2232" s="14" t="s">
        <v>3188</v>
      </c>
      <c r="L2232" s="14" t="s">
        <v>3189</v>
      </c>
      <c r="M2232" s="14" t="s">
        <v>3190</v>
      </c>
    </row>
    <row r="2233" spans="1:13" x14ac:dyDescent="0.25">
      <c r="B2233" s="8" t="s">
        <v>3191</v>
      </c>
      <c r="C2233" s="4" t="s">
        <v>3192</v>
      </c>
      <c r="D2233" s="9">
        <v>0.99506099999999997</v>
      </c>
      <c r="E2233" s="9">
        <v>2.1778309999999999</v>
      </c>
      <c r="F2233" s="9">
        <v>0.14376048</v>
      </c>
      <c r="G2233" s="10">
        <v>2.4184107949606699E-2</v>
      </c>
      <c r="H2233" s="10">
        <v>6.6010852081727106E-2</v>
      </c>
      <c r="K2233" s="4" t="s">
        <v>3224</v>
      </c>
      <c r="L2233" s="9">
        <v>0.17117145</v>
      </c>
      <c r="M2233" s="10">
        <v>0.18678805186415401</v>
      </c>
    </row>
    <row r="2234" spans="1:13" x14ac:dyDescent="0.25">
      <c r="B2234" s="8" t="s">
        <v>3194</v>
      </c>
      <c r="C2234" s="4" t="s">
        <v>3195</v>
      </c>
      <c r="D2234" s="9">
        <v>3.1668310000000002</v>
      </c>
      <c r="E2234" s="9">
        <v>3.191173</v>
      </c>
      <c r="F2234" s="9">
        <v>0.29859207999999998</v>
      </c>
      <c r="G2234" s="10">
        <v>4.2379990053814001E-2</v>
      </c>
      <c r="H2234" s="10">
        <v>9.3568126829852202E-2</v>
      </c>
      <c r="K2234" s="4" t="s">
        <v>3222</v>
      </c>
      <c r="L2234" s="9">
        <v>0.23026743999999999</v>
      </c>
      <c r="M2234" s="10">
        <v>0.16338915462006801</v>
      </c>
    </row>
    <row r="2235" spans="1:13" x14ac:dyDescent="0.25">
      <c r="B2235" s="8" t="s">
        <v>3197</v>
      </c>
      <c r="C2235" s="4" t="s">
        <v>3198</v>
      </c>
      <c r="D2235" s="9">
        <v>1.5039480000000001</v>
      </c>
      <c r="E2235" s="9">
        <v>1.486532</v>
      </c>
      <c r="F2235" s="9">
        <v>0.12363312</v>
      </c>
      <c r="G2235" s="10">
        <v>3.7517160747296302E-2</v>
      </c>
      <c r="H2235" s="10">
        <v>8.3168825158153298E-2</v>
      </c>
      <c r="K2235" s="4" t="s">
        <v>3202</v>
      </c>
      <c r="L2235" s="9">
        <v>0.11615482000000001</v>
      </c>
      <c r="M2235" s="10">
        <v>0.137318806398566</v>
      </c>
    </row>
    <row r="2236" spans="1:13" x14ac:dyDescent="0.25">
      <c r="B2236" s="8" t="s">
        <v>3200</v>
      </c>
      <c r="C2236" s="4" t="s">
        <v>3201</v>
      </c>
      <c r="D2236" s="9">
        <v>0.95527300000000004</v>
      </c>
      <c r="E2236" s="9">
        <v>0.96375999999999995</v>
      </c>
      <c r="F2236" s="9">
        <v>0.10769583000000001</v>
      </c>
      <c r="G2236" s="10">
        <v>4.68350834232589E-2</v>
      </c>
      <c r="H2236" s="10">
        <v>0.111745486428156</v>
      </c>
      <c r="K2236" s="4" t="s">
        <v>3234</v>
      </c>
      <c r="L2236" s="9">
        <v>0.10224116</v>
      </c>
      <c r="M2236" s="10">
        <v>0.1246076014162</v>
      </c>
    </row>
    <row r="2237" spans="1:13" x14ac:dyDescent="0.25">
      <c r="B2237" s="8" t="s">
        <v>3203</v>
      </c>
      <c r="C2237" s="4" t="s">
        <v>3202</v>
      </c>
      <c r="D2237" s="9">
        <v>0.81575900000000001</v>
      </c>
      <c r="E2237" s="9">
        <v>0.84587699999999999</v>
      </c>
      <c r="F2237" s="9">
        <v>0.11615482000000001</v>
      </c>
      <c r="G2237" s="10">
        <v>5.2788254084222601E-2</v>
      </c>
      <c r="H2237" s="10">
        <v>0.137318806398566</v>
      </c>
      <c r="K2237" s="4" t="s">
        <v>3207</v>
      </c>
      <c r="L2237" s="9">
        <v>0.18391819000000001</v>
      </c>
      <c r="M2237" s="10">
        <v>0.124312220595531</v>
      </c>
    </row>
    <row r="2238" spans="1:13" x14ac:dyDescent="0.25">
      <c r="B2238" s="8" t="s">
        <v>3205</v>
      </c>
      <c r="C2238" s="4" t="s">
        <v>3206</v>
      </c>
      <c r="D2238" s="9">
        <v>1.6589719999999999</v>
      </c>
      <c r="E2238" s="9">
        <v>1.682455</v>
      </c>
      <c r="F2238" s="9">
        <v>0.20128589</v>
      </c>
      <c r="G2238" s="10">
        <v>5.7658368277308997E-2</v>
      </c>
      <c r="H2238" s="10">
        <v>0.119638201318906</v>
      </c>
      <c r="K2238" s="4" t="s">
        <v>3209</v>
      </c>
      <c r="L2238" s="9">
        <v>0.13858538000000001</v>
      </c>
      <c r="M2238" s="10">
        <v>0.121864798462195</v>
      </c>
    </row>
    <row r="2239" spans="1:13" x14ac:dyDescent="0.25">
      <c r="B2239" s="8" t="s">
        <v>3210</v>
      </c>
      <c r="C2239" s="4" t="s">
        <v>3211</v>
      </c>
      <c r="D2239" s="9">
        <v>30.787189000000001</v>
      </c>
      <c r="E2239" s="9">
        <v>37.368811999999998</v>
      </c>
      <c r="F2239" s="9">
        <v>3.6581816300000001</v>
      </c>
      <c r="G2239" s="10">
        <v>7.1985748436423401E-3</v>
      </c>
      <c r="H2239" s="10">
        <v>9.7893977202165194E-2</v>
      </c>
      <c r="K2239" s="4" t="s">
        <v>3215</v>
      </c>
      <c r="L2239" s="9">
        <v>0.16762408000000001</v>
      </c>
      <c r="M2239" s="10">
        <v>0.11975663460755299</v>
      </c>
    </row>
    <row r="2240" spans="1:13" x14ac:dyDescent="0.25">
      <c r="B2240" s="8" t="s">
        <v>3213</v>
      </c>
      <c r="C2240" s="4" t="s">
        <v>3214</v>
      </c>
      <c r="D2240" s="9">
        <v>0.78296399999999999</v>
      </c>
      <c r="E2240" s="9">
        <v>0.75388100000000002</v>
      </c>
      <c r="F2240" s="9">
        <v>7.6066410000000001E-2</v>
      </c>
      <c r="G2240" s="10">
        <v>4.8042330288201901E-2</v>
      </c>
      <c r="H2240" s="10">
        <v>0.100899757388765</v>
      </c>
      <c r="K2240" s="4" t="s">
        <v>3206</v>
      </c>
      <c r="L2240" s="9">
        <v>0.20128589</v>
      </c>
      <c r="M2240" s="10">
        <v>0.119638201318906</v>
      </c>
    </row>
    <row r="2241" spans="2:13" x14ac:dyDescent="0.25">
      <c r="B2241" s="8" t="s">
        <v>3216</v>
      </c>
      <c r="C2241" s="4" t="s">
        <v>3217</v>
      </c>
      <c r="D2241" s="9">
        <v>5.5305530000000003</v>
      </c>
      <c r="E2241" s="9">
        <v>5.5264680000000004</v>
      </c>
      <c r="F2241" s="9">
        <v>0.16786295000000001</v>
      </c>
      <c r="G2241" s="10">
        <v>7.9686537586031395E-3</v>
      </c>
      <c r="H2241" s="10">
        <v>3.0374363879425301E-2</v>
      </c>
      <c r="K2241" s="4" t="s">
        <v>3204</v>
      </c>
      <c r="L2241" s="9">
        <v>8.4425529999999999E-2</v>
      </c>
      <c r="M2241" s="10">
        <v>0.119313181532965</v>
      </c>
    </row>
    <row r="2242" spans="2:13" x14ac:dyDescent="0.25">
      <c r="B2242" s="8" t="s">
        <v>3219</v>
      </c>
      <c r="C2242" s="4" t="s">
        <v>3220</v>
      </c>
      <c r="D2242" s="9">
        <v>0.75690999999999997</v>
      </c>
      <c r="E2242" s="9">
        <v>0.75354699999999997</v>
      </c>
      <c r="F2242" s="9">
        <v>8.0284289999999994E-2</v>
      </c>
      <c r="G2242" s="10">
        <v>5.0790647431414301E-2</v>
      </c>
      <c r="H2242" s="10">
        <v>0.106541848086449</v>
      </c>
      <c r="K2242" s="4" t="s">
        <v>3229</v>
      </c>
      <c r="L2242" s="9">
        <v>0.11137809</v>
      </c>
      <c r="M2242" s="10">
        <v>0.11742277986172101</v>
      </c>
    </row>
    <row r="2243" spans="2:13" x14ac:dyDescent="0.25">
      <c r="B2243" s="8" t="s">
        <v>3221</v>
      </c>
      <c r="C2243" s="4" t="s">
        <v>3218</v>
      </c>
      <c r="D2243" s="9">
        <v>1.7083539999999999</v>
      </c>
      <c r="E2243" s="9">
        <v>1.7373270000000001</v>
      </c>
      <c r="F2243" s="9">
        <v>0.13734469999999999</v>
      </c>
      <c r="G2243" s="10">
        <v>3.6558972490498297E-2</v>
      </c>
      <c r="H2243" s="10">
        <v>7.9055180746054096E-2</v>
      </c>
      <c r="K2243" s="4" t="s">
        <v>3201</v>
      </c>
      <c r="L2243" s="9">
        <v>0.10769583000000001</v>
      </c>
      <c r="M2243" s="10">
        <v>0.111745486428156</v>
      </c>
    </row>
    <row r="2244" spans="2:13" x14ac:dyDescent="0.25">
      <c r="B2244" s="8" t="s">
        <v>3223</v>
      </c>
      <c r="C2244" s="4" t="s">
        <v>3224</v>
      </c>
      <c r="D2244" s="9">
        <v>0.834955</v>
      </c>
      <c r="E2244" s="9">
        <v>0.91639400000000004</v>
      </c>
      <c r="F2244" s="9">
        <v>0.17117145</v>
      </c>
      <c r="G2244" s="10">
        <v>5.3233194455659903E-2</v>
      </c>
      <c r="H2244" s="10">
        <v>0.18678805186415401</v>
      </c>
      <c r="K2244" s="4" t="s">
        <v>3231</v>
      </c>
      <c r="L2244" s="9">
        <v>0.52976877</v>
      </c>
      <c r="M2244" s="10">
        <v>0.10821883923652301</v>
      </c>
    </row>
    <row r="2245" spans="2:13" x14ac:dyDescent="0.25">
      <c r="B2245" s="8" t="s">
        <v>3225</v>
      </c>
      <c r="C2245" s="4" t="s">
        <v>3222</v>
      </c>
      <c r="D2245" s="9">
        <v>1.4046479999999999</v>
      </c>
      <c r="E2245" s="9">
        <v>1.409319</v>
      </c>
      <c r="F2245" s="9">
        <v>0.23026743999999999</v>
      </c>
      <c r="G2245" s="10">
        <v>7.9570501781356801E-2</v>
      </c>
      <c r="H2245" s="10">
        <v>0.16338915462006801</v>
      </c>
      <c r="K2245" s="4" t="s">
        <v>3220</v>
      </c>
      <c r="L2245" s="9">
        <v>8.0284289999999994E-2</v>
      </c>
      <c r="M2245" s="10">
        <v>0.106541848086449</v>
      </c>
    </row>
    <row r="2246" spans="2:13" x14ac:dyDescent="0.25">
      <c r="B2246" s="8" t="s">
        <v>3226</v>
      </c>
      <c r="C2246" s="4" t="s">
        <v>3227</v>
      </c>
      <c r="D2246" s="9">
        <v>163.8091</v>
      </c>
      <c r="E2246" s="9">
        <v>164.919309</v>
      </c>
      <c r="F2246" s="9">
        <v>15.84226728</v>
      </c>
      <c r="G2246" s="10">
        <v>3.6311612365535602E-2</v>
      </c>
      <c r="H2246" s="10">
        <v>9.6060718275262705E-2</v>
      </c>
      <c r="K2246" s="4" t="s">
        <v>3214</v>
      </c>
      <c r="L2246" s="9">
        <v>7.6066410000000001E-2</v>
      </c>
      <c r="M2246" s="10">
        <v>0.100899757388765</v>
      </c>
    </row>
    <row r="2247" spans="2:13" x14ac:dyDescent="0.25">
      <c r="B2247" s="8" t="s">
        <v>3228</v>
      </c>
      <c r="C2247" s="4" t="s">
        <v>3196</v>
      </c>
      <c r="D2247" s="9">
        <v>3.4701469999999999</v>
      </c>
      <c r="E2247" s="9">
        <v>4.6606629999999996</v>
      </c>
      <c r="F2247" s="9">
        <v>0.4480519</v>
      </c>
      <c r="G2247" s="10">
        <v>5.03651390370854E-2</v>
      </c>
      <c r="H2247" s="10">
        <v>9.61347988472884E-2</v>
      </c>
      <c r="K2247" s="4" t="s">
        <v>3211</v>
      </c>
      <c r="L2247" s="9">
        <v>3.6581816300000001</v>
      </c>
      <c r="M2247" s="10">
        <v>9.7893977202165194E-2</v>
      </c>
    </row>
    <row r="2248" spans="2:13" x14ac:dyDescent="0.25">
      <c r="B2248" s="8" t="s">
        <v>3230</v>
      </c>
      <c r="C2248" s="4" t="s">
        <v>3231</v>
      </c>
      <c r="D2248" s="9">
        <v>3.2338640000000001</v>
      </c>
      <c r="E2248" s="9">
        <v>4.8953470000000001</v>
      </c>
      <c r="F2248" s="9">
        <v>0.52976877</v>
      </c>
      <c r="G2248" s="10">
        <v>3.80642618388441E-2</v>
      </c>
      <c r="H2248" s="10">
        <v>0.10821883923652301</v>
      </c>
      <c r="K2248" s="4" t="s">
        <v>3196</v>
      </c>
      <c r="L2248" s="9">
        <v>0.4480519</v>
      </c>
      <c r="M2248" s="10">
        <v>9.61347988472884E-2</v>
      </c>
    </row>
    <row r="2249" spans="2:13" x14ac:dyDescent="0.25">
      <c r="B2249" s="8" t="s">
        <v>3232</v>
      </c>
      <c r="C2249" s="4" t="s">
        <v>3204</v>
      </c>
      <c r="D2249" s="9">
        <v>0.73024900000000004</v>
      </c>
      <c r="E2249" s="9">
        <v>0.707596</v>
      </c>
      <c r="F2249" s="9">
        <v>8.4425529999999999E-2</v>
      </c>
      <c r="G2249" s="10">
        <v>5.09328769523852E-2</v>
      </c>
      <c r="H2249" s="10">
        <v>0.119313181532965</v>
      </c>
      <c r="K2249" s="4" t="s">
        <v>3227</v>
      </c>
      <c r="L2249" s="9">
        <v>15.84226728</v>
      </c>
      <c r="M2249" s="10">
        <v>9.6060718275262705E-2</v>
      </c>
    </row>
    <row r="2250" spans="2:13" x14ac:dyDescent="0.25">
      <c r="B2250" s="8" t="s">
        <v>3233</v>
      </c>
      <c r="C2250" s="4" t="s">
        <v>3234</v>
      </c>
      <c r="D2250" s="9">
        <v>0.77257399999999998</v>
      </c>
      <c r="E2250" s="9">
        <v>0.82050500000000004</v>
      </c>
      <c r="F2250" s="9">
        <v>0.10224116</v>
      </c>
      <c r="G2250" s="10">
        <v>4.3628655523122901E-2</v>
      </c>
      <c r="H2250" s="10">
        <v>0.1246076014162</v>
      </c>
      <c r="K2250" s="4" t="s">
        <v>3195</v>
      </c>
      <c r="L2250" s="9">
        <v>0.29859207999999998</v>
      </c>
      <c r="M2250" s="10">
        <v>9.3568126829852202E-2</v>
      </c>
    </row>
    <row r="2251" spans="2:13" x14ac:dyDescent="0.25">
      <c r="B2251" s="8" t="s">
        <v>3235</v>
      </c>
      <c r="C2251" s="4" t="s">
        <v>3229</v>
      </c>
      <c r="D2251" s="9">
        <v>0.92056400000000005</v>
      </c>
      <c r="E2251" s="9">
        <v>0.94852199999999998</v>
      </c>
      <c r="F2251" s="9">
        <v>0.11137809</v>
      </c>
      <c r="G2251" s="10">
        <v>5.6726475506103102E-2</v>
      </c>
      <c r="H2251" s="10">
        <v>0.11742277986172101</v>
      </c>
      <c r="K2251" s="4" t="s">
        <v>3198</v>
      </c>
      <c r="L2251" s="9">
        <v>0.12363312</v>
      </c>
      <c r="M2251" s="10">
        <v>8.3168825158153298E-2</v>
      </c>
    </row>
    <row r="2252" spans="2:13" x14ac:dyDescent="0.25">
      <c r="B2252" s="8" t="s">
        <v>3236</v>
      </c>
      <c r="C2252" s="4" t="s">
        <v>3212</v>
      </c>
      <c r="D2252" s="9">
        <v>1.520327</v>
      </c>
      <c r="E2252" s="9">
        <v>4.2147769999999998</v>
      </c>
      <c r="F2252" s="9">
        <v>0.27258062</v>
      </c>
      <c r="G2252" s="10">
        <v>1.1733389453344701E-2</v>
      </c>
      <c r="H2252" s="10">
        <v>6.4672607827175599E-2</v>
      </c>
      <c r="K2252" s="4" t="s">
        <v>3218</v>
      </c>
      <c r="L2252" s="9">
        <v>0.13734469999999999</v>
      </c>
      <c r="M2252" s="10">
        <v>7.9055180746054096E-2</v>
      </c>
    </row>
    <row r="2253" spans="2:13" x14ac:dyDescent="0.25">
      <c r="B2253" s="8" t="s">
        <v>3237</v>
      </c>
      <c r="C2253" s="4" t="s">
        <v>3215</v>
      </c>
      <c r="D2253" s="9">
        <v>1.4121809999999999</v>
      </c>
      <c r="E2253" s="9">
        <v>1.3997059999999999</v>
      </c>
      <c r="F2253" s="9">
        <v>0.16762408000000001</v>
      </c>
      <c r="G2253" s="10">
        <v>5.9863921423498903E-2</v>
      </c>
      <c r="H2253" s="10">
        <v>0.11975663460755299</v>
      </c>
      <c r="K2253" s="4" t="s">
        <v>3199</v>
      </c>
      <c r="L2253" s="9">
        <v>0.15601971000000001</v>
      </c>
      <c r="M2253" s="10">
        <v>7.2606953750559602E-2</v>
      </c>
    </row>
    <row r="2254" spans="2:13" x14ac:dyDescent="0.25">
      <c r="B2254" s="8" t="s">
        <v>3238</v>
      </c>
      <c r="C2254" s="4" t="s">
        <v>3199</v>
      </c>
      <c r="D2254" s="9">
        <v>2.151948</v>
      </c>
      <c r="E2254" s="9">
        <v>2.1488260000000001</v>
      </c>
      <c r="F2254" s="9">
        <v>0.15601971000000001</v>
      </c>
      <c r="G2254" s="10">
        <v>2.9827687304602599E-2</v>
      </c>
      <c r="H2254" s="10">
        <v>7.2606953750559602E-2</v>
      </c>
      <c r="K2254" s="4" t="s">
        <v>3192</v>
      </c>
      <c r="L2254" s="9">
        <v>0.14376048</v>
      </c>
      <c r="M2254" s="10">
        <v>6.6010852081727106E-2</v>
      </c>
    </row>
    <row r="2255" spans="2:13" x14ac:dyDescent="0.25">
      <c r="B2255" s="8" t="s">
        <v>3239</v>
      </c>
      <c r="C2255" s="4" t="s">
        <v>3209</v>
      </c>
      <c r="D2255" s="9">
        <v>0.74671699999999996</v>
      </c>
      <c r="E2255" s="9">
        <v>1.1372059999999999</v>
      </c>
      <c r="F2255" s="9">
        <v>0.13858538000000001</v>
      </c>
      <c r="G2255" s="10">
        <v>3.9590276519821298E-2</v>
      </c>
      <c r="H2255" s="10">
        <v>0.121864798462195</v>
      </c>
      <c r="K2255" s="4" t="s">
        <v>3212</v>
      </c>
      <c r="L2255" s="9">
        <v>0.27258062</v>
      </c>
      <c r="M2255" s="10">
        <v>6.4672607827175599E-2</v>
      </c>
    </row>
    <row r="2256" spans="2:13" x14ac:dyDescent="0.25">
      <c r="B2256" s="8" t="s">
        <v>3240</v>
      </c>
      <c r="C2256" s="4" t="s">
        <v>3207</v>
      </c>
      <c r="D2256" s="9">
        <v>1.4556389999999999</v>
      </c>
      <c r="E2256" s="9">
        <v>1.4794860000000001</v>
      </c>
      <c r="F2256" s="9">
        <v>0.18391819000000001</v>
      </c>
      <c r="G2256" s="10">
        <v>5.9376817354135102E-2</v>
      </c>
      <c r="H2256" s="10">
        <v>0.124312220595531</v>
      </c>
      <c r="K2256" s="4" t="s">
        <v>3217</v>
      </c>
      <c r="L2256" s="9">
        <v>0.16786295000000001</v>
      </c>
      <c r="M2256" s="10">
        <v>3.0374363879425301E-2</v>
      </c>
    </row>
    <row r="2257" spans="1:13" x14ac:dyDescent="0.25">
      <c r="A2257" s="11" t="s">
        <v>2875</v>
      </c>
      <c r="B2257" s="12"/>
      <c r="C2257" s="12"/>
      <c r="D2257" s="12"/>
      <c r="E2257" s="12"/>
      <c r="F2257" s="12"/>
      <c r="G2257" s="12"/>
      <c r="H2257" s="12"/>
    </row>
    <row r="2258" spans="1:13" x14ac:dyDescent="0.25">
      <c r="A2258" s="3" t="s">
        <v>3411</v>
      </c>
      <c r="K2258" s="14" t="s">
        <v>3412</v>
      </c>
    </row>
    <row r="2259" spans="1:13" x14ac:dyDescent="0.25">
      <c r="A2259" s="5"/>
      <c r="B2259" s="5"/>
      <c r="C2259" s="5"/>
      <c r="D2259" s="1" t="s">
        <v>2</v>
      </c>
      <c r="E2259" s="5"/>
      <c r="F2259" s="5"/>
      <c r="G2259" s="5"/>
      <c r="H2259" s="5"/>
      <c r="J2259" s="3"/>
    </row>
    <row r="2260" spans="1:13" x14ac:dyDescent="0.25">
      <c r="A2260" s="1" t="s">
        <v>3187</v>
      </c>
      <c r="B2260" s="5"/>
      <c r="C2260" s="5"/>
      <c r="D2260" s="2" t="s">
        <v>5</v>
      </c>
      <c r="E2260" s="2" t="s">
        <v>6</v>
      </c>
      <c r="F2260" s="2" t="s">
        <v>7</v>
      </c>
      <c r="G2260" s="1" t="s">
        <v>8</v>
      </c>
      <c r="H2260" s="5"/>
    </row>
    <row r="2261" spans="1:13" x14ac:dyDescent="0.25">
      <c r="A2261" s="5"/>
      <c r="B2261" s="5"/>
      <c r="C2261" s="5"/>
      <c r="D2261" s="2" t="s">
        <v>9</v>
      </c>
      <c r="E2261" s="2" t="s">
        <v>9</v>
      </c>
      <c r="F2261" s="2" t="s">
        <v>10</v>
      </c>
      <c r="G2261" s="2" t="s">
        <v>11</v>
      </c>
      <c r="H2261" s="2" t="s">
        <v>12</v>
      </c>
    </row>
    <row r="2262" spans="1:13" x14ac:dyDescent="0.25">
      <c r="A2262" s="5"/>
      <c r="B2262" s="5"/>
      <c r="C2262" s="5"/>
      <c r="D2262" s="5"/>
      <c r="E2262" s="5"/>
      <c r="F2262" s="2" t="s">
        <v>9</v>
      </c>
      <c r="G2262" s="5"/>
      <c r="H2262" s="5"/>
    </row>
    <row r="2264" spans="1:13" x14ac:dyDescent="0.25">
      <c r="A2264" s="13" t="s">
        <v>13</v>
      </c>
      <c r="B2264" s="5"/>
      <c r="C2264" s="5"/>
      <c r="D2264" s="6">
        <v>1</v>
      </c>
      <c r="E2264" s="6">
        <v>14.694039999999999</v>
      </c>
      <c r="F2264" s="6">
        <v>0.30603999999999998</v>
      </c>
      <c r="G2264" s="7">
        <v>0</v>
      </c>
      <c r="H2264" s="7">
        <v>2.0830000000000001E-2</v>
      </c>
      <c r="K2264" s="14" t="s">
        <v>3188</v>
      </c>
      <c r="L2264" s="14" t="s">
        <v>3189</v>
      </c>
      <c r="M2264" s="14" t="s">
        <v>3190</v>
      </c>
    </row>
    <row r="2265" spans="1:13" x14ac:dyDescent="0.25">
      <c r="B2265" s="8" t="s">
        <v>3226</v>
      </c>
      <c r="C2265" s="4" t="s">
        <v>3227</v>
      </c>
      <c r="D2265" s="9">
        <v>1</v>
      </c>
      <c r="E2265" s="9">
        <v>14.694036000000001</v>
      </c>
      <c r="F2265" s="9">
        <v>0.30604068000000001</v>
      </c>
      <c r="G2265" s="10">
        <v>0</v>
      </c>
      <c r="H2265" s="10">
        <v>2.08275439096515E-2</v>
      </c>
      <c r="K2265" s="4" t="s">
        <v>3227</v>
      </c>
      <c r="L2265" s="9">
        <v>0.30604068000000001</v>
      </c>
      <c r="M2265" s="10">
        <v>2.08275439096515E-2</v>
      </c>
    </row>
    <row r="2266" spans="1:13" x14ac:dyDescent="0.25">
      <c r="A2266" s="11" t="s">
        <v>2899</v>
      </c>
      <c r="B2266" s="12"/>
      <c r="C2266" s="12"/>
      <c r="D2266" s="12"/>
      <c r="E2266" s="12"/>
      <c r="F2266" s="12"/>
      <c r="G2266" s="12"/>
      <c r="H2266" s="12"/>
    </row>
    <row r="2267" spans="1:13" x14ac:dyDescent="0.25">
      <c r="A2267" s="3" t="s">
        <v>3413</v>
      </c>
      <c r="K2267" s="14" t="s">
        <v>3414</v>
      </c>
    </row>
    <row r="2268" spans="1:13" x14ac:dyDescent="0.25">
      <c r="A2268" s="5"/>
      <c r="B2268" s="5"/>
      <c r="C2268" s="5"/>
      <c r="D2268" s="1" t="s">
        <v>2</v>
      </c>
      <c r="E2268" s="5"/>
      <c r="F2268" s="5"/>
      <c r="G2268" s="5"/>
      <c r="H2268" s="5"/>
      <c r="J2268" s="3"/>
    </row>
    <row r="2269" spans="1:13" x14ac:dyDescent="0.25">
      <c r="A2269" s="1" t="s">
        <v>3187</v>
      </c>
      <c r="B2269" s="5"/>
      <c r="C2269" s="5"/>
      <c r="D2269" s="2" t="s">
        <v>5</v>
      </c>
      <c r="E2269" s="2" t="s">
        <v>6</v>
      </c>
      <c r="F2269" s="2" t="s">
        <v>7</v>
      </c>
      <c r="G2269" s="1" t="s">
        <v>8</v>
      </c>
      <c r="H2269" s="5"/>
    </row>
    <row r="2270" spans="1:13" x14ac:dyDescent="0.25">
      <c r="A2270" s="5"/>
      <c r="B2270" s="5"/>
      <c r="C2270" s="5"/>
      <c r="D2270" s="2" t="s">
        <v>9</v>
      </c>
      <c r="E2270" s="2" t="s">
        <v>9</v>
      </c>
      <c r="F2270" s="2" t="s">
        <v>10</v>
      </c>
      <c r="G2270" s="2" t="s">
        <v>11</v>
      </c>
      <c r="H2270" s="2" t="s">
        <v>12</v>
      </c>
    </row>
    <row r="2271" spans="1:13" x14ac:dyDescent="0.25">
      <c r="A2271" s="5"/>
      <c r="B2271" s="5"/>
      <c r="C2271" s="5"/>
      <c r="D2271" s="5"/>
      <c r="E2271" s="5"/>
      <c r="F2271" s="2" t="s">
        <v>9</v>
      </c>
      <c r="G2271" s="5"/>
      <c r="H2271" s="5"/>
    </row>
    <row r="2273" spans="1:13" x14ac:dyDescent="0.25">
      <c r="A2273" s="13" t="s">
        <v>13</v>
      </c>
      <c r="B2273" s="5"/>
      <c r="C2273" s="5"/>
      <c r="D2273" s="6">
        <v>1498.95363</v>
      </c>
      <c r="E2273" s="6">
        <v>1605.2303899999999</v>
      </c>
      <c r="F2273" s="6">
        <v>18.779129999999999</v>
      </c>
      <c r="G2273" s="7">
        <v>1.9400000000000001E-3</v>
      </c>
      <c r="H2273" s="7">
        <v>1.17E-2</v>
      </c>
      <c r="K2273" s="14" t="s">
        <v>3188</v>
      </c>
      <c r="L2273" s="14" t="s">
        <v>3189</v>
      </c>
      <c r="M2273" s="14" t="s">
        <v>3190</v>
      </c>
    </row>
    <row r="2274" spans="1:13" x14ac:dyDescent="0.25">
      <c r="B2274" s="8" t="s">
        <v>3191</v>
      </c>
      <c r="C2274" s="4" t="s">
        <v>3192</v>
      </c>
      <c r="D2274" s="9">
        <v>5.7131550000000004</v>
      </c>
      <c r="E2274" s="9">
        <v>10.580206</v>
      </c>
      <c r="F2274" s="9">
        <v>6.6004530000000006E-2</v>
      </c>
      <c r="G2274" s="10">
        <v>0</v>
      </c>
      <c r="H2274" s="10">
        <v>6.2384919537483404E-3</v>
      </c>
      <c r="K2274" s="4" t="s">
        <v>3218</v>
      </c>
      <c r="L2274" s="9">
        <v>8.0685572200000006</v>
      </c>
      <c r="M2274" s="10">
        <v>0.22688413289329201</v>
      </c>
    </row>
    <row r="2275" spans="1:13" x14ac:dyDescent="0.25">
      <c r="B2275" s="8" t="s">
        <v>3194</v>
      </c>
      <c r="C2275" s="4" t="s">
        <v>3195</v>
      </c>
      <c r="D2275" s="9">
        <v>20.590505</v>
      </c>
      <c r="E2275" s="9">
        <v>9.7680260000000008</v>
      </c>
      <c r="F2275" s="9">
        <v>0</v>
      </c>
      <c r="G2275" s="10">
        <v>0</v>
      </c>
      <c r="H2275" s="10">
        <v>0</v>
      </c>
      <c r="K2275" s="4" t="s">
        <v>3193</v>
      </c>
      <c r="L2275" s="9">
        <v>0.315</v>
      </c>
      <c r="M2275" s="10">
        <v>0.18476438728023301</v>
      </c>
    </row>
    <row r="2276" spans="1:13" x14ac:dyDescent="0.25">
      <c r="B2276" s="8" t="s">
        <v>3197</v>
      </c>
      <c r="C2276" s="4" t="s">
        <v>3198</v>
      </c>
      <c r="D2276" s="9">
        <v>11.626276000000001</v>
      </c>
      <c r="E2276" s="9">
        <v>10.406212999999999</v>
      </c>
      <c r="F2276" s="9">
        <v>0.29710867000000002</v>
      </c>
      <c r="G2276" s="10">
        <v>0</v>
      </c>
      <c r="H2276" s="10">
        <v>2.85510848182715E-2</v>
      </c>
      <c r="K2276" s="4" t="s">
        <v>3224</v>
      </c>
      <c r="L2276" s="9">
        <v>1.53343754</v>
      </c>
      <c r="M2276" s="10">
        <v>0.13245323048750901</v>
      </c>
    </row>
    <row r="2277" spans="1:13" x14ac:dyDescent="0.25">
      <c r="B2277" s="8" t="s">
        <v>3200</v>
      </c>
      <c r="C2277" s="4" t="s">
        <v>3201</v>
      </c>
      <c r="D2277" s="9">
        <v>23.782867</v>
      </c>
      <c r="E2277" s="9">
        <v>23.791677</v>
      </c>
      <c r="F2277" s="9">
        <v>0</v>
      </c>
      <c r="G2277" s="10">
        <v>0</v>
      </c>
      <c r="H2277" s="10">
        <v>0</v>
      </c>
      <c r="K2277" s="4" t="s">
        <v>3211</v>
      </c>
      <c r="L2277" s="9">
        <v>0.69997081000000005</v>
      </c>
      <c r="M2277" s="10">
        <v>0.105298148345102</v>
      </c>
    </row>
    <row r="2278" spans="1:13" x14ac:dyDescent="0.25">
      <c r="B2278" s="8" t="s">
        <v>3203</v>
      </c>
      <c r="C2278" s="4" t="s">
        <v>3202</v>
      </c>
      <c r="D2278" s="9">
        <v>27.618333</v>
      </c>
      <c r="E2278" s="9">
        <v>16.202846999999998</v>
      </c>
      <c r="F2278" s="9">
        <v>0.45027433</v>
      </c>
      <c r="G2278" s="10">
        <v>0</v>
      </c>
      <c r="H2278" s="10">
        <v>2.7789827923450701E-2</v>
      </c>
      <c r="K2278" s="4" t="s">
        <v>3204</v>
      </c>
      <c r="L2278" s="9">
        <v>0.18361885999999999</v>
      </c>
      <c r="M2278" s="10">
        <v>7.7560024701766705E-2</v>
      </c>
    </row>
    <row r="2279" spans="1:13" x14ac:dyDescent="0.25">
      <c r="B2279" s="8" t="s">
        <v>3205</v>
      </c>
      <c r="C2279" s="4" t="s">
        <v>3206</v>
      </c>
      <c r="D2279" s="9">
        <v>42.802591</v>
      </c>
      <c r="E2279" s="9">
        <v>8.1947050000000008</v>
      </c>
      <c r="F2279" s="9">
        <v>2.5000000000000001E-2</v>
      </c>
      <c r="G2279" s="10">
        <v>0</v>
      </c>
      <c r="H2279" s="10">
        <v>3.0507504541042001E-3</v>
      </c>
      <c r="K2279" s="4" t="s">
        <v>3234</v>
      </c>
      <c r="L2279" s="9">
        <v>5.6813000000000002E-2</v>
      </c>
      <c r="M2279" s="10">
        <v>5.3810992358314297E-2</v>
      </c>
    </row>
    <row r="2280" spans="1:13" x14ac:dyDescent="0.25">
      <c r="B2280" s="8" t="s">
        <v>3208</v>
      </c>
      <c r="C2280" s="4" t="s">
        <v>3193</v>
      </c>
      <c r="D2280" s="9">
        <v>5.1403679999999996</v>
      </c>
      <c r="E2280" s="9">
        <v>1.704874</v>
      </c>
      <c r="F2280" s="9">
        <v>0.315</v>
      </c>
      <c r="G2280" s="10">
        <v>0</v>
      </c>
      <c r="H2280" s="10">
        <v>0.18476438728023301</v>
      </c>
      <c r="K2280" s="4" t="s">
        <v>3212</v>
      </c>
      <c r="L2280" s="9">
        <v>0.18758337999999999</v>
      </c>
      <c r="M2280" s="10">
        <v>4.4383862623086801E-2</v>
      </c>
    </row>
    <row r="2281" spans="1:13" x14ac:dyDescent="0.25">
      <c r="B2281" s="8" t="s">
        <v>3210</v>
      </c>
      <c r="C2281" s="4" t="s">
        <v>3211</v>
      </c>
      <c r="D2281" s="9">
        <v>6.2315930000000002</v>
      </c>
      <c r="E2281" s="9">
        <v>6.647513</v>
      </c>
      <c r="F2281" s="9">
        <v>0.69997081000000005</v>
      </c>
      <c r="G2281" s="10">
        <v>1.9531898621334001E-2</v>
      </c>
      <c r="H2281" s="10">
        <v>0.105298148345102</v>
      </c>
      <c r="K2281" s="4" t="s">
        <v>3196</v>
      </c>
      <c r="L2281" s="9">
        <v>0.68727232000000005</v>
      </c>
      <c r="M2281" s="10">
        <v>3.6750166286094003E-2</v>
      </c>
    </row>
    <row r="2282" spans="1:13" x14ac:dyDescent="0.25">
      <c r="B2282" s="8" t="s">
        <v>3213</v>
      </c>
      <c r="C2282" s="4" t="s">
        <v>3214</v>
      </c>
      <c r="D2282" s="9">
        <v>2.3209050000000002</v>
      </c>
      <c r="E2282" s="9">
        <v>0.20999599999999999</v>
      </c>
      <c r="F2282" s="9">
        <v>0</v>
      </c>
      <c r="G2282" s="10">
        <v>0</v>
      </c>
      <c r="H2282" s="10">
        <v>0</v>
      </c>
      <c r="K2282" s="4" t="s">
        <v>3198</v>
      </c>
      <c r="L2282" s="9">
        <v>0.29710867000000002</v>
      </c>
      <c r="M2282" s="10">
        <v>2.85510848182715E-2</v>
      </c>
    </row>
    <row r="2283" spans="1:13" x14ac:dyDescent="0.25">
      <c r="B2283" s="8" t="s">
        <v>3216</v>
      </c>
      <c r="C2283" s="4" t="s">
        <v>3217</v>
      </c>
      <c r="D2283" s="9">
        <v>15.640847000000001</v>
      </c>
      <c r="E2283" s="9">
        <v>14.454720999999999</v>
      </c>
      <c r="F2283" s="9">
        <v>0.16839003</v>
      </c>
      <c r="G2283" s="10">
        <v>0</v>
      </c>
      <c r="H2283" s="10">
        <v>1.16494832380369E-2</v>
      </c>
      <c r="K2283" s="4" t="s">
        <v>3202</v>
      </c>
      <c r="L2283" s="9">
        <v>0.45027433</v>
      </c>
      <c r="M2283" s="10">
        <v>2.7789827923450701E-2</v>
      </c>
    </row>
    <row r="2284" spans="1:13" x14ac:dyDescent="0.25">
      <c r="B2284" s="8" t="s">
        <v>3219</v>
      </c>
      <c r="C2284" s="4" t="s">
        <v>3220</v>
      </c>
      <c r="D2284" s="9">
        <v>27.183886999999999</v>
      </c>
      <c r="E2284" s="9">
        <v>9.8952259999999992</v>
      </c>
      <c r="F2284" s="9">
        <v>0</v>
      </c>
      <c r="G2284" s="10">
        <v>0</v>
      </c>
      <c r="H2284" s="10">
        <v>0</v>
      </c>
      <c r="K2284" s="4" t="s">
        <v>3229</v>
      </c>
      <c r="L2284" s="9">
        <v>0.52449033</v>
      </c>
      <c r="M2284" s="10">
        <v>1.44494966730143E-2</v>
      </c>
    </row>
    <row r="2285" spans="1:13" x14ac:dyDescent="0.25">
      <c r="B2285" s="8" t="s">
        <v>3221</v>
      </c>
      <c r="C2285" s="4" t="s">
        <v>3218</v>
      </c>
      <c r="D2285" s="9">
        <v>25.322416</v>
      </c>
      <c r="E2285" s="9">
        <v>35.562457000000002</v>
      </c>
      <c r="F2285" s="9">
        <v>8.0685572200000006</v>
      </c>
      <c r="G2285" s="10">
        <v>5.5408393182732003E-2</v>
      </c>
      <c r="H2285" s="10">
        <v>0.22688413289329201</v>
      </c>
      <c r="K2285" s="4" t="s">
        <v>3207</v>
      </c>
      <c r="L2285" s="9">
        <v>0.31498582000000003</v>
      </c>
      <c r="M2285" s="10">
        <v>1.2777315001806899E-2</v>
      </c>
    </row>
    <row r="2286" spans="1:13" x14ac:dyDescent="0.25">
      <c r="B2286" s="8" t="s">
        <v>3223</v>
      </c>
      <c r="C2286" s="4" t="s">
        <v>3224</v>
      </c>
      <c r="D2286" s="9">
        <v>21.872012000000002</v>
      </c>
      <c r="E2286" s="9">
        <v>11.577199999999999</v>
      </c>
      <c r="F2286" s="9">
        <v>1.53343754</v>
      </c>
      <c r="G2286" s="10">
        <v>3.7560230452959201E-3</v>
      </c>
      <c r="H2286" s="10">
        <v>0.13245323048750901</v>
      </c>
      <c r="K2286" s="4" t="s">
        <v>3217</v>
      </c>
      <c r="L2286" s="9">
        <v>0.16839003</v>
      </c>
      <c r="M2286" s="10">
        <v>1.16494832380369E-2</v>
      </c>
    </row>
    <row r="2287" spans="1:13" x14ac:dyDescent="0.25">
      <c r="B2287" s="8" t="s">
        <v>3225</v>
      </c>
      <c r="C2287" s="4" t="s">
        <v>3222</v>
      </c>
      <c r="D2287" s="9">
        <v>29.498480000000001</v>
      </c>
      <c r="E2287" s="9">
        <v>21.452266000000002</v>
      </c>
      <c r="F2287" s="9">
        <v>0.22005577000000001</v>
      </c>
      <c r="G2287" s="10">
        <v>1.3984536645219601E-3</v>
      </c>
      <c r="H2287" s="10">
        <v>1.02579265985234E-2</v>
      </c>
      <c r="K2287" s="4" t="s">
        <v>3215</v>
      </c>
      <c r="L2287" s="9">
        <v>0.10188999999999999</v>
      </c>
      <c r="M2287" s="10">
        <v>1.04764647643145E-2</v>
      </c>
    </row>
    <row r="2288" spans="1:13" x14ac:dyDescent="0.25">
      <c r="B2288" s="8" t="s">
        <v>3226</v>
      </c>
      <c r="C2288" s="4" t="s">
        <v>3227</v>
      </c>
      <c r="D2288" s="9">
        <v>1078.620909</v>
      </c>
      <c r="E2288" s="9">
        <v>1319.662341</v>
      </c>
      <c r="F2288" s="9">
        <v>4.8705726199999999</v>
      </c>
      <c r="G2288" s="10">
        <v>4.3526544037373498E-4</v>
      </c>
      <c r="H2288" s="10">
        <v>3.6907718502516501E-3</v>
      </c>
      <c r="K2288" s="4" t="s">
        <v>3222</v>
      </c>
      <c r="L2288" s="9">
        <v>0.22005577000000001</v>
      </c>
      <c r="M2288" s="10">
        <v>1.02579265985234E-2</v>
      </c>
    </row>
    <row r="2289" spans="1:13" x14ac:dyDescent="0.25">
      <c r="B2289" s="8" t="s">
        <v>3228</v>
      </c>
      <c r="C2289" s="4" t="s">
        <v>3196</v>
      </c>
      <c r="D2289" s="9">
        <v>33.004461999999997</v>
      </c>
      <c r="E2289" s="9">
        <v>18.701203</v>
      </c>
      <c r="F2289" s="9">
        <v>0.68727232000000005</v>
      </c>
      <c r="G2289" s="10">
        <v>1.35883402794996E-2</v>
      </c>
      <c r="H2289" s="10">
        <v>3.6750166286094003E-2</v>
      </c>
      <c r="K2289" s="4" t="s">
        <v>3199</v>
      </c>
      <c r="L2289" s="9">
        <v>8.1068900000000003E-3</v>
      </c>
      <c r="M2289" s="10">
        <v>6.2925716840522604E-3</v>
      </c>
    </row>
    <row r="2290" spans="1:13" x14ac:dyDescent="0.25">
      <c r="B2290" s="8" t="s">
        <v>3230</v>
      </c>
      <c r="C2290" s="4" t="s">
        <v>3231</v>
      </c>
      <c r="D2290" s="9">
        <v>1.118206</v>
      </c>
      <c r="E2290" s="9">
        <v>1.1292260000000001</v>
      </c>
      <c r="F2290" s="9">
        <v>0</v>
      </c>
      <c r="G2290" s="10">
        <v>0</v>
      </c>
      <c r="H2290" s="10">
        <v>0</v>
      </c>
      <c r="K2290" s="4" t="s">
        <v>3192</v>
      </c>
      <c r="L2290" s="9">
        <v>6.6004530000000006E-2</v>
      </c>
      <c r="M2290" s="10">
        <v>6.2384919537483404E-3</v>
      </c>
    </row>
    <row r="2291" spans="1:13" x14ac:dyDescent="0.25">
      <c r="B2291" s="8" t="s">
        <v>3232</v>
      </c>
      <c r="C2291" s="4" t="s">
        <v>3204</v>
      </c>
      <c r="D2291" s="9">
        <v>4.5571210000000004</v>
      </c>
      <c r="E2291" s="9">
        <v>2.367442</v>
      </c>
      <c r="F2291" s="9">
        <v>0.18361885999999999</v>
      </c>
      <c r="G2291" s="10">
        <v>4.37245347510097E-3</v>
      </c>
      <c r="H2291" s="10">
        <v>7.7560024701766705E-2</v>
      </c>
      <c r="K2291" s="4" t="s">
        <v>3227</v>
      </c>
      <c r="L2291" s="9">
        <v>4.8705726199999999</v>
      </c>
      <c r="M2291" s="10">
        <v>3.6907718502516501E-3</v>
      </c>
    </row>
    <row r="2292" spans="1:13" x14ac:dyDescent="0.25">
      <c r="B2292" s="8" t="s">
        <v>3233</v>
      </c>
      <c r="C2292" s="4" t="s">
        <v>3234</v>
      </c>
      <c r="D2292" s="9">
        <v>8.1712089999999993</v>
      </c>
      <c r="E2292" s="9">
        <v>1.0557879999999999</v>
      </c>
      <c r="F2292" s="9">
        <v>5.6813000000000002E-2</v>
      </c>
      <c r="G2292" s="10">
        <v>0</v>
      </c>
      <c r="H2292" s="10">
        <v>5.3810992358314297E-2</v>
      </c>
      <c r="K2292" s="4" t="s">
        <v>3206</v>
      </c>
      <c r="L2292" s="9">
        <v>2.5000000000000001E-2</v>
      </c>
      <c r="M2292" s="10">
        <v>3.0507504541042001E-3</v>
      </c>
    </row>
    <row r="2293" spans="1:13" x14ac:dyDescent="0.25">
      <c r="B2293" s="8" t="s">
        <v>3235</v>
      </c>
      <c r="C2293" s="4" t="s">
        <v>3229</v>
      </c>
      <c r="D2293" s="9">
        <v>51.109983999999997</v>
      </c>
      <c r="E2293" s="9">
        <v>36.298172999999998</v>
      </c>
      <c r="F2293" s="9">
        <v>0.52449033</v>
      </c>
      <c r="G2293" s="10">
        <v>0</v>
      </c>
      <c r="H2293" s="10">
        <v>1.44494966730143E-2</v>
      </c>
      <c r="K2293" s="4" t="s">
        <v>3195</v>
      </c>
      <c r="L2293" s="9">
        <v>0</v>
      </c>
      <c r="M2293" s="10">
        <v>0</v>
      </c>
    </row>
    <row r="2294" spans="1:13" x14ac:dyDescent="0.25">
      <c r="B2294" s="8" t="s">
        <v>3236</v>
      </c>
      <c r="C2294" s="4" t="s">
        <v>3212</v>
      </c>
      <c r="D2294" s="9">
        <v>8.0133480000000006</v>
      </c>
      <c r="E2294" s="9">
        <v>4.2263869999999999</v>
      </c>
      <c r="F2294" s="9">
        <v>0.18758337999999999</v>
      </c>
      <c r="G2294" s="10">
        <v>1.31673649384213E-2</v>
      </c>
      <c r="H2294" s="10">
        <v>4.4383862623086801E-2</v>
      </c>
      <c r="K2294" s="4" t="s">
        <v>3231</v>
      </c>
      <c r="L2294" s="9">
        <v>0</v>
      </c>
      <c r="M2294" s="10">
        <v>0</v>
      </c>
    </row>
    <row r="2295" spans="1:13" x14ac:dyDescent="0.25">
      <c r="B2295" s="8" t="s">
        <v>3237</v>
      </c>
      <c r="C2295" s="4" t="s">
        <v>3215</v>
      </c>
      <c r="D2295" s="9">
        <v>14.072742999999999</v>
      </c>
      <c r="E2295" s="9">
        <v>9.7256090000000004</v>
      </c>
      <c r="F2295" s="9">
        <v>0.10188999999999999</v>
      </c>
      <c r="G2295" s="10">
        <v>4.2438987625350701E-3</v>
      </c>
      <c r="H2295" s="10">
        <v>1.04764647643145E-2</v>
      </c>
      <c r="K2295" s="4" t="s">
        <v>3214</v>
      </c>
      <c r="L2295" s="9">
        <v>0</v>
      </c>
      <c r="M2295" s="10">
        <v>0</v>
      </c>
    </row>
    <row r="2296" spans="1:13" x14ac:dyDescent="0.25">
      <c r="B2296" s="8" t="s">
        <v>3238</v>
      </c>
      <c r="C2296" s="4" t="s">
        <v>3199</v>
      </c>
      <c r="D2296" s="9">
        <v>2.5434139999999998</v>
      </c>
      <c r="E2296" s="9">
        <v>1.288327</v>
      </c>
      <c r="F2296" s="9">
        <v>8.1068900000000003E-3</v>
      </c>
      <c r="G2296" s="10">
        <v>0</v>
      </c>
      <c r="H2296" s="10">
        <v>6.2925716840522604E-3</v>
      </c>
      <c r="K2296" s="4" t="s">
        <v>3220</v>
      </c>
      <c r="L2296" s="9">
        <v>0</v>
      </c>
      <c r="M2296" s="10">
        <v>0</v>
      </c>
    </row>
    <row r="2297" spans="1:13" x14ac:dyDescent="0.25">
      <c r="B2297" s="8" t="s">
        <v>3239</v>
      </c>
      <c r="C2297" s="4" t="s">
        <v>3209</v>
      </c>
      <c r="D2297" s="9">
        <v>5.6736510000000004</v>
      </c>
      <c r="E2297" s="9">
        <v>5.6760089999999996</v>
      </c>
      <c r="F2297" s="9">
        <v>0</v>
      </c>
      <c r="G2297" s="10">
        <v>0</v>
      </c>
      <c r="H2297" s="10">
        <v>0</v>
      </c>
      <c r="K2297" s="4" t="s">
        <v>3201</v>
      </c>
      <c r="L2297" s="9">
        <v>0</v>
      </c>
      <c r="M2297" s="10">
        <v>0</v>
      </c>
    </row>
    <row r="2298" spans="1:13" x14ac:dyDescent="0.25">
      <c r="B2298" s="8" t="s">
        <v>3240</v>
      </c>
      <c r="C2298" s="4" t="s">
        <v>3207</v>
      </c>
      <c r="D2298" s="9">
        <v>26.724350999999999</v>
      </c>
      <c r="E2298" s="9">
        <v>24.651956999999999</v>
      </c>
      <c r="F2298" s="9">
        <v>0.31498582000000003</v>
      </c>
      <c r="G2298" s="10">
        <v>0</v>
      </c>
      <c r="H2298" s="10">
        <v>1.2777315001806899E-2</v>
      </c>
      <c r="K2298" s="4" t="s">
        <v>3209</v>
      </c>
      <c r="L2298" s="9">
        <v>0</v>
      </c>
      <c r="M2298" s="10">
        <v>0</v>
      </c>
    </row>
    <row r="2299" spans="1:13" x14ac:dyDescent="0.25">
      <c r="A2299" s="11" t="s">
        <v>2919</v>
      </c>
      <c r="B2299" s="12"/>
      <c r="C2299" s="12"/>
      <c r="D2299" s="12"/>
      <c r="E2299" s="12"/>
      <c r="F2299" s="12"/>
      <c r="G2299" s="12"/>
      <c r="H2299" s="12"/>
    </row>
    <row r="2300" spans="1:13" x14ac:dyDescent="0.25">
      <c r="A2300" s="3" t="s">
        <v>3415</v>
      </c>
      <c r="K2300" s="14" t="s">
        <v>3416</v>
      </c>
    </row>
    <row r="2301" spans="1:13" x14ac:dyDescent="0.25">
      <c r="A2301" s="5"/>
      <c r="B2301" s="5"/>
      <c r="C2301" s="5"/>
      <c r="D2301" s="1" t="s">
        <v>2</v>
      </c>
      <c r="E2301" s="5"/>
      <c r="F2301" s="5"/>
      <c r="G2301" s="5"/>
      <c r="H2301" s="5"/>
      <c r="J2301" s="3"/>
    </row>
    <row r="2302" spans="1:13" x14ac:dyDescent="0.25">
      <c r="A2302" s="1" t="s">
        <v>3187</v>
      </c>
      <c r="B2302" s="5"/>
      <c r="C2302" s="5"/>
      <c r="D2302" s="2" t="s">
        <v>5</v>
      </c>
      <c r="E2302" s="2" t="s">
        <v>6</v>
      </c>
      <c r="F2302" s="2" t="s">
        <v>7</v>
      </c>
      <c r="G2302" s="1" t="s">
        <v>8</v>
      </c>
      <c r="H2302" s="5"/>
    </row>
    <row r="2303" spans="1:13" x14ac:dyDescent="0.25">
      <c r="A2303" s="5"/>
      <c r="B2303" s="5"/>
      <c r="C2303" s="5"/>
      <c r="D2303" s="2" t="s">
        <v>9</v>
      </c>
      <c r="E2303" s="2" t="s">
        <v>9</v>
      </c>
      <c r="F2303" s="2" t="s">
        <v>10</v>
      </c>
      <c r="G2303" s="2" t="s">
        <v>11</v>
      </c>
      <c r="H2303" s="2" t="s">
        <v>12</v>
      </c>
    </row>
    <row r="2304" spans="1:13" x14ac:dyDescent="0.25">
      <c r="A2304" s="5"/>
      <c r="B2304" s="5"/>
      <c r="C2304" s="5"/>
      <c r="D2304" s="5"/>
      <c r="E2304" s="5"/>
      <c r="F2304" s="2" t="s">
        <v>9</v>
      </c>
      <c r="G2304" s="5"/>
      <c r="H2304" s="5"/>
    </row>
    <row r="2306" spans="1:13" x14ac:dyDescent="0.25">
      <c r="A2306" s="13" t="s">
        <v>13</v>
      </c>
      <c r="B2306" s="5"/>
      <c r="C2306" s="5"/>
      <c r="D2306" s="6">
        <v>109.11806</v>
      </c>
      <c r="E2306" s="6">
        <v>107.42543999999999</v>
      </c>
      <c r="F2306" s="6">
        <v>13.08602</v>
      </c>
      <c r="G2306" s="7">
        <v>5.4519999999999999E-2</v>
      </c>
      <c r="H2306" s="7">
        <v>0.12181</v>
      </c>
      <c r="K2306" s="14" t="s">
        <v>3188</v>
      </c>
      <c r="L2306" s="14" t="s">
        <v>3189</v>
      </c>
      <c r="M2306" s="14" t="s">
        <v>3190</v>
      </c>
    </row>
    <row r="2307" spans="1:13" x14ac:dyDescent="0.25">
      <c r="B2307" s="8" t="s">
        <v>3216</v>
      </c>
      <c r="C2307" s="4" t="s">
        <v>3217</v>
      </c>
      <c r="D2307" s="9">
        <v>6.1832880000000001</v>
      </c>
      <c r="E2307" s="9">
        <v>6.1832880000000001</v>
      </c>
      <c r="F2307" s="9">
        <v>0</v>
      </c>
      <c r="G2307" s="10">
        <v>0</v>
      </c>
      <c r="H2307" s="10">
        <v>0</v>
      </c>
      <c r="K2307" s="4" t="s">
        <v>3196</v>
      </c>
      <c r="L2307" s="9">
        <v>1.30023931</v>
      </c>
      <c r="M2307" s="10">
        <v>0.23052143215398399</v>
      </c>
    </row>
    <row r="2308" spans="1:13" x14ac:dyDescent="0.25">
      <c r="B2308" s="8" t="s">
        <v>3226</v>
      </c>
      <c r="C2308" s="4" t="s">
        <v>3227</v>
      </c>
      <c r="D2308" s="9">
        <v>96.331433000000004</v>
      </c>
      <c r="E2308" s="9">
        <v>95.60172</v>
      </c>
      <c r="F2308" s="9">
        <v>11.78577877</v>
      </c>
      <c r="G2308" s="10">
        <v>6.12650290183063E-2</v>
      </c>
      <c r="H2308" s="10">
        <v>0.123279986698984</v>
      </c>
      <c r="K2308" s="4" t="s">
        <v>3227</v>
      </c>
      <c r="L2308" s="9">
        <v>11.78577877</v>
      </c>
      <c r="M2308" s="10">
        <v>0.123279986698984</v>
      </c>
    </row>
    <row r="2309" spans="1:13" x14ac:dyDescent="0.25">
      <c r="B2309" s="8" t="s">
        <v>3228</v>
      </c>
      <c r="C2309" s="4" t="s">
        <v>3196</v>
      </c>
      <c r="D2309" s="9">
        <v>6.6033379999999999</v>
      </c>
      <c r="E2309" s="9">
        <v>5.6404269999999999</v>
      </c>
      <c r="F2309" s="9">
        <v>1.30023931</v>
      </c>
      <c r="G2309" s="10">
        <v>0</v>
      </c>
      <c r="H2309" s="10">
        <v>0.23052143215398399</v>
      </c>
      <c r="K2309" s="4" t="s">
        <v>3217</v>
      </c>
      <c r="L2309" s="9">
        <v>0</v>
      </c>
      <c r="M2309" s="10">
        <v>0</v>
      </c>
    </row>
    <row r="2310" spans="1:13" x14ac:dyDescent="0.25">
      <c r="A2310" s="11" t="s">
        <v>2959</v>
      </c>
      <c r="B2310" s="12"/>
      <c r="C2310" s="12"/>
      <c r="D2310" s="12"/>
      <c r="E2310" s="12"/>
      <c r="F2310" s="12"/>
      <c r="G2310" s="12"/>
      <c r="H2310" s="12"/>
    </row>
    <row r="2311" spans="1:13" x14ac:dyDescent="0.25">
      <c r="A2311" s="3" t="s">
        <v>3417</v>
      </c>
      <c r="K2311" s="14" t="s">
        <v>3418</v>
      </c>
    </row>
    <row r="2312" spans="1:13" x14ac:dyDescent="0.25">
      <c r="A2312" s="5"/>
      <c r="B2312" s="5"/>
      <c r="C2312" s="5"/>
      <c r="D2312" s="1" t="s">
        <v>2</v>
      </c>
      <c r="E2312" s="5"/>
      <c r="F2312" s="5"/>
      <c r="G2312" s="5"/>
      <c r="H2312" s="5"/>
      <c r="J2312" s="3"/>
    </row>
    <row r="2313" spans="1:13" x14ac:dyDescent="0.25">
      <c r="A2313" s="1" t="s">
        <v>3187</v>
      </c>
      <c r="B2313" s="5"/>
      <c r="C2313" s="5"/>
      <c r="D2313" s="2" t="s">
        <v>5</v>
      </c>
      <c r="E2313" s="2" t="s">
        <v>6</v>
      </c>
      <c r="F2313" s="2" t="s">
        <v>7</v>
      </c>
      <c r="G2313" s="1" t="s">
        <v>8</v>
      </c>
      <c r="H2313" s="5"/>
    </row>
    <row r="2314" spans="1:13" x14ac:dyDescent="0.25">
      <c r="A2314" s="5"/>
      <c r="B2314" s="5"/>
      <c r="C2314" s="5"/>
      <c r="D2314" s="2" t="s">
        <v>9</v>
      </c>
      <c r="E2314" s="2" t="s">
        <v>9</v>
      </c>
      <c r="F2314" s="2" t="s">
        <v>10</v>
      </c>
      <c r="G2314" s="2" t="s">
        <v>11</v>
      </c>
      <c r="H2314" s="2" t="s">
        <v>12</v>
      </c>
    </row>
    <row r="2315" spans="1:13" x14ac:dyDescent="0.25">
      <c r="A2315" s="5"/>
      <c r="B2315" s="5"/>
      <c r="C2315" s="5"/>
      <c r="D2315" s="5"/>
      <c r="E2315" s="5"/>
      <c r="F2315" s="2" t="s">
        <v>9</v>
      </c>
      <c r="G2315" s="5"/>
      <c r="H2315" s="5"/>
    </row>
    <row r="2317" spans="1:13" x14ac:dyDescent="0.25">
      <c r="A2317" s="13" t="s">
        <v>13</v>
      </c>
      <c r="B2317" s="5"/>
      <c r="C2317" s="5"/>
      <c r="D2317" s="6">
        <v>3788.4795199999999</v>
      </c>
      <c r="E2317" s="6">
        <v>3629.1662900000001</v>
      </c>
      <c r="F2317" s="6">
        <v>163.50684000000001</v>
      </c>
      <c r="G2317" s="7">
        <v>2.649E-2</v>
      </c>
      <c r="H2317" s="7">
        <v>4.505E-2</v>
      </c>
      <c r="K2317" s="14" t="s">
        <v>3188</v>
      </c>
      <c r="L2317" s="14" t="s">
        <v>3189</v>
      </c>
      <c r="M2317" s="14" t="s">
        <v>3190</v>
      </c>
    </row>
    <row r="2318" spans="1:13" x14ac:dyDescent="0.25">
      <c r="B2318" s="8" t="s">
        <v>3191</v>
      </c>
      <c r="C2318" s="4" t="s">
        <v>3192</v>
      </c>
      <c r="D2318" s="9">
        <v>2.8921540000000001</v>
      </c>
      <c r="E2318" s="9">
        <v>4.6952400000000001</v>
      </c>
      <c r="F2318" s="9">
        <v>0.36651648999999997</v>
      </c>
      <c r="G2318" s="10">
        <v>3.2226895749737999E-2</v>
      </c>
      <c r="H2318" s="10">
        <v>7.8061289731728295E-2</v>
      </c>
      <c r="K2318" s="4" t="s">
        <v>3231</v>
      </c>
      <c r="L2318" s="9">
        <v>1.0493018599999999</v>
      </c>
      <c r="M2318" s="10">
        <v>0.40941702755102799</v>
      </c>
    </row>
    <row r="2319" spans="1:13" x14ac:dyDescent="0.25">
      <c r="B2319" s="8" t="s">
        <v>3194</v>
      </c>
      <c r="C2319" s="4" t="s">
        <v>3195</v>
      </c>
      <c r="D2319" s="9">
        <v>8.4068149999999999</v>
      </c>
      <c r="E2319" s="9">
        <v>34.134886999999999</v>
      </c>
      <c r="F2319" s="9">
        <v>3.4597144000000002</v>
      </c>
      <c r="G2319" s="10">
        <v>1.61357947369212E-2</v>
      </c>
      <c r="H2319" s="10">
        <v>0.101354206914468</v>
      </c>
      <c r="K2319" s="4" t="s">
        <v>3199</v>
      </c>
      <c r="L2319" s="9">
        <v>3.96953757</v>
      </c>
      <c r="M2319" s="10">
        <v>0.38370948686748702</v>
      </c>
    </row>
    <row r="2320" spans="1:13" x14ac:dyDescent="0.25">
      <c r="B2320" s="8" t="s">
        <v>3197</v>
      </c>
      <c r="C2320" s="4" t="s">
        <v>3198</v>
      </c>
      <c r="D2320" s="9">
        <v>2.2509999999999999E-2</v>
      </c>
      <c r="E2320" s="9">
        <v>5.74017</v>
      </c>
      <c r="F2320" s="9">
        <v>0.86767740999999998</v>
      </c>
      <c r="G2320" s="10">
        <v>2.2990399239046898E-2</v>
      </c>
      <c r="H2320" s="10">
        <v>0.15115883501708099</v>
      </c>
      <c r="K2320" s="4" t="s">
        <v>3206</v>
      </c>
      <c r="L2320" s="9">
        <v>2.5866913999999999</v>
      </c>
      <c r="M2320" s="10">
        <v>0.19575213355172599</v>
      </c>
    </row>
    <row r="2321" spans="2:13" x14ac:dyDescent="0.25">
      <c r="B2321" s="8" t="s">
        <v>3200</v>
      </c>
      <c r="C2321" s="4" t="s">
        <v>3201</v>
      </c>
      <c r="D2321" s="9">
        <v>51.235925000000002</v>
      </c>
      <c r="E2321" s="9">
        <v>185.101788</v>
      </c>
      <c r="F2321" s="9">
        <v>17.482275359999999</v>
      </c>
      <c r="G2321" s="10">
        <v>5.1027001964994503E-2</v>
      </c>
      <c r="H2321" s="10">
        <v>9.4446820578523993E-2</v>
      </c>
      <c r="K2321" s="4" t="s">
        <v>3215</v>
      </c>
      <c r="L2321" s="9">
        <v>3.1777529000000002</v>
      </c>
      <c r="M2321" s="10">
        <v>0.19543808473004301</v>
      </c>
    </row>
    <row r="2322" spans="2:13" x14ac:dyDescent="0.25">
      <c r="B2322" s="8" t="s">
        <v>3203</v>
      </c>
      <c r="C2322" s="4" t="s">
        <v>3202</v>
      </c>
      <c r="D2322" s="9">
        <v>0.67624399999999996</v>
      </c>
      <c r="E2322" s="9">
        <v>7.8034929999999996</v>
      </c>
      <c r="F2322" s="9">
        <v>0.77654098999999999</v>
      </c>
      <c r="G2322" s="10">
        <v>5.5282429291600502E-2</v>
      </c>
      <c r="H2322" s="10">
        <v>9.9511973676403603E-2</v>
      </c>
      <c r="K2322" s="4" t="s">
        <v>3222</v>
      </c>
      <c r="L2322" s="9">
        <v>5.3485681700000001</v>
      </c>
      <c r="M2322" s="10">
        <v>0.15693642898340701</v>
      </c>
    </row>
    <row r="2323" spans="2:13" x14ac:dyDescent="0.25">
      <c r="B2323" s="8" t="s">
        <v>3205</v>
      </c>
      <c r="C2323" s="4" t="s">
        <v>3206</v>
      </c>
      <c r="D2323" s="9">
        <v>5.3146050000000002</v>
      </c>
      <c r="E2323" s="9">
        <v>13.214116000000001</v>
      </c>
      <c r="F2323" s="9">
        <v>2.5866913999999999</v>
      </c>
      <c r="G2323" s="10">
        <v>5.3076595513464497E-2</v>
      </c>
      <c r="H2323" s="10">
        <v>0.19575213355172599</v>
      </c>
      <c r="K2323" s="4" t="s">
        <v>3198</v>
      </c>
      <c r="L2323" s="9">
        <v>0.86767740999999998</v>
      </c>
      <c r="M2323" s="10">
        <v>0.15115883501708099</v>
      </c>
    </row>
    <row r="2324" spans="2:13" x14ac:dyDescent="0.25">
      <c r="B2324" s="8" t="s">
        <v>3208</v>
      </c>
      <c r="C2324" s="4" t="s">
        <v>3193</v>
      </c>
      <c r="D2324" s="9">
        <v>50.206918000000002</v>
      </c>
      <c r="E2324" s="9">
        <v>51.498845000000003</v>
      </c>
      <c r="F2324" s="9">
        <v>2.7347299500000002</v>
      </c>
      <c r="G2324" s="10">
        <v>3.2095257087804502E-2</v>
      </c>
      <c r="H2324" s="10">
        <v>5.3102743372205698E-2</v>
      </c>
      <c r="K2324" s="4" t="s">
        <v>3196</v>
      </c>
      <c r="L2324" s="9">
        <v>1.36848305</v>
      </c>
      <c r="M2324" s="10">
        <v>0.147516697835816</v>
      </c>
    </row>
    <row r="2325" spans="2:13" x14ac:dyDescent="0.25">
      <c r="B2325" s="8" t="s">
        <v>3210</v>
      </c>
      <c r="C2325" s="4" t="s">
        <v>3211</v>
      </c>
      <c r="D2325" s="9">
        <v>38.428185999999997</v>
      </c>
      <c r="E2325" s="9">
        <v>40.279888999999997</v>
      </c>
      <c r="F2325" s="9">
        <v>2.5335400699999999</v>
      </c>
      <c r="G2325" s="10">
        <v>2.6438476531054902E-3</v>
      </c>
      <c r="H2325" s="10">
        <v>6.2898387579965701E-2</v>
      </c>
      <c r="K2325" s="4" t="s">
        <v>3207</v>
      </c>
      <c r="L2325" s="9">
        <v>1.3498070900000001</v>
      </c>
      <c r="M2325" s="10">
        <v>0.117924426547656</v>
      </c>
    </row>
    <row r="2326" spans="2:13" x14ac:dyDescent="0.25">
      <c r="B2326" s="8" t="s">
        <v>3213</v>
      </c>
      <c r="C2326" s="4" t="s">
        <v>3214</v>
      </c>
      <c r="D2326" s="9">
        <v>0.17</v>
      </c>
      <c r="E2326" s="9">
        <v>0.38519599999999998</v>
      </c>
      <c r="F2326" s="9">
        <v>0</v>
      </c>
      <c r="G2326" s="10">
        <v>0</v>
      </c>
      <c r="H2326" s="10">
        <v>0</v>
      </c>
      <c r="K2326" s="4" t="s">
        <v>3204</v>
      </c>
      <c r="L2326" s="9">
        <v>0.44148087000000003</v>
      </c>
      <c r="M2326" s="10">
        <v>0.11007178537190999</v>
      </c>
    </row>
    <row r="2327" spans="2:13" x14ac:dyDescent="0.25">
      <c r="B2327" s="8" t="s">
        <v>3216</v>
      </c>
      <c r="C2327" s="4" t="s">
        <v>3217</v>
      </c>
      <c r="D2327" s="9">
        <v>3.5000000000000003E-2</v>
      </c>
      <c r="E2327" s="9">
        <v>15.75099</v>
      </c>
      <c r="F2327" s="9">
        <v>1.0705280399999999</v>
      </c>
      <c r="G2327" s="10">
        <v>1.1509279099282E-2</v>
      </c>
      <c r="H2327" s="10">
        <v>6.7965762152093198E-2</v>
      </c>
      <c r="K2327" s="4" t="s">
        <v>3195</v>
      </c>
      <c r="L2327" s="9">
        <v>3.4597144000000002</v>
      </c>
      <c r="M2327" s="10">
        <v>0.101354206914468</v>
      </c>
    </row>
    <row r="2328" spans="2:13" x14ac:dyDescent="0.25">
      <c r="B2328" s="8" t="s">
        <v>3219</v>
      </c>
      <c r="C2328" s="4" t="s">
        <v>3220</v>
      </c>
      <c r="D2328" s="9">
        <v>10.454560000000001</v>
      </c>
      <c r="E2328" s="9">
        <v>26.046461999999998</v>
      </c>
      <c r="F2328" s="9">
        <v>2.3905540200000002</v>
      </c>
      <c r="G2328" s="10">
        <v>1.59760826633575E-2</v>
      </c>
      <c r="H2328" s="10">
        <v>9.1780373856533704E-2</v>
      </c>
      <c r="K2328" s="4" t="s">
        <v>3202</v>
      </c>
      <c r="L2328" s="9">
        <v>0.77654098999999999</v>
      </c>
      <c r="M2328" s="10">
        <v>9.9511973676403603E-2</v>
      </c>
    </row>
    <row r="2329" spans="2:13" x14ac:dyDescent="0.25">
      <c r="B2329" s="8" t="s">
        <v>3221</v>
      </c>
      <c r="C2329" s="4" t="s">
        <v>3218</v>
      </c>
      <c r="D2329" s="9">
        <v>10.962732000000001</v>
      </c>
      <c r="E2329" s="9">
        <v>24.970592</v>
      </c>
      <c r="F2329" s="9">
        <v>1.7662147399999999</v>
      </c>
      <c r="G2329" s="10">
        <v>3.8179483289783401E-3</v>
      </c>
      <c r="H2329" s="10">
        <v>7.0731792822533002E-2</v>
      </c>
      <c r="K2329" s="4" t="s">
        <v>3201</v>
      </c>
      <c r="L2329" s="9">
        <v>17.482275359999999</v>
      </c>
      <c r="M2329" s="10">
        <v>9.4446820578523993E-2</v>
      </c>
    </row>
    <row r="2330" spans="2:13" x14ac:dyDescent="0.25">
      <c r="B2330" s="8" t="s">
        <v>3223</v>
      </c>
      <c r="C2330" s="4" t="s">
        <v>3224</v>
      </c>
      <c r="D2330" s="9">
        <v>18.499956000000001</v>
      </c>
      <c r="E2330" s="9">
        <v>23.850359000000001</v>
      </c>
      <c r="F2330" s="9">
        <v>1.4596370599999999</v>
      </c>
      <c r="G2330" s="10">
        <v>5.7019267508719596E-3</v>
      </c>
      <c r="H2330" s="10">
        <v>6.1199794099535298E-2</v>
      </c>
      <c r="K2330" s="4" t="s">
        <v>3220</v>
      </c>
      <c r="L2330" s="9">
        <v>2.3905540200000002</v>
      </c>
      <c r="M2330" s="10">
        <v>9.1780373856533704E-2</v>
      </c>
    </row>
    <row r="2331" spans="2:13" x14ac:dyDescent="0.25">
      <c r="B2331" s="8" t="s">
        <v>3225</v>
      </c>
      <c r="C2331" s="4" t="s">
        <v>3222</v>
      </c>
      <c r="D2331" s="9">
        <v>12.060449</v>
      </c>
      <c r="E2331" s="9">
        <v>34.081113000000002</v>
      </c>
      <c r="F2331" s="9">
        <v>5.3485681700000001</v>
      </c>
      <c r="G2331" s="10">
        <v>4.5255672254600303E-2</v>
      </c>
      <c r="H2331" s="10">
        <v>0.15693642898340701</v>
      </c>
      <c r="K2331" s="4" t="s">
        <v>3234</v>
      </c>
      <c r="L2331" s="9">
        <v>0.45747553000000002</v>
      </c>
      <c r="M2331" s="10">
        <v>8.6852064133095902E-2</v>
      </c>
    </row>
    <row r="2332" spans="2:13" x14ac:dyDescent="0.25">
      <c r="B2332" s="8" t="s">
        <v>3226</v>
      </c>
      <c r="C2332" s="4" t="s">
        <v>3227</v>
      </c>
      <c r="D2332" s="9">
        <v>3507.5156750000001</v>
      </c>
      <c r="E2332" s="9">
        <v>3025.5980850000001</v>
      </c>
      <c r="F2332" s="9">
        <v>105.11855702</v>
      </c>
      <c r="G2332" s="10">
        <v>2.4879547433346499E-2</v>
      </c>
      <c r="H2332" s="10">
        <v>3.4743067012484502E-2</v>
      </c>
      <c r="K2332" s="4" t="s">
        <v>3192</v>
      </c>
      <c r="L2332" s="9">
        <v>0.36651648999999997</v>
      </c>
      <c r="M2332" s="10">
        <v>7.8061289731728295E-2</v>
      </c>
    </row>
    <row r="2333" spans="2:13" x14ac:dyDescent="0.25">
      <c r="B2333" s="8" t="s">
        <v>3228</v>
      </c>
      <c r="C2333" s="4" t="s">
        <v>3196</v>
      </c>
      <c r="D2333" s="9">
        <v>1.6586240000000001</v>
      </c>
      <c r="E2333" s="9">
        <v>9.2768010000000007</v>
      </c>
      <c r="F2333" s="9">
        <v>1.36848305</v>
      </c>
      <c r="G2333" s="10">
        <v>2.6206138301338999E-2</v>
      </c>
      <c r="H2333" s="10">
        <v>0.147516697835816</v>
      </c>
      <c r="K2333" s="4" t="s">
        <v>3218</v>
      </c>
      <c r="L2333" s="9">
        <v>1.7662147399999999</v>
      </c>
      <c r="M2333" s="10">
        <v>7.0731792822533002E-2</v>
      </c>
    </row>
    <row r="2334" spans="2:13" x14ac:dyDescent="0.25">
      <c r="B2334" s="8" t="s">
        <v>3230</v>
      </c>
      <c r="C2334" s="4" t="s">
        <v>3231</v>
      </c>
      <c r="D2334" s="9">
        <v>1.2457819999999999</v>
      </c>
      <c r="E2334" s="9">
        <v>2.5629170000000001</v>
      </c>
      <c r="F2334" s="9">
        <v>1.0493018599999999</v>
      </c>
      <c r="G2334" s="10">
        <v>0.122109955179976</v>
      </c>
      <c r="H2334" s="10">
        <v>0.40941702755102799</v>
      </c>
      <c r="K2334" s="4" t="s">
        <v>3217</v>
      </c>
      <c r="L2334" s="9">
        <v>1.0705280399999999</v>
      </c>
      <c r="M2334" s="10">
        <v>6.7965762152093198E-2</v>
      </c>
    </row>
    <row r="2335" spans="2:13" x14ac:dyDescent="0.25">
      <c r="B2335" s="8" t="s">
        <v>3232</v>
      </c>
      <c r="C2335" s="4" t="s">
        <v>3204</v>
      </c>
      <c r="D2335" s="9">
        <v>0</v>
      </c>
      <c r="E2335" s="9">
        <v>4.0108449999999998</v>
      </c>
      <c r="F2335" s="9">
        <v>0.44148087000000003</v>
      </c>
      <c r="G2335" s="10">
        <v>2.5205140064001399E-2</v>
      </c>
      <c r="H2335" s="10">
        <v>0.11007178537190999</v>
      </c>
      <c r="K2335" s="4" t="s">
        <v>3211</v>
      </c>
      <c r="L2335" s="9">
        <v>2.5335400699999999</v>
      </c>
      <c r="M2335" s="10">
        <v>6.2898387579965701E-2</v>
      </c>
    </row>
    <row r="2336" spans="2:13" x14ac:dyDescent="0.25">
      <c r="B2336" s="8" t="s">
        <v>3233</v>
      </c>
      <c r="C2336" s="4" t="s">
        <v>3234</v>
      </c>
      <c r="D2336" s="9">
        <v>0.59473799999999999</v>
      </c>
      <c r="E2336" s="9">
        <v>5.267296</v>
      </c>
      <c r="F2336" s="9">
        <v>0.45747553000000002</v>
      </c>
      <c r="G2336" s="10">
        <v>1.1732775222808799E-3</v>
      </c>
      <c r="H2336" s="10">
        <v>8.6852064133095902E-2</v>
      </c>
      <c r="K2336" s="4" t="s">
        <v>3229</v>
      </c>
      <c r="L2336" s="9">
        <v>1.4881165599999999</v>
      </c>
      <c r="M2336" s="10">
        <v>6.2561568605095097E-2</v>
      </c>
    </row>
    <row r="2337" spans="2:13" x14ac:dyDescent="0.25">
      <c r="B2337" s="8" t="s">
        <v>3235</v>
      </c>
      <c r="C2337" s="4" t="s">
        <v>3229</v>
      </c>
      <c r="D2337" s="9">
        <v>16.133618999999999</v>
      </c>
      <c r="E2337" s="9">
        <v>23.786432999999999</v>
      </c>
      <c r="F2337" s="9">
        <v>1.4881165599999999</v>
      </c>
      <c r="G2337" s="10">
        <v>0</v>
      </c>
      <c r="H2337" s="10">
        <v>6.2561568605095097E-2</v>
      </c>
      <c r="K2337" s="4" t="s">
        <v>3224</v>
      </c>
      <c r="L2337" s="9">
        <v>1.4596370599999999</v>
      </c>
      <c r="M2337" s="10">
        <v>6.1199794099535298E-2</v>
      </c>
    </row>
    <row r="2338" spans="2:13" x14ac:dyDescent="0.25">
      <c r="B2338" s="8" t="s">
        <v>3236</v>
      </c>
      <c r="C2338" s="4" t="s">
        <v>3212</v>
      </c>
      <c r="D2338" s="9">
        <v>37.010593999999998</v>
      </c>
      <c r="E2338" s="9">
        <v>45.343304000000003</v>
      </c>
      <c r="F2338" s="9">
        <v>1.9927948</v>
      </c>
      <c r="G2338" s="10">
        <v>4.1296101845599903E-3</v>
      </c>
      <c r="H2338" s="10">
        <v>4.39490426193909E-2</v>
      </c>
      <c r="K2338" s="4" t="s">
        <v>3193</v>
      </c>
      <c r="L2338" s="9">
        <v>2.7347299500000002</v>
      </c>
      <c r="M2338" s="10">
        <v>5.3102743372205698E-2</v>
      </c>
    </row>
    <row r="2339" spans="2:13" x14ac:dyDescent="0.25">
      <c r="B2339" s="8" t="s">
        <v>3237</v>
      </c>
      <c r="C2339" s="4" t="s">
        <v>3215</v>
      </c>
      <c r="D2339" s="9">
        <v>4.6366339999999999</v>
      </c>
      <c r="E2339" s="9">
        <v>16.259640000000001</v>
      </c>
      <c r="F2339" s="9">
        <v>3.1777529000000002</v>
      </c>
      <c r="G2339" s="10">
        <v>4.62244348583363E-2</v>
      </c>
      <c r="H2339" s="10">
        <v>0.19543808473004301</v>
      </c>
      <c r="K2339" s="4" t="s">
        <v>3212</v>
      </c>
      <c r="L2339" s="9">
        <v>1.9927948</v>
      </c>
      <c r="M2339" s="10">
        <v>4.39490426193909E-2</v>
      </c>
    </row>
    <row r="2340" spans="2:13" x14ac:dyDescent="0.25">
      <c r="B2340" s="8" t="s">
        <v>3238</v>
      </c>
      <c r="C2340" s="4" t="s">
        <v>3199</v>
      </c>
      <c r="D2340" s="9">
        <v>4.2983460000000004</v>
      </c>
      <c r="E2340" s="9">
        <v>10.345164</v>
      </c>
      <c r="F2340" s="9">
        <v>3.96953757</v>
      </c>
      <c r="G2340" s="10">
        <v>0.31197408953594102</v>
      </c>
      <c r="H2340" s="10">
        <v>0.38370948686748702</v>
      </c>
      <c r="K2340" s="4" t="s">
        <v>3227</v>
      </c>
      <c r="L2340" s="9">
        <v>105.11855702</v>
      </c>
      <c r="M2340" s="10">
        <v>3.4743067012484502E-2</v>
      </c>
    </row>
    <row r="2341" spans="2:13" x14ac:dyDescent="0.25">
      <c r="B2341" s="8" t="s">
        <v>3239</v>
      </c>
      <c r="C2341" s="4" t="s">
        <v>3209</v>
      </c>
      <c r="D2341" s="9">
        <v>5.2176400000000003</v>
      </c>
      <c r="E2341" s="9">
        <v>7.7162879999999996</v>
      </c>
      <c r="F2341" s="9">
        <v>0.25034559000000001</v>
      </c>
      <c r="G2341" s="10">
        <v>6.8600601740111296E-4</v>
      </c>
      <c r="H2341" s="10">
        <v>3.2443785146433098E-2</v>
      </c>
      <c r="K2341" s="4" t="s">
        <v>3209</v>
      </c>
      <c r="L2341" s="9">
        <v>0.25034559000000001</v>
      </c>
      <c r="M2341" s="10">
        <v>3.2443785146433098E-2</v>
      </c>
    </row>
    <row r="2342" spans="2:13" x14ac:dyDescent="0.25">
      <c r="B2342" s="8" t="s">
        <v>3240</v>
      </c>
      <c r="C2342" s="4" t="s">
        <v>3207</v>
      </c>
      <c r="D2342" s="9">
        <v>0.80180899999999999</v>
      </c>
      <c r="E2342" s="9">
        <v>11.446374</v>
      </c>
      <c r="F2342" s="9">
        <v>1.3498070900000001</v>
      </c>
      <c r="G2342" s="10">
        <v>4.3532612161720302E-2</v>
      </c>
      <c r="H2342" s="10">
        <v>0.117924426547656</v>
      </c>
      <c r="K2342" s="4" t="s">
        <v>3214</v>
      </c>
      <c r="L2342" s="9">
        <v>0</v>
      </c>
      <c r="M2342" s="10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86"/>
  <sheetViews>
    <sheetView workbookViewId="0">
      <selection activeCell="K22" sqref="K22"/>
    </sheetView>
  </sheetViews>
  <sheetFormatPr baseColWidth="10" defaultRowHeight="15" x14ac:dyDescent="0.25"/>
  <cols>
    <col min="1" max="1" width="1.28515625" style="4" customWidth="1"/>
    <col min="2" max="2" width="11.42578125" style="4"/>
    <col min="3" max="3" width="36.42578125" style="4" customWidth="1"/>
    <col min="4" max="19" width="11.42578125" style="4"/>
  </cols>
  <sheetData>
    <row r="2" spans="1:13" x14ac:dyDescent="0.25">
      <c r="A2" s="11" t="s">
        <v>0</v>
      </c>
      <c r="B2" s="12"/>
      <c r="C2" s="12"/>
      <c r="D2" s="12"/>
      <c r="E2" s="12"/>
      <c r="F2" s="12"/>
      <c r="G2" s="12"/>
      <c r="H2" s="12"/>
    </row>
    <row r="3" spans="1:13" x14ac:dyDescent="0.25">
      <c r="A3" s="3" t="s">
        <v>2999</v>
      </c>
    </row>
    <row r="4" spans="1:13" x14ac:dyDescent="0.25">
      <c r="A4" s="5"/>
      <c r="B4" s="5"/>
      <c r="C4" s="5"/>
      <c r="D4" s="1" t="s">
        <v>2</v>
      </c>
      <c r="E4" s="5"/>
      <c r="F4" s="5"/>
      <c r="G4" s="5"/>
      <c r="H4" s="5"/>
      <c r="J4" s="3"/>
      <c r="K4" s="15" t="s">
        <v>3000</v>
      </c>
      <c r="L4" s="16"/>
    </row>
    <row r="5" spans="1:13" x14ac:dyDescent="0.25">
      <c r="A5" s="1" t="s">
        <v>3001</v>
      </c>
      <c r="B5" s="5"/>
      <c r="C5" s="5"/>
      <c r="D5" s="2" t="s">
        <v>5</v>
      </c>
      <c r="E5" s="2" t="s">
        <v>6</v>
      </c>
      <c r="F5" s="2" t="s">
        <v>7</v>
      </c>
      <c r="G5" s="1" t="s">
        <v>8</v>
      </c>
      <c r="H5" s="5"/>
      <c r="K5" s="3" t="s">
        <v>3002</v>
      </c>
    </row>
    <row r="6" spans="1:13" x14ac:dyDescent="0.25">
      <c r="A6" s="5"/>
      <c r="B6" s="5"/>
      <c r="C6" s="5"/>
      <c r="D6" s="2" t="s">
        <v>9</v>
      </c>
      <c r="E6" s="2" t="s">
        <v>9</v>
      </c>
      <c r="F6" s="2" t="s">
        <v>10</v>
      </c>
      <c r="G6" s="2" t="s">
        <v>11</v>
      </c>
      <c r="H6" s="2" t="s">
        <v>12</v>
      </c>
    </row>
    <row r="7" spans="1:13" x14ac:dyDescent="0.25">
      <c r="A7" s="5"/>
      <c r="B7" s="5"/>
      <c r="C7" s="5"/>
      <c r="D7" s="5"/>
      <c r="E7" s="5"/>
      <c r="F7" s="2" t="s">
        <v>9</v>
      </c>
      <c r="G7" s="5"/>
      <c r="H7" s="5"/>
    </row>
    <row r="9" spans="1:13" x14ac:dyDescent="0.25">
      <c r="A9" s="13" t="s">
        <v>13</v>
      </c>
      <c r="B9" s="5"/>
      <c r="C9" s="5"/>
      <c r="D9" s="6">
        <v>1956.6985099999999</v>
      </c>
      <c r="E9" s="6">
        <v>2161.51368</v>
      </c>
      <c r="F9" s="6">
        <v>305.25540999999998</v>
      </c>
      <c r="G9" s="7">
        <v>5.7180000000000002E-2</v>
      </c>
      <c r="H9" s="7">
        <v>0.14122000000000001</v>
      </c>
      <c r="K9" s="1" t="s">
        <v>3003</v>
      </c>
      <c r="L9" s="5"/>
      <c r="M9" s="2" t="s">
        <v>3004</v>
      </c>
    </row>
    <row r="10" spans="1:13" x14ac:dyDescent="0.25">
      <c r="A10" s="13" t="s">
        <v>3005</v>
      </c>
      <c r="B10" s="5"/>
      <c r="C10" s="5"/>
      <c r="D10" s="6">
        <v>1834.55223</v>
      </c>
      <c r="E10" s="6">
        <v>2003.6341600000001</v>
      </c>
      <c r="F10" s="6">
        <v>294.59840000000003</v>
      </c>
      <c r="G10" s="7">
        <v>6.1010000000000002E-2</v>
      </c>
      <c r="H10" s="7">
        <v>0.14702999999999999</v>
      </c>
      <c r="K10" s="1" t="s">
        <v>3006</v>
      </c>
      <c r="L10" s="5"/>
      <c r="M10" s="2" t="s">
        <v>3007</v>
      </c>
    </row>
    <row r="11" spans="1:13" x14ac:dyDescent="0.25">
      <c r="B11" s="8" t="s">
        <v>17</v>
      </c>
      <c r="C11" s="4" t="s">
        <v>18</v>
      </c>
      <c r="D11" s="9">
        <v>200.72942599999999</v>
      </c>
      <c r="E11" s="9">
        <v>210.13959299999999</v>
      </c>
      <c r="F11" s="9">
        <v>18.093910210000001</v>
      </c>
      <c r="G11" s="10">
        <v>4.1093083729347397E-2</v>
      </c>
      <c r="H11" s="10">
        <v>8.6104241241201904E-2</v>
      </c>
      <c r="K11" s="8" t="s">
        <v>39</v>
      </c>
      <c r="L11" s="4" t="s">
        <v>40</v>
      </c>
      <c r="M11" s="10">
        <v>0.118592648831197</v>
      </c>
    </row>
    <row r="12" spans="1:13" x14ac:dyDescent="0.25">
      <c r="B12" s="8" t="s">
        <v>25</v>
      </c>
      <c r="C12" s="4" t="s">
        <v>26</v>
      </c>
      <c r="D12" s="9">
        <v>14.015036</v>
      </c>
      <c r="E12" s="9">
        <v>15.494528000000001</v>
      </c>
      <c r="F12" s="9">
        <v>2.9847795399999999</v>
      </c>
      <c r="G12" s="10">
        <v>9.2058825541507197E-2</v>
      </c>
      <c r="H12" s="10">
        <v>0.19263442810261699</v>
      </c>
      <c r="K12" s="8" t="s">
        <v>47</v>
      </c>
      <c r="L12" s="4" t="s">
        <v>48</v>
      </c>
      <c r="M12" s="10">
        <v>0.11697201454348501</v>
      </c>
    </row>
    <row r="13" spans="1:13" x14ac:dyDescent="0.25">
      <c r="B13" s="8" t="s">
        <v>29</v>
      </c>
      <c r="C13" s="4" t="s">
        <v>30</v>
      </c>
      <c r="D13" s="9">
        <v>62.582315999999999</v>
      </c>
      <c r="E13" s="9">
        <v>75.601860000000002</v>
      </c>
      <c r="F13" s="9">
        <v>11.31986689</v>
      </c>
      <c r="G13" s="10">
        <v>7.3421012260809396E-2</v>
      </c>
      <c r="H13" s="10">
        <v>0.14973000518770299</v>
      </c>
      <c r="K13" s="8" t="s">
        <v>17</v>
      </c>
      <c r="L13" s="4" t="s">
        <v>18</v>
      </c>
      <c r="M13" s="10">
        <v>8.6104241241201904E-2</v>
      </c>
    </row>
    <row r="14" spans="1:13" x14ac:dyDescent="0.25">
      <c r="B14" s="8" t="s">
        <v>35</v>
      </c>
      <c r="C14" s="4" t="s">
        <v>36</v>
      </c>
      <c r="D14" s="9">
        <v>9.4265930000000004</v>
      </c>
      <c r="E14" s="9">
        <v>17.815852</v>
      </c>
      <c r="F14" s="9">
        <v>1.1724718999999999</v>
      </c>
      <c r="G14" s="10">
        <v>2.7581519536646299E-2</v>
      </c>
      <c r="H14" s="10">
        <v>6.5810599459402694E-2</v>
      </c>
      <c r="K14" s="8" t="s">
        <v>35</v>
      </c>
      <c r="L14" s="4" t="s">
        <v>36</v>
      </c>
      <c r="M14" s="10">
        <v>6.5810599459402694E-2</v>
      </c>
    </row>
    <row r="15" spans="1:13" x14ac:dyDescent="0.25">
      <c r="B15" s="8" t="s">
        <v>39</v>
      </c>
      <c r="C15" s="4" t="s">
        <v>40</v>
      </c>
      <c r="D15" s="9">
        <v>85.174261000000001</v>
      </c>
      <c r="E15" s="9">
        <v>97.277320000000003</v>
      </c>
      <c r="F15" s="9">
        <v>11.53637505</v>
      </c>
      <c r="G15" s="10">
        <v>5.4715321207450998E-2</v>
      </c>
      <c r="H15" s="10">
        <v>0.118592648831197</v>
      </c>
      <c r="K15" s="8" t="s">
        <v>3008</v>
      </c>
    </row>
    <row r="16" spans="1:13" x14ac:dyDescent="0.25">
      <c r="B16" s="8" t="s">
        <v>47</v>
      </c>
      <c r="C16" s="4" t="s">
        <v>48</v>
      </c>
      <c r="D16" s="9">
        <v>492.76937700000002</v>
      </c>
      <c r="E16" s="9">
        <v>513.23461499999996</v>
      </c>
      <c r="F16" s="9">
        <v>60.034086850000001</v>
      </c>
      <c r="G16" s="10">
        <v>5.52550010680787E-2</v>
      </c>
      <c r="H16" s="10">
        <v>0.11697201454348501</v>
      </c>
      <c r="K16" s="8" t="s">
        <v>3008</v>
      </c>
    </row>
    <row r="17" spans="1:12" x14ac:dyDescent="0.25">
      <c r="B17" s="8" t="s">
        <v>51</v>
      </c>
      <c r="C17" s="4" t="s">
        <v>52</v>
      </c>
      <c r="D17" s="9">
        <v>296.10239799999999</v>
      </c>
      <c r="E17" s="9">
        <v>318.50957699999998</v>
      </c>
      <c r="F17" s="9">
        <v>56.152421859999997</v>
      </c>
      <c r="G17" s="10">
        <v>7.3647393811332701E-2</v>
      </c>
      <c r="H17" s="10">
        <v>0.17629743629341399</v>
      </c>
      <c r="K17" s="8" t="s">
        <v>3008</v>
      </c>
    </row>
    <row r="18" spans="1:12" x14ac:dyDescent="0.25">
      <c r="B18" s="8" t="s">
        <v>55</v>
      </c>
      <c r="C18" s="4" t="s">
        <v>56</v>
      </c>
      <c r="D18" s="9">
        <v>109.560498</v>
      </c>
      <c r="E18" s="9">
        <v>139.29689099999999</v>
      </c>
      <c r="F18" s="9">
        <v>20.248556010000001</v>
      </c>
      <c r="G18" s="10">
        <v>4.9957749595430603E-2</v>
      </c>
      <c r="H18" s="10">
        <v>0.145362583935918</v>
      </c>
      <c r="K18" s="8" t="s">
        <v>3008</v>
      </c>
    </row>
    <row r="19" spans="1:12" x14ac:dyDescent="0.25">
      <c r="B19" s="8" t="s">
        <v>59</v>
      </c>
      <c r="C19" s="4" t="s">
        <v>60</v>
      </c>
      <c r="D19" s="9">
        <v>200.578946</v>
      </c>
      <c r="E19" s="9">
        <v>210.198384</v>
      </c>
      <c r="F19" s="9">
        <v>42.377652869999999</v>
      </c>
      <c r="G19" s="10">
        <v>5.7531503477210297E-2</v>
      </c>
      <c r="H19" s="10">
        <v>0.20160789090557399</v>
      </c>
      <c r="K19" s="8" t="s">
        <v>3008</v>
      </c>
    </row>
    <row r="20" spans="1:12" x14ac:dyDescent="0.25">
      <c r="B20" s="8" t="s">
        <v>63</v>
      </c>
      <c r="C20" s="4" t="s">
        <v>64</v>
      </c>
      <c r="D20" s="9">
        <v>87.926165999999995</v>
      </c>
      <c r="E20" s="9">
        <v>98.036928000000003</v>
      </c>
      <c r="F20" s="9">
        <v>16.296816150000001</v>
      </c>
      <c r="G20" s="10">
        <v>7.1108298293475605E-2</v>
      </c>
      <c r="H20" s="10">
        <v>0.166231403640065</v>
      </c>
      <c r="K20" s="8" t="s">
        <v>3008</v>
      </c>
    </row>
    <row r="21" spans="1:12" x14ac:dyDescent="0.25">
      <c r="B21" s="8" t="s">
        <v>67</v>
      </c>
      <c r="C21" s="4" t="s">
        <v>68</v>
      </c>
      <c r="D21" s="9">
        <v>86.589547999999994</v>
      </c>
      <c r="E21" s="9">
        <v>101.231317</v>
      </c>
      <c r="F21" s="9">
        <v>17.99669888</v>
      </c>
      <c r="G21" s="10">
        <v>7.4062900317695093E-2</v>
      </c>
      <c r="H21" s="10">
        <v>0.177777978330559</v>
      </c>
      <c r="K21" s="8" t="s">
        <v>3008</v>
      </c>
    </row>
    <row r="22" spans="1:12" x14ac:dyDescent="0.25">
      <c r="B22" s="8" t="s">
        <v>71</v>
      </c>
      <c r="C22" s="4" t="s">
        <v>72</v>
      </c>
      <c r="D22" s="9">
        <v>58.087290000000003</v>
      </c>
      <c r="E22" s="9">
        <v>64.827971000000005</v>
      </c>
      <c r="F22" s="9">
        <v>10.786966019999999</v>
      </c>
      <c r="G22" s="10">
        <v>7.5065064893053604E-2</v>
      </c>
      <c r="H22" s="10">
        <v>0.16639370095355899</v>
      </c>
      <c r="K22" s="8" t="s">
        <v>3008</v>
      </c>
    </row>
    <row r="23" spans="1:12" x14ac:dyDescent="0.25">
      <c r="B23" s="8" t="s">
        <v>75</v>
      </c>
      <c r="C23" s="4" t="s">
        <v>76</v>
      </c>
      <c r="D23" s="9">
        <v>49.402059999999999</v>
      </c>
      <c r="E23" s="9">
        <v>55.649636000000001</v>
      </c>
      <c r="F23" s="9">
        <v>10.907163580000001</v>
      </c>
      <c r="G23" s="10">
        <v>9.9755562462259403E-2</v>
      </c>
      <c r="H23" s="10">
        <v>0.19599703365535001</v>
      </c>
      <c r="K23" s="8" t="s">
        <v>3008</v>
      </c>
    </row>
    <row r="24" spans="1:12" x14ac:dyDescent="0.25">
      <c r="B24" s="8" t="s">
        <v>79</v>
      </c>
      <c r="C24" s="4" t="s">
        <v>80</v>
      </c>
      <c r="D24" s="9">
        <v>45.813653000000002</v>
      </c>
      <c r="E24" s="9">
        <v>48.985880000000002</v>
      </c>
      <c r="F24" s="9">
        <v>8.9847700600000007</v>
      </c>
      <c r="G24" s="10">
        <v>5.2667701999024999E-2</v>
      </c>
      <c r="H24" s="10">
        <v>0.18341550789737701</v>
      </c>
      <c r="K24" s="8" t="s">
        <v>3008</v>
      </c>
    </row>
    <row r="25" spans="1:12" x14ac:dyDescent="0.25">
      <c r="B25" s="8" t="s">
        <v>83</v>
      </c>
      <c r="C25" s="4" t="s">
        <v>84</v>
      </c>
      <c r="D25" s="9">
        <v>35.794662000000002</v>
      </c>
      <c r="E25" s="9">
        <v>37.333809000000002</v>
      </c>
      <c r="F25" s="9">
        <v>5.7058648700000001</v>
      </c>
      <c r="G25" s="10">
        <v>6.6367374676395793E-2</v>
      </c>
      <c r="H25" s="10">
        <v>0.152833718895385</v>
      </c>
      <c r="K25" s="8" t="s">
        <v>3008</v>
      </c>
    </row>
    <row r="26" spans="1:12" x14ac:dyDescent="0.25">
      <c r="A26" s="13" t="s">
        <v>85</v>
      </c>
      <c r="B26" s="5"/>
      <c r="C26" s="5"/>
      <c r="D26" s="6">
        <v>122.14628</v>
      </c>
      <c r="E26" s="6">
        <v>157.87952000000001</v>
      </c>
      <c r="F26" s="6">
        <v>10.65701</v>
      </c>
      <c r="G26" s="7">
        <v>8.5500000000000003E-3</v>
      </c>
      <c r="H26" s="7">
        <v>6.7500000000000004E-2</v>
      </c>
    </row>
    <row r="27" spans="1:12" x14ac:dyDescent="0.25">
      <c r="K27" s="8" t="s">
        <v>3008</v>
      </c>
    </row>
    <row r="28" spans="1:12" x14ac:dyDescent="0.25">
      <c r="A28" s="11" t="s">
        <v>86</v>
      </c>
      <c r="B28" s="12"/>
      <c r="C28" s="12"/>
      <c r="D28" s="12"/>
      <c r="E28" s="12"/>
      <c r="F28" s="12"/>
      <c r="G28" s="12"/>
      <c r="H28" s="12"/>
    </row>
    <row r="29" spans="1:12" x14ac:dyDescent="0.25">
      <c r="A29" s="3" t="s">
        <v>3009</v>
      </c>
    </row>
    <row r="30" spans="1:12" x14ac:dyDescent="0.25">
      <c r="A30" s="5"/>
      <c r="B30" s="5"/>
      <c r="C30" s="5"/>
      <c r="D30" s="1" t="s">
        <v>2</v>
      </c>
      <c r="E30" s="5"/>
      <c r="F30" s="5"/>
      <c r="G30" s="5"/>
      <c r="H30" s="5"/>
      <c r="J30" s="3"/>
      <c r="K30" s="15" t="s">
        <v>3000</v>
      </c>
      <c r="L30" s="16"/>
    </row>
    <row r="31" spans="1:12" x14ac:dyDescent="0.25">
      <c r="A31" s="1" t="s">
        <v>3001</v>
      </c>
      <c r="B31" s="5"/>
      <c r="C31" s="5"/>
      <c r="D31" s="2" t="s">
        <v>5</v>
      </c>
      <c r="E31" s="2" t="s">
        <v>6</v>
      </c>
      <c r="F31" s="2" t="s">
        <v>7</v>
      </c>
      <c r="G31" s="1" t="s">
        <v>8</v>
      </c>
      <c r="H31" s="5"/>
      <c r="K31" s="3" t="s">
        <v>3010</v>
      </c>
    </row>
    <row r="32" spans="1:12" x14ac:dyDescent="0.25">
      <c r="A32" s="5"/>
      <c r="B32" s="5"/>
      <c r="C32" s="5"/>
      <c r="D32" s="2" t="s">
        <v>9</v>
      </c>
      <c r="E32" s="2" t="s">
        <v>9</v>
      </c>
      <c r="F32" s="2" t="s">
        <v>10</v>
      </c>
      <c r="G32" s="2" t="s">
        <v>11</v>
      </c>
      <c r="H32" s="2" t="s">
        <v>12</v>
      </c>
    </row>
    <row r="33" spans="1:13" x14ac:dyDescent="0.25">
      <c r="A33" s="5"/>
      <c r="B33" s="5"/>
      <c r="C33" s="5"/>
      <c r="D33" s="5"/>
      <c r="E33" s="5"/>
      <c r="F33" s="2" t="s">
        <v>9</v>
      </c>
      <c r="G33" s="5"/>
      <c r="H33" s="5"/>
    </row>
    <row r="35" spans="1:13" x14ac:dyDescent="0.25">
      <c r="A35" s="13" t="s">
        <v>13</v>
      </c>
      <c r="B35" s="5"/>
      <c r="C35" s="5"/>
      <c r="D35" s="6">
        <v>1603.89498</v>
      </c>
      <c r="E35" s="6">
        <v>1921.25173</v>
      </c>
      <c r="F35" s="6">
        <v>341.52418999999998</v>
      </c>
      <c r="G35" s="7">
        <v>5.2220000000000003E-2</v>
      </c>
      <c r="H35" s="7">
        <v>0.17776</v>
      </c>
      <c r="K35" s="1" t="s">
        <v>3003</v>
      </c>
      <c r="L35" s="5"/>
      <c r="M35" s="2" t="s">
        <v>3004</v>
      </c>
    </row>
    <row r="36" spans="1:13" x14ac:dyDescent="0.25">
      <c r="A36" s="13" t="s">
        <v>3005</v>
      </c>
      <c r="B36" s="5"/>
      <c r="C36" s="5"/>
      <c r="D36" s="6">
        <v>1468.2830799999999</v>
      </c>
      <c r="E36" s="6">
        <v>1657.6830199999999</v>
      </c>
      <c r="F36" s="6">
        <v>305.04399999999998</v>
      </c>
      <c r="G36" s="7">
        <v>6.0089999999999998E-2</v>
      </c>
      <c r="H36" s="7">
        <v>0.18401999999999999</v>
      </c>
      <c r="K36" s="1" t="s">
        <v>3006</v>
      </c>
      <c r="L36" s="5"/>
      <c r="M36" s="2" t="s">
        <v>3007</v>
      </c>
    </row>
    <row r="37" spans="1:13" x14ac:dyDescent="0.25">
      <c r="B37" s="8" t="s">
        <v>17</v>
      </c>
      <c r="C37" s="4" t="s">
        <v>18</v>
      </c>
      <c r="D37" s="9">
        <v>122.268231</v>
      </c>
      <c r="E37" s="9">
        <v>125.240752</v>
      </c>
      <c r="F37" s="9">
        <v>9.2901851299999993</v>
      </c>
      <c r="G37" s="10">
        <v>3.11287364355653E-2</v>
      </c>
      <c r="H37" s="10">
        <v>7.4178611846725404E-2</v>
      </c>
      <c r="K37" s="8" t="s">
        <v>106</v>
      </c>
      <c r="L37" s="4" t="s">
        <v>107</v>
      </c>
      <c r="M37" s="10">
        <v>7.7775650367274796E-2</v>
      </c>
    </row>
    <row r="38" spans="1:13" x14ac:dyDescent="0.25">
      <c r="B38" s="8" t="s">
        <v>94</v>
      </c>
      <c r="C38" s="4" t="s">
        <v>95</v>
      </c>
      <c r="D38" s="9">
        <v>22.250584</v>
      </c>
      <c r="E38" s="9">
        <v>31.014372999999999</v>
      </c>
      <c r="F38" s="9">
        <v>5.2498032600000002</v>
      </c>
      <c r="G38" s="10">
        <v>5.7737577670843102E-2</v>
      </c>
      <c r="H38" s="10">
        <v>0.169270011036495</v>
      </c>
      <c r="K38" s="8" t="s">
        <v>17</v>
      </c>
      <c r="L38" s="4" t="s">
        <v>18</v>
      </c>
      <c r="M38" s="10">
        <v>7.4178611846725404E-2</v>
      </c>
    </row>
    <row r="39" spans="1:13" x14ac:dyDescent="0.25">
      <c r="B39" s="8" t="s">
        <v>98</v>
      </c>
      <c r="C39" s="4" t="s">
        <v>99</v>
      </c>
      <c r="D39" s="9">
        <v>23.209441000000002</v>
      </c>
      <c r="E39" s="9">
        <v>23.816248999999999</v>
      </c>
      <c r="F39" s="9">
        <v>3.77057859</v>
      </c>
      <c r="G39" s="10">
        <v>7.8657868415802995E-2</v>
      </c>
      <c r="H39" s="10">
        <v>0.158319582147465</v>
      </c>
      <c r="K39" s="8" t="s">
        <v>3008</v>
      </c>
    </row>
    <row r="40" spans="1:13" x14ac:dyDescent="0.25">
      <c r="B40" s="8" t="s">
        <v>102</v>
      </c>
      <c r="C40" s="4" t="s">
        <v>103</v>
      </c>
      <c r="D40" s="9">
        <v>205.99074400000001</v>
      </c>
      <c r="E40" s="9">
        <v>233.29298700000001</v>
      </c>
      <c r="F40" s="9">
        <v>42.389356900000003</v>
      </c>
      <c r="G40" s="10">
        <v>6.87138057433333E-2</v>
      </c>
      <c r="H40" s="10">
        <v>0.181700090710399</v>
      </c>
      <c r="K40" s="8" t="s">
        <v>3008</v>
      </c>
    </row>
    <row r="41" spans="1:13" x14ac:dyDescent="0.25">
      <c r="B41" s="8" t="s">
        <v>106</v>
      </c>
      <c r="C41" s="4" t="s">
        <v>107</v>
      </c>
      <c r="D41" s="9">
        <v>112.68199300000001</v>
      </c>
      <c r="E41" s="9">
        <v>116.56529</v>
      </c>
      <c r="F41" s="9">
        <v>9.0659412400000008</v>
      </c>
      <c r="G41" s="10">
        <v>3.3098066499898798E-2</v>
      </c>
      <c r="H41" s="10">
        <v>7.7775650367274796E-2</v>
      </c>
      <c r="K41" s="8" t="s">
        <v>3008</v>
      </c>
    </row>
    <row r="42" spans="1:13" x14ac:dyDescent="0.25">
      <c r="B42" s="8" t="s">
        <v>110</v>
      </c>
      <c r="C42" s="4" t="s">
        <v>111</v>
      </c>
      <c r="D42" s="9">
        <v>21.421685</v>
      </c>
      <c r="E42" s="9">
        <v>23.835491999999999</v>
      </c>
      <c r="F42" s="9">
        <v>3.6292773500000002</v>
      </c>
      <c r="G42" s="10">
        <v>7.2339621519035502E-2</v>
      </c>
      <c r="H42" s="10">
        <v>0.15226358029446099</v>
      </c>
      <c r="K42" s="8" t="s">
        <v>3008</v>
      </c>
    </row>
    <row r="43" spans="1:13" x14ac:dyDescent="0.25">
      <c r="B43" s="8" t="s">
        <v>114</v>
      </c>
      <c r="C43" s="4" t="s">
        <v>115</v>
      </c>
      <c r="D43" s="9">
        <v>96.474862000000002</v>
      </c>
      <c r="E43" s="9">
        <v>113.531994</v>
      </c>
      <c r="F43" s="9">
        <v>26.560181740000001</v>
      </c>
      <c r="G43" s="10">
        <v>6.7289678449583099E-2</v>
      </c>
      <c r="H43" s="10">
        <v>0.23394446626208201</v>
      </c>
      <c r="K43" s="8" t="s">
        <v>3008</v>
      </c>
    </row>
    <row r="44" spans="1:13" x14ac:dyDescent="0.25">
      <c r="B44" s="8" t="s">
        <v>118</v>
      </c>
      <c r="C44" s="4" t="s">
        <v>119</v>
      </c>
      <c r="D44" s="9">
        <v>179.49610999999999</v>
      </c>
      <c r="E44" s="9">
        <v>207.371073</v>
      </c>
      <c r="F44" s="9">
        <v>44.696252780000002</v>
      </c>
      <c r="G44" s="10">
        <v>7.6568367324790707E-2</v>
      </c>
      <c r="H44" s="10">
        <v>0.215537548865361</v>
      </c>
      <c r="K44" s="8" t="s">
        <v>3008</v>
      </c>
    </row>
    <row r="45" spans="1:13" x14ac:dyDescent="0.25">
      <c r="B45" s="8" t="s">
        <v>122</v>
      </c>
      <c r="C45" s="4" t="s">
        <v>123</v>
      </c>
      <c r="D45" s="9">
        <v>119.11541200000001</v>
      </c>
      <c r="E45" s="9">
        <v>125.20394400000001</v>
      </c>
      <c r="F45" s="9">
        <v>41.132112640000003</v>
      </c>
      <c r="G45" s="10">
        <v>4.0650834928969898E-2</v>
      </c>
      <c r="H45" s="10">
        <v>0.32852090218499802</v>
      </c>
      <c r="K45" s="8" t="s">
        <v>3008</v>
      </c>
    </row>
    <row r="46" spans="1:13" x14ac:dyDescent="0.25">
      <c r="B46" s="8" t="s">
        <v>126</v>
      </c>
      <c r="C46" s="4" t="s">
        <v>127</v>
      </c>
      <c r="D46" s="9">
        <v>108.399687</v>
      </c>
      <c r="E46" s="9">
        <v>129.34881799999999</v>
      </c>
      <c r="F46" s="9">
        <v>25.775809949999999</v>
      </c>
      <c r="G46" s="10">
        <v>6.0733896076267099E-2</v>
      </c>
      <c r="H46" s="10">
        <v>0.19927364121719299</v>
      </c>
      <c r="K46" s="8" t="s">
        <v>3008</v>
      </c>
    </row>
    <row r="47" spans="1:13" x14ac:dyDescent="0.25">
      <c r="B47" s="8" t="s">
        <v>130</v>
      </c>
      <c r="C47" s="4" t="s">
        <v>131</v>
      </c>
      <c r="D47" s="9">
        <v>51.943188999999997</v>
      </c>
      <c r="E47" s="9">
        <v>60.653723999999997</v>
      </c>
      <c r="F47" s="9">
        <v>9.9316449700000007</v>
      </c>
      <c r="G47" s="10">
        <v>7.3323605323887403E-2</v>
      </c>
      <c r="H47" s="10">
        <v>0.16374336668924</v>
      </c>
      <c r="K47" s="8" t="s">
        <v>3008</v>
      </c>
    </row>
    <row r="48" spans="1:13" x14ac:dyDescent="0.25">
      <c r="B48" s="8" t="s">
        <v>134</v>
      </c>
      <c r="C48" s="4" t="s">
        <v>135</v>
      </c>
      <c r="D48" s="9">
        <v>40.161498999999999</v>
      </c>
      <c r="E48" s="9">
        <v>46.442518</v>
      </c>
      <c r="F48" s="9">
        <v>6.9967726800000003</v>
      </c>
      <c r="G48" s="10">
        <v>7.4160111215330698E-2</v>
      </c>
      <c r="H48" s="10">
        <v>0.15065446451460701</v>
      </c>
      <c r="K48" s="8" t="s">
        <v>3008</v>
      </c>
    </row>
    <row r="49" spans="1:13" x14ac:dyDescent="0.25">
      <c r="B49" s="8" t="s">
        <v>138</v>
      </c>
      <c r="C49" s="4" t="s">
        <v>139</v>
      </c>
      <c r="D49" s="9">
        <v>25.940296</v>
      </c>
      <c r="E49" s="9">
        <v>33.524622000000001</v>
      </c>
      <c r="F49" s="9">
        <v>4.6306425400000002</v>
      </c>
      <c r="G49" s="10">
        <v>6.9353560496521E-2</v>
      </c>
      <c r="H49" s="10">
        <v>0.13812661452230501</v>
      </c>
      <c r="K49" s="8" t="s">
        <v>3008</v>
      </c>
    </row>
    <row r="50" spans="1:13" x14ac:dyDescent="0.25">
      <c r="B50" s="8" t="s">
        <v>142</v>
      </c>
      <c r="C50" s="4" t="s">
        <v>143</v>
      </c>
      <c r="D50" s="9">
        <v>32.189487999999997</v>
      </c>
      <c r="E50" s="9">
        <v>37.138804999999998</v>
      </c>
      <c r="F50" s="9">
        <v>5.4754834600000004</v>
      </c>
      <c r="G50" s="10">
        <v>7.1282973429004998E-2</v>
      </c>
      <c r="H50" s="10">
        <v>0.14743294675205601</v>
      </c>
      <c r="K50" s="8" t="s">
        <v>3008</v>
      </c>
    </row>
    <row r="51" spans="1:13" x14ac:dyDescent="0.25">
      <c r="B51" s="8" t="s">
        <v>146</v>
      </c>
      <c r="C51" s="4" t="s">
        <v>147</v>
      </c>
      <c r="D51" s="9">
        <v>108.866274</v>
      </c>
      <c r="E51" s="9">
        <v>128.21836099999999</v>
      </c>
      <c r="F51" s="9">
        <v>23.642579730000001</v>
      </c>
      <c r="G51" s="10">
        <v>6.0437170617085E-2</v>
      </c>
      <c r="H51" s="10">
        <v>0.18439308961374101</v>
      </c>
      <c r="K51" s="8" t="s">
        <v>3008</v>
      </c>
    </row>
    <row r="52" spans="1:13" x14ac:dyDescent="0.25">
      <c r="B52" s="8" t="s">
        <v>150</v>
      </c>
      <c r="C52" s="4" t="s">
        <v>151</v>
      </c>
      <c r="D52" s="9">
        <v>97.250022000000001</v>
      </c>
      <c r="E52" s="9">
        <v>107.895895</v>
      </c>
      <c r="F52" s="9">
        <v>25.874558650000001</v>
      </c>
      <c r="G52" s="10">
        <v>6.0112045041194502E-2</v>
      </c>
      <c r="H52" s="10">
        <v>0.239810408449737</v>
      </c>
      <c r="K52" s="8" t="s">
        <v>3008</v>
      </c>
    </row>
    <row r="53" spans="1:13" x14ac:dyDescent="0.25">
      <c r="B53" s="8" t="s">
        <v>154</v>
      </c>
      <c r="C53" s="4" t="s">
        <v>155</v>
      </c>
      <c r="D53" s="9">
        <v>70.341347999999996</v>
      </c>
      <c r="E53" s="9">
        <v>83.686396999999999</v>
      </c>
      <c r="F53" s="9">
        <v>12.564967040000001</v>
      </c>
      <c r="G53" s="10">
        <v>5.58435111025272E-2</v>
      </c>
      <c r="H53" s="10">
        <v>0.15014348198070901</v>
      </c>
      <c r="K53" s="8" t="s">
        <v>3008</v>
      </c>
    </row>
    <row r="54" spans="1:13" x14ac:dyDescent="0.25">
      <c r="B54" s="8" t="s">
        <v>158</v>
      </c>
      <c r="C54" s="4" t="s">
        <v>159</v>
      </c>
      <c r="D54" s="9">
        <v>30.282212000000001</v>
      </c>
      <c r="E54" s="9">
        <v>30.901727999999999</v>
      </c>
      <c r="F54" s="9">
        <v>4.3678548399999997</v>
      </c>
      <c r="G54" s="10">
        <v>7.1171482060809005E-2</v>
      </c>
      <c r="H54" s="10">
        <v>0.14134662113393701</v>
      </c>
      <c r="K54" s="8" t="s">
        <v>3008</v>
      </c>
    </row>
    <row r="55" spans="1:13" x14ac:dyDescent="0.25">
      <c r="A55" s="13" t="s">
        <v>85</v>
      </c>
      <c r="B55" s="5"/>
      <c r="C55" s="5"/>
      <c r="D55" s="6">
        <v>135.61189999999999</v>
      </c>
      <c r="E55" s="6">
        <v>263.56869999999998</v>
      </c>
      <c r="F55" s="6">
        <v>36.480179999999997</v>
      </c>
      <c r="G55" s="7">
        <v>2.7299999999999998E-3</v>
      </c>
      <c r="H55" s="7">
        <v>0.13841000000000001</v>
      </c>
    </row>
    <row r="56" spans="1:13" x14ac:dyDescent="0.25">
      <c r="K56" s="8" t="s">
        <v>3008</v>
      </c>
    </row>
    <row r="57" spans="1:13" x14ac:dyDescent="0.25">
      <c r="A57" s="11" t="s">
        <v>164</v>
      </c>
      <c r="B57" s="12"/>
      <c r="C57" s="12"/>
      <c r="D57" s="12"/>
      <c r="E57" s="12"/>
      <c r="F57" s="12"/>
      <c r="G57" s="12"/>
      <c r="H57" s="12"/>
    </row>
    <row r="58" spans="1:13" x14ac:dyDescent="0.25">
      <c r="A58" s="3" t="s">
        <v>3011</v>
      </c>
    </row>
    <row r="59" spans="1:13" x14ac:dyDescent="0.25">
      <c r="A59" s="5"/>
      <c r="B59" s="5"/>
      <c r="C59" s="5"/>
      <c r="D59" s="1" t="s">
        <v>2</v>
      </c>
      <c r="E59" s="5"/>
      <c r="F59" s="5"/>
      <c r="G59" s="5"/>
      <c r="H59" s="5"/>
      <c r="J59" s="3"/>
      <c r="K59" s="15" t="s">
        <v>3000</v>
      </c>
      <c r="L59" s="16"/>
    </row>
    <row r="60" spans="1:13" x14ac:dyDescent="0.25">
      <c r="A60" s="1" t="s">
        <v>3001</v>
      </c>
      <c r="B60" s="5"/>
      <c r="C60" s="5"/>
      <c r="D60" s="2" t="s">
        <v>5</v>
      </c>
      <c r="E60" s="2" t="s">
        <v>6</v>
      </c>
      <c r="F60" s="2" t="s">
        <v>7</v>
      </c>
      <c r="G60" s="1" t="s">
        <v>8</v>
      </c>
      <c r="H60" s="5"/>
      <c r="K60" s="3" t="s">
        <v>3012</v>
      </c>
    </row>
    <row r="61" spans="1:13" x14ac:dyDescent="0.25">
      <c r="A61" s="5"/>
      <c r="B61" s="5"/>
      <c r="C61" s="5"/>
      <c r="D61" s="2" t="s">
        <v>9</v>
      </c>
      <c r="E61" s="2" t="s">
        <v>9</v>
      </c>
      <c r="F61" s="2" t="s">
        <v>10</v>
      </c>
      <c r="G61" s="2" t="s">
        <v>11</v>
      </c>
      <c r="H61" s="2" t="s">
        <v>12</v>
      </c>
    </row>
    <row r="62" spans="1:13" x14ac:dyDescent="0.25">
      <c r="A62" s="5"/>
      <c r="B62" s="5"/>
      <c r="C62" s="5"/>
      <c r="D62" s="5"/>
      <c r="E62" s="5"/>
      <c r="F62" s="2" t="s">
        <v>9</v>
      </c>
      <c r="G62" s="5"/>
      <c r="H62" s="5"/>
    </row>
    <row r="64" spans="1:13" x14ac:dyDescent="0.25">
      <c r="A64" s="13" t="s">
        <v>13</v>
      </c>
      <c r="B64" s="5"/>
      <c r="C64" s="5"/>
      <c r="D64" s="6">
        <v>654.89850000000001</v>
      </c>
      <c r="E64" s="6">
        <v>713.95906000000002</v>
      </c>
      <c r="F64" s="6">
        <v>71.349909999999994</v>
      </c>
      <c r="G64" s="7">
        <v>4.1009999999999998E-2</v>
      </c>
      <c r="H64" s="7">
        <v>9.9940000000000001E-2</v>
      </c>
      <c r="K64" s="1" t="s">
        <v>3003</v>
      </c>
      <c r="L64" s="5"/>
      <c r="M64" s="2" t="s">
        <v>3004</v>
      </c>
    </row>
    <row r="65" spans="1:13" x14ac:dyDescent="0.25">
      <c r="A65" s="13" t="s">
        <v>3005</v>
      </c>
      <c r="B65" s="5"/>
      <c r="C65" s="5"/>
      <c r="D65" s="6">
        <v>654.64850000000001</v>
      </c>
      <c r="E65" s="6">
        <v>713.70906000000002</v>
      </c>
      <c r="F65" s="6">
        <v>71.349909999999994</v>
      </c>
      <c r="G65" s="7">
        <v>4.1029999999999997E-2</v>
      </c>
      <c r="H65" s="7">
        <v>9.9970000000000003E-2</v>
      </c>
      <c r="K65" s="1" t="s">
        <v>3006</v>
      </c>
      <c r="L65" s="5"/>
      <c r="M65" s="2" t="s">
        <v>3007</v>
      </c>
    </row>
    <row r="66" spans="1:13" x14ac:dyDescent="0.25">
      <c r="B66" s="8" t="s">
        <v>17</v>
      </c>
      <c r="C66" s="4" t="s">
        <v>18</v>
      </c>
      <c r="D66" s="9">
        <v>73.096931999999995</v>
      </c>
      <c r="E66" s="9">
        <v>75.934601999999998</v>
      </c>
      <c r="F66" s="9">
        <v>5.7545586100000001</v>
      </c>
      <c r="G66" s="10">
        <v>3.8299075828434503E-2</v>
      </c>
      <c r="H66" s="10">
        <v>7.5783087794415505E-2</v>
      </c>
      <c r="K66" s="8" t="s">
        <v>240</v>
      </c>
      <c r="L66" s="4" t="s">
        <v>241</v>
      </c>
      <c r="M66" s="10">
        <v>0.124312941079692</v>
      </c>
    </row>
    <row r="67" spans="1:13" x14ac:dyDescent="0.25">
      <c r="B67" s="8" t="s">
        <v>172</v>
      </c>
      <c r="C67" s="4" t="s">
        <v>173</v>
      </c>
      <c r="D67" s="9">
        <v>75.780359000000004</v>
      </c>
      <c r="E67" s="9">
        <v>81.782773000000006</v>
      </c>
      <c r="F67" s="9">
        <v>12.956857339999999</v>
      </c>
      <c r="G67" s="10">
        <v>7.3974094153055905E-2</v>
      </c>
      <c r="H67" s="10">
        <v>0.15843015423309201</v>
      </c>
      <c r="K67" s="8" t="s">
        <v>228</v>
      </c>
      <c r="L67" s="4" t="s">
        <v>229</v>
      </c>
      <c r="M67" s="10">
        <v>0.12367999235722101</v>
      </c>
    </row>
    <row r="68" spans="1:13" x14ac:dyDescent="0.25">
      <c r="B68" s="8" t="s">
        <v>176</v>
      </c>
      <c r="C68" s="4" t="s">
        <v>177</v>
      </c>
      <c r="D68" s="9">
        <v>13.045296</v>
      </c>
      <c r="E68" s="9">
        <v>13.164713000000001</v>
      </c>
      <c r="F68" s="9">
        <v>1.8765573900000001</v>
      </c>
      <c r="G68" s="10">
        <v>6.7786423448805894E-2</v>
      </c>
      <c r="H68" s="10">
        <v>0.142544496792296</v>
      </c>
      <c r="K68" s="8" t="s">
        <v>188</v>
      </c>
      <c r="L68" s="4" t="s">
        <v>189</v>
      </c>
      <c r="M68" s="10">
        <v>0.12048405640176101</v>
      </c>
    </row>
    <row r="69" spans="1:13" x14ac:dyDescent="0.25">
      <c r="B69" s="8" t="s">
        <v>180</v>
      </c>
      <c r="C69" s="4" t="s">
        <v>181</v>
      </c>
      <c r="D69" s="9">
        <v>45.121755999999998</v>
      </c>
      <c r="E69" s="9">
        <v>53.782738999999999</v>
      </c>
      <c r="F69" s="9">
        <v>10.92336427</v>
      </c>
      <c r="G69" s="10">
        <v>5.7548864515806798E-2</v>
      </c>
      <c r="H69" s="10">
        <v>0.20310167301074</v>
      </c>
      <c r="K69" s="8" t="s">
        <v>248</v>
      </c>
      <c r="L69" s="4" t="s">
        <v>249</v>
      </c>
      <c r="M69" s="10">
        <v>0.120250647593306</v>
      </c>
    </row>
    <row r="70" spans="1:13" x14ac:dyDescent="0.25">
      <c r="B70" s="8" t="s">
        <v>184</v>
      </c>
      <c r="C70" s="4" t="s">
        <v>185</v>
      </c>
      <c r="D70" s="9">
        <v>0.76671</v>
      </c>
      <c r="E70" s="9">
        <v>0.81811</v>
      </c>
      <c r="F70" s="9">
        <v>8.6698419999999998E-2</v>
      </c>
      <c r="G70" s="10">
        <v>5.5242876874747798E-2</v>
      </c>
      <c r="H70" s="10">
        <v>0.105974037721088</v>
      </c>
      <c r="K70" s="8" t="s">
        <v>208</v>
      </c>
      <c r="L70" s="4" t="s">
        <v>209</v>
      </c>
      <c r="M70" s="10">
        <v>0.11892837781813299</v>
      </c>
    </row>
    <row r="71" spans="1:13" x14ac:dyDescent="0.25">
      <c r="B71" s="8" t="s">
        <v>188</v>
      </c>
      <c r="C71" s="4" t="s">
        <v>189</v>
      </c>
      <c r="D71" s="9">
        <v>14.443425</v>
      </c>
      <c r="E71" s="9">
        <v>15.798159</v>
      </c>
      <c r="F71" s="9">
        <v>1.9034262799999999</v>
      </c>
      <c r="G71" s="10">
        <v>5.0352111913799499E-2</v>
      </c>
      <c r="H71" s="10">
        <v>0.12048405640176101</v>
      </c>
      <c r="K71" s="8" t="s">
        <v>224</v>
      </c>
      <c r="L71" s="4" t="s">
        <v>225</v>
      </c>
      <c r="M71" s="10">
        <v>0.113365289588128</v>
      </c>
    </row>
    <row r="72" spans="1:13" x14ac:dyDescent="0.25">
      <c r="B72" s="8" t="s">
        <v>192</v>
      </c>
      <c r="C72" s="4" t="s">
        <v>193</v>
      </c>
      <c r="D72" s="9">
        <v>66.233552000000003</v>
      </c>
      <c r="E72" s="9">
        <v>65.880478999999994</v>
      </c>
      <c r="F72" s="9">
        <v>0.29097828999999997</v>
      </c>
      <c r="G72" s="10">
        <v>3.0047368052682098E-4</v>
      </c>
      <c r="H72" s="10">
        <v>4.4167603881568604E-3</v>
      </c>
      <c r="K72" s="8" t="s">
        <v>184</v>
      </c>
      <c r="L72" s="4" t="s">
        <v>185</v>
      </c>
      <c r="M72" s="10">
        <v>0.105974037721088</v>
      </c>
    </row>
    <row r="73" spans="1:13" x14ac:dyDescent="0.25">
      <c r="B73" s="8" t="s">
        <v>196</v>
      </c>
      <c r="C73" s="4" t="s">
        <v>197</v>
      </c>
      <c r="D73" s="9">
        <v>42.561785</v>
      </c>
      <c r="E73" s="9">
        <v>46.302396000000002</v>
      </c>
      <c r="F73" s="9">
        <v>3.5203025100000001</v>
      </c>
      <c r="G73" s="10">
        <v>3.6015628219325801E-2</v>
      </c>
      <c r="H73" s="10">
        <v>7.6028517185158101E-2</v>
      </c>
      <c r="K73" s="8" t="s">
        <v>236</v>
      </c>
      <c r="L73" s="4" t="s">
        <v>237</v>
      </c>
      <c r="M73" s="10">
        <v>9.8541639523268804E-2</v>
      </c>
    </row>
    <row r="74" spans="1:13" x14ac:dyDescent="0.25">
      <c r="B74" s="8" t="s">
        <v>200</v>
      </c>
      <c r="C74" s="4" t="s">
        <v>201</v>
      </c>
      <c r="D74" s="9">
        <v>4.8884780000000001</v>
      </c>
      <c r="E74" s="9">
        <v>5.6321620000000001</v>
      </c>
      <c r="F74" s="9">
        <v>1.11427831</v>
      </c>
      <c r="G74" s="10">
        <v>6.0799307619347501E-2</v>
      </c>
      <c r="H74" s="10">
        <v>0.197842020524267</v>
      </c>
      <c r="K74" s="8" t="s">
        <v>216</v>
      </c>
      <c r="L74" s="4" t="s">
        <v>217</v>
      </c>
      <c r="M74" s="10">
        <v>8.9683243551395703E-2</v>
      </c>
    </row>
    <row r="75" spans="1:13" x14ac:dyDescent="0.25">
      <c r="B75" s="8" t="s">
        <v>204</v>
      </c>
      <c r="C75" s="4" t="s">
        <v>205</v>
      </c>
      <c r="D75" s="9">
        <v>20.490167</v>
      </c>
      <c r="E75" s="9">
        <v>21.635480999999999</v>
      </c>
      <c r="F75" s="9">
        <v>1.60251436</v>
      </c>
      <c r="G75" s="10">
        <v>3.3790996373041102E-2</v>
      </c>
      <c r="H75" s="10">
        <v>7.4068811319702096E-2</v>
      </c>
      <c r="K75" s="8" t="s">
        <v>256</v>
      </c>
      <c r="L75" s="4" t="s">
        <v>257</v>
      </c>
      <c r="M75" s="10">
        <v>7.9234787281400695E-2</v>
      </c>
    </row>
    <row r="76" spans="1:13" x14ac:dyDescent="0.25">
      <c r="B76" s="8" t="s">
        <v>208</v>
      </c>
      <c r="C76" s="4" t="s">
        <v>209</v>
      </c>
      <c r="D76" s="9">
        <v>20.935444</v>
      </c>
      <c r="E76" s="9">
        <v>25.939422</v>
      </c>
      <c r="F76" s="9">
        <v>3.0849333799999998</v>
      </c>
      <c r="G76" s="10">
        <v>6.3234409001094893E-2</v>
      </c>
      <c r="H76" s="10">
        <v>0.11892837781813299</v>
      </c>
      <c r="K76" s="8" t="s">
        <v>196</v>
      </c>
      <c r="L76" s="4" t="s">
        <v>197</v>
      </c>
      <c r="M76" s="10">
        <v>7.6028517185158101E-2</v>
      </c>
    </row>
    <row r="77" spans="1:13" x14ac:dyDescent="0.25">
      <c r="B77" s="8" t="s">
        <v>216</v>
      </c>
      <c r="C77" s="4" t="s">
        <v>217</v>
      </c>
      <c r="D77" s="9">
        <v>0.83145899999999995</v>
      </c>
      <c r="E77" s="9">
        <v>0.83145899999999995</v>
      </c>
      <c r="F77" s="9">
        <v>7.4567939999999999E-2</v>
      </c>
      <c r="G77" s="10">
        <v>5.0000384865639701E-2</v>
      </c>
      <c r="H77" s="10">
        <v>8.9683243551395703E-2</v>
      </c>
      <c r="K77" s="8" t="s">
        <v>17</v>
      </c>
      <c r="L77" s="4" t="s">
        <v>18</v>
      </c>
      <c r="M77" s="10">
        <v>7.5783087794415505E-2</v>
      </c>
    </row>
    <row r="78" spans="1:13" x14ac:dyDescent="0.25">
      <c r="B78" s="8" t="s">
        <v>220</v>
      </c>
      <c r="C78" s="4" t="s">
        <v>221</v>
      </c>
      <c r="D78" s="9">
        <v>1.5551889999999999</v>
      </c>
      <c r="E78" s="9">
        <v>1.18923</v>
      </c>
      <c r="F78" s="9">
        <v>8.712963E-2</v>
      </c>
      <c r="G78" s="10">
        <v>4.0888373149012301E-2</v>
      </c>
      <c r="H78" s="10">
        <v>7.3265583612925997E-2</v>
      </c>
      <c r="K78" s="8" t="s">
        <v>204</v>
      </c>
      <c r="L78" s="4" t="s">
        <v>205</v>
      </c>
      <c r="M78" s="10">
        <v>7.4068811319702096E-2</v>
      </c>
    </row>
    <row r="79" spans="1:13" x14ac:dyDescent="0.25">
      <c r="B79" s="8" t="s">
        <v>224</v>
      </c>
      <c r="C79" s="4" t="s">
        <v>225</v>
      </c>
      <c r="D79" s="9">
        <v>6.7399620000000002</v>
      </c>
      <c r="E79" s="9">
        <v>9.4912039999999998</v>
      </c>
      <c r="F79" s="9">
        <v>1.07597309</v>
      </c>
      <c r="G79" s="10">
        <v>5.5319661235813701E-2</v>
      </c>
      <c r="H79" s="10">
        <v>0.113365289588128</v>
      </c>
      <c r="K79" s="8" t="s">
        <v>220</v>
      </c>
      <c r="L79" s="4" t="s">
        <v>221</v>
      </c>
      <c r="M79" s="10">
        <v>7.3265583612925997E-2</v>
      </c>
    </row>
    <row r="80" spans="1:13" x14ac:dyDescent="0.25">
      <c r="B80" s="8" t="s">
        <v>228</v>
      </c>
      <c r="C80" s="4" t="s">
        <v>229</v>
      </c>
      <c r="D80" s="9">
        <v>44.143045999999998</v>
      </c>
      <c r="E80" s="9">
        <v>46.653191999999997</v>
      </c>
      <c r="F80" s="9">
        <v>5.77006643</v>
      </c>
      <c r="G80" s="10">
        <v>6.3778035809425399E-2</v>
      </c>
      <c r="H80" s="10">
        <v>0.12367999235722101</v>
      </c>
      <c r="K80" s="8" t="s">
        <v>244</v>
      </c>
      <c r="L80" s="4" t="s">
        <v>245</v>
      </c>
      <c r="M80" s="10">
        <v>4.23253200351104E-2</v>
      </c>
    </row>
    <row r="81" spans="1:13" x14ac:dyDescent="0.25">
      <c r="B81" s="8" t="s">
        <v>232</v>
      </c>
      <c r="C81" s="4" t="s">
        <v>233</v>
      </c>
      <c r="D81" s="9">
        <v>8.3311279999999996</v>
      </c>
      <c r="E81" s="9">
        <v>9.7737219999999994</v>
      </c>
      <c r="F81" s="9">
        <v>1.6606655699999999</v>
      </c>
      <c r="G81" s="10">
        <v>8.1080759203095806E-2</v>
      </c>
      <c r="H81" s="10">
        <v>0.16991127535651199</v>
      </c>
      <c r="K81" s="8" t="s">
        <v>192</v>
      </c>
      <c r="L81" s="4" t="s">
        <v>193</v>
      </c>
      <c r="M81" s="10">
        <v>4.4167603881568604E-3</v>
      </c>
    </row>
    <row r="82" spans="1:13" x14ac:dyDescent="0.25">
      <c r="B82" s="8" t="s">
        <v>236</v>
      </c>
      <c r="C82" s="4" t="s">
        <v>237</v>
      </c>
      <c r="D82" s="9">
        <v>18.995256999999999</v>
      </c>
      <c r="E82" s="9">
        <v>21.437073000000002</v>
      </c>
      <c r="F82" s="9">
        <v>2.1124443199999998</v>
      </c>
      <c r="G82" s="10">
        <v>3.9833562165879598E-2</v>
      </c>
      <c r="H82" s="10">
        <v>9.8541639523268804E-2</v>
      </c>
      <c r="K82" s="8" t="s">
        <v>3008</v>
      </c>
    </row>
    <row r="83" spans="1:13" x14ac:dyDescent="0.25">
      <c r="B83" s="8" t="s">
        <v>240</v>
      </c>
      <c r="C83" s="4" t="s">
        <v>241</v>
      </c>
      <c r="D83" s="9">
        <v>23.174676999999999</v>
      </c>
      <c r="E83" s="9">
        <v>27.911055999999999</v>
      </c>
      <c r="F83" s="9">
        <v>3.4697054600000001</v>
      </c>
      <c r="G83" s="10">
        <v>4.5425029422032602E-2</v>
      </c>
      <c r="H83" s="10">
        <v>0.124312941079692</v>
      </c>
      <c r="K83" s="8" t="s">
        <v>3008</v>
      </c>
    </row>
    <row r="84" spans="1:13" x14ac:dyDescent="0.25">
      <c r="B84" s="8" t="s">
        <v>244</v>
      </c>
      <c r="C84" s="4" t="s">
        <v>245</v>
      </c>
      <c r="D84" s="9">
        <v>131.346733</v>
      </c>
      <c r="E84" s="9">
        <v>138.20272700000001</v>
      </c>
      <c r="F84" s="9">
        <v>5.8494746500000003</v>
      </c>
      <c r="G84" s="10">
        <v>1.3399425251572601E-2</v>
      </c>
      <c r="H84" s="10">
        <v>4.23253200351104E-2</v>
      </c>
      <c r="K84" s="8" t="s">
        <v>3008</v>
      </c>
    </row>
    <row r="85" spans="1:13" x14ac:dyDescent="0.25">
      <c r="B85" s="8" t="s">
        <v>248</v>
      </c>
      <c r="C85" s="4" t="s">
        <v>249</v>
      </c>
      <c r="D85" s="9">
        <v>8.3502679999999998</v>
      </c>
      <c r="E85" s="9">
        <v>11.299530000000001</v>
      </c>
      <c r="F85" s="9">
        <v>1.3587758000000001</v>
      </c>
      <c r="G85" s="10">
        <v>5.5221905689882597E-2</v>
      </c>
      <c r="H85" s="10">
        <v>0.120250647593306</v>
      </c>
      <c r="K85" s="8" t="s">
        <v>3008</v>
      </c>
    </row>
    <row r="86" spans="1:13" x14ac:dyDescent="0.25">
      <c r="B86" s="8" t="s">
        <v>252</v>
      </c>
      <c r="C86" s="4" t="s">
        <v>253</v>
      </c>
      <c r="D86" s="9">
        <v>8.5482110000000002</v>
      </c>
      <c r="E86" s="9">
        <v>13.120704</v>
      </c>
      <c r="F86" s="9">
        <v>1.9332360900000001</v>
      </c>
      <c r="G86" s="10">
        <v>6.9334209505831301E-2</v>
      </c>
      <c r="H86" s="10">
        <v>0.14734240555994499</v>
      </c>
      <c r="K86" s="8" t="s">
        <v>3008</v>
      </c>
    </row>
    <row r="87" spans="1:13" x14ac:dyDescent="0.25">
      <c r="B87" s="8" t="s">
        <v>256</v>
      </c>
      <c r="C87" s="4" t="s">
        <v>257</v>
      </c>
      <c r="D87" s="9">
        <v>14.411023</v>
      </c>
      <c r="E87" s="9">
        <v>15.944585999999999</v>
      </c>
      <c r="F87" s="9">
        <v>1.2633658800000001</v>
      </c>
      <c r="G87" s="10">
        <v>4.1584160291148302E-2</v>
      </c>
      <c r="H87" s="10">
        <v>7.9234787281400695E-2</v>
      </c>
      <c r="K87" s="8" t="s">
        <v>3008</v>
      </c>
    </row>
    <row r="88" spans="1:13" x14ac:dyDescent="0.25">
      <c r="B88" s="8" t="s">
        <v>260</v>
      </c>
      <c r="C88" s="4" t="s">
        <v>261</v>
      </c>
      <c r="D88" s="9">
        <v>10.857638</v>
      </c>
      <c r="E88" s="9">
        <v>11.183541999999999</v>
      </c>
      <c r="F88" s="9">
        <v>3.5800337400000002</v>
      </c>
      <c r="G88" s="10">
        <v>4.8468149893835001E-2</v>
      </c>
      <c r="H88" s="10">
        <v>0.32011626906752699</v>
      </c>
      <c r="K88" s="8" t="s">
        <v>3008</v>
      </c>
    </row>
    <row r="89" spans="1:13" x14ac:dyDescent="0.25">
      <c r="A89" s="13" t="s">
        <v>85</v>
      </c>
      <c r="B89" s="5"/>
      <c r="C89" s="5"/>
      <c r="D89" s="6">
        <v>0.25</v>
      </c>
      <c r="E89" s="6">
        <v>0.25</v>
      </c>
      <c r="F89" s="6">
        <v>0</v>
      </c>
      <c r="G89" s="7">
        <v>0</v>
      </c>
      <c r="H89" s="7">
        <v>0</v>
      </c>
    </row>
    <row r="90" spans="1:13" x14ac:dyDescent="0.25">
      <c r="K90" s="8" t="s">
        <v>3008</v>
      </c>
    </row>
    <row r="91" spans="1:13" x14ac:dyDescent="0.25">
      <c r="A91" s="11" t="s">
        <v>262</v>
      </c>
      <c r="B91" s="12"/>
      <c r="C91" s="12"/>
      <c r="D91" s="12"/>
      <c r="E91" s="12"/>
      <c r="F91" s="12"/>
      <c r="G91" s="12"/>
      <c r="H91" s="12"/>
    </row>
    <row r="92" spans="1:13" x14ac:dyDescent="0.25">
      <c r="A92" s="3" t="s">
        <v>3013</v>
      </c>
    </row>
    <row r="93" spans="1:13" x14ac:dyDescent="0.25">
      <c r="A93" s="5"/>
      <c r="B93" s="5"/>
      <c r="C93" s="5"/>
      <c r="D93" s="1" t="s">
        <v>2</v>
      </c>
      <c r="E93" s="5"/>
      <c r="F93" s="5"/>
      <c r="G93" s="5"/>
      <c r="H93" s="5"/>
      <c r="J93" s="3"/>
      <c r="K93" s="15" t="s">
        <v>3000</v>
      </c>
      <c r="L93" s="16"/>
    </row>
    <row r="94" spans="1:13" x14ac:dyDescent="0.25">
      <c r="A94" s="1" t="s">
        <v>3001</v>
      </c>
      <c r="B94" s="5"/>
      <c r="C94" s="5"/>
      <c r="D94" s="2" t="s">
        <v>5</v>
      </c>
      <c r="E94" s="2" t="s">
        <v>6</v>
      </c>
      <c r="F94" s="2" t="s">
        <v>7</v>
      </c>
      <c r="G94" s="1" t="s">
        <v>8</v>
      </c>
      <c r="H94" s="5"/>
      <c r="K94" s="3" t="s">
        <v>3014</v>
      </c>
    </row>
    <row r="95" spans="1:13" x14ac:dyDescent="0.25">
      <c r="A95" s="5"/>
      <c r="B95" s="5"/>
      <c r="C95" s="5"/>
      <c r="D95" s="2" t="s">
        <v>9</v>
      </c>
      <c r="E95" s="2" t="s">
        <v>9</v>
      </c>
      <c r="F95" s="2" t="s">
        <v>10</v>
      </c>
      <c r="G95" s="2" t="s">
        <v>11</v>
      </c>
      <c r="H95" s="2" t="s">
        <v>12</v>
      </c>
    </row>
    <row r="96" spans="1:13" x14ac:dyDescent="0.25">
      <c r="A96" s="5"/>
      <c r="B96" s="5"/>
      <c r="C96" s="5"/>
      <c r="D96" s="5"/>
      <c r="E96" s="5"/>
      <c r="F96" s="2" t="s">
        <v>9</v>
      </c>
      <c r="G96" s="5"/>
      <c r="H96" s="5"/>
    </row>
    <row r="98" spans="1:13" x14ac:dyDescent="0.25">
      <c r="A98" s="13" t="s">
        <v>13</v>
      </c>
      <c r="B98" s="5"/>
      <c r="C98" s="5"/>
      <c r="D98" s="6">
        <v>375.78642000000002</v>
      </c>
      <c r="E98" s="6">
        <v>391.61613999999997</v>
      </c>
      <c r="F98" s="6">
        <v>41.128189999999996</v>
      </c>
      <c r="G98" s="7">
        <v>4.7750000000000001E-2</v>
      </c>
      <c r="H98" s="7">
        <v>0.10502</v>
      </c>
      <c r="K98" s="1" t="s">
        <v>3003</v>
      </c>
      <c r="L98" s="5"/>
      <c r="M98" s="2" t="s">
        <v>3004</v>
      </c>
    </row>
    <row r="99" spans="1:13" x14ac:dyDescent="0.25">
      <c r="A99" s="13" t="s">
        <v>3005</v>
      </c>
      <c r="B99" s="5"/>
      <c r="C99" s="5"/>
      <c r="D99" s="6">
        <v>374.02796000000001</v>
      </c>
      <c r="E99" s="6">
        <v>389.38481000000002</v>
      </c>
      <c r="F99" s="6">
        <v>41.112009999999998</v>
      </c>
      <c r="G99" s="7">
        <v>4.802E-2</v>
      </c>
      <c r="H99" s="7">
        <v>0.10557999999999999</v>
      </c>
      <c r="K99" s="1" t="s">
        <v>3006</v>
      </c>
      <c r="L99" s="5"/>
      <c r="M99" s="2" t="s">
        <v>3007</v>
      </c>
    </row>
    <row r="100" spans="1:13" x14ac:dyDescent="0.25">
      <c r="B100" s="8" t="s">
        <v>17</v>
      </c>
      <c r="C100" s="4" t="s">
        <v>18</v>
      </c>
      <c r="D100" s="9">
        <v>65.216712000000001</v>
      </c>
      <c r="E100" s="9">
        <v>56.712851999999998</v>
      </c>
      <c r="F100" s="9">
        <v>3.03756827</v>
      </c>
      <c r="G100" s="10">
        <v>2.2413596657068099E-2</v>
      </c>
      <c r="H100" s="10">
        <v>5.3560492249622699E-2</v>
      </c>
      <c r="K100" s="8" t="s">
        <v>278</v>
      </c>
      <c r="L100" s="4" t="s">
        <v>279</v>
      </c>
      <c r="M100" s="10">
        <v>0.109955705179295</v>
      </c>
    </row>
    <row r="101" spans="1:13" x14ac:dyDescent="0.25">
      <c r="B101" s="8" t="s">
        <v>270</v>
      </c>
      <c r="C101" s="4" t="s">
        <v>271</v>
      </c>
      <c r="D101" s="9">
        <v>19.19164</v>
      </c>
      <c r="E101" s="9">
        <v>21.635216</v>
      </c>
      <c r="F101" s="9">
        <v>2.7775428199999999</v>
      </c>
      <c r="G101" s="10">
        <v>5.9211458300208297E-2</v>
      </c>
      <c r="H101" s="10">
        <v>0.128380637383051</v>
      </c>
      <c r="K101" s="8" t="s">
        <v>290</v>
      </c>
      <c r="L101" s="4" t="s">
        <v>291</v>
      </c>
      <c r="M101" s="10">
        <v>0.109738357763649</v>
      </c>
    </row>
    <row r="102" spans="1:13" x14ac:dyDescent="0.25">
      <c r="B102" s="8" t="s">
        <v>278</v>
      </c>
      <c r="C102" s="4" t="s">
        <v>279</v>
      </c>
      <c r="D102" s="9">
        <v>6.7783819999999997</v>
      </c>
      <c r="E102" s="9">
        <v>13.461619000000001</v>
      </c>
      <c r="F102" s="9">
        <v>1.4801818099999999</v>
      </c>
      <c r="G102" s="10">
        <v>4.1985637834498199E-2</v>
      </c>
      <c r="H102" s="10">
        <v>0.109955705179295</v>
      </c>
      <c r="K102" s="8" t="s">
        <v>286</v>
      </c>
      <c r="L102" s="4" t="s">
        <v>287</v>
      </c>
      <c r="M102" s="10">
        <v>0.105077687541487</v>
      </c>
    </row>
    <row r="103" spans="1:13" x14ac:dyDescent="0.25">
      <c r="B103" s="8" t="s">
        <v>282</v>
      </c>
      <c r="C103" s="4" t="s">
        <v>283</v>
      </c>
      <c r="D103" s="9">
        <v>65.000373999999994</v>
      </c>
      <c r="E103" s="9">
        <v>69.659199999999998</v>
      </c>
      <c r="F103" s="9">
        <v>9.8006740200000007</v>
      </c>
      <c r="G103" s="10">
        <v>6.2487833767829598E-2</v>
      </c>
      <c r="H103" s="10">
        <v>0.14069461061855401</v>
      </c>
      <c r="K103" s="8" t="s">
        <v>294</v>
      </c>
      <c r="L103" s="4" t="s">
        <v>295</v>
      </c>
      <c r="M103" s="10">
        <v>9.4771385233139702E-2</v>
      </c>
    </row>
    <row r="104" spans="1:13" x14ac:dyDescent="0.25">
      <c r="B104" s="8" t="s">
        <v>286</v>
      </c>
      <c r="C104" s="4" t="s">
        <v>287</v>
      </c>
      <c r="D104" s="9">
        <v>19.241050999999999</v>
      </c>
      <c r="E104" s="9">
        <v>20.234776</v>
      </c>
      <c r="F104" s="9">
        <v>2.1262234699999998</v>
      </c>
      <c r="G104" s="10">
        <v>4.9111865631722297E-2</v>
      </c>
      <c r="H104" s="10">
        <v>0.105077687541487</v>
      </c>
      <c r="K104" s="8" t="s">
        <v>17</v>
      </c>
      <c r="L104" s="4" t="s">
        <v>18</v>
      </c>
      <c r="M104" s="10">
        <v>5.3560492249622699E-2</v>
      </c>
    </row>
    <row r="105" spans="1:13" x14ac:dyDescent="0.25">
      <c r="B105" s="8" t="s">
        <v>290</v>
      </c>
      <c r="C105" s="4" t="s">
        <v>291</v>
      </c>
      <c r="D105" s="9">
        <v>141.427941</v>
      </c>
      <c r="E105" s="9">
        <v>147.497478</v>
      </c>
      <c r="F105" s="9">
        <v>16.18613101</v>
      </c>
      <c r="G105" s="10">
        <v>5.11049365874581E-2</v>
      </c>
      <c r="H105" s="10">
        <v>0.109738357763649</v>
      </c>
      <c r="K105" s="8" t="s">
        <v>3008</v>
      </c>
    </row>
    <row r="106" spans="1:13" x14ac:dyDescent="0.25">
      <c r="B106" s="8" t="s">
        <v>294</v>
      </c>
      <c r="C106" s="4" t="s">
        <v>295</v>
      </c>
      <c r="D106" s="9">
        <v>57.171863999999999</v>
      </c>
      <c r="E106" s="9">
        <v>60.183667</v>
      </c>
      <c r="F106" s="9">
        <v>5.7036894900000004</v>
      </c>
      <c r="G106" s="10">
        <v>4.4830496121148602E-2</v>
      </c>
      <c r="H106" s="10">
        <v>9.4771385233139702E-2</v>
      </c>
      <c r="K106" s="8" t="s">
        <v>3008</v>
      </c>
    </row>
    <row r="107" spans="1:13" x14ac:dyDescent="0.25">
      <c r="A107" s="13" t="s">
        <v>85</v>
      </c>
      <c r="B107" s="5"/>
      <c r="C107" s="5"/>
      <c r="D107" s="6">
        <v>1.7584599999999999</v>
      </c>
      <c r="E107" s="6">
        <v>2.2313299999999998</v>
      </c>
      <c r="F107" s="6">
        <v>1.618E-2</v>
      </c>
      <c r="G107" s="7">
        <v>0</v>
      </c>
      <c r="H107" s="7">
        <v>7.2500000000000004E-3</v>
      </c>
    </row>
    <row r="108" spans="1:13" x14ac:dyDescent="0.25">
      <c r="K108" s="8" t="s">
        <v>3008</v>
      </c>
    </row>
    <row r="109" spans="1:13" x14ac:dyDescent="0.25">
      <c r="A109" s="11" t="s">
        <v>296</v>
      </c>
      <c r="B109" s="12"/>
      <c r="C109" s="12"/>
      <c r="D109" s="12"/>
      <c r="E109" s="12"/>
      <c r="F109" s="12"/>
      <c r="G109" s="12"/>
      <c r="H109" s="12"/>
    </row>
    <row r="110" spans="1:13" x14ac:dyDescent="0.25">
      <c r="A110" s="3" t="s">
        <v>3015</v>
      </c>
    </row>
    <row r="111" spans="1:13" x14ac:dyDescent="0.25">
      <c r="A111" s="5"/>
      <c r="B111" s="5"/>
      <c r="C111" s="5"/>
      <c r="D111" s="1" t="s">
        <v>2</v>
      </c>
      <c r="E111" s="5"/>
      <c r="F111" s="5"/>
      <c r="G111" s="5"/>
      <c r="H111" s="5"/>
      <c r="J111" s="3"/>
      <c r="K111" s="15" t="s">
        <v>3000</v>
      </c>
      <c r="L111" s="16"/>
    </row>
    <row r="112" spans="1:13" x14ac:dyDescent="0.25">
      <c r="A112" s="1" t="s">
        <v>3001</v>
      </c>
      <c r="B112" s="5"/>
      <c r="C112" s="5"/>
      <c r="D112" s="2" t="s">
        <v>5</v>
      </c>
      <c r="E112" s="2" t="s">
        <v>6</v>
      </c>
      <c r="F112" s="2" t="s">
        <v>7</v>
      </c>
      <c r="G112" s="1" t="s">
        <v>8</v>
      </c>
      <c r="H112" s="5"/>
      <c r="K112" s="3" t="s">
        <v>3016</v>
      </c>
    </row>
    <row r="113" spans="1:13" x14ac:dyDescent="0.25">
      <c r="A113" s="5"/>
      <c r="B113" s="5"/>
      <c r="C113" s="5"/>
      <c r="D113" s="2" t="s">
        <v>9</v>
      </c>
      <c r="E113" s="2" t="s">
        <v>9</v>
      </c>
      <c r="F113" s="2" t="s">
        <v>10</v>
      </c>
      <c r="G113" s="2" t="s">
        <v>11</v>
      </c>
      <c r="H113" s="2" t="s">
        <v>12</v>
      </c>
    </row>
    <row r="114" spans="1:13" x14ac:dyDescent="0.25">
      <c r="A114" s="5"/>
      <c r="B114" s="5"/>
      <c r="C114" s="5"/>
      <c r="D114" s="5"/>
      <c r="E114" s="5"/>
      <c r="F114" s="2" t="s">
        <v>9</v>
      </c>
      <c r="G114" s="5"/>
      <c r="H114" s="5"/>
    </row>
    <row r="116" spans="1:13" x14ac:dyDescent="0.25">
      <c r="A116" s="13" t="s">
        <v>13</v>
      </c>
      <c r="B116" s="5"/>
      <c r="C116" s="5"/>
      <c r="D116" s="6">
        <v>459.31527</v>
      </c>
      <c r="E116" s="6">
        <v>543.13135999999997</v>
      </c>
      <c r="F116" s="6">
        <v>86.354299999999995</v>
      </c>
      <c r="G116" s="7">
        <v>4.9880000000000001E-2</v>
      </c>
      <c r="H116" s="7">
        <v>0.15898999999999999</v>
      </c>
      <c r="K116" s="1" t="s">
        <v>3003</v>
      </c>
      <c r="L116" s="5"/>
      <c r="M116" s="2" t="s">
        <v>3004</v>
      </c>
    </row>
    <row r="117" spans="1:13" x14ac:dyDescent="0.25">
      <c r="A117" s="13" t="s">
        <v>3005</v>
      </c>
      <c r="B117" s="5"/>
      <c r="C117" s="5"/>
      <c r="D117" s="6">
        <v>458.59417000000002</v>
      </c>
      <c r="E117" s="6">
        <v>542.49716000000001</v>
      </c>
      <c r="F117" s="6">
        <v>86.354299999999995</v>
      </c>
      <c r="G117" s="7">
        <v>4.9939999999999998E-2</v>
      </c>
      <c r="H117" s="7">
        <v>0.15917999999999999</v>
      </c>
      <c r="K117" s="1" t="s">
        <v>3006</v>
      </c>
      <c r="L117" s="5"/>
      <c r="M117" s="2" t="s">
        <v>3007</v>
      </c>
    </row>
    <row r="118" spans="1:13" x14ac:dyDescent="0.25">
      <c r="B118" s="8" t="s">
        <v>17</v>
      </c>
      <c r="C118" s="4" t="s">
        <v>18</v>
      </c>
      <c r="D118" s="9">
        <v>55.133937000000003</v>
      </c>
      <c r="E118" s="9">
        <v>59.196387999999999</v>
      </c>
      <c r="F118" s="9">
        <v>3.2819241699999999</v>
      </c>
      <c r="G118" s="10">
        <v>2.2038198344128599E-2</v>
      </c>
      <c r="H118" s="10">
        <v>5.5441290944981299E-2</v>
      </c>
      <c r="K118" s="8" t="s">
        <v>312</v>
      </c>
      <c r="L118" s="4" t="s">
        <v>313</v>
      </c>
      <c r="M118" s="10">
        <v>0.122996089845908</v>
      </c>
    </row>
    <row r="119" spans="1:13" x14ac:dyDescent="0.25">
      <c r="B119" s="8" t="s">
        <v>304</v>
      </c>
      <c r="C119" s="4" t="s">
        <v>305</v>
      </c>
      <c r="D119" s="9">
        <v>21.357799</v>
      </c>
      <c r="E119" s="9">
        <v>24.410442</v>
      </c>
      <c r="F119" s="9">
        <v>3.7743418200000001</v>
      </c>
      <c r="G119" s="10">
        <v>7.3906607262580401E-2</v>
      </c>
      <c r="H119" s="10">
        <v>0.15461997042085501</v>
      </c>
      <c r="K119" s="8" t="s">
        <v>308</v>
      </c>
      <c r="L119" s="4" t="s">
        <v>309</v>
      </c>
      <c r="M119" s="10">
        <v>0.10609196012210501</v>
      </c>
    </row>
    <row r="120" spans="1:13" x14ac:dyDescent="0.25">
      <c r="B120" s="8" t="s">
        <v>308</v>
      </c>
      <c r="C120" s="4" t="s">
        <v>309</v>
      </c>
      <c r="D120" s="9">
        <v>10.887033000000001</v>
      </c>
      <c r="E120" s="9">
        <v>14.417009999999999</v>
      </c>
      <c r="F120" s="9">
        <v>1.5295288499999999</v>
      </c>
      <c r="G120" s="10">
        <v>4.1672107461949402E-2</v>
      </c>
      <c r="H120" s="10">
        <v>0.10609196012210501</v>
      </c>
      <c r="K120" s="8" t="s">
        <v>344</v>
      </c>
      <c r="L120" s="4" t="s">
        <v>345</v>
      </c>
      <c r="M120" s="10">
        <v>9.5654590693324298E-2</v>
      </c>
    </row>
    <row r="121" spans="1:13" x14ac:dyDescent="0.25">
      <c r="B121" s="8" t="s">
        <v>312</v>
      </c>
      <c r="C121" s="4" t="s">
        <v>313</v>
      </c>
      <c r="D121" s="9">
        <v>12.975804999999999</v>
      </c>
      <c r="E121" s="9">
        <v>15.005291</v>
      </c>
      <c r="F121" s="9">
        <v>1.8455921200000001</v>
      </c>
      <c r="G121" s="10">
        <v>6.1064567158344303E-2</v>
      </c>
      <c r="H121" s="10">
        <v>0.122996089845908</v>
      </c>
      <c r="K121" s="8" t="s">
        <v>316</v>
      </c>
      <c r="L121" s="4" t="s">
        <v>317</v>
      </c>
      <c r="M121" s="10">
        <v>8.1906012062824204E-2</v>
      </c>
    </row>
    <row r="122" spans="1:13" x14ac:dyDescent="0.25">
      <c r="B122" s="8" t="s">
        <v>316</v>
      </c>
      <c r="C122" s="4" t="s">
        <v>317</v>
      </c>
      <c r="D122" s="9">
        <v>4.3481569999999996</v>
      </c>
      <c r="E122" s="9">
        <v>5.3128520000000004</v>
      </c>
      <c r="F122" s="9">
        <v>0.43515451999999999</v>
      </c>
      <c r="G122" s="10">
        <v>3.66309676987049E-2</v>
      </c>
      <c r="H122" s="10">
        <v>8.1906012062824204E-2</v>
      </c>
      <c r="K122" s="8" t="s">
        <v>352</v>
      </c>
      <c r="L122" s="4" t="s">
        <v>353</v>
      </c>
      <c r="M122" s="10">
        <v>6.7962095194040603E-2</v>
      </c>
    </row>
    <row r="123" spans="1:13" x14ac:dyDescent="0.25">
      <c r="B123" s="8" t="s">
        <v>320</v>
      </c>
      <c r="C123" s="4" t="s">
        <v>321</v>
      </c>
      <c r="D123" s="9">
        <v>91.965889000000004</v>
      </c>
      <c r="E123" s="9">
        <v>97.696036000000007</v>
      </c>
      <c r="F123" s="9">
        <v>26.043287450000001</v>
      </c>
      <c r="G123" s="10">
        <v>3.3250908358246997E-2</v>
      </c>
      <c r="H123" s="10">
        <v>0.26657465866885299</v>
      </c>
      <c r="K123" s="8" t="s">
        <v>17</v>
      </c>
      <c r="L123" s="4" t="s">
        <v>18</v>
      </c>
      <c r="M123" s="10">
        <v>5.5441290944981299E-2</v>
      </c>
    </row>
    <row r="124" spans="1:13" x14ac:dyDescent="0.25">
      <c r="B124" s="8" t="s">
        <v>324</v>
      </c>
      <c r="C124" s="4" t="s">
        <v>325</v>
      </c>
      <c r="D124" s="9">
        <v>52.434998</v>
      </c>
      <c r="E124" s="9">
        <v>62.234198999999997</v>
      </c>
      <c r="F124" s="9">
        <v>9.9768187400000006</v>
      </c>
      <c r="G124" s="10">
        <v>5.66362280970307E-2</v>
      </c>
      <c r="H124" s="10">
        <v>0.16031087248347101</v>
      </c>
      <c r="K124" s="8" t="s">
        <v>372</v>
      </c>
      <c r="L124" s="4" t="s">
        <v>373</v>
      </c>
      <c r="M124" s="10">
        <v>3.8857109886320698E-2</v>
      </c>
    </row>
    <row r="125" spans="1:13" x14ac:dyDescent="0.25">
      <c r="B125" s="8" t="s">
        <v>328</v>
      </c>
      <c r="C125" s="4" t="s">
        <v>329</v>
      </c>
      <c r="D125" s="9">
        <v>48.715780000000002</v>
      </c>
      <c r="E125" s="9">
        <v>60.722746999999998</v>
      </c>
      <c r="F125" s="9">
        <v>12.64396752</v>
      </c>
      <c r="G125" s="10">
        <v>5.0359252686641397E-2</v>
      </c>
      <c r="H125" s="10">
        <v>0.20822456401717099</v>
      </c>
      <c r="K125" s="8" t="s">
        <v>356</v>
      </c>
      <c r="L125" s="4" t="s">
        <v>357</v>
      </c>
      <c r="M125" s="10">
        <v>1.1791108946653899E-2</v>
      </c>
    </row>
    <row r="126" spans="1:13" x14ac:dyDescent="0.25">
      <c r="B126" s="8" t="s">
        <v>332</v>
      </c>
      <c r="C126" s="4" t="s">
        <v>333</v>
      </c>
      <c r="D126" s="9">
        <v>53.073514000000003</v>
      </c>
      <c r="E126" s="9">
        <v>64.098048000000006</v>
      </c>
      <c r="F126" s="9">
        <v>10.663493000000001</v>
      </c>
      <c r="G126" s="10">
        <v>7.9856348823602194E-2</v>
      </c>
      <c r="H126" s="10">
        <v>0.16636221121741401</v>
      </c>
      <c r="K126" s="8" t="s">
        <v>3008</v>
      </c>
    </row>
    <row r="127" spans="1:13" x14ac:dyDescent="0.25">
      <c r="B127" s="8" t="s">
        <v>336</v>
      </c>
      <c r="C127" s="4" t="s">
        <v>337</v>
      </c>
      <c r="D127" s="9">
        <v>30.744161999999999</v>
      </c>
      <c r="E127" s="9">
        <v>45.531739999999999</v>
      </c>
      <c r="F127" s="9">
        <v>6.7865109300000004</v>
      </c>
      <c r="G127" s="10">
        <v>6.7875142702650895E-2</v>
      </c>
      <c r="H127" s="10">
        <v>0.14905011163640999</v>
      </c>
      <c r="K127" s="8" t="s">
        <v>3008</v>
      </c>
    </row>
    <row r="128" spans="1:13" x14ac:dyDescent="0.25">
      <c r="B128" s="8" t="s">
        <v>340</v>
      </c>
      <c r="C128" s="4" t="s">
        <v>341</v>
      </c>
      <c r="D128" s="9">
        <v>18.511077</v>
      </c>
      <c r="E128" s="9">
        <v>24.009519000000001</v>
      </c>
      <c r="F128" s="9">
        <v>3.4227704700000001</v>
      </c>
      <c r="G128" s="10">
        <v>6.6038352121922897E-2</v>
      </c>
      <c r="H128" s="10">
        <v>0.14255889382873499</v>
      </c>
      <c r="K128" s="8" t="s">
        <v>3008</v>
      </c>
    </row>
    <row r="129" spans="1:12" x14ac:dyDescent="0.25">
      <c r="B129" s="8" t="s">
        <v>344</v>
      </c>
      <c r="C129" s="4" t="s">
        <v>345</v>
      </c>
      <c r="D129" s="9">
        <v>2.422202</v>
      </c>
      <c r="E129" s="9">
        <v>2.7767810000000002</v>
      </c>
      <c r="F129" s="9">
        <v>0.26561184999999998</v>
      </c>
      <c r="G129" s="10">
        <v>5.9997871636257902E-2</v>
      </c>
      <c r="H129" s="10">
        <v>9.5654590693324298E-2</v>
      </c>
      <c r="K129" s="8" t="s">
        <v>3008</v>
      </c>
    </row>
    <row r="130" spans="1:12" x14ac:dyDescent="0.25">
      <c r="B130" s="8" t="s">
        <v>348</v>
      </c>
      <c r="C130" s="4" t="s">
        <v>349</v>
      </c>
      <c r="D130" s="9">
        <v>0.82662599999999997</v>
      </c>
      <c r="E130" s="9">
        <v>0.86428199999999999</v>
      </c>
      <c r="F130" s="9">
        <v>0.11263032000000001</v>
      </c>
      <c r="G130" s="10">
        <v>8.3000467440025302E-2</v>
      </c>
      <c r="H130" s="10">
        <v>0.130316632765694</v>
      </c>
      <c r="K130" s="8" t="s">
        <v>3008</v>
      </c>
    </row>
    <row r="131" spans="1:12" x14ac:dyDescent="0.25">
      <c r="B131" s="8" t="s">
        <v>352</v>
      </c>
      <c r="C131" s="4" t="s">
        <v>353</v>
      </c>
      <c r="D131" s="9">
        <v>1.066902</v>
      </c>
      <c r="E131" s="9">
        <v>1.1457649999999999</v>
      </c>
      <c r="F131" s="9">
        <v>7.7868590000000001E-2</v>
      </c>
      <c r="G131" s="10">
        <v>1.75044620842842E-2</v>
      </c>
      <c r="H131" s="10">
        <v>6.7962095194040603E-2</v>
      </c>
      <c r="K131" s="8" t="s">
        <v>3008</v>
      </c>
    </row>
    <row r="132" spans="1:12" x14ac:dyDescent="0.25">
      <c r="B132" s="8" t="s">
        <v>356</v>
      </c>
      <c r="C132" s="4" t="s">
        <v>357</v>
      </c>
      <c r="D132" s="9">
        <v>0.319413</v>
      </c>
      <c r="E132" s="9">
        <v>0.75358899999999995</v>
      </c>
      <c r="F132" s="9">
        <v>8.8856500000000001E-3</v>
      </c>
      <c r="G132" s="10">
        <v>6.4227317543117E-3</v>
      </c>
      <c r="H132" s="10">
        <v>1.1791108946653899E-2</v>
      </c>
      <c r="K132" s="8" t="s">
        <v>3008</v>
      </c>
    </row>
    <row r="133" spans="1:12" x14ac:dyDescent="0.25">
      <c r="B133" s="8" t="s">
        <v>360</v>
      </c>
      <c r="C133" s="4" t="s">
        <v>361</v>
      </c>
      <c r="D133" s="9">
        <v>14.186564000000001</v>
      </c>
      <c r="E133" s="9">
        <v>24.627531999999999</v>
      </c>
      <c r="F133" s="9">
        <v>3.0993323500000001</v>
      </c>
      <c r="G133" s="10">
        <v>4.7666692301932601E-2</v>
      </c>
      <c r="H133" s="10">
        <v>0.12584827216953701</v>
      </c>
      <c r="K133" s="8" t="s">
        <v>3008</v>
      </c>
    </row>
    <row r="134" spans="1:12" x14ac:dyDescent="0.25">
      <c r="B134" s="8" t="s">
        <v>364</v>
      </c>
      <c r="C134" s="4" t="s">
        <v>365</v>
      </c>
      <c r="D134" s="9">
        <v>7.5298290000000003</v>
      </c>
      <c r="E134" s="9">
        <v>7.1986749999999997</v>
      </c>
      <c r="F134" s="9">
        <v>1.1238670900000001</v>
      </c>
      <c r="G134" s="10">
        <v>8.7618049154879099E-2</v>
      </c>
      <c r="H134" s="10">
        <v>0.15612138205989201</v>
      </c>
      <c r="K134" s="8" t="s">
        <v>3008</v>
      </c>
    </row>
    <row r="135" spans="1:12" x14ac:dyDescent="0.25">
      <c r="B135" s="8" t="s">
        <v>372</v>
      </c>
      <c r="C135" s="4" t="s">
        <v>373</v>
      </c>
      <c r="D135" s="9">
        <v>32.094487000000001</v>
      </c>
      <c r="E135" s="9">
        <v>32.496265000000001</v>
      </c>
      <c r="F135" s="9">
        <v>1.2627109400000001</v>
      </c>
      <c r="G135" s="10">
        <v>1.77731342355806E-2</v>
      </c>
      <c r="H135" s="10">
        <v>3.8857109886320698E-2</v>
      </c>
      <c r="K135" s="8" t="s">
        <v>3008</v>
      </c>
    </row>
    <row r="136" spans="1:12" x14ac:dyDescent="0.25">
      <c r="A136" s="13" t="s">
        <v>85</v>
      </c>
      <c r="B136" s="5"/>
      <c r="C136" s="5"/>
      <c r="D136" s="6">
        <v>0.72109000000000001</v>
      </c>
      <c r="E136" s="6">
        <v>0.63419999999999999</v>
      </c>
      <c r="F136" s="6">
        <v>0</v>
      </c>
      <c r="G136" s="7">
        <v>0</v>
      </c>
      <c r="H136" s="7">
        <v>0</v>
      </c>
    </row>
    <row r="137" spans="1:12" x14ac:dyDescent="0.25">
      <c r="K137" s="8" t="s">
        <v>3008</v>
      </c>
    </row>
    <row r="138" spans="1:12" x14ac:dyDescent="0.25">
      <c r="A138" s="11" t="s">
        <v>374</v>
      </c>
      <c r="B138" s="12"/>
      <c r="C138" s="12"/>
      <c r="D138" s="12"/>
      <c r="E138" s="12"/>
      <c r="F138" s="12"/>
      <c r="G138" s="12"/>
      <c r="H138" s="12"/>
    </row>
    <row r="139" spans="1:12" x14ac:dyDescent="0.25">
      <c r="A139" s="3" t="s">
        <v>3017</v>
      </c>
    </row>
    <row r="140" spans="1:12" x14ac:dyDescent="0.25">
      <c r="A140" s="5"/>
      <c r="B140" s="5"/>
      <c r="C140" s="5"/>
      <c r="D140" s="1" t="s">
        <v>2</v>
      </c>
      <c r="E140" s="5"/>
      <c r="F140" s="5"/>
      <c r="G140" s="5"/>
      <c r="H140" s="5"/>
      <c r="J140" s="3"/>
      <c r="K140" s="15" t="s">
        <v>3000</v>
      </c>
      <c r="L140" s="16"/>
    </row>
    <row r="141" spans="1:12" x14ac:dyDescent="0.25">
      <c r="A141" s="1" t="s">
        <v>3001</v>
      </c>
      <c r="B141" s="5"/>
      <c r="C141" s="5"/>
      <c r="D141" s="2" t="s">
        <v>5</v>
      </c>
      <c r="E141" s="2" t="s">
        <v>6</v>
      </c>
      <c r="F141" s="2" t="s">
        <v>7</v>
      </c>
      <c r="G141" s="1" t="s">
        <v>8</v>
      </c>
      <c r="H141" s="5"/>
      <c r="K141" s="3" t="s">
        <v>3018</v>
      </c>
    </row>
    <row r="142" spans="1:12" x14ac:dyDescent="0.25">
      <c r="A142" s="5"/>
      <c r="B142" s="5"/>
      <c r="C142" s="5"/>
      <c r="D142" s="2" t="s">
        <v>9</v>
      </c>
      <c r="E142" s="2" t="s">
        <v>9</v>
      </c>
      <c r="F142" s="2" t="s">
        <v>10</v>
      </c>
      <c r="G142" s="2" t="s">
        <v>11</v>
      </c>
      <c r="H142" s="2" t="s">
        <v>12</v>
      </c>
    </row>
    <row r="143" spans="1:12" x14ac:dyDescent="0.25">
      <c r="A143" s="5"/>
      <c r="B143" s="5"/>
      <c r="C143" s="5"/>
      <c r="D143" s="5"/>
      <c r="E143" s="5"/>
      <c r="F143" s="2" t="s">
        <v>9</v>
      </c>
      <c r="G143" s="5"/>
      <c r="H143" s="5"/>
    </row>
    <row r="145" spans="1:13" x14ac:dyDescent="0.25">
      <c r="A145" s="13" t="s">
        <v>13</v>
      </c>
      <c r="B145" s="5"/>
      <c r="C145" s="5"/>
      <c r="D145" s="6">
        <v>733.23951</v>
      </c>
      <c r="E145" s="6">
        <v>809.41242999999997</v>
      </c>
      <c r="F145" s="6">
        <v>87.041589999999999</v>
      </c>
      <c r="G145" s="7">
        <v>7.3380000000000001E-2</v>
      </c>
      <c r="H145" s="7">
        <v>0.10754</v>
      </c>
      <c r="K145" s="1" t="s">
        <v>3003</v>
      </c>
      <c r="L145" s="5"/>
      <c r="M145" s="2" t="s">
        <v>3004</v>
      </c>
    </row>
    <row r="146" spans="1:13" x14ac:dyDescent="0.25">
      <c r="A146" s="13" t="s">
        <v>3005</v>
      </c>
      <c r="B146" s="5"/>
      <c r="C146" s="5"/>
      <c r="D146" s="6">
        <v>640.68398000000002</v>
      </c>
      <c r="E146" s="6">
        <v>716.49855000000002</v>
      </c>
      <c r="F146" s="6">
        <v>74.870310000000003</v>
      </c>
      <c r="G146" s="7">
        <v>7.2330000000000005E-2</v>
      </c>
      <c r="H146" s="7">
        <v>0.10449</v>
      </c>
      <c r="K146" s="1" t="s">
        <v>3006</v>
      </c>
      <c r="L146" s="5"/>
      <c r="M146" s="2" t="s">
        <v>3007</v>
      </c>
    </row>
    <row r="147" spans="1:13" x14ac:dyDescent="0.25">
      <c r="B147" s="8" t="s">
        <v>17</v>
      </c>
      <c r="C147" s="4" t="s">
        <v>18</v>
      </c>
      <c r="D147" s="9">
        <v>58.914937000000002</v>
      </c>
      <c r="E147" s="9">
        <v>67.203046000000001</v>
      </c>
      <c r="F147" s="9">
        <v>4.1302606300000004</v>
      </c>
      <c r="G147" s="10">
        <v>2.5767703446061E-2</v>
      </c>
      <c r="H147" s="10">
        <v>6.1459425961138701E-2</v>
      </c>
      <c r="K147" s="8" t="s">
        <v>450</v>
      </c>
      <c r="L147" s="4" t="s">
        <v>451</v>
      </c>
      <c r="M147" s="10">
        <v>0.11624854251774699</v>
      </c>
    </row>
    <row r="148" spans="1:13" x14ac:dyDescent="0.25">
      <c r="B148" s="8" t="s">
        <v>382</v>
      </c>
      <c r="C148" s="4" t="s">
        <v>383</v>
      </c>
      <c r="D148" s="9">
        <v>52.271731000000003</v>
      </c>
      <c r="E148" s="9">
        <v>54.315685000000002</v>
      </c>
      <c r="F148" s="9">
        <v>10.776015920000001</v>
      </c>
      <c r="G148" s="10">
        <v>6.1252265344715798E-2</v>
      </c>
      <c r="H148" s="10">
        <v>0.198396023542739</v>
      </c>
      <c r="K148" s="8" t="s">
        <v>486</v>
      </c>
      <c r="L148" s="4" t="s">
        <v>487</v>
      </c>
      <c r="M148" s="10">
        <v>0.10096300512437301</v>
      </c>
    </row>
    <row r="149" spans="1:13" x14ac:dyDescent="0.25">
      <c r="B149" s="8" t="s">
        <v>390</v>
      </c>
      <c r="C149" s="4" t="s">
        <v>391</v>
      </c>
      <c r="D149" s="9">
        <v>6.430097</v>
      </c>
      <c r="E149" s="9">
        <v>7.3449730000000004</v>
      </c>
      <c r="F149" s="9">
        <v>1.0181254</v>
      </c>
      <c r="G149" s="10">
        <v>6.9952302071089906E-2</v>
      </c>
      <c r="H149" s="10">
        <v>0.13861526788457901</v>
      </c>
      <c r="K149" s="8" t="s">
        <v>420</v>
      </c>
      <c r="L149" s="4" t="s">
        <v>421</v>
      </c>
      <c r="M149" s="10">
        <v>9.7409146635419303E-2</v>
      </c>
    </row>
    <row r="150" spans="1:13" x14ac:dyDescent="0.25">
      <c r="B150" s="8" t="s">
        <v>396</v>
      </c>
      <c r="C150" s="4" t="s">
        <v>397</v>
      </c>
      <c r="D150" s="9">
        <v>45.437387999999999</v>
      </c>
      <c r="E150" s="9">
        <v>55.108611000000003</v>
      </c>
      <c r="F150" s="9">
        <v>11.67035521</v>
      </c>
      <c r="G150" s="10">
        <v>0.17080016133957701</v>
      </c>
      <c r="H150" s="10">
        <v>0.21177008453361301</v>
      </c>
      <c r="K150" s="8" t="s">
        <v>432</v>
      </c>
      <c r="L150" s="4" t="s">
        <v>433</v>
      </c>
      <c r="M150" s="10">
        <v>7.3794564160409096E-2</v>
      </c>
    </row>
    <row r="151" spans="1:13" x14ac:dyDescent="0.25">
      <c r="B151" s="8" t="s">
        <v>402</v>
      </c>
      <c r="C151" s="4" t="s">
        <v>403</v>
      </c>
      <c r="D151" s="9">
        <v>64.842962999999997</v>
      </c>
      <c r="E151" s="9">
        <v>77.458360999999996</v>
      </c>
      <c r="F151" s="9">
        <v>11.31204994</v>
      </c>
      <c r="G151" s="10">
        <v>0.12869020931129599</v>
      </c>
      <c r="H151" s="10">
        <v>0.14604039891832901</v>
      </c>
      <c r="K151" s="8" t="s">
        <v>17</v>
      </c>
      <c r="L151" s="4" t="s">
        <v>18</v>
      </c>
      <c r="M151" s="10">
        <v>6.1459425961138701E-2</v>
      </c>
    </row>
    <row r="152" spans="1:13" x14ac:dyDescent="0.25">
      <c r="B152" s="8" t="s">
        <v>408</v>
      </c>
      <c r="C152" s="4" t="s">
        <v>409</v>
      </c>
      <c r="D152" s="9">
        <v>29.884632</v>
      </c>
      <c r="E152" s="9">
        <v>34.175545</v>
      </c>
      <c r="F152" s="9">
        <v>2.0337862800000002</v>
      </c>
      <c r="G152" s="10">
        <v>2.6947400546209199E-2</v>
      </c>
      <c r="H152" s="10">
        <v>5.9509988209405201E-2</v>
      </c>
      <c r="K152" s="8" t="s">
        <v>414</v>
      </c>
      <c r="L152" s="4" t="s">
        <v>415</v>
      </c>
      <c r="M152" s="10">
        <v>5.9633513222528599E-2</v>
      </c>
    </row>
    <row r="153" spans="1:13" x14ac:dyDescent="0.25">
      <c r="B153" s="8" t="s">
        <v>414</v>
      </c>
      <c r="C153" s="4" t="s">
        <v>415</v>
      </c>
      <c r="D153" s="9">
        <v>30.388221999999999</v>
      </c>
      <c r="E153" s="9">
        <v>33.593271999999999</v>
      </c>
      <c r="F153" s="9">
        <v>2.0032848300000001</v>
      </c>
      <c r="G153" s="10">
        <v>3.0568694231392499E-2</v>
      </c>
      <c r="H153" s="10">
        <v>5.9633513222528599E-2</v>
      </c>
      <c r="K153" s="8" t="s">
        <v>408</v>
      </c>
      <c r="L153" s="4" t="s">
        <v>409</v>
      </c>
      <c r="M153" s="10">
        <v>5.9509988209405201E-2</v>
      </c>
    </row>
    <row r="154" spans="1:13" x14ac:dyDescent="0.25">
      <c r="B154" s="8" t="s">
        <v>420</v>
      </c>
      <c r="C154" s="4" t="s">
        <v>421</v>
      </c>
      <c r="D154" s="9">
        <v>7.4855939999999999</v>
      </c>
      <c r="E154" s="9">
        <v>7.4903389999999996</v>
      </c>
      <c r="F154" s="9">
        <v>0.72962753000000002</v>
      </c>
      <c r="G154" s="10">
        <v>7.0734675693583396E-2</v>
      </c>
      <c r="H154" s="10">
        <v>9.7409146635419303E-2</v>
      </c>
      <c r="K154" s="8" t="s">
        <v>426</v>
      </c>
      <c r="L154" s="4" t="s">
        <v>427</v>
      </c>
      <c r="M154" s="10">
        <v>5.0111503032998397E-2</v>
      </c>
    </row>
    <row r="155" spans="1:13" x14ac:dyDescent="0.25">
      <c r="B155" s="8" t="s">
        <v>426</v>
      </c>
      <c r="C155" s="4" t="s">
        <v>427</v>
      </c>
      <c r="D155" s="9">
        <v>16.145363</v>
      </c>
      <c r="E155" s="9">
        <v>18.532321</v>
      </c>
      <c r="F155" s="9">
        <v>0.92868245999999999</v>
      </c>
      <c r="G155" s="10">
        <v>2.7834377572026701E-2</v>
      </c>
      <c r="H155" s="10">
        <v>5.0111503032998397E-2</v>
      </c>
      <c r="K155" s="8" t="s">
        <v>456</v>
      </c>
      <c r="L155" s="4" t="s">
        <v>457</v>
      </c>
      <c r="M155" s="10">
        <v>5.2183534765014696E-3</v>
      </c>
    </row>
    <row r="156" spans="1:13" x14ac:dyDescent="0.25">
      <c r="B156" s="8" t="s">
        <v>432</v>
      </c>
      <c r="C156" s="4" t="s">
        <v>433</v>
      </c>
      <c r="D156" s="9">
        <v>5.9352429999999998</v>
      </c>
      <c r="E156" s="9">
        <v>6.2678450000000003</v>
      </c>
      <c r="F156" s="9">
        <v>0.46253288999999997</v>
      </c>
      <c r="G156" s="10">
        <v>3.8062314878558698E-2</v>
      </c>
      <c r="H156" s="10">
        <v>7.3794564160409096E-2</v>
      </c>
      <c r="K156" s="8" t="s">
        <v>3008</v>
      </c>
    </row>
    <row r="157" spans="1:13" x14ac:dyDescent="0.25">
      <c r="B157" s="8" t="s">
        <v>438</v>
      </c>
      <c r="C157" s="4" t="s">
        <v>439</v>
      </c>
      <c r="D157" s="9">
        <v>75.432096999999999</v>
      </c>
      <c r="E157" s="9">
        <v>93.866208999999998</v>
      </c>
      <c r="F157" s="9">
        <v>15.353295660000001</v>
      </c>
      <c r="G157" s="10">
        <v>0.15296551041067299</v>
      </c>
      <c r="H157" s="10">
        <v>0.16356573705879601</v>
      </c>
      <c r="K157" s="8" t="s">
        <v>3008</v>
      </c>
    </row>
    <row r="158" spans="1:13" x14ac:dyDescent="0.25">
      <c r="B158" s="8" t="s">
        <v>444</v>
      </c>
      <c r="C158" s="4" t="s">
        <v>445</v>
      </c>
      <c r="D158" s="9">
        <v>28.547526000000001</v>
      </c>
      <c r="E158" s="9">
        <v>35.021016000000003</v>
      </c>
      <c r="F158" s="9">
        <v>4.6667695699999996</v>
      </c>
      <c r="G158" s="10">
        <v>0.12714897934428801</v>
      </c>
      <c r="H158" s="10">
        <v>0.13325625875617</v>
      </c>
      <c r="K158" s="8" t="s">
        <v>3008</v>
      </c>
    </row>
    <row r="159" spans="1:13" x14ac:dyDescent="0.25">
      <c r="B159" s="8" t="s">
        <v>450</v>
      </c>
      <c r="C159" s="4" t="s">
        <v>451</v>
      </c>
      <c r="D159" s="9">
        <v>4.75793</v>
      </c>
      <c r="E159" s="9">
        <v>4.8362509999999999</v>
      </c>
      <c r="F159" s="9">
        <v>0.56220713</v>
      </c>
      <c r="G159" s="10">
        <v>4.2532538116818099E-2</v>
      </c>
      <c r="H159" s="10">
        <v>0.11624854251774699</v>
      </c>
      <c r="K159" s="8" t="s">
        <v>3008</v>
      </c>
    </row>
    <row r="160" spans="1:13" x14ac:dyDescent="0.25">
      <c r="B160" s="8" t="s">
        <v>456</v>
      </c>
      <c r="C160" s="4" t="s">
        <v>457</v>
      </c>
      <c r="D160" s="9">
        <v>160.82157599999999</v>
      </c>
      <c r="E160" s="9">
        <v>162.46798799999999</v>
      </c>
      <c r="F160" s="9">
        <v>0.84781538999999995</v>
      </c>
      <c r="G160" s="10">
        <v>2.4327763571492002E-3</v>
      </c>
      <c r="H160" s="10">
        <v>5.2183534765014696E-3</v>
      </c>
      <c r="K160" s="8" t="s">
        <v>3008</v>
      </c>
    </row>
    <row r="161" spans="1:13" x14ac:dyDescent="0.25">
      <c r="B161" s="8" t="s">
        <v>460</v>
      </c>
      <c r="C161" s="4" t="s">
        <v>461</v>
      </c>
      <c r="D161" s="9">
        <v>16.335453999999999</v>
      </c>
      <c r="E161" s="9">
        <v>18.553532000000001</v>
      </c>
      <c r="F161" s="9">
        <v>2.6899609500000001</v>
      </c>
      <c r="G161" s="10">
        <v>7.0797618480405694E-2</v>
      </c>
      <c r="H161" s="10">
        <v>0.144983766433259</v>
      </c>
      <c r="K161" s="8" t="s">
        <v>3008</v>
      </c>
    </row>
    <row r="162" spans="1:13" x14ac:dyDescent="0.25">
      <c r="B162" s="8" t="s">
        <v>466</v>
      </c>
      <c r="C162" s="4" t="s">
        <v>467</v>
      </c>
      <c r="D162" s="9">
        <v>10.210041</v>
      </c>
      <c r="E162" s="9">
        <v>11.665931</v>
      </c>
      <c r="F162" s="9">
        <v>1.4751619300000001</v>
      </c>
      <c r="G162" s="10">
        <v>6.5386550803360602E-2</v>
      </c>
      <c r="H162" s="10">
        <v>0.12645042474535401</v>
      </c>
      <c r="K162" s="8" t="s">
        <v>3008</v>
      </c>
    </row>
    <row r="163" spans="1:13" x14ac:dyDescent="0.25">
      <c r="B163" s="8" t="s">
        <v>472</v>
      </c>
      <c r="C163" s="4" t="s">
        <v>473</v>
      </c>
      <c r="D163" s="9">
        <v>13.332420000000001</v>
      </c>
      <c r="E163" s="9">
        <v>14.42543</v>
      </c>
      <c r="F163" s="9">
        <v>2.3863931200000001</v>
      </c>
      <c r="G163" s="10">
        <v>8.7842401231713704E-2</v>
      </c>
      <c r="H163" s="10">
        <v>0.165429600365465</v>
      </c>
      <c r="K163" s="8" t="s">
        <v>3008</v>
      </c>
    </row>
    <row r="164" spans="1:13" x14ac:dyDescent="0.25">
      <c r="B164" s="8" t="s">
        <v>480</v>
      </c>
      <c r="C164" s="4" t="s">
        <v>481</v>
      </c>
      <c r="D164" s="9">
        <v>10.767830999999999</v>
      </c>
      <c r="E164" s="9">
        <v>11.334773</v>
      </c>
      <c r="F164" s="9">
        <v>1.5375089099999999</v>
      </c>
      <c r="G164" s="10">
        <v>6.6019135098691395E-2</v>
      </c>
      <c r="H164" s="10">
        <v>0.13564531993715201</v>
      </c>
      <c r="K164" s="8" t="s">
        <v>3008</v>
      </c>
    </row>
    <row r="165" spans="1:13" x14ac:dyDescent="0.25">
      <c r="B165" s="8" t="s">
        <v>486</v>
      </c>
      <c r="C165" s="4" t="s">
        <v>487</v>
      </c>
      <c r="D165" s="9">
        <v>2.742934</v>
      </c>
      <c r="E165" s="9">
        <v>2.8374199999999998</v>
      </c>
      <c r="F165" s="9">
        <v>0.28647444999999999</v>
      </c>
      <c r="G165" s="10">
        <v>4.8458680773378601E-2</v>
      </c>
      <c r="H165" s="10">
        <v>0.10096300512437301</v>
      </c>
      <c r="K165" s="8" t="s">
        <v>3008</v>
      </c>
    </row>
    <row r="166" spans="1:13" x14ac:dyDescent="0.25">
      <c r="A166" s="13" t="s">
        <v>85</v>
      </c>
      <c r="B166" s="5"/>
      <c r="C166" s="5"/>
      <c r="D166" s="6">
        <v>92.555530000000005</v>
      </c>
      <c r="E166" s="6">
        <v>92.913880000000006</v>
      </c>
      <c r="F166" s="6">
        <v>12.171279999999999</v>
      </c>
      <c r="G166" s="7">
        <v>8.1470000000000001E-2</v>
      </c>
      <c r="H166" s="7">
        <v>0.13100000000000001</v>
      </c>
    </row>
    <row r="167" spans="1:13" x14ac:dyDescent="0.25">
      <c r="K167" s="8" t="s">
        <v>3008</v>
      </c>
    </row>
    <row r="168" spans="1:13" x14ac:dyDescent="0.25">
      <c r="A168" s="11" t="s">
        <v>490</v>
      </c>
      <c r="B168" s="12"/>
      <c r="C168" s="12"/>
      <c r="D168" s="12"/>
      <c r="E168" s="12"/>
      <c r="F168" s="12"/>
      <c r="G168" s="12"/>
      <c r="H168" s="12"/>
    </row>
    <row r="169" spans="1:13" x14ac:dyDescent="0.25">
      <c r="A169" s="3" t="s">
        <v>3019</v>
      </c>
    </row>
    <row r="170" spans="1:13" x14ac:dyDescent="0.25">
      <c r="A170" s="5"/>
      <c r="B170" s="5"/>
      <c r="C170" s="5"/>
      <c r="D170" s="1" t="s">
        <v>2</v>
      </c>
      <c r="E170" s="5"/>
      <c r="F170" s="5"/>
      <c r="G170" s="5"/>
      <c r="H170" s="5"/>
      <c r="J170" s="3"/>
      <c r="K170" s="15" t="s">
        <v>3000</v>
      </c>
      <c r="L170" s="16"/>
    </row>
    <row r="171" spans="1:13" x14ac:dyDescent="0.25">
      <c r="A171" s="1" t="s">
        <v>3001</v>
      </c>
      <c r="B171" s="5"/>
      <c r="C171" s="5"/>
      <c r="D171" s="2" t="s">
        <v>5</v>
      </c>
      <c r="E171" s="2" t="s">
        <v>6</v>
      </c>
      <c r="F171" s="2" t="s">
        <v>7</v>
      </c>
      <c r="G171" s="1" t="s">
        <v>8</v>
      </c>
      <c r="H171" s="5"/>
      <c r="K171" s="3" t="s">
        <v>3020</v>
      </c>
    </row>
    <row r="172" spans="1:13" x14ac:dyDescent="0.25">
      <c r="A172" s="5"/>
      <c r="B172" s="5"/>
      <c r="C172" s="5"/>
      <c r="D172" s="2" t="s">
        <v>9</v>
      </c>
      <c r="E172" s="2" t="s">
        <v>9</v>
      </c>
      <c r="F172" s="2" t="s">
        <v>10</v>
      </c>
      <c r="G172" s="2" t="s">
        <v>11</v>
      </c>
      <c r="H172" s="2" t="s">
        <v>12</v>
      </c>
    </row>
    <row r="173" spans="1:13" x14ac:dyDescent="0.25">
      <c r="A173" s="5"/>
      <c r="B173" s="5"/>
      <c r="C173" s="5"/>
      <c r="D173" s="5"/>
      <c r="E173" s="5"/>
      <c r="F173" s="2" t="s">
        <v>9</v>
      </c>
      <c r="G173" s="5"/>
      <c r="H173" s="5"/>
    </row>
    <row r="175" spans="1:13" x14ac:dyDescent="0.25">
      <c r="A175" s="13" t="s">
        <v>13</v>
      </c>
      <c r="B175" s="5"/>
      <c r="C175" s="5"/>
      <c r="D175" s="6">
        <v>5168.5497500000001</v>
      </c>
      <c r="E175" s="6">
        <v>5393.9239600000001</v>
      </c>
      <c r="F175" s="6">
        <v>882.47519999999997</v>
      </c>
      <c r="G175" s="7">
        <v>8.0229999999999996E-2</v>
      </c>
      <c r="H175" s="7">
        <v>0.16361000000000001</v>
      </c>
      <c r="K175" s="1" t="s">
        <v>3003</v>
      </c>
      <c r="L175" s="5"/>
      <c r="M175" s="2" t="s">
        <v>3004</v>
      </c>
    </row>
    <row r="176" spans="1:13" x14ac:dyDescent="0.25">
      <c r="A176" s="13" t="s">
        <v>3005</v>
      </c>
      <c r="B176" s="5"/>
      <c r="C176" s="5"/>
      <c r="D176" s="6">
        <v>4893.4920899999997</v>
      </c>
      <c r="E176" s="6">
        <v>4974.5507500000003</v>
      </c>
      <c r="F176" s="6">
        <v>871.01361999999995</v>
      </c>
      <c r="G176" s="7">
        <v>8.6370000000000002E-2</v>
      </c>
      <c r="H176" s="7">
        <v>0.17509</v>
      </c>
      <c r="K176" s="1" t="s">
        <v>3006</v>
      </c>
      <c r="L176" s="5"/>
      <c r="M176" s="2" t="s">
        <v>3007</v>
      </c>
    </row>
    <row r="177" spans="1:13" x14ac:dyDescent="0.25">
      <c r="B177" s="8" t="s">
        <v>17</v>
      </c>
      <c r="C177" s="4" t="s">
        <v>18</v>
      </c>
      <c r="D177" s="9">
        <v>154.56618</v>
      </c>
      <c r="E177" s="9">
        <v>153.33496299999999</v>
      </c>
      <c r="F177" s="9">
        <v>5.1272860500000004</v>
      </c>
      <c r="G177" s="10">
        <v>7.6809482127047496E-3</v>
      </c>
      <c r="H177" s="10">
        <v>3.3438466672470503E-2</v>
      </c>
      <c r="K177" s="8" t="s">
        <v>506</v>
      </c>
      <c r="L177" s="4" t="s">
        <v>507</v>
      </c>
      <c r="M177" s="10">
        <v>0.105515394236929</v>
      </c>
    </row>
    <row r="178" spans="1:13" x14ac:dyDescent="0.25">
      <c r="B178" s="8" t="s">
        <v>498</v>
      </c>
      <c r="C178" s="4" t="s">
        <v>499</v>
      </c>
      <c r="D178" s="9">
        <v>2603.3710080000001</v>
      </c>
      <c r="E178" s="9">
        <v>2619.9751160000001</v>
      </c>
      <c r="F178" s="9">
        <v>471.31642533000002</v>
      </c>
      <c r="G178" s="10">
        <v>8.7370529869566796E-2</v>
      </c>
      <c r="H178" s="10">
        <v>0.179893473969162</v>
      </c>
      <c r="K178" s="8" t="s">
        <v>17</v>
      </c>
      <c r="L178" s="4" t="s">
        <v>18</v>
      </c>
      <c r="M178" s="10">
        <v>3.3438466672470503E-2</v>
      </c>
    </row>
    <row r="179" spans="1:13" x14ac:dyDescent="0.25">
      <c r="B179" s="8" t="s">
        <v>506</v>
      </c>
      <c r="C179" s="4" t="s">
        <v>507</v>
      </c>
      <c r="D179" s="9">
        <v>84.793113000000005</v>
      </c>
      <c r="E179" s="9">
        <v>97.066616999999994</v>
      </c>
      <c r="F179" s="9">
        <v>10.24202236</v>
      </c>
      <c r="G179" s="10">
        <v>4.2196836220221801E-2</v>
      </c>
      <c r="H179" s="10">
        <v>0.105515394236929</v>
      </c>
      <c r="K179" s="8" t="s">
        <v>532</v>
      </c>
      <c r="L179" s="4" t="s">
        <v>533</v>
      </c>
      <c r="M179" s="10">
        <v>3.1076549760073999E-2</v>
      </c>
    </row>
    <row r="180" spans="1:13" x14ac:dyDescent="0.25">
      <c r="B180" s="8" t="s">
        <v>516</v>
      </c>
      <c r="C180" s="4" t="s">
        <v>517</v>
      </c>
      <c r="D180" s="9">
        <v>1949.6007890000001</v>
      </c>
      <c r="E180" s="9">
        <v>1949.6367889999999</v>
      </c>
      <c r="F180" s="9">
        <v>381.56322777000003</v>
      </c>
      <c r="G180" s="10">
        <v>9.9930692526545198E-2</v>
      </c>
      <c r="H180" s="10">
        <v>0.19570990346653699</v>
      </c>
      <c r="K180" s="8" t="s">
        <v>522</v>
      </c>
      <c r="L180" s="4" t="s">
        <v>523</v>
      </c>
      <c r="M180" s="10">
        <v>1.6175065192971801E-2</v>
      </c>
    </row>
    <row r="181" spans="1:13" x14ac:dyDescent="0.25">
      <c r="B181" s="8" t="s">
        <v>522</v>
      </c>
      <c r="C181" s="4" t="s">
        <v>523</v>
      </c>
      <c r="D181" s="9">
        <v>83.376974000000004</v>
      </c>
      <c r="E181" s="9">
        <v>136.75323800000001</v>
      </c>
      <c r="F181" s="9">
        <v>2.2119925399999998</v>
      </c>
      <c r="G181" s="10">
        <v>4.1203735885215302E-3</v>
      </c>
      <c r="H181" s="10">
        <v>1.6175065192971801E-2</v>
      </c>
      <c r="K181" s="8" t="s">
        <v>3008</v>
      </c>
    </row>
    <row r="182" spans="1:13" x14ac:dyDescent="0.25">
      <c r="B182" s="8" t="s">
        <v>532</v>
      </c>
      <c r="C182" s="4" t="s">
        <v>533</v>
      </c>
      <c r="D182" s="9">
        <v>17.784026999999998</v>
      </c>
      <c r="E182" s="9">
        <v>17.784026999999998</v>
      </c>
      <c r="F182" s="9">
        <v>0.5526662</v>
      </c>
      <c r="G182" s="10">
        <v>5.14747700281831E-3</v>
      </c>
      <c r="H182" s="10">
        <v>3.1076549760073999E-2</v>
      </c>
      <c r="K182" s="8" t="s">
        <v>3008</v>
      </c>
    </row>
    <row r="183" spans="1:13" x14ac:dyDescent="0.25">
      <c r="A183" s="13" t="s">
        <v>85</v>
      </c>
      <c r="B183" s="5"/>
      <c r="C183" s="5"/>
      <c r="D183" s="6">
        <v>275.05766</v>
      </c>
      <c r="E183" s="6">
        <v>419.37320999999997</v>
      </c>
      <c r="F183" s="6">
        <v>11.46158</v>
      </c>
      <c r="G183" s="7">
        <v>7.3699999999999998E-3</v>
      </c>
      <c r="H183" s="7">
        <v>2.733E-2</v>
      </c>
    </row>
    <row r="184" spans="1:13" x14ac:dyDescent="0.25">
      <c r="K184" s="8" t="s">
        <v>3008</v>
      </c>
    </row>
    <row r="185" spans="1:13" x14ac:dyDescent="0.25">
      <c r="A185" s="11" t="s">
        <v>538</v>
      </c>
      <c r="B185" s="12"/>
      <c r="C185" s="12"/>
      <c r="D185" s="12"/>
      <c r="E185" s="12"/>
      <c r="F185" s="12"/>
      <c r="G185" s="12"/>
      <c r="H185" s="12"/>
    </row>
    <row r="186" spans="1:13" x14ac:dyDescent="0.25">
      <c r="A186" s="3" t="s">
        <v>3021</v>
      </c>
    </row>
    <row r="187" spans="1:13" x14ac:dyDescent="0.25">
      <c r="A187" s="5"/>
      <c r="B187" s="5"/>
      <c r="C187" s="5"/>
      <c r="D187" s="1" t="s">
        <v>2</v>
      </c>
      <c r="E187" s="5"/>
      <c r="F187" s="5"/>
      <c r="G187" s="5"/>
      <c r="H187" s="5"/>
      <c r="J187" s="3"/>
      <c r="K187" s="15" t="s">
        <v>3000</v>
      </c>
      <c r="L187" s="16"/>
    </row>
    <row r="188" spans="1:13" x14ac:dyDescent="0.25">
      <c r="A188" s="1" t="s">
        <v>3001</v>
      </c>
      <c r="B188" s="5"/>
      <c r="C188" s="5"/>
      <c r="D188" s="2" t="s">
        <v>5</v>
      </c>
      <c r="E188" s="2" t="s">
        <v>6</v>
      </c>
      <c r="F188" s="2" t="s">
        <v>7</v>
      </c>
      <c r="G188" s="1" t="s">
        <v>8</v>
      </c>
      <c r="H188" s="5"/>
      <c r="K188" s="3" t="s">
        <v>3022</v>
      </c>
    </row>
    <row r="189" spans="1:13" x14ac:dyDescent="0.25">
      <c r="A189" s="5"/>
      <c r="B189" s="5"/>
      <c r="C189" s="5"/>
      <c r="D189" s="2" t="s">
        <v>9</v>
      </c>
      <c r="E189" s="2" t="s">
        <v>9</v>
      </c>
      <c r="F189" s="2" t="s">
        <v>10</v>
      </c>
      <c r="G189" s="2" t="s">
        <v>11</v>
      </c>
      <c r="H189" s="2" t="s">
        <v>12</v>
      </c>
    </row>
    <row r="190" spans="1:13" x14ac:dyDescent="0.25">
      <c r="A190" s="5"/>
      <c r="B190" s="5"/>
      <c r="C190" s="5"/>
      <c r="D190" s="5"/>
      <c r="E190" s="5"/>
      <c r="F190" s="2" t="s">
        <v>9</v>
      </c>
      <c r="G190" s="5"/>
      <c r="H190" s="5"/>
    </row>
    <row r="192" spans="1:13" x14ac:dyDescent="0.25">
      <c r="A192" s="13" t="s">
        <v>13</v>
      </c>
      <c r="B192" s="5"/>
      <c r="C192" s="5"/>
      <c r="D192" s="6">
        <v>281.18149</v>
      </c>
      <c r="E192" s="6">
        <v>281.54865000000001</v>
      </c>
      <c r="F192" s="6">
        <v>47.931359999999998</v>
      </c>
      <c r="G192" s="7">
        <v>7.9799999999999996E-2</v>
      </c>
      <c r="H192" s="7">
        <v>0.17024</v>
      </c>
      <c r="K192" s="1" t="s">
        <v>3003</v>
      </c>
      <c r="L192" s="5"/>
      <c r="M192" s="2" t="s">
        <v>3004</v>
      </c>
    </row>
    <row r="193" spans="1:13" x14ac:dyDescent="0.25">
      <c r="A193" s="13" t="s">
        <v>3005</v>
      </c>
      <c r="B193" s="5"/>
      <c r="C193" s="5"/>
      <c r="D193" s="6">
        <v>273.76049</v>
      </c>
      <c r="E193" s="6">
        <v>274.12765999999999</v>
      </c>
      <c r="F193" s="6">
        <v>47.92886</v>
      </c>
      <c r="G193" s="7">
        <v>8.1960000000000005E-2</v>
      </c>
      <c r="H193" s="7">
        <v>0.17484</v>
      </c>
      <c r="K193" s="1" t="s">
        <v>3006</v>
      </c>
      <c r="L193" s="5"/>
      <c r="M193" s="2" t="s">
        <v>3007</v>
      </c>
    </row>
    <row r="194" spans="1:13" x14ac:dyDescent="0.25">
      <c r="B194" s="8" t="s">
        <v>17</v>
      </c>
      <c r="C194" s="4" t="s">
        <v>18</v>
      </c>
      <c r="D194" s="9">
        <v>9.1872089999999993</v>
      </c>
      <c r="E194" s="9">
        <v>9.2532700000000006</v>
      </c>
      <c r="F194" s="9">
        <v>0.67776703000000005</v>
      </c>
      <c r="G194" s="10">
        <v>3.08063117146695E-2</v>
      </c>
      <c r="H194" s="10">
        <v>7.3246217823536894E-2</v>
      </c>
      <c r="K194" s="8" t="s">
        <v>17</v>
      </c>
      <c r="L194" s="4" t="s">
        <v>18</v>
      </c>
      <c r="M194" s="10">
        <v>7.3246217823536894E-2</v>
      </c>
    </row>
    <row r="195" spans="1:13" x14ac:dyDescent="0.25">
      <c r="B195" s="8" t="s">
        <v>546</v>
      </c>
      <c r="C195" s="4" t="s">
        <v>547</v>
      </c>
      <c r="D195" s="9">
        <v>228.31934100000001</v>
      </c>
      <c r="E195" s="9">
        <v>228.552741</v>
      </c>
      <c r="F195" s="9">
        <v>40.65535938</v>
      </c>
      <c r="G195" s="10">
        <v>9.3210169726207701E-2</v>
      </c>
      <c r="H195" s="10">
        <v>0.17788174056507999</v>
      </c>
      <c r="K195" s="8" t="s">
        <v>3008</v>
      </c>
    </row>
    <row r="196" spans="1:13" x14ac:dyDescent="0.25">
      <c r="B196" s="8" t="s">
        <v>564</v>
      </c>
      <c r="C196" s="4" t="s">
        <v>565</v>
      </c>
      <c r="D196" s="9">
        <v>24.456961</v>
      </c>
      <c r="E196" s="9">
        <v>24.505025</v>
      </c>
      <c r="F196" s="9">
        <v>4.7348323800000003</v>
      </c>
      <c r="G196" s="10">
        <v>7.5950136757665003E-3</v>
      </c>
      <c r="H196" s="10">
        <v>0.193218834912431</v>
      </c>
      <c r="K196" s="8" t="s">
        <v>3008</v>
      </c>
    </row>
    <row r="197" spans="1:13" x14ac:dyDescent="0.25">
      <c r="B197" s="8" t="s">
        <v>574</v>
      </c>
      <c r="C197" s="4" t="s">
        <v>575</v>
      </c>
      <c r="D197" s="9">
        <v>11.796982</v>
      </c>
      <c r="E197" s="9">
        <v>11.816625999999999</v>
      </c>
      <c r="F197" s="9">
        <v>1.8608967599999999</v>
      </c>
      <c r="G197" s="10">
        <v>5.85389670452462E-2</v>
      </c>
      <c r="H197" s="10">
        <v>0.157481226874744</v>
      </c>
      <c r="K197" s="8" t="s">
        <v>3008</v>
      </c>
    </row>
    <row r="198" spans="1:13" x14ac:dyDescent="0.25">
      <c r="A198" s="13" t="s">
        <v>85</v>
      </c>
      <c r="B198" s="5"/>
      <c r="C198" s="5"/>
      <c r="D198" s="6">
        <v>7.4209899999999998</v>
      </c>
      <c r="E198" s="6">
        <v>7.4209899999999998</v>
      </c>
      <c r="F198" s="6">
        <v>2.5000000000000001E-3</v>
      </c>
      <c r="G198" s="7">
        <v>0</v>
      </c>
      <c r="H198" s="7">
        <v>3.4000000000000002E-4</v>
      </c>
    </row>
    <row r="199" spans="1:13" x14ac:dyDescent="0.25">
      <c r="K199" s="8" t="s">
        <v>3008</v>
      </c>
    </row>
    <row r="200" spans="1:13" x14ac:dyDescent="0.25">
      <c r="A200" s="11" t="s">
        <v>580</v>
      </c>
      <c r="B200" s="12"/>
      <c r="C200" s="12"/>
      <c r="D200" s="12"/>
      <c r="E200" s="12"/>
      <c r="F200" s="12"/>
      <c r="G200" s="12"/>
      <c r="H200" s="12"/>
    </row>
    <row r="201" spans="1:13" x14ac:dyDescent="0.25">
      <c r="A201" s="3" t="s">
        <v>3023</v>
      </c>
    </row>
    <row r="202" spans="1:13" x14ac:dyDescent="0.25">
      <c r="A202" s="5"/>
      <c r="B202" s="5"/>
      <c r="C202" s="5"/>
      <c r="D202" s="1" t="s">
        <v>2</v>
      </c>
      <c r="E202" s="5"/>
      <c r="F202" s="5"/>
      <c r="G202" s="5"/>
      <c r="H202" s="5"/>
      <c r="J202" s="3"/>
      <c r="K202" s="15" t="s">
        <v>3000</v>
      </c>
      <c r="L202" s="16"/>
    </row>
    <row r="203" spans="1:13" x14ac:dyDescent="0.25">
      <c r="A203" s="1" t="s">
        <v>3001</v>
      </c>
      <c r="B203" s="5"/>
      <c r="C203" s="5"/>
      <c r="D203" s="2" t="s">
        <v>5</v>
      </c>
      <c r="E203" s="2" t="s">
        <v>6</v>
      </c>
      <c r="F203" s="2" t="s">
        <v>7</v>
      </c>
      <c r="G203" s="1" t="s">
        <v>8</v>
      </c>
      <c r="H203" s="5"/>
      <c r="K203" s="3" t="s">
        <v>3024</v>
      </c>
    </row>
    <row r="204" spans="1:13" x14ac:dyDescent="0.25">
      <c r="A204" s="5"/>
      <c r="B204" s="5"/>
      <c r="C204" s="5"/>
      <c r="D204" s="2" t="s">
        <v>9</v>
      </c>
      <c r="E204" s="2" t="s">
        <v>9</v>
      </c>
      <c r="F204" s="2" t="s">
        <v>10</v>
      </c>
      <c r="G204" s="2" t="s">
        <v>11</v>
      </c>
      <c r="H204" s="2" t="s">
        <v>12</v>
      </c>
    </row>
    <row r="205" spans="1:13" x14ac:dyDescent="0.25">
      <c r="A205" s="5"/>
      <c r="B205" s="5"/>
      <c r="C205" s="5"/>
      <c r="D205" s="5"/>
      <c r="E205" s="5"/>
      <c r="F205" s="2" t="s">
        <v>9</v>
      </c>
      <c r="G205" s="5"/>
      <c r="H205" s="5"/>
    </row>
    <row r="207" spans="1:13" x14ac:dyDescent="0.25">
      <c r="A207" s="13" t="s">
        <v>13</v>
      </c>
      <c r="B207" s="5"/>
      <c r="C207" s="5"/>
      <c r="D207" s="6">
        <v>390.46552000000003</v>
      </c>
      <c r="E207" s="6">
        <v>390.56948999999997</v>
      </c>
      <c r="F207" s="6">
        <v>14.452249999999999</v>
      </c>
      <c r="G207" s="7">
        <v>1.7989999999999999E-2</v>
      </c>
      <c r="H207" s="7">
        <v>3.6999999999999998E-2</v>
      </c>
      <c r="K207" s="1" t="s">
        <v>3003</v>
      </c>
      <c r="L207" s="5"/>
      <c r="M207" s="2" t="s">
        <v>3004</v>
      </c>
    </row>
    <row r="208" spans="1:13" x14ac:dyDescent="0.25">
      <c r="A208" s="13" t="s">
        <v>3005</v>
      </c>
      <c r="B208" s="5"/>
      <c r="C208" s="5"/>
      <c r="D208" s="6">
        <v>353.85311000000002</v>
      </c>
      <c r="E208" s="6">
        <v>353.95287999999999</v>
      </c>
      <c r="F208" s="6">
        <v>14.452249999999999</v>
      </c>
      <c r="G208" s="7">
        <v>1.985E-2</v>
      </c>
      <c r="H208" s="7">
        <v>4.0829999999999998E-2</v>
      </c>
      <c r="K208" s="1" t="s">
        <v>3006</v>
      </c>
      <c r="L208" s="5"/>
      <c r="M208" s="2" t="s">
        <v>3007</v>
      </c>
    </row>
    <row r="209" spans="1:13" x14ac:dyDescent="0.25">
      <c r="B209" s="8" t="s">
        <v>17</v>
      </c>
      <c r="C209" s="4" t="s">
        <v>18</v>
      </c>
      <c r="D209" s="9">
        <v>13.868098</v>
      </c>
      <c r="E209" s="9">
        <v>13.868098</v>
      </c>
      <c r="F209" s="9">
        <v>6.1477749999999998E-2</v>
      </c>
      <c r="G209" s="10">
        <v>6.6836851023117897E-5</v>
      </c>
      <c r="H209" s="10">
        <v>4.4330340036535599E-3</v>
      </c>
      <c r="K209" s="8" t="s">
        <v>592</v>
      </c>
      <c r="L209" s="4" t="s">
        <v>593</v>
      </c>
      <c r="M209" s="10">
        <v>5.3490069034056398E-2</v>
      </c>
    </row>
    <row r="210" spans="1:13" x14ac:dyDescent="0.25">
      <c r="B210" s="8" t="s">
        <v>584</v>
      </c>
      <c r="C210" s="4" t="s">
        <v>585</v>
      </c>
      <c r="D210" s="9">
        <v>75.768792000000005</v>
      </c>
      <c r="E210" s="9">
        <v>75.768792000000005</v>
      </c>
      <c r="F210" s="9">
        <v>5.0193E-3</v>
      </c>
      <c r="G210" s="10">
        <v>0</v>
      </c>
      <c r="H210" s="10">
        <v>6.6244952143357306E-5</v>
      </c>
      <c r="K210" s="8" t="s">
        <v>17</v>
      </c>
      <c r="L210" s="4" t="s">
        <v>18</v>
      </c>
      <c r="M210" s="10">
        <v>4.4330340036535599E-3</v>
      </c>
    </row>
    <row r="211" spans="1:13" x14ac:dyDescent="0.25">
      <c r="B211" s="8" t="s">
        <v>592</v>
      </c>
      <c r="C211" s="4" t="s">
        <v>593</v>
      </c>
      <c r="D211" s="9">
        <v>262.06025899999997</v>
      </c>
      <c r="E211" s="9">
        <v>262.06992500000001</v>
      </c>
      <c r="F211" s="9">
        <v>14.01813838</v>
      </c>
      <c r="G211" s="10">
        <v>2.61155071494754E-2</v>
      </c>
      <c r="H211" s="10">
        <v>5.3490069034056398E-2</v>
      </c>
      <c r="K211" s="8" t="s">
        <v>584</v>
      </c>
      <c r="L211" s="4" t="s">
        <v>585</v>
      </c>
      <c r="M211" s="10">
        <v>6.6244952143357306E-5</v>
      </c>
    </row>
    <row r="212" spans="1:13" x14ac:dyDescent="0.25">
      <c r="B212" s="8" t="s">
        <v>602</v>
      </c>
      <c r="C212" s="4" t="s">
        <v>603</v>
      </c>
      <c r="D212" s="9">
        <v>2.1559560000000002</v>
      </c>
      <c r="E212" s="9">
        <v>2.2460629999999999</v>
      </c>
      <c r="F212" s="9">
        <v>0.36761672000000001</v>
      </c>
      <c r="G212" s="10">
        <v>8.0242005678380302E-2</v>
      </c>
      <c r="H212" s="10">
        <v>0.163671597813596</v>
      </c>
      <c r="K212" s="8" t="s">
        <v>3008</v>
      </c>
    </row>
    <row r="213" spans="1:13" x14ac:dyDescent="0.25">
      <c r="A213" s="13" t="s">
        <v>85</v>
      </c>
      <c r="B213" s="5"/>
      <c r="C213" s="5"/>
      <c r="D213" s="6">
        <v>36.61242</v>
      </c>
      <c r="E213" s="6">
        <v>36.616619999999998</v>
      </c>
      <c r="F213" s="6">
        <v>0</v>
      </c>
      <c r="G213" s="7">
        <v>0</v>
      </c>
      <c r="H213" s="7">
        <v>0</v>
      </c>
    </row>
    <row r="214" spans="1:13" x14ac:dyDescent="0.25">
      <c r="K214" s="8" t="s">
        <v>3008</v>
      </c>
    </row>
    <row r="215" spans="1:13" x14ac:dyDescent="0.25">
      <c r="A215" s="11" t="s">
        <v>608</v>
      </c>
      <c r="B215" s="12"/>
      <c r="C215" s="12"/>
      <c r="D215" s="12"/>
      <c r="E215" s="12"/>
      <c r="F215" s="12"/>
      <c r="G215" s="12"/>
      <c r="H215" s="12"/>
    </row>
    <row r="216" spans="1:13" x14ac:dyDescent="0.25">
      <c r="A216" s="3" t="s">
        <v>3025</v>
      </c>
    </row>
    <row r="217" spans="1:13" x14ac:dyDescent="0.25">
      <c r="A217" s="5"/>
      <c r="B217" s="5"/>
      <c r="C217" s="5"/>
      <c r="D217" s="1" t="s">
        <v>2</v>
      </c>
      <c r="E217" s="5"/>
      <c r="F217" s="5"/>
      <c r="G217" s="5"/>
      <c r="H217" s="5"/>
      <c r="J217" s="3"/>
      <c r="K217" s="15" t="s">
        <v>3000</v>
      </c>
      <c r="L217" s="16"/>
    </row>
    <row r="218" spans="1:13" x14ac:dyDescent="0.25">
      <c r="A218" s="1" t="s">
        <v>3001</v>
      </c>
      <c r="B218" s="5"/>
      <c r="C218" s="5"/>
      <c r="D218" s="2" t="s">
        <v>5</v>
      </c>
      <c r="E218" s="2" t="s">
        <v>6</v>
      </c>
      <c r="F218" s="2" t="s">
        <v>7</v>
      </c>
      <c r="G218" s="1" t="s">
        <v>8</v>
      </c>
      <c r="H218" s="5"/>
      <c r="K218" s="3" t="s">
        <v>3026</v>
      </c>
    </row>
    <row r="219" spans="1:13" x14ac:dyDescent="0.25">
      <c r="A219" s="5"/>
      <c r="B219" s="5"/>
      <c r="C219" s="5"/>
      <c r="D219" s="2" t="s">
        <v>9</v>
      </c>
      <c r="E219" s="2" t="s">
        <v>9</v>
      </c>
      <c r="F219" s="2" t="s">
        <v>10</v>
      </c>
      <c r="G219" s="2" t="s">
        <v>11</v>
      </c>
      <c r="H219" s="2" t="s">
        <v>12</v>
      </c>
    </row>
    <row r="220" spans="1:13" x14ac:dyDescent="0.25">
      <c r="A220" s="5"/>
      <c r="B220" s="5"/>
      <c r="C220" s="5"/>
      <c r="D220" s="5"/>
      <c r="E220" s="5"/>
      <c r="F220" s="2" t="s">
        <v>9</v>
      </c>
      <c r="G220" s="5"/>
      <c r="H220" s="5"/>
    </row>
    <row r="222" spans="1:13" x14ac:dyDescent="0.25">
      <c r="A222" s="13" t="s">
        <v>13</v>
      </c>
      <c r="B222" s="5"/>
      <c r="C222" s="5"/>
      <c r="D222" s="6">
        <v>57.231819999999999</v>
      </c>
      <c r="E222" s="6">
        <v>57.87406</v>
      </c>
      <c r="F222" s="6">
        <v>6.9193800000000003</v>
      </c>
      <c r="G222" s="7">
        <v>5.6739999999999999E-2</v>
      </c>
      <c r="H222" s="7">
        <v>0.11956</v>
      </c>
      <c r="K222" s="1" t="s">
        <v>3003</v>
      </c>
      <c r="L222" s="5"/>
      <c r="M222" s="2" t="s">
        <v>3004</v>
      </c>
    </row>
    <row r="223" spans="1:13" x14ac:dyDescent="0.25">
      <c r="A223" s="13" t="s">
        <v>3005</v>
      </c>
      <c r="B223" s="5"/>
      <c r="C223" s="5"/>
      <c r="D223" s="6">
        <v>57.231819999999999</v>
      </c>
      <c r="E223" s="6">
        <v>57.87406</v>
      </c>
      <c r="F223" s="6">
        <v>6.9193800000000003</v>
      </c>
      <c r="G223" s="7">
        <v>5.6739999999999999E-2</v>
      </c>
      <c r="H223" s="7">
        <v>0.11956</v>
      </c>
      <c r="K223" s="1" t="s">
        <v>3006</v>
      </c>
      <c r="L223" s="5"/>
      <c r="M223" s="2" t="s">
        <v>3007</v>
      </c>
    </row>
    <row r="224" spans="1:13" x14ac:dyDescent="0.25">
      <c r="B224" s="8" t="s">
        <v>17</v>
      </c>
      <c r="C224" s="4" t="s">
        <v>18</v>
      </c>
      <c r="D224" s="9">
        <v>24.335277999999999</v>
      </c>
      <c r="E224" s="9">
        <v>24.335277999999999</v>
      </c>
      <c r="F224" s="9">
        <v>2.5807265300000002</v>
      </c>
      <c r="G224" s="10">
        <v>4.7368133620663701E-2</v>
      </c>
      <c r="H224" s="10">
        <v>0.106048779471514</v>
      </c>
      <c r="K224" s="8" t="s">
        <v>17</v>
      </c>
      <c r="L224" s="4" t="s">
        <v>18</v>
      </c>
      <c r="M224" s="10">
        <v>0.106048779471514</v>
      </c>
    </row>
    <row r="225" spans="1:13" x14ac:dyDescent="0.25">
      <c r="B225" s="8" t="s">
        <v>618</v>
      </c>
      <c r="C225" s="4" t="s">
        <v>619</v>
      </c>
      <c r="D225" s="9">
        <v>2.5817619999999999</v>
      </c>
      <c r="E225" s="9">
        <v>2.5817619999999999</v>
      </c>
      <c r="F225" s="9">
        <v>0.22181110000000001</v>
      </c>
      <c r="G225" s="10">
        <v>3.9510675267511099E-2</v>
      </c>
      <c r="H225" s="10">
        <v>8.5914619550523999E-2</v>
      </c>
      <c r="K225" s="8" t="s">
        <v>618</v>
      </c>
      <c r="L225" s="4" t="s">
        <v>619</v>
      </c>
      <c r="M225" s="10">
        <v>8.5914619550523999E-2</v>
      </c>
    </row>
    <row r="226" spans="1:13" x14ac:dyDescent="0.25">
      <c r="B226" s="8" t="s">
        <v>624</v>
      </c>
      <c r="C226" s="4" t="s">
        <v>625</v>
      </c>
      <c r="D226" s="9">
        <v>8.3567509999999992</v>
      </c>
      <c r="E226" s="9">
        <v>8.9989869999999996</v>
      </c>
      <c r="F226" s="9">
        <v>1.2517091899999999</v>
      </c>
      <c r="G226" s="10">
        <v>6.7273555345729402E-2</v>
      </c>
      <c r="H226" s="10">
        <v>0.139094454742517</v>
      </c>
      <c r="K226" s="8" t="s">
        <v>3008</v>
      </c>
    </row>
    <row r="227" spans="1:13" x14ac:dyDescent="0.25">
      <c r="B227" s="8" t="s">
        <v>636</v>
      </c>
      <c r="C227" s="4" t="s">
        <v>637</v>
      </c>
      <c r="D227" s="9">
        <v>16.349674</v>
      </c>
      <c r="E227" s="9">
        <v>16.349674</v>
      </c>
      <c r="F227" s="9">
        <v>2.1164627199999999</v>
      </c>
      <c r="G227" s="10">
        <v>6.4167073912299394E-2</v>
      </c>
      <c r="H227" s="10">
        <v>0.12944984224150199</v>
      </c>
      <c r="K227" s="8" t="s">
        <v>3008</v>
      </c>
    </row>
    <row r="228" spans="1:13" x14ac:dyDescent="0.25">
      <c r="B228" s="8" t="s">
        <v>646</v>
      </c>
      <c r="C228" s="4" t="s">
        <v>647</v>
      </c>
      <c r="D228" s="9">
        <v>5.6083590000000001</v>
      </c>
      <c r="E228" s="9">
        <v>5.6083590000000001</v>
      </c>
      <c r="F228" s="9">
        <v>0.74867417000000003</v>
      </c>
      <c r="G228" s="10">
        <v>6.6809635403154405E-2</v>
      </c>
      <c r="H228" s="10">
        <v>0.133492554595738</v>
      </c>
      <c r="K228" s="8" t="s">
        <v>3008</v>
      </c>
    </row>
    <row r="229" spans="1:13" x14ac:dyDescent="0.25">
      <c r="A229" s="11" t="s">
        <v>654</v>
      </c>
      <c r="B229" s="12"/>
      <c r="C229" s="12"/>
      <c r="D229" s="12"/>
      <c r="E229" s="12"/>
      <c r="F229" s="12"/>
      <c r="G229" s="12"/>
      <c r="H229" s="12"/>
    </row>
    <row r="230" spans="1:13" x14ac:dyDescent="0.25">
      <c r="A230" s="3" t="s">
        <v>3027</v>
      </c>
    </row>
    <row r="231" spans="1:13" x14ac:dyDescent="0.25">
      <c r="A231" s="5"/>
      <c r="B231" s="5"/>
      <c r="C231" s="5"/>
      <c r="D231" s="1" t="s">
        <v>2</v>
      </c>
      <c r="E231" s="5"/>
      <c r="F231" s="5"/>
      <c r="G231" s="5"/>
      <c r="H231" s="5"/>
      <c r="J231" s="3"/>
      <c r="K231" s="15" t="s">
        <v>3000</v>
      </c>
      <c r="L231" s="16"/>
    </row>
    <row r="232" spans="1:13" x14ac:dyDescent="0.25">
      <c r="A232" s="1" t="s">
        <v>3001</v>
      </c>
      <c r="B232" s="5"/>
      <c r="C232" s="5"/>
      <c r="D232" s="2" t="s">
        <v>5</v>
      </c>
      <c r="E232" s="2" t="s">
        <v>6</v>
      </c>
      <c r="F232" s="2" t="s">
        <v>7</v>
      </c>
      <c r="G232" s="1" t="s">
        <v>8</v>
      </c>
      <c r="H232" s="5"/>
      <c r="K232" s="3" t="s">
        <v>3028</v>
      </c>
    </row>
    <row r="233" spans="1:13" x14ac:dyDescent="0.25">
      <c r="A233" s="5"/>
      <c r="B233" s="5"/>
      <c r="C233" s="5"/>
      <c r="D233" s="2" t="s">
        <v>9</v>
      </c>
      <c r="E233" s="2" t="s">
        <v>9</v>
      </c>
      <c r="F233" s="2" t="s">
        <v>10</v>
      </c>
      <c r="G233" s="2" t="s">
        <v>11</v>
      </c>
      <c r="H233" s="2" t="s">
        <v>12</v>
      </c>
    </row>
    <row r="234" spans="1:13" x14ac:dyDescent="0.25">
      <c r="A234" s="5"/>
      <c r="B234" s="5"/>
      <c r="C234" s="5"/>
      <c r="D234" s="5"/>
      <c r="E234" s="5"/>
      <c r="F234" s="2" t="s">
        <v>9</v>
      </c>
      <c r="G234" s="5"/>
      <c r="H234" s="5"/>
    </row>
    <row r="236" spans="1:13" x14ac:dyDescent="0.25">
      <c r="A236" s="13" t="s">
        <v>13</v>
      </c>
      <c r="B236" s="5"/>
      <c r="C236" s="5"/>
      <c r="D236" s="6">
        <v>1338.5424399999999</v>
      </c>
      <c r="E236" s="6">
        <v>1521.0159200000001</v>
      </c>
      <c r="F236" s="6">
        <v>234.18190000000001</v>
      </c>
      <c r="G236" s="7">
        <v>5.8310000000000001E-2</v>
      </c>
      <c r="H236" s="7">
        <v>0.15396000000000001</v>
      </c>
      <c r="K236" s="1" t="s">
        <v>3003</v>
      </c>
      <c r="L236" s="5"/>
      <c r="M236" s="2" t="s">
        <v>3004</v>
      </c>
    </row>
    <row r="237" spans="1:13" x14ac:dyDescent="0.25">
      <c r="A237" s="13" t="s">
        <v>3005</v>
      </c>
      <c r="B237" s="5"/>
      <c r="C237" s="5"/>
      <c r="D237" s="6">
        <v>1205.1223600000001</v>
      </c>
      <c r="E237" s="6">
        <v>1283.7752</v>
      </c>
      <c r="F237" s="6">
        <v>219.04956999999999</v>
      </c>
      <c r="G237" s="7">
        <v>6.2480000000000001E-2</v>
      </c>
      <c r="H237" s="7">
        <v>0.17063</v>
      </c>
      <c r="K237" s="1" t="s">
        <v>3006</v>
      </c>
      <c r="L237" s="5"/>
      <c r="M237" s="2" t="s">
        <v>3007</v>
      </c>
    </row>
    <row r="238" spans="1:13" x14ac:dyDescent="0.25">
      <c r="B238" s="8" t="s">
        <v>17</v>
      </c>
      <c r="C238" s="4" t="s">
        <v>18</v>
      </c>
      <c r="D238" s="9">
        <v>20.063718999999999</v>
      </c>
      <c r="E238" s="9">
        <v>24.443256999999999</v>
      </c>
      <c r="F238" s="9">
        <v>6.4872879499999998</v>
      </c>
      <c r="G238" s="10">
        <v>9.9181471601759094E-3</v>
      </c>
      <c r="H238" s="10">
        <v>0.26540194500266401</v>
      </c>
      <c r="K238" s="8" t="s">
        <v>678</v>
      </c>
      <c r="L238" s="4" t="s">
        <v>679</v>
      </c>
      <c r="M238" s="10">
        <v>0.11981648518322301</v>
      </c>
    </row>
    <row r="239" spans="1:13" x14ac:dyDescent="0.25">
      <c r="B239" s="8" t="s">
        <v>658</v>
      </c>
      <c r="C239" s="4" t="s">
        <v>659</v>
      </c>
      <c r="D239" s="9">
        <v>1113.4695790000001</v>
      </c>
      <c r="E239" s="9">
        <v>1173.003964</v>
      </c>
      <c r="F239" s="9">
        <v>202.95875225</v>
      </c>
      <c r="G239" s="10">
        <v>6.5625335772522497E-2</v>
      </c>
      <c r="H239" s="10">
        <v>0.173024779522398</v>
      </c>
      <c r="K239" s="8" t="s">
        <v>672</v>
      </c>
      <c r="L239" s="4" t="s">
        <v>673</v>
      </c>
      <c r="M239" s="10">
        <v>0.11314613887662101</v>
      </c>
    </row>
    <row r="240" spans="1:13" x14ac:dyDescent="0.25">
      <c r="B240" s="8" t="s">
        <v>668</v>
      </c>
      <c r="C240" s="4" t="s">
        <v>669</v>
      </c>
      <c r="D240" s="9">
        <v>13.058061</v>
      </c>
      <c r="E240" s="9">
        <v>16.618993</v>
      </c>
      <c r="F240" s="9">
        <v>1.2701870399999999</v>
      </c>
      <c r="G240" s="10">
        <v>4.0750535847749597E-2</v>
      </c>
      <c r="H240" s="10">
        <v>7.6429843853956694E-2</v>
      </c>
      <c r="K240" s="8" t="s">
        <v>668</v>
      </c>
      <c r="L240" s="4" t="s">
        <v>669</v>
      </c>
      <c r="M240" s="10">
        <v>7.6429843853956694E-2</v>
      </c>
    </row>
    <row r="241" spans="1:13" x14ac:dyDescent="0.25">
      <c r="B241" s="8" t="s">
        <v>672</v>
      </c>
      <c r="C241" s="4" t="s">
        <v>673</v>
      </c>
      <c r="D241" s="9">
        <v>2.9107829999999999</v>
      </c>
      <c r="E241" s="9">
        <v>2.8396140000000001</v>
      </c>
      <c r="F241" s="9">
        <v>0.32129136000000003</v>
      </c>
      <c r="G241" s="10">
        <v>7.5378643012747507E-2</v>
      </c>
      <c r="H241" s="10">
        <v>0.11314613887662101</v>
      </c>
      <c r="K241" s="8" t="s">
        <v>3008</v>
      </c>
    </row>
    <row r="242" spans="1:13" x14ac:dyDescent="0.25">
      <c r="B242" s="8" t="s">
        <v>678</v>
      </c>
      <c r="C242" s="4" t="s">
        <v>679</v>
      </c>
      <c r="D242" s="9">
        <v>55.620213</v>
      </c>
      <c r="E242" s="9">
        <v>66.869369000000006</v>
      </c>
      <c r="F242" s="9">
        <v>8.0120527599999996</v>
      </c>
      <c r="G242" s="10">
        <v>3.1341501517682897E-2</v>
      </c>
      <c r="H242" s="10">
        <v>0.11981648518322301</v>
      </c>
      <c r="K242" s="8" t="s">
        <v>3008</v>
      </c>
    </row>
    <row r="243" spans="1:13" x14ac:dyDescent="0.25">
      <c r="A243" s="13" t="s">
        <v>85</v>
      </c>
      <c r="B243" s="5"/>
      <c r="C243" s="5"/>
      <c r="D243" s="6">
        <v>133.42008000000001</v>
      </c>
      <c r="E243" s="6">
        <v>237.24072000000001</v>
      </c>
      <c r="F243" s="6">
        <v>15.13233</v>
      </c>
      <c r="G243" s="7">
        <v>3.5729999999999998E-2</v>
      </c>
      <c r="H243" s="7">
        <v>6.3780000000000003E-2</v>
      </c>
    </row>
    <row r="244" spans="1:13" x14ac:dyDescent="0.25">
      <c r="K244" s="8" t="s">
        <v>3008</v>
      </c>
    </row>
    <row r="245" spans="1:13" x14ac:dyDescent="0.25">
      <c r="A245" s="11" t="s">
        <v>680</v>
      </c>
      <c r="B245" s="12"/>
      <c r="C245" s="12"/>
      <c r="D245" s="12"/>
      <c r="E245" s="12"/>
      <c r="F245" s="12"/>
      <c r="G245" s="12"/>
      <c r="H245" s="12"/>
    </row>
    <row r="246" spans="1:13" x14ac:dyDescent="0.25">
      <c r="A246" s="3" t="s">
        <v>3029</v>
      </c>
    </row>
    <row r="247" spans="1:13" x14ac:dyDescent="0.25">
      <c r="A247" s="5"/>
      <c r="B247" s="5"/>
      <c r="C247" s="5"/>
      <c r="D247" s="1" t="s">
        <v>2</v>
      </c>
      <c r="E247" s="5"/>
      <c r="F247" s="5"/>
      <c r="G247" s="5"/>
      <c r="H247" s="5"/>
      <c r="J247" s="3"/>
      <c r="K247" s="15" t="s">
        <v>3000</v>
      </c>
      <c r="L247" s="16"/>
    </row>
    <row r="248" spans="1:13" x14ac:dyDescent="0.25">
      <c r="A248" s="1" t="s">
        <v>3001</v>
      </c>
      <c r="B248" s="5"/>
      <c r="C248" s="5"/>
      <c r="D248" s="2" t="s">
        <v>5</v>
      </c>
      <c r="E248" s="2" t="s">
        <v>6</v>
      </c>
      <c r="F248" s="2" t="s">
        <v>7</v>
      </c>
      <c r="G248" s="1" t="s">
        <v>8</v>
      </c>
      <c r="H248" s="5"/>
      <c r="K248" s="3" t="s">
        <v>3030</v>
      </c>
    </row>
    <row r="249" spans="1:13" x14ac:dyDescent="0.25">
      <c r="A249" s="5"/>
      <c r="B249" s="5"/>
      <c r="C249" s="5"/>
      <c r="D249" s="2" t="s">
        <v>9</v>
      </c>
      <c r="E249" s="2" t="s">
        <v>9</v>
      </c>
      <c r="F249" s="2" t="s">
        <v>10</v>
      </c>
      <c r="G249" s="2" t="s">
        <v>11</v>
      </c>
      <c r="H249" s="2" t="s">
        <v>12</v>
      </c>
    </row>
    <row r="250" spans="1:13" x14ac:dyDescent="0.25">
      <c r="A250" s="5"/>
      <c r="B250" s="5"/>
      <c r="C250" s="5"/>
      <c r="D250" s="5"/>
      <c r="E250" s="5"/>
      <c r="F250" s="2" t="s">
        <v>9</v>
      </c>
      <c r="G250" s="5"/>
      <c r="H250" s="5"/>
    </row>
    <row r="252" spans="1:13" x14ac:dyDescent="0.25">
      <c r="A252" s="13" t="s">
        <v>13</v>
      </c>
      <c r="B252" s="5"/>
      <c r="C252" s="5"/>
      <c r="D252" s="6">
        <v>117.68832</v>
      </c>
      <c r="E252" s="6">
        <v>118.00604</v>
      </c>
      <c r="F252" s="6">
        <v>6.33622</v>
      </c>
      <c r="G252" s="7">
        <v>1.9060000000000001E-2</v>
      </c>
      <c r="H252" s="7">
        <v>5.3690000000000002E-2</v>
      </c>
      <c r="K252" s="1" t="s">
        <v>3003</v>
      </c>
      <c r="L252" s="5"/>
      <c r="M252" s="2" t="s">
        <v>3004</v>
      </c>
    </row>
    <row r="253" spans="1:13" x14ac:dyDescent="0.25">
      <c r="A253" s="13" t="s">
        <v>3005</v>
      </c>
      <c r="B253" s="5"/>
      <c r="C253" s="5"/>
      <c r="D253" s="6">
        <v>66.770660000000007</v>
      </c>
      <c r="E253" s="6">
        <v>65.049509999999998</v>
      </c>
      <c r="F253" s="6">
        <v>3.6385200000000002</v>
      </c>
      <c r="G253" s="7">
        <v>2.4479999999999998E-2</v>
      </c>
      <c r="H253" s="7">
        <v>5.5930000000000001E-2</v>
      </c>
      <c r="K253" s="1" t="s">
        <v>3006</v>
      </c>
      <c r="L253" s="5"/>
      <c r="M253" s="2" t="s">
        <v>3007</v>
      </c>
    </row>
    <row r="254" spans="1:13" x14ac:dyDescent="0.25">
      <c r="B254" s="8" t="s">
        <v>684</v>
      </c>
      <c r="C254" s="4" t="s">
        <v>685</v>
      </c>
      <c r="D254" s="9">
        <v>8.0192069999999998</v>
      </c>
      <c r="E254" s="9">
        <v>7.4619229999999996</v>
      </c>
      <c r="F254" s="9">
        <v>0.82501137000000002</v>
      </c>
      <c r="G254" s="10">
        <v>5.6406717142484498E-2</v>
      </c>
      <c r="H254" s="10">
        <v>0.11056283614826901</v>
      </c>
      <c r="K254" s="8" t="s">
        <v>700</v>
      </c>
      <c r="L254" s="4" t="s">
        <v>701</v>
      </c>
      <c r="M254" s="10">
        <v>0.124558994577259</v>
      </c>
    </row>
    <row r="255" spans="1:13" x14ac:dyDescent="0.25">
      <c r="B255" s="8" t="s">
        <v>692</v>
      </c>
      <c r="C255" s="4" t="s">
        <v>693</v>
      </c>
      <c r="D255" s="9">
        <v>57.662230000000001</v>
      </c>
      <c r="E255" s="9">
        <v>56.493121000000002</v>
      </c>
      <c r="F255" s="9">
        <v>2.6771782200000001</v>
      </c>
      <c r="G255" s="10">
        <v>1.9571429944541301E-2</v>
      </c>
      <c r="H255" s="10">
        <v>4.7389455080734499E-2</v>
      </c>
      <c r="K255" s="8" t="s">
        <v>684</v>
      </c>
      <c r="L255" s="4" t="s">
        <v>685</v>
      </c>
      <c r="M255" s="10">
        <v>0.11056283614826901</v>
      </c>
    </row>
    <row r="256" spans="1:13" x14ac:dyDescent="0.25">
      <c r="B256" s="8" t="s">
        <v>700</v>
      </c>
      <c r="C256" s="4" t="s">
        <v>701</v>
      </c>
      <c r="D256" s="9">
        <v>1.0892230000000001</v>
      </c>
      <c r="E256" s="9">
        <v>1.094465</v>
      </c>
      <c r="F256" s="9">
        <v>0.13632546000000001</v>
      </c>
      <c r="G256" s="10">
        <v>6.0223460777640202E-2</v>
      </c>
      <c r="H256" s="10">
        <v>0.124558994577259</v>
      </c>
      <c r="K256" s="8" t="s">
        <v>692</v>
      </c>
      <c r="L256" s="4" t="s">
        <v>693</v>
      </c>
      <c r="M256" s="10">
        <v>4.7389455080734499E-2</v>
      </c>
    </row>
    <row r="257" spans="1:13" x14ac:dyDescent="0.25">
      <c r="A257" s="13" t="s">
        <v>85</v>
      </c>
      <c r="B257" s="5"/>
      <c r="C257" s="5"/>
      <c r="D257" s="6">
        <v>50.917659999999998</v>
      </c>
      <c r="E257" s="6">
        <v>52.956530000000001</v>
      </c>
      <c r="F257" s="6">
        <v>2.6977099999999998</v>
      </c>
      <c r="G257" s="7">
        <v>1.2409999999999999E-2</v>
      </c>
      <c r="H257" s="7">
        <v>5.0939999999999999E-2</v>
      </c>
    </row>
    <row r="258" spans="1:13" x14ac:dyDescent="0.25">
      <c r="K258" s="8" t="s">
        <v>3008</v>
      </c>
    </row>
    <row r="259" spans="1:13" x14ac:dyDescent="0.25">
      <c r="A259" s="11" t="s">
        <v>704</v>
      </c>
      <c r="B259" s="12"/>
      <c r="C259" s="12"/>
      <c r="D259" s="12"/>
      <c r="E259" s="12"/>
      <c r="F259" s="12"/>
      <c r="G259" s="12"/>
      <c r="H259" s="12"/>
    </row>
    <row r="260" spans="1:13" x14ac:dyDescent="0.25">
      <c r="A260" s="3" t="s">
        <v>3031</v>
      </c>
    </row>
    <row r="261" spans="1:13" x14ac:dyDescent="0.25">
      <c r="A261" s="5"/>
      <c r="B261" s="5"/>
      <c r="C261" s="5"/>
      <c r="D261" s="1" t="s">
        <v>2</v>
      </c>
      <c r="E261" s="5"/>
      <c r="F261" s="5"/>
      <c r="G261" s="5"/>
      <c r="H261" s="5"/>
      <c r="J261" s="3"/>
      <c r="K261" s="15" t="s">
        <v>3000</v>
      </c>
      <c r="L261" s="16"/>
    </row>
    <row r="262" spans="1:13" x14ac:dyDescent="0.25">
      <c r="A262" s="1" t="s">
        <v>3001</v>
      </c>
      <c r="B262" s="5"/>
      <c r="C262" s="5"/>
      <c r="D262" s="2" t="s">
        <v>5</v>
      </c>
      <c r="E262" s="2" t="s">
        <v>6</v>
      </c>
      <c r="F262" s="2" t="s">
        <v>7</v>
      </c>
      <c r="G262" s="1" t="s">
        <v>8</v>
      </c>
      <c r="H262" s="5"/>
      <c r="K262" s="3" t="s">
        <v>3032</v>
      </c>
    </row>
    <row r="263" spans="1:13" x14ac:dyDescent="0.25">
      <c r="A263" s="5"/>
      <c r="B263" s="5"/>
      <c r="C263" s="5"/>
      <c r="D263" s="2" t="s">
        <v>9</v>
      </c>
      <c r="E263" s="2" t="s">
        <v>9</v>
      </c>
      <c r="F263" s="2" t="s">
        <v>10</v>
      </c>
      <c r="G263" s="2" t="s">
        <v>11</v>
      </c>
      <c r="H263" s="2" t="s">
        <v>12</v>
      </c>
    </row>
    <row r="264" spans="1:13" x14ac:dyDescent="0.25">
      <c r="A264" s="5"/>
      <c r="B264" s="5"/>
      <c r="C264" s="5"/>
      <c r="D264" s="5"/>
      <c r="E264" s="5"/>
      <c r="F264" s="2" t="s">
        <v>9</v>
      </c>
      <c r="G264" s="5"/>
      <c r="H264" s="5"/>
    </row>
    <row r="266" spans="1:13" x14ac:dyDescent="0.25">
      <c r="A266" s="13" t="s">
        <v>13</v>
      </c>
      <c r="B266" s="5"/>
      <c r="C266" s="5"/>
      <c r="D266" s="6">
        <v>174.62466000000001</v>
      </c>
      <c r="E266" s="6">
        <v>165.53066000000001</v>
      </c>
      <c r="F266" s="6">
        <v>13.244669999999999</v>
      </c>
      <c r="G266" s="7">
        <v>4.2279999999999998E-2</v>
      </c>
      <c r="H266" s="7">
        <v>8.0009999999999998E-2</v>
      </c>
      <c r="K266" s="1" t="s">
        <v>3003</v>
      </c>
      <c r="L266" s="5"/>
      <c r="M266" s="2" t="s">
        <v>3004</v>
      </c>
    </row>
    <row r="267" spans="1:13" x14ac:dyDescent="0.25">
      <c r="A267" s="13" t="s">
        <v>3005</v>
      </c>
      <c r="B267" s="5"/>
      <c r="C267" s="5"/>
      <c r="D267" s="6">
        <v>142.35576</v>
      </c>
      <c r="E267" s="6">
        <v>136.78863000000001</v>
      </c>
      <c r="F267" s="6">
        <v>11.905939999999999</v>
      </c>
      <c r="G267" s="7">
        <v>4.9110000000000001E-2</v>
      </c>
      <c r="H267" s="7">
        <v>8.7040000000000006E-2</v>
      </c>
      <c r="K267" s="1" t="s">
        <v>3006</v>
      </c>
      <c r="L267" s="5"/>
      <c r="M267" s="2" t="s">
        <v>3007</v>
      </c>
    </row>
    <row r="268" spans="1:13" x14ac:dyDescent="0.25">
      <c r="B268" s="8" t="s">
        <v>708</v>
      </c>
      <c r="C268" s="4" t="s">
        <v>709</v>
      </c>
      <c r="D268" s="9">
        <v>116.948325</v>
      </c>
      <c r="E268" s="9">
        <v>110.111839</v>
      </c>
      <c r="F268" s="9">
        <v>9.1617298900000002</v>
      </c>
      <c r="G268" s="10">
        <v>5.0494252212062302E-2</v>
      </c>
      <c r="H268" s="10">
        <v>8.3203858669547701E-2</v>
      </c>
      <c r="K268" s="8" t="s">
        <v>716</v>
      </c>
      <c r="L268" s="4" t="s">
        <v>717</v>
      </c>
      <c r="M268" s="10">
        <v>0.11858573964258499</v>
      </c>
    </row>
    <row r="269" spans="1:13" x14ac:dyDescent="0.25">
      <c r="B269" s="8" t="s">
        <v>716</v>
      </c>
      <c r="C269" s="4" t="s">
        <v>717</v>
      </c>
      <c r="D269" s="9">
        <v>12.270137999999999</v>
      </c>
      <c r="E269" s="9">
        <v>13.720147000000001</v>
      </c>
      <c r="F269" s="9">
        <v>1.62701378</v>
      </c>
      <c r="G269" s="10">
        <v>5.2229922900971802E-2</v>
      </c>
      <c r="H269" s="10">
        <v>0.11858573964258499</v>
      </c>
      <c r="K269" s="8" t="s">
        <v>724</v>
      </c>
      <c r="L269" s="4" t="s">
        <v>725</v>
      </c>
      <c r="M269" s="10">
        <v>8.6226011629709901E-2</v>
      </c>
    </row>
    <row r="270" spans="1:13" x14ac:dyDescent="0.25">
      <c r="B270" s="8" t="s">
        <v>724</v>
      </c>
      <c r="C270" s="4" t="s">
        <v>725</v>
      </c>
      <c r="D270" s="9">
        <v>13.137297999999999</v>
      </c>
      <c r="E270" s="9">
        <v>12.956643</v>
      </c>
      <c r="F270" s="9">
        <v>1.1171996500000001</v>
      </c>
      <c r="G270" s="10">
        <v>3.4080419596341401E-2</v>
      </c>
      <c r="H270" s="10">
        <v>8.6226011629709901E-2</v>
      </c>
      <c r="K270" s="8" t="s">
        <v>708</v>
      </c>
      <c r="L270" s="4" t="s">
        <v>709</v>
      </c>
      <c r="M270" s="10">
        <v>8.3203858669547701E-2</v>
      </c>
    </row>
    <row r="271" spans="1:13" x14ac:dyDescent="0.25">
      <c r="A271" s="13" t="s">
        <v>85</v>
      </c>
      <c r="B271" s="5"/>
      <c r="C271" s="5"/>
      <c r="D271" s="6">
        <v>32.268889999999999</v>
      </c>
      <c r="E271" s="6">
        <v>28.74203</v>
      </c>
      <c r="F271" s="6">
        <v>1.3387199999999999</v>
      </c>
      <c r="G271" s="7">
        <v>9.75E-3</v>
      </c>
      <c r="H271" s="7">
        <v>4.6580000000000003E-2</v>
      </c>
    </row>
    <row r="272" spans="1:13" x14ac:dyDescent="0.25">
      <c r="K272" s="8" t="s">
        <v>3008</v>
      </c>
    </row>
    <row r="273" spans="1:13" x14ac:dyDescent="0.25">
      <c r="A273" s="11" t="s">
        <v>728</v>
      </c>
      <c r="B273" s="12"/>
      <c r="C273" s="12"/>
      <c r="D273" s="12"/>
      <c r="E273" s="12"/>
      <c r="F273" s="12"/>
      <c r="G273" s="12"/>
      <c r="H273" s="12"/>
    </row>
    <row r="274" spans="1:13" x14ac:dyDescent="0.25">
      <c r="A274" s="3" t="s">
        <v>3033</v>
      </c>
    </row>
    <row r="275" spans="1:13" x14ac:dyDescent="0.25">
      <c r="A275" s="5"/>
      <c r="B275" s="5"/>
      <c r="C275" s="5"/>
      <c r="D275" s="1" t="s">
        <v>2</v>
      </c>
      <c r="E275" s="5"/>
      <c r="F275" s="5"/>
      <c r="G275" s="5"/>
      <c r="H275" s="5"/>
      <c r="J275" s="3"/>
      <c r="K275" s="15" t="s">
        <v>3000</v>
      </c>
      <c r="L275" s="16"/>
    </row>
    <row r="276" spans="1:13" x14ac:dyDescent="0.25">
      <c r="A276" s="1" t="s">
        <v>3001</v>
      </c>
      <c r="B276" s="5"/>
      <c r="C276" s="5"/>
      <c r="D276" s="2" t="s">
        <v>5</v>
      </c>
      <c r="E276" s="2" t="s">
        <v>6</v>
      </c>
      <c r="F276" s="2" t="s">
        <v>7</v>
      </c>
      <c r="G276" s="1" t="s">
        <v>8</v>
      </c>
      <c r="H276" s="5"/>
      <c r="K276" s="3" t="s">
        <v>3034</v>
      </c>
    </row>
    <row r="277" spans="1:13" x14ac:dyDescent="0.25">
      <c r="A277" s="5"/>
      <c r="B277" s="5"/>
      <c r="C277" s="5"/>
      <c r="D277" s="2" t="s">
        <v>9</v>
      </c>
      <c r="E277" s="2" t="s">
        <v>9</v>
      </c>
      <c r="F277" s="2" t="s">
        <v>10</v>
      </c>
      <c r="G277" s="2" t="s">
        <v>11</v>
      </c>
      <c r="H277" s="2" t="s">
        <v>12</v>
      </c>
    </row>
    <row r="278" spans="1:13" x14ac:dyDescent="0.25">
      <c r="A278" s="5"/>
      <c r="B278" s="5"/>
      <c r="C278" s="5"/>
      <c r="D278" s="5"/>
      <c r="E278" s="5"/>
      <c r="F278" s="2" t="s">
        <v>9</v>
      </c>
      <c r="G278" s="5"/>
      <c r="H278" s="5"/>
    </row>
    <row r="280" spans="1:13" x14ac:dyDescent="0.25">
      <c r="A280" s="13" t="s">
        <v>13</v>
      </c>
      <c r="B280" s="5"/>
      <c r="C280" s="5"/>
      <c r="D280" s="6">
        <v>51.231699999999996</v>
      </c>
      <c r="E280" s="6">
        <v>60.218150000000001</v>
      </c>
      <c r="F280" s="6">
        <v>7.0145999999999997</v>
      </c>
      <c r="G280" s="7">
        <v>3.108E-2</v>
      </c>
      <c r="H280" s="7">
        <v>0.11649</v>
      </c>
      <c r="K280" s="1" t="s">
        <v>3003</v>
      </c>
      <c r="L280" s="5"/>
      <c r="M280" s="2" t="s">
        <v>3004</v>
      </c>
    </row>
    <row r="281" spans="1:13" x14ac:dyDescent="0.25">
      <c r="A281" s="13" t="s">
        <v>3005</v>
      </c>
      <c r="B281" s="5"/>
      <c r="C281" s="5"/>
      <c r="D281" s="6">
        <v>28.775870000000001</v>
      </c>
      <c r="E281" s="6">
        <v>34.047879999999999</v>
      </c>
      <c r="F281" s="6">
        <v>3.53729</v>
      </c>
      <c r="G281" s="7">
        <v>5.2850000000000001E-2</v>
      </c>
      <c r="H281" s="7">
        <v>0.10389</v>
      </c>
      <c r="K281" s="1" t="s">
        <v>3006</v>
      </c>
      <c r="L281" s="5"/>
      <c r="M281" s="2" t="s">
        <v>3007</v>
      </c>
    </row>
    <row r="282" spans="1:13" x14ac:dyDescent="0.25">
      <c r="B282" s="8" t="s">
        <v>732</v>
      </c>
      <c r="C282" s="4" t="s">
        <v>733</v>
      </c>
      <c r="D282" s="9">
        <v>27.622368999999999</v>
      </c>
      <c r="E282" s="9">
        <v>32.883411000000002</v>
      </c>
      <c r="F282" s="9">
        <v>3.4821370100000002</v>
      </c>
      <c r="G282" s="10">
        <v>5.3656402007687003E-2</v>
      </c>
      <c r="H282" s="10">
        <v>0.105893424803162</v>
      </c>
      <c r="K282" s="8" t="s">
        <v>732</v>
      </c>
      <c r="L282" s="4" t="s">
        <v>733</v>
      </c>
      <c r="M282" s="10">
        <v>0.105893424803162</v>
      </c>
    </row>
    <row r="283" spans="1:13" x14ac:dyDescent="0.25">
      <c r="B283" s="8" t="s">
        <v>740</v>
      </c>
      <c r="C283" s="4" t="s">
        <v>741</v>
      </c>
      <c r="D283" s="9">
        <v>1.1535</v>
      </c>
      <c r="E283" s="9">
        <v>1.1644680000000001</v>
      </c>
      <c r="F283" s="9">
        <v>5.5151699999999998E-2</v>
      </c>
      <c r="G283" s="10">
        <v>3.0140587804903099E-2</v>
      </c>
      <c r="H283" s="10">
        <v>4.7362143055884702E-2</v>
      </c>
      <c r="K283" s="8" t="s">
        <v>740</v>
      </c>
      <c r="L283" s="4" t="s">
        <v>741</v>
      </c>
      <c r="M283" s="10">
        <v>4.7362143055884702E-2</v>
      </c>
    </row>
    <row r="284" spans="1:13" x14ac:dyDescent="0.25">
      <c r="A284" s="13" t="s">
        <v>85</v>
      </c>
      <c r="B284" s="5"/>
      <c r="C284" s="5"/>
      <c r="D284" s="6">
        <v>22.455829999999999</v>
      </c>
      <c r="E284" s="6">
        <v>26.170269999999999</v>
      </c>
      <c r="F284" s="6">
        <v>3.4773100000000001</v>
      </c>
      <c r="G284" s="7">
        <v>2.7499999999999998E-3</v>
      </c>
      <c r="H284" s="7">
        <v>0.13286999999999999</v>
      </c>
    </row>
    <row r="285" spans="1:13" x14ac:dyDescent="0.25">
      <c r="K285" s="8" t="s">
        <v>3008</v>
      </c>
    </row>
    <row r="286" spans="1:13" x14ac:dyDescent="0.25">
      <c r="A286" s="11" t="s">
        <v>744</v>
      </c>
      <c r="B286" s="12"/>
      <c r="C286" s="12"/>
      <c r="D286" s="12"/>
      <c r="E286" s="12"/>
      <c r="F286" s="12"/>
      <c r="G286" s="12"/>
      <c r="H286" s="12"/>
    </row>
    <row r="287" spans="1:13" x14ac:dyDescent="0.25">
      <c r="A287" s="3" t="s">
        <v>3035</v>
      </c>
    </row>
    <row r="288" spans="1:13" x14ac:dyDescent="0.25">
      <c r="A288" s="5"/>
      <c r="B288" s="5"/>
      <c r="C288" s="5"/>
      <c r="D288" s="1" t="s">
        <v>2</v>
      </c>
      <c r="E288" s="5"/>
      <c r="F288" s="5"/>
      <c r="G288" s="5"/>
      <c r="H288" s="5"/>
      <c r="J288" s="3"/>
      <c r="K288" s="15" t="s">
        <v>3000</v>
      </c>
      <c r="L288" s="16"/>
    </row>
    <row r="289" spans="1:13" x14ac:dyDescent="0.25">
      <c r="A289" s="1" t="s">
        <v>3001</v>
      </c>
      <c r="B289" s="5"/>
      <c r="C289" s="5"/>
      <c r="D289" s="2" t="s">
        <v>5</v>
      </c>
      <c r="E289" s="2" t="s">
        <v>6</v>
      </c>
      <c r="F289" s="2" t="s">
        <v>7</v>
      </c>
      <c r="G289" s="1" t="s">
        <v>8</v>
      </c>
      <c r="H289" s="5"/>
      <c r="K289" s="3" t="s">
        <v>3036</v>
      </c>
    </row>
    <row r="290" spans="1:13" x14ac:dyDescent="0.25">
      <c r="A290" s="5"/>
      <c r="B290" s="5"/>
      <c r="C290" s="5"/>
      <c r="D290" s="2" t="s">
        <v>9</v>
      </c>
      <c r="E290" s="2" t="s">
        <v>9</v>
      </c>
      <c r="F290" s="2" t="s">
        <v>10</v>
      </c>
      <c r="G290" s="2" t="s">
        <v>11</v>
      </c>
      <c r="H290" s="2" t="s">
        <v>12</v>
      </c>
    </row>
    <row r="291" spans="1:13" x14ac:dyDescent="0.25">
      <c r="A291" s="5"/>
      <c r="B291" s="5"/>
      <c r="C291" s="5"/>
      <c r="D291" s="5"/>
      <c r="E291" s="5"/>
      <c r="F291" s="2" t="s">
        <v>9</v>
      </c>
      <c r="G291" s="5"/>
      <c r="H291" s="5"/>
    </row>
    <row r="293" spans="1:13" x14ac:dyDescent="0.25">
      <c r="A293" s="13" t="s">
        <v>13</v>
      </c>
      <c r="B293" s="5"/>
      <c r="C293" s="5"/>
      <c r="D293" s="6">
        <v>1436.42022</v>
      </c>
      <c r="E293" s="6">
        <v>2167.70199</v>
      </c>
      <c r="F293" s="6">
        <v>57.75526</v>
      </c>
      <c r="G293" s="7">
        <v>3.5100000000000001E-3</v>
      </c>
      <c r="H293" s="7">
        <v>2.664E-2</v>
      </c>
      <c r="K293" s="1" t="s">
        <v>3003</v>
      </c>
      <c r="L293" s="5"/>
      <c r="M293" s="2" t="s">
        <v>3004</v>
      </c>
    </row>
    <row r="294" spans="1:13" x14ac:dyDescent="0.25">
      <c r="A294" s="13" t="s">
        <v>3005</v>
      </c>
      <c r="B294" s="5"/>
      <c r="C294" s="5"/>
      <c r="D294" s="6">
        <v>12.934229999999999</v>
      </c>
      <c r="E294" s="6">
        <v>12.72988</v>
      </c>
      <c r="F294" s="6">
        <v>1.20258</v>
      </c>
      <c r="G294" s="7">
        <v>3.798E-2</v>
      </c>
      <c r="H294" s="7">
        <v>9.4469999999999998E-2</v>
      </c>
      <c r="K294" s="1" t="s">
        <v>3006</v>
      </c>
      <c r="L294" s="5"/>
      <c r="M294" s="2" t="s">
        <v>3007</v>
      </c>
    </row>
    <row r="295" spans="1:13" x14ac:dyDescent="0.25">
      <c r="B295" s="8" t="s">
        <v>17</v>
      </c>
      <c r="C295" s="4" t="s">
        <v>18</v>
      </c>
      <c r="D295" s="9">
        <v>6.6939130000000002</v>
      </c>
      <c r="E295" s="9">
        <v>6.1569310000000002</v>
      </c>
      <c r="F295" s="9">
        <v>1.04491632</v>
      </c>
      <c r="G295" s="10">
        <v>6.4155274762702302E-2</v>
      </c>
      <c r="H295" s="10">
        <v>0.16971382658015799</v>
      </c>
      <c r="K295" s="8" t="s">
        <v>750</v>
      </c>
      <c r="L295" s="4" t="s">
        <v>751</v>
      </c>
      <c r="M295" s="10">
        <v>2.58724120978048E-2</v>
      </c>
    </row>
    <row r="296" spans="1:13" x14ac:dyDescent="0.25">
      <c r="B296" s="8" t="s">
        <v>750</v>
      </c>
      <c r="C296" s="4" t="s">
        <v>751</v>
      </c>
      <c r="D296" s="9">
        <v>5.7612930000000002</v>
      </c>
      <c r="E296" s="9">
        <v>6.0939319999999997</v>
      </c>
      <c r="F296" s="9">
        <v>0.15766472000000001</v>
      </c>
      <c r="G296" s="10">
        <v>1.4517808862980401E-2</v>
      </c>
      <c r="H296" s="10">
        <v>2.58724120978048E-2</v>
      </c>
      <c r="K296" s="8" t="s">
        <v>760</v>
      </c>
      <c r="L296" s="4" t="s">
        <v>761</v>
      </c>
    </row>
    <row r="297" spans="1:13" x14ac:dyDescent="0.25">
      <c r="B297" s="8" t="s">
        <v>760</v>
      </c>
      <c r="C297" s="4" t="s">
        <v>761</v>
      </c>
      <c r="D297" s="9">
        <v>0.47901899999999997</v>
      </c>
      <c r="E297" s="9">
        <v>0.47901899999999997</v>
      </c>
      <c r="F297" s="9">
        <v>0</v>
      </c>
      <c r="G297" s="10">
        <v>0</v>
      </c>
      <c r="H297" s="10">
        <v>0</v>
      </c>
      <c r="K297" s="8" t="s">
        <v>3008</v>
      </c>
    </row>
    <row r="298" spans="1:13" x14ac:dyDescent="0.25">
      <c r="A298" s="13" t="s">
        <v>85</v>
      </c>
      <c r="B298" s="5"/>
      <c r="C298" s="5"/>
      <c r="D298" s="6">
        <v>1423.4860000000001</v>
      </c>
      <c r="E298" s="6">
        <v>2154.9721100000002</v>
      </c>
      <c r="F298" s="6">
        <v>56.552680000000002</v>
      </c>
      <c r="G298" s="7">
        <v>3.31E-3</v>
      </c>
      <c r="H298" s="7">
        <v>2.6239999999999999E-2</v>
      </c>
    </row>
    <row r="299" spans="1:13" x14ac:dyDescent="0.25">
      <c r="K299" s="8" t="s">
        <v>3008</v>
      </c>
    </row>
    <row r="300" spans="1:13" x14ac:dyDescent="0.25">
      <c r="A300" s="11" t="s">
        <v>764</v>
      </c>
      <c r="B300" s="12"/>
      <c r="C300" s="12"/>
      <c r="D300" s="12"/>
      <c r="E300" s="12"/>
      <c r="F300" s="12"/>
      <c r="G300" s="12"/>
      <c r="H300" s="12"/>
    </row>
    <row r="301" spans="1:13" x14ac:dyDescent="0.25">
      <c r="A301" s="3" t="s">
        <v>3037</v>
      </c>
    </row>
    <row r="302" spans="1:13" x14ac:dyDescent="0.25">
      <c r="A302" s="5"/>
      <c r="B302" s="5"/>
      <c r="C302" s="5"/>
      <c r="D302" s="1" t="s">
        <v>2</v>
      </c>
      <c r="E302" s="5"/>
      <c r="F302" s="5"/>
      <c r="G302" s="5"/>
      <c r="H302" s="5"/>
      <c r="J302" s="3"/>
      <c r="K302" s="15" t="s">
        <v>3000</v>
      </c>
      <c r="L302" s="16"/>
    </row>
    <row r="303" spans="1:13" x14ac:dyDescent="0.25">
      <c r="A303" s="1" t="s">
        <v>3001</v>
      </c>
      <c r="B303" s="5"/>
      <c r="C303" s="5"/>
      <c r="D303" s="2" t="s">
        <v>5</v>
      </c>
      <c r="E303" s="2" t="s">
        <v>6</v>
      </c>
      <c r="F303" s="2" t="s">
        <v>7</v>
      </c>
      <c r="G303" s="1" t="s">
        <v>8</v>
      </c>
      <c r="H303" s="5"/>
      <c r="K303" s="3" t="s">
        <v>3038</v>
      </c>
    </row>
    <row r="304" spans="1:13" x14ac:dyDescent="0.25">
      <c r="A304" s="5"/>
      <c r="B304" s="5"/>
      <c r="C304" s="5"/>
      <c r="D304" s="2" t="s">
        <v>9</v>
      </c>
      <c r="E304" s="2" t="s">
        <v>9</v>
      </c>
      <c r="F304" s="2" t="s">
        <v>10</v>
      </c>
      <c r="G304" s="2" t="s">
        <v>11</v>
      </c>
      <c r="H304" s="2" t="s">
        <v>12</v>
      </c>
    </row>
    <row r="305" spans="1:13" x14ac:dyDescent="0.25">
      <c r="A305" s="5"/>
      <c r="B305" s="5"/>
      <c r="C305" s="5"/>
      <c r="D305" s="5"/>
      <c r="E305" s="5"/>
      <c r="F305" s="2" t="s">
        <v>9</v>
      </c>
      <c r="G305" s="5"/>
      <c r="H305" s="5"/>
    </row>
    <row r="307" spans="1:13" x14ac:dyDescent="0.25">
      <c r="A307" s="13" t="s">
        <v>13</v>
      </c>
      <c r="B307" s="5"/>
      <c r="C307" s="5"/>
      <c r="D307" s="6">
        <v>515.99518999999998</v>
      </c>
      <c r="E307" s="6">
        <v>573.35950000000003</v>
      </c>
      <c r="F307" s="6">
        <v>15.19116</v>
      </c>
      <c r="G307" s="7">
        <v>5.0899999999999999E-3</v>
      </c>
      <c r="H307" s="7">
        <v>2.6499999999999999E-2</v>
      </c>
      <c r="K307" s="1" t="s">
        <v>3003</v>
      </c>
      <c r="L307" s="5"/>
      <c r="M307" s="2" t="s">
        <v>3004</v>
      </c>
    </row>
    <row r="308" spans="1:13" x14ac:dyDescent="0.25">
      <c r="A308" s="13" t="s">
        <v>3005</v>
      </c>
      <c r="B308" s="5"/>
      <c r="C308" s="5"/>
      <c r="D308" s="6">
        <v>88.498599999999996</v>
      </c>
      <c r="E308" s="6">
        <v>87.231679999999997</v>
      </c>
      <c r="F308" s="6">
        <v>1.2189000000000001</v>
      </c>
      <c r="G308" s="7">
        <v>6.9899999999999997E-3</v>
      </c>
      <c r="H308" s="7">
        <v>1.397E-2</v>
      </c>
      <c r="K308" s="1" t="s">
        <v>3006</v>
      </c>
      <c r="L308" s="5"/>
      <c r="M308" s="2" t="s">
        <v>3007</v>
      </c>
    </row>
    <row r="309" spans="1:13" x14ac:dyDescent="0.25">
      <c r="B309" s="8" t="s">
        <v>17</v>
      </c>
      <c r="C309" s="4" t="s">
        <v>18</v>
      </c>
      <c r="D309" s="9">
        <v>80.524670999999998</v>
      </c>
      <c r="E309" s="9">
        <v>80.524784999999994</v>
      </c>
      <c r="F309" s="9">
        <v>0.57254813999999998</v>
      </c>
      <c r="G309" s="10">
        <v>3.13242922660395E-3</v>
      </c>
      <c r="H309" s="10">
        <v>7.1102101048763997E-3</v>
      </c>
      <c r="K309" s="8" t="s">
        <v>770</v>
      </c>
      <c r="L309" s="4" t="s">
        <v>771</v>
      </c>
      <c r="M309" s="10">
        <v>2.55403881703451E-2</v>
      </c>
    </row>
    <row r="310" spans="1:13" x14ac:dyDescent="0.25">
      <c r="B310" s="8" t="s">
        <v>770</v>
      </c>
      <c r="C310" s="4" t="s">
        <v>771</v>
      </c>
      <c r="D310" s="9">
        <v>1.526135</v>
      </c>
      <c r="E310" s="9">
        <v>0.956951</v>
      </c>
      <c r="F310" s="9">
        <v>2.4440900000000002E-2</v>
      </c>
      <c r="G310" s="10">
        <v>5.06154442599464E-3</v>
      </c>
      <c r="H310" s="10">
        <v>2.55403881703451E-2</v>
      </c>
      <c r="K310" s="8" t="s">
        <v>17</v>
      </c>
      <c r="L310" s="4" t="s">
        <v>18</v>
      </c>
      <c r="M310" s="10">
        <v>7.1102101048763997E-3</v>
      </c>
    </row>
    <row r="311" spans="1:13" x14ac:dyDescent="0.25">
      <c r="B311" s="8" t="s">
        <v>774</v>
      </c>
      <c r="C311" s="4" t="s">
        <v>775</v>
      </c>
      <c r="D311" s="9">
        <v>1.1299999999999999</v>
      </c>
      <c r="E311" s="9">
        <v>1.05</v>
      </c>
      <c r="F311" s="9">
        <v>0</v>
      </c>
      <c r="G311" s="10">
        <v>0</v>
      </c>
      <c r="H311" s="10">
        <v>0</v>
      </c>
      <c r="K311" s="8" t="s">
        <v>774</v>
      </c>
      <c r="L311" s="4" t="s">
        <v>775</v>
      </c>
    </row>
    <row r="312" spans="1:13" x14ac:dyDescent="0.25">
      <c r="B312" s="8" t="s">
        <v>778</v>
      </c>
      <c r="C312" s="4" t="s">
        <v>779</v>
      </c>
      <c r="D312" s="9">
        <v>5.317793</v>
      </c>
      <c r="E312" s="9">
        <v>4.6999449999999996</v>
      </c>
      <c r="F312" s="9">
        <v>0.62191563000000005</v>
      </c>
      <c r="G312" s="10">
        <v>7.5105638470237407E-2</v>
      </c>
      <c r="H312" s="10">
        <v>0.13232402294069301</v>
      </c>
      <c r="K312" s="8" t="s">
        <v>3008</v>
      </c>
    </row>
    <row r="313" spans="1:13" x14ac:dyDescent="0.25">
      <c r="A313" s="13" t="s">
        <v>85</v>
      </c>
      <c r="B313" s="5"/>
      <c r="C313" s="5"/>
      <c r="D313" s="6">
        <v>427.49659000000003</v>
      </c>
      <c r="E313" s="6">
        <v>486.12781999999999</v>
      </c>
      <c r="F313" s="6">
        <v>13.97226</v>
      </c>
      <c r="G313" s="7">
        <v>4.7499999999999999E-3</v>
      </c>
      <c r="H313" s="7">
        <v>2.8740000000000002E-2</v>
      </c>
    </row>
    <row r="314" spans="1:13" x14ac:dyDescent="0.25">
      <c r="K314" s="8" t="s">
        <v>3008</v>
      </c>
    </row>
    <row r="315" spans="1:13" x14ac:dyDescent="0.25">
      <c r="A315" s="11" t="s">
        <v>782</v>
      </c>
      <c r="B315" s="12"/>
      <c r="C315" s="12"/>
      <c r="D315" s="12"/>
      <c r="E315" s="12"/>
      <c r="F315" s="12"/>
      <c r="G315" s="12"/>
      <c r="H315" s="12"/>
    </row>
    <row r="316" spans="1:13" x14ac:dyDescent="0.25">
      <c r="A316" s="3" t="s">
        <v>3039</v>
      </c>
    </row>
    <row r="317" spans="1:13" x14ac:dyDescent="0.25">
      <c r="A317" s="5"/>
      <c r="B317" s="5"/>
      <c r="C317" s="5"/>
      <c r="D317" s="1" t="s">
        <v>2</v>
      </c>
      <c r="E317" s="5"/>
      <c r="F317" s="5"/>
      <c r="G317" s="5"/>
      <c r="H317" s="5"/>
      <c r="J317" s="3"/>
      <c r="K317" s="15" t="s">
        <v>3000</v>
      </c>
      <c r="L317" s="16"/>
    </row>
    <row r="318" spans="1:13" x14ac:dyDescent="0.25">
      <c r="A318" s="1" t="s">
        <v>3001</v>
      </c>
      <c r="B318" s="5"/>
      <c r="C318" s="5"/>
      <c r="D318" s="2" t="s">
        <v>5</v>
      </c>
      <c r="E318" s="2" t="s">
        <v>6</v>
      </c>
      <c r="F318" s="2" t="s">
        <v>7</v>
      </c>
      <c r="G318" s="1" t="s">
        <v>8</v>
      </c>
      <c r="H318" s="5"/>
      <c r="K318" s="3" t="s">
        <v>3040</v>
      </c>
    </row>
    <row r="319" spans="1:13" x14ac:dyDescent="0.25">
      <c r="A319" s="5"/>
      <c r="B319" s="5"/>
      <c r="C319" s="5"/>
      <c r="D319" s="2" t="s">
        <v>9</v>
      </c>
      <c r="E319" s="2" t="s">
        <v>9</v>
      </c>
      <c r="F319" s="2" t="s">
        <v>10</v>
      </c>
      <c r="G319" s="2" t="s">
        <v>11</v>
      </c>
      <c r="H319" s="2" t="s">
        <v>12</v>
      </c>
    </row>
    <row r="320" spans="1:13" x14ac:dyDescent="0.25">
      <c r="A320" s="5"/>
      <c r="B320" s="5"/>
      <c r="C320" s="5"/>
      <c r="D320" s="5"/>
      <c r="E320" s="5"/>
      <c r="F320" s="2" t="s">
        <v>9</v>
      </c>
      <c r="G320" s="5"/>
      <c r="H320" s="5"/>
    </row>
    <row r="322" spans="1:13" x14ac:dyDescent="0.25">
      <c r="A322" s="13" t="s">
        <v>13</v>
      </c>
      <c r="B322" s="5"/>
      <c r="C322" s="5"/>
      <c r="D322" s="6">
        <v>366.01711</v>
      </c>
      <c r="E322" s="6">
        <v>373.07371000000001</v>
      </c>
      <c r="F322" s="6">
        <v>3.7631600000000001</v>
      </c>
      <c r="G322" s="7">
        <v>3.3700000000000002E-3</v>
      </c>
      <c r="H322" s="7">
        <v>1.009E-2</v>
      </c>
      <c r="K322" s="1" t="s">
        <v>3003</v>
      </c>
      <c r="L322" s="5"/>
      <c r="M322" s="2" t="s">
        <v>3004</v>
      </c>
    </row>
    <row r="323" spans="1:13" x14ac:dyDescent="0.25">
      <c r="A323" s="13" t="s">
        <v>3005</v>
      </c>
      <c r="B323" s="5"/>
      <c r="C323" s="5"/>
      <c r="D323" s="6">
        <v>175.78556</v>
      </c>
      <c r="E323" s="6">
        <v>175.91556</v>
      </c>
      <c r="F323" s="6">
        <v>2.9291800000000001</v>
      </c>
      <c r="G323" s="7">
        <v>5.8399999999999997E-3</v>
      </c>
      <c r="H323" s="7">
        <v>1.6650000000000002E-2</v>
      </c>
      <c r="K323" s="1" t="s">
        <v>3006</v>
      </c>
      <c r="L323" s="5"/>
      <c r="M323" s="2" t="s">
        <v>3007</v>
      </c>
    </row>
    <row r="324" spans="1:13" x14ac:dyDescent="0.25">
      <c r="B324" s="8" t="s">
        <v>17</v>
      </c>
      <c r="C324" s="4" t="s">
        <v>18</v>
      </c>
      <c r="D324" s="9">
        <v>128.1951</v>
      </c>
      <c r="E324" s="9">
        <v>128.32509999999999</v>
      </c>
      <c r="F324" s="9">
        <v>1.76088029</v>
      </c>
      <c r="G324" s="10">
        <v>4.6686772891663397E-3</v>
      </c>
      <c r="H324" s="10">
        <v>1.37220254650103E-2</v>
      </c>
      <c r="K324" s="8" t="s">
        <v>814</v>
      </c>
      <c r="L324" s="4" t="s">
        <v>815</v>
      </c>
      <c r="M324" s="10">
        <v>9.3403276730158705E-2</v>
      </c>
    </row>
    <row r="325" spans="1:13" x14ac:dyDescent="0.25">
      <c r="B325" s="8" t="s">
        <v>792</v>
      </c>
      <c r="C325" s="4" t="s">
        <v>793</v>
      </c>
      <c r="D325" s="9">
        <v>41.882064</v>
      </c>
      <c r="E325" s="9">
        <v>41.882064</v>
      </c>
      <c r="F325" s="9">
        <v>0.71223665000000003</v>
      </c>
      <c r="G325" s="10">
        <v>6.96032053243603E-3</v>
      </c>
      <c r="H325" s="10">
        <v>1.7005767671812898E-2</v>
      </c>
      <c r="K325" s="8" t="s">
        <v>792</v>
      </c>
      <c r="L325" s="4" t="s">
        <v>793</v>
      </c>
      <c r="M325" s="10">
        <v>1.7005767671812898E-2</v>
      </c>
    </row>
    <row r="326" spans="1:13" x14ac:dyDescent="0.25">
      <c r="B326" s="8" t="s">
        <v>804</v>
      </c>
      <c r="C326" s="4" t="s">
        <v>805</v>
      </c>
      <c r="D326" s="9">
        <v>0.29994399999999999</v>
      </c>
      <c r="E326" s="9">
        <v>0.29994399999999999</v>
      </c>
      <c r="F326" s="9">
        <v>5.3784220000000001E-2</v>
      </c>
      <c r="G326" s="10">
        <v>5.1130044274931299E-2</v>
      </c>
      <c r="H326" s="10">
        <v>0.17931420531832601</v>
      </c>
      <c r="K326" s="8" t="s">
        <v>808</v>
      </c>
      <c r="L326" s="4" t="s">
        <v>809</v>
      </c>
      <c r="M326" s="10">
        <v>1.44604641670068E-2</v>
      </c>
    </row>
    <row r="327" spans="1:13" x14ac:dyDescent="0.25">
      <c r="B327" s="8" t="s">
        <v>808</v>
      </c>
      <c r="C327" s="4" t="s">
        <v>809</v>
      </c>
      <c r="D327" s="9">
        <v>1.3033239999999999</v>
      </c>
      <c r="E327" s="9">
        <v>1.3033239999999999</v>
      </c>
      <c r="F327" s="9">
        <v>1.8846669999999999E-2</v>
      </c>
      <c r="G327" s="10">
        <v>2.8088180682623799E-3</v>
      </c>
      <c r="H327" s="10">
        <v>1.44604641670068E-2</v>
      </c>
      <c r="K327" s="8" t="s">
        <v>17</v>
      </c>
      <c r="L327" s="4" t="s">
        <v>18</v>
      </c>
      <c r="M327" s="10">
        <v>1.37220254650103E-2</v>
      </c>
    </row>
    <row r="328" spans="1:13" x14ac:dyDescent="0.25">
      <c r="B328" s="8" t="s">
        <v>814</v>
      </c>
      <c r="C328" s="4" t="s">
        <v>815</v>
      </c>
      <c r="D328" s="9">
        <v>4.1051289999999998</v>
      </c>
      <c r="E328" s="9">
        <v>4.1051289999999998</v>
      </c>
      <c r="F328" s="9">
        <v>0.38343250000000001</v>
      </c>
      <c r="G328" s="10">
        <v>2.8885540503112001E-2</v>
      </c>
      <c r="H328" s="10">
        <v>9.3403276730158705E-2</v>
      </c>
      <c r="K328" s="8" t="s">
        <v>3008</v>
      </c>
    </row>
    <row r="329" spans="1:13" x14ac:dyDescent="0.25">
      <c r="A329" s="13" t="s">
        <v>85</v>
      </c>
      <c r="B329" s="5"/>
      <c r="C329" s="5"/>
      <c r="D329" s="6">
        <v>190.23155</v>
      </c>
      <c r="E329" s="6">
        <v>197.15815000000001</v>
      </c>
      <c r="F329" s="6">
        <v>0.83398000000000005</v>
      </c>
      <c r="G329" s="7">
        <v>1.17E-3</v>
      </c>
      <c r="H329" s="7">
        <v>4.2300000000000003E-3</v>
      </c>
    </row>
    <row r="330" spans="1:13" x14ac:dyDescent="0.25">
      <c r="K330" s="8" t="s">
        <v>3008</v>
      </c>
    </row>
    <row r="331" spans="1:13" x14ac:dyDescent="0.25">
      <c r="A331" s="11" t="s">
        <v>820</v>
      </c>
      <c r="B331" s="12"/>
      <c r="C331" s="12"/>
      <c r="D331" s="12"/>
      <c r="E331" s="12"/>
      <c r="F331" s="12"/>
      <c r="G331" s="12"/>
      <c r="H331" s="12"/>
    </row>
    <row r="332" spans="1:13" x14ac:dyDescent="0.25">
      <c r="A332" s="3" t="s">
        <v>3041</v>
      </c>
    </row>
    <row r="333" spans="1:13" x14ac:dyDescent="0.25">
      <c r="A333" s="5"/>
      <c r="B333" s="5"/>
      <c r="C333" s="5"/>
      <c r="D333" s="1" t="s">
        <v>2</v>
      </c>
      <c r="E333" s="5"/>
      <c r="F333" s="5"/>
      <c r="G333" s="5"/>
      <c r="H333" s="5"/>
      <c r="J333" s="3"/>
      <c r="K333" s="15" t="s">
        <v>3000</v>
      </c>
      <c r="L333" s="16"/>
    </row>
    <row r="334" spans="1:13" x14ac:dyDescent="0.25">
      <c r="A334" s="1" t="s">
        <v>3001</v>
      </c>
      <c r="B334" s="5"/>
      <c r="C334" s="5"/>
      <c r="D334" s="2" t="s">
        <v>5</v>
      </c>
      <c r="E334" s="2" t="s">
        <v>6</v>
      </c>
      <c r="F334" s="2" t="s">
        <v>7</v>
      </c>
      <c r="G334" s="1" t="s">
        <v>8</v>
      </c>
      <c r="H334" s="5"/>
      <c r="K334" s="3" t="s">
        <v>3042</v>
      </c>
    </row>
    <row r="335" spans="1:13" x14ac:dyDescent="0.25">
      <c r="A335" s="5"/>
      <c r="B335" s="5"/>
      <c r="C335" s="5"/>
      <c r="D335" s="2" t="s">
        <v>9</v>
      </c>
      <c r="E335" s="2" t="s">
        <v>9</v>
      </c>
      <c r="F335" s="2" t="s">
        <v>10</v>
      </c>
      <c r="G335" s="2" t="s">
        <v>11</v>
      </c>
      <c r="H335" s="2" t="s">
        <v>12</v>
      </c>
    </row>
    <row r="336" spans="1:13" x14ac:dyDescent="0.25">
      <c r="A336" s="5"/>
      <c r="B336" s="5"/>
      <c r="C336" s="5"/>
      <c r="D336" s="5"/>
      <c r="E336" s="5"/>
      <c r="F336" s="2" t="s">
        <v>9</v>
      </c>
      <c r="G336" s="5"/>
      <c r="H336" s="5"/>
    </row>
    <row r="338" spans="1:13" x14ac:dyDescent="0.25">
      <c r="A338" s="13" t="s">
        <v>13</v>
      </c>
      <c r="B338" s="5"/>
      <c r="C338" s="5"/>
      <c r="D338" s="6">
        <v>66.854709999999997</v>
      </c>
      <c r="E338" s="6">
        <v>76.191419999999994</v>
      </c>
      <c r="F338" s="6">
        <v>2.6289500000000001</v>
      </c>
      <c r="G338" s="7">
        <v>1.6039999999999999E-2</v>
      </c>
      <c r="H338" s="7">
        <v>3.4500000000000003E-2</v>
      </c>
      <c r="K338" s="1" t="s">
        <v>3003</v>
      </c>
      <c r="L338" s="5"/>
      <c r="M338" s="2" t="s">
        <v>3004</v>
      </c>
    </row>
    <row r="339" spans="1:13" x14ac:dyDescent="0.25">
      <c r="A339" s="13" t="s">
        <v>3005</v>
      </c>
      <c r="B339" s="5"/>
      <c r="C339" s="5"/>
      <c r="D339" s="6">
        <v>63.393529999999998</v>
      </c>
      <c r="E339" s="6">
        <v>63.534199999999998</v>
      </c>
      <c r="F339" s="6">
        <v>2.5104899999999999</v>
      </c>
      <c r="G339" s="7">
        <v>1.924E-2</v>
      </c>
      <c r="H339" s="7">
        <v>3.9510000000000003E-2</v>
      </c>
      <c r="K339" s="1" t="s">
        <v>3006</v>
      </c>
      <c r="L339" s="5"/>
      <c r="M339" s="2" t="s">
        <v>3007</v>
      </c>
    </row>
    <row r="340" spans="1:13" x14ac:dyDescent="0.25">
      <c r="B340" s="8" t="s">
        <v>17</v>
      </c>
      <c r="C340" s="4" t="s">
        <v>18</v>
      </c>
      <c r="D340" s="9">
        <v>21.439003</v>
      </c>
      <c r="E340" s="9">
        <v>21.576447999999999</v>
      </c>
      <c r="F340" s="9">
        <v>2.4553812399999999</v>
      </c>
      <c r="G340" s="10">
        <v>5.6651727846955997E-2</v>
      </c>
      <c r="H340" s="10">
        <v>0.113799140618511</v>
      </c>
      <c r="K340" s="8" t="s">
        <v>17</v>
      </c>
      <c r="L340" s="4" t="s">
        <v>18</v>
      </c>
      <c r="M340" s="10">
        <v>0.113799140618511</v>
      </c>
    </row>
    <row r="341" spans="1:13" x14ac:dyDescent="0.25">
      <c r="B341" s="8" t="s">
        <v>824</v>
      </c>
      <c r="C341" s="4" t="s">
        <v>825</v>
      </c>
      <c r="D341" s="9">
        <v>40.880865</v>
      </c>
      <c r="E341" s="9">
        <v>40.884087000000001</v>
      </c>
      <c r="F341" s="9">
        <v>3.2573360000000003E-2</v>
      </c>
      <c r="G341" s="10">
        <v>0</v>
      </c>
      <c r="H341" s="10">
        <v>7.9672465230787705E-4</v>
      </c>
      <c r="K341" s="8" t="s">
        <v>840</v>
      </c>
      <c r="L341" s="4" t="s">
        <v>841</v>
      </c>
      <c r="M341" s="10">
        <v>4.2997542997542902E-2</v>
      </c>
    </row>
    <row r="342" spans="1:13" x14ac:dyDescent="0.25">
      <c r="B342" s="8" t="s">
        <v>836</v>
      </c>
      <c r="C342" s="4" t="s">
        <v>837</v>
      </c>
      <c r="D342" s="9">
        <v>0.66666000000000003</v>
      </c>
      <c r="E342" s="9">
        <v>0.66666000000000003</v>
      </c>
      <c r="F342" s="9">
        <v>5.0311399999999999E-3</v>
      </c>
      <c r="G342" s="10">
        <v>0</v>
      </c>
      <c r="H342" s="10">
        <v>7.5467854678546702E-3</v>
      </c>
      <c r="K342" s="8" t="s">
        <v>836</v>
      </c>
      <c r="L342" s="4" t="s">
        <v>837</v>
      </c>
      <c r="M342" s="10">
        <v>7.5467854678546702E-3</v>
      </c>
    </row>
    <row r="343" spans="1:13" x14ac:dyDescent="0.25">
      <c r="B343" s="8" t="s">
        <v>840</v>
      </c>
      <c r="C343" s="4" t="s">
        <v>841</v>
      </c>
      <c r="D343" s="9">
        <v>0.40699999999999997</v>
      </c>
      <c r="E343" s="9">
        <v>0.40699999999999997</v>
      </c>
      <c r="F343" s="9">
        <v>1.7500000000000002E-2</v>
      </c>
      <c r="G343" s="10">
        <v>0</v>
      </c>
      <c r="H343" s="10">
        <v>4.2997542997542902E-2</v>
      </c>
      <c r="K343" s="8" t="s">
        <v>824</v>
      </c>
      <c r="L343" s="4" t="s">
        <v>825</v>
      </c>
      <c r="M343" s="10">
        <v>7.9672465230787705E-4</v>
      </c>
    </row>
    <row r="344" spans="1:13" x14ac:dyDescent="0.25">
      <c r="A344" s="13" t="s">
        <v>85</v>
      </c>
      <c r="B344" s="5"/>
      <c r="C344" s="5"/>
      <c r="D344" s="6">
        <v>3.4611800000000001</v>
      </c>
      <c r="E344" s="6">
        <v>12.657220000000001</v>
      </c>
      <c r="F344" s="6">
        <v>0.11847000000000001</v>
      </c>
      <c r="G344" s="7">
        <v>0</v>
      </c>
      <c r="H344" s="7">
        <v>9.3600000000000003E-3</v>
      </c>
    </row>
    <row r="345" spans="1:13" x14ac:dyDescent="0.25">
      <c r="K345" s="8" t="s">
        <v>3008</v>
      </c>
    </row>
    <row r="346" spans="1:13" x14ac:dyDescent="0.25">
      <c r="A346" s="11" t="s">
        <v>846</v>
      </c>
      <c r="B346" s="12"/>
      <c r="C346" s="12"/>
      <c r="D346" s="12"/>
      <c r="E346" s="12"/>
      <c r="F346" s="12"/>
      <c r="G346" s="12"/>
      <c r="H346" s="12"/>
    </row>
    <row r="347" spans="1:13" x14ac:dyDescent="0.25">
      <c r="A347" s="3" t="s">
        <v>3043</v>
      </c>
    </row>
    <row r="348" spans="1:13" x14ac:dyDescent="0.25">
      <c r="A348" s="5"/>
      <c r="B348" s="5"/>
      <c r="C348" s="5"/>
      <c r="D348" s="1" t="s">
        <v>2</v>
      </c>
      <c r="E348" s="5"/>
      <c r="F348" s="5"/>
      <c r="G348" s="5"/>
      <c r="H348" s="5"/>
      <c r="J348" s="3"/>
      <c r="K348" s="15" t="s">
        <v>3000</v>
      </c>
      <c r="L348" s="16"/>
    </row>
    <row r="349" spans="1:13" x14ac:dyDescent="0.25">
      <c r="A349" s="1" t="s">
        <v>3001</v>
      </c>
      <c r="B349" s="5"/>
      <c r="C349" s="5"/>
      <c r="D349" s="2" t="s">
        <v>5</v>
      </c>
      <c r="E349" s="2" t="s">
        <v>6</v>
      </c>
      <c r="F349" s="2" t="s">
        <v>7</v>
      </c>
      <c r="G349" s="1" t="s">
        <v>8</v>
      </c>
      <c r="H349" s="5"/>
      <c r="K349" s="3" t="s">
        <v>3044</v>
      </c>
    </row>
    <row r="350" spans="1:13" x14ac:dyDescent="0.25">
      <c r="A350" s="5"/>
      <c r="B350" s="5"/>
      <c r="C350" s="5"/>
      <c r="D350" s="2" t="s">
        <v>9</v>
      </c>
      <c r="E350" s="2" t="s">
        <v>9</v>
      </c>
      <c r="F350" s="2" t="s">
        <v>10</v>
      </c>
      <c r="G350" s="2" t="s">
        <v>11</v>
      </c>
      <c r="H350" s="2" t="s">
        <v>12</v>
      </c>
    </row>
    <row r="351" spans="1:13" x14ac:dyDescent="0.25">
      <c r="A351" s="5"/>
      <c r="B351" s="5"/>
      <c r="C351" s="5"/>
      <c r="D351" s="5"/>
      <c r="E351" s="5"/>
      <c r="F351" s="2" t="s">
        <v>9</v>
      </c>
      <c r="G351" s="5"/>
      <c r="H351" s="5"/>
    </row>
    <row r="353" spans="1:13" x14ac:dyDescent="0.25">
      <c r="A353" s="13" t="s">
        <v>13</v>
      </c>
      <c r="B353" s="5"/>
      <c r="C353" s="5"/>
      <c r="D353" s="6">
        <v>947.05173000000002</v>
      </c>
      <c r="E353" s="6">
        <v>947.05173000000002</v>
      </c>
      <c r="F353" s="6">
        <v>159.09536</v>
      </c>
      <c r="G353" s="7">
        <v>6.2300000000000003E-3</v>
      </c>
      <c r="H353" s="7">
        <v>0.16799</v>
      </c>
      <c r="K353" s="1" t="s">
        <v>3003</v>
      </c>
      <c r="L353" s="5"/>
      <c r="M353" s="2" t="s">
        <v>3004</v>
      </c>
    </row>
    <row r="354" spans="1:13" x14ac:dyDescent="0.25">
      <c r="A354" s="13" t="s">
        <v>3005</v>
      </c>
      <c r="B354" s="5"/>
      <c r="C354" s="5"/>
      <c r="D354" s="6">
        <v>947.05173000000002</v>
      </c>
      <c r="E354" s="6">
        <v>947.05173000000002</v>
      </c>
      <c r="F354" s="6">
        <v>159.09536</v>
      </c>
      <c r="G354" s="7">
        <v>6.2300000000000003E-3</v>
      </c>
      <c r="H354" s="7">
        <v>0.16799</v>
      </c>
      <c r="K354" s="1" t="s">
        <v>3006</v>
      </c>
      <c r="L354" s="5"/>
      <c r="M354" s="2" t="s">
        <v>3007</v>
      </c>
    </row>
    <row r="355" spans="1:13" x14ac:dyDescent="0.25">
      <c r="B355" s="8" t="s">
        <v>17</v>
      </c>
      <c r="C355" s="4" t="s">
        <v>18</v>
      </c>
      <c r="D355" s="9">
        <v>31.382375</v>
      </c>
      <c r="E355" s="9">
        <v>31.382375</v>
      </c>
      <c r="F355" s="9">
        <v>2.3782844299999999</v>
      </c>
      <c r="G355" s="10">
        <v>3.2094231873782603E-2</v>
      </c>
      <c r="H355" s="10">
        <v>7.5784080395444806E-2</v>
      </c>
      <c r="K355" s="8" t="s">
        <v>17</v>
      </c>
      <c r="L355" s="4" t="s">
        <v>18</v>
      </c>
      <c r="M355" s="10">
        <v>7.5784080395444806E-2</v>
      </c>
    </row>
    <row r="356" spans="1:13" x14ac:dyDescent="0.25">
      <c r="B356" s="8" t="s">
        <v>850</v>
      </c>
      <c r="C356" s="4" t="s">
        <v>851</v>
      </c>
      <c r="D356" s="9">
        <v>915.66935799999999</v>
      </c>
      <c r="E356" s="9">
        <v>915.66935799999999</v>
      </c>
      <c r="F356" s="9">
        <v>156.71707319000001</v>
      </c>
      <c r="G356" s="10">
        <v>5.3451808747759701E-3</v>
      </c>
      <c r="H356" s="10">
        <v>0.17115028675012101</v>
      </c>
      <c r="K356" s="8" t="s">
        <v>3008</v>
      </c>
    </row>
    <row r="357" spans="1:13" x14ac:dyDescent="0.25">
      <c r="A357" s="11" t="s">
        <v>858</v>
      </c>
      <c r="B357" s="12"/>
      <c r="C357" s="12"/>
      <c r="D357" s="12"/>
      <c r="E357" s="12"/>
      <c r="F357" s="12"/>
      <c r="G357" s="12"/>
      <c r="H357" s="12"/>
    </row>
    <row r="358" spans="1:13" x14ac:dyDescent="0.25">
      <c r="A358" s="3" t="s">
        <v>3045</v>
      </c>
    </row>
    <row r="359" spans="1:13" x14ac:dyDescent="0.25">
      <c r="A359" s="5"/>
      <c r="B359" s="5"/>
      <c r="C359" s="5"/>
      <c r="D359" s="1" t="s">
        <v>2</v>
      </c>
      <c r="E359" s="5"/>
      <c r="F359" s="5"/>
      <c r="G359" s="5"/>
      <c r="H359" s="5"/>
      <c r="J359" s="3"/>
      <c r="K359" s="15" t="s">
        <v>3000</v>
      </c>
      <c r="L359" s="16"/>
    </row>
    <row r="360" spans="1:13" x14ac:dyDescent="0.25">
      <c r="A360" s="1" t="s">
        <v>3001</v>
      </c>
      <c r="B360" s="5"/>
      <c r="C360" s="5"/>
      <c r="D360" s="2" t="s">
        <v>5</v>
      </c>
      <c r="E360" s="2" t="s">
        <v>6</v>
      </c>
      <c r="F360" s="2" t="s">
        <v>7</v>
      </c>
      <c r="G360" s="1" t="s">
        <v>8</v>
      </c>
      <c r="H360" s="5"/>
      <c r="K360" s="3" t="s">
        <v>3046</v>
      </c>
    </row>
    <row r="361" spans="1:13" x14ac:dyDescent="0.25">
      <c r="A361" s="5"/>
      <c r="B361" s="5"/>
      <c r="C361" s="5"/>
      <c r="D361" s="2" t="s">
        <v>9</v>
      </c>
      <c r="E361" s="2" t="s">
        <v>9</v>
      </c>
      <c r="F361" s="2" t="s">
        <v>10</v>
      </c>
      <c r="G361" s="2" t="s">
        <v>11</v>
      </c>
      <c r="H361" s="2" t="s">
        <v>12</v>
      </c>
    </row>
    <row r="362" spans="1:13" x14ac:dyDescent="0.25">
      <c r="A362" s="5"/>
      <c r="B362" s="5"/>
      <c r="C362" s="5"/>
      <c r="D362" s="5"/>
      <c r="E362" s="5"/>
      <c r="F362" s="2" t="s">
        <v>9</v>
      </c>
      <c r="G362" s="5"/>
      <c r="H362" s="5"/>
    </row>
    <row r="364" spans="1:13" x14ac:dyDescent="0.25">
      <c r="A364" s="13" t="s">
        <v>13</v>
      </c>
      <c r="B364" s="5"/>
      <c r="C364" s="5"/>
      <c r="D364" s="6">
        <v>42.213099999999997</v>
      </c>
      <c r="E364" s="6">
        <v>46.586219999999997</v>
      </c>
      <c r="F364" s="6">
        <v>1.80985</v>
      </c>
      <c r="G364" s="7">
        <v>1.367E-2</v>
      </c>
      <c r="H364" s="7">
        <v>3.8850000000000003E-2</v>
      </c>
      <c r="K364" s="1" t="s">
        <v>3003</v>
      </c>
      <c r="L364" s="5"/>
      <c r="M364" s="2" t="s">
        <v>3004</v>
      </c>
    </row>
    <row r="365" spans="1:13" x14ac:dyDescent="0.25">
      <c r="A365" s="13" t="s">
        <v>3005</v>
      </c>
      <c r="B365" s="5"/>
      <c r="C365" s="5"/>
      <c r="D365" s="6">
        <v>42.213099999999997</v>
      </c>
      <c r="E365" s="6">
        <v>46.251019999999997</v>
      </c>
      <c r="F365" s="6">
        <v>1.80985</v>
      </c>
      <c r="G365" s="7">
        <v>1.3769999999999999E-2</v>
      </c>
      <c r="H365" s="7">
        <v>3.9129999999999998E-2</v>
      </c>
      <c r="K365" s="1" t="s">
        <v>3006</v>
      </c>
      <c r="L365" s="5"/>
      <c r="M365" s="2" t="s">
        <v>3007</v>
      </c>
    </row>
    <row r="366" spans="1:13" x14ac:dyDescent="0.25">
      <c r="B366" s="8" t="s">
        <v>17</v>
      </c>
      <c r="C366" s="4" t="s">
        <v>18</v>
      </c>
      <c r="D366" s="9">
        <v>12.790303</v>
      </c>
      <c r="E366" s="9">
        <v>13.301342</v>
      </c>
      <c r="F366" s="9">
        <v>0.4566346</v>
      </c>
      <c r="G366" s="10">
        <v>1.4799221010932499E-2</v>
      </c>
      <c r="H366" s="10">
        <v>3.4329964600564297E-2</v>
      </c>
      <c r="K366" s="8" t="s">
        <v>878</v>
      </c>
      <c r="L366" s="4" t="s">
        <v>879</v>
      </c>
      <c r="M366" s="10">
        <v>7.4596093586797502E-2</v>
      </c>
    </row>
    <row r="367" spans="1:13" x14ac:dyDescent="0.25">
      <c r="B367" s="8" t="s">
        <v>866</v>
      </c>
      <c r="C367" s="4" t="s">
        <v>867</v>
      </c>
      <c r="D367" s="9">
        <v>20.999977999999999</v>
      </c>
      <c r="E367" s="9">
        <v>24.524556</v>
      </c>
      <c r="F367" s="9">
        <v>0.72473359000000004</v>
      </c>
      <c r="G367" s="10">
        <v>4.2934603994461704E-3</v>
      </c>
      <c r="H367" s="10">
        <v>2.9551343967246499E-2</v>
      </c>
      <c r="K367" s="8" t="s">
        <v>17</v>
      </c>
      <c r="L367" s="4" t="s">
        <v>18</v>
      </c>
      <c r="M367" s="10">
        <v>3.4329964600564297E-2</v>
      </c>
    </row>
    <row r="368" spans="1:13" x14ac:dyDescent="0.25">
      <c r="B368" s="8" t="s">
        <v>878</v>
      </c>
      <c r="C368" s="4" t="s">
        <v>879</v>
      </c>
      <c r="D368" s="9">
        <v>8.4228179999999995</v>
      </c>
      <c r="E368" s="9">
        <v>8.4251199999999997</v>
      </c>
      <c r="F368" s="9">
        <v>0.62848104000000005</v>
      </c>
      <c r="G368" s="10">
        <v>3.9749417218983202E-2</v>
      </c>
      <c r="H368" s="10">
        <v>7.4596093586797502E-2</v>
      </c>
      <c r="K368" s="8" t="s">
        <v>866</v>
      </c>
      <c r="L368" s="4" t="s">
        <v>867</v>
      </c>
      <c r="M368" s="10">
        <v>2.9551343967246499E-2</v>
      </c>
    </row>
    <row r="369" spans="1:13" x14ac:dyDescent="0.25">
      <c r="A369" s="13" t="s">
        <v>85</v>
      </c>
      <c r="B369" s="5"/>
      <c r="C369" s="5"/>
      <c r="D369" s="6">
        <v>0</v>
      </c>
      <c r="E369" s="6">
        <v>0.33521000000000001</v>
      </c>
      <c r="F369" s="6">
        <v>0</v>
      </c>
      <c r="G369" s="7">
        <v>0</v>
      </c>
      <c r="H369" s="7">
        <v>0</v>
      </c>
    </row>
    <row r="370" spans="1:13" x14ac:dyDescent="0.25">
      <c r="K370" s="8" t="s">
        <v>3008</v>
      </c>
    </row>
    <row r="371" spans="1:13" x14ac:dyDescent="0.25">
      <c r="A371" s="11" t="s">
        <v>884</v>
      </c>
      <c r="B371" s="12"/>
      <c r="C371" s="12"/>
      <c r="D371" s="12"/>
      <c r="E371" s="12"/>
      <c r="F371" s="12"/>
      <c r="G371" s="12"/>
      <c r="H371" s="12"/>
    </row>
    <row r="372" spans="1:13" x14ac:dyDescent="0.25">
      <c r="A372" s="3" t="s">
        <v>3047</v>
      </c>
    </row>
    <row r="373" spans="1:13" x14ac:dyDescent="0.25">
      <c r="A373" s="5"/>
      <c r="B373" s="5"/>
      <c r="C373" s="5"/>
      <c r="D373" s="1" t="s">
        <v>2</v>
      </c>
      <c r="E373" s="5"/>
      <c r="F373" s="5"/>
      <c r="G373" s="5"/>
      <c r="H373" s="5"/>
      <c r="J373" s="3"/>
      <c r="K373" s="15" t="s">
        <v>3000</v>
      </c>
      <c r="L373" s="16"/>
    </row>
    <row r="374" spans="1:13" x14ac:dyDescent="0.25">
      <c r="A374" s="1" t="s">
        <v>3001</v>
      </c>
      <c r="B374" s="5"/>
      <c r="C374" s="5"/>
      <c r="D374" s="2" t="s">
        <v>5</v>
      </c>
      <c r="E374" s="2" t="s">
        <v>6</v>
      </c>
      <c r="F374" s="2" t="s">
        <v>7</v>
      </c>
      <c r="G374" s="1" t="s">
        <v>8</v>
      </c>
      <c r="H374" s="5"/>
      <c r="K374" s="3" t="s">
        <v>3048</v>
      </c>
    </row>
    <row r="375" spans="1:13" x14ac:dyDescent="0.25">
      <c r="A375" s="5"/>
      <c r="B375" s="5"/>
      <c r="C375" s="5"/>
      <c r="D375" s="2" t="s">
        <v>9</v>
      </c>
      <c r="E375" s="2" t="s">
        <v>9</v>
      </c>
      <c r="F375" s="2" t="s">
        <v>10</v>
      </c>
      <c r="G375" s="2" t="s">
        <v>11</v>
      </c>
      <c r="H375" s="2" t="s">
        <v>12</v>
      </c>
    </row>
    <row r="376" spans="1:13" x14ac:dyDescent="0.25">
      <c r="A376" s="5"/>
      <c r="B376" s="5"/>
      <c r="C376" s="5"/>
      <c r="D376" s="5"/>
      <c r="E376" s="5"/>
      <c r="F376" s="2" t="s">
        <v>9</v>
      </c>
      <c r="G376" s="5"/>
      <c r="H376" s="5"/>
    </row>
    <row r="378" spans="1:13" x14ac:dyDescent="0.25">
      <c r="A378" s="13" t="s">
        <v>13</v>
      </c>
      <c r="B378" s="5"/>
      <c r="C378" s="5"/>
      <c r="D378" s="6">
        <v>70.462530000000001</v>
      </c>
      <c r="E378" s="6">
        <v>74.099209999999999</v>
      </c>
      <c r="F378" s="6">
        <v>8.2688299999999995</v>
      </c>
      <c r="G378" s="7">
        <v>4.4810000000000003E-2</v>
      </c>
      <c r="H378" s="7">
        <v>0.11158999999999999</v>
      </c>
      <c r="K378" s="1" t="s">
        <v>3003</v>
      </c>
      <c r="L378" s="5"/>
      <c r="M378" s="2" t="s">
        <v>3004</v>
      </c>
    </row>
    <row r="379" spans="1:13" x14ac:dyDescent="0.25">
      <c r="A379" s="13" t="s">
        <v>3005</v>
      </c>
      <c r="B379" s="5"/>
      <c r="C379" s="5"/>
      <c r="D379" s="6">
        <v>53.912289999999999</v>
      </c>
      <c r="E379" s="6">
        <v>56.472169999999998</v>
      </c>
      <c r="F379" s="6">
        <v>7.4698700000000002</v>
      </c>
      <c r="G379" s="7">
        <v>5.7579999999999999E-2</v>
      </c>
      <c r="H379" s="7">
        <v>0.13228000000000001</v>
      </c>
      <c r="K379" s="1" t="s">
        <v>3006</v>
      </c>
      <c r="L379" s="5"/>
      <c r="M379" s="2" t="s">
        <v>3007</v>
      </c>
    </row>
    <row r="380" spans="1:13" x14ac:dyDescent="0.25">
      <c r="B380" s="8" t="s">
        <v>17</v>
      </c>
      <c r="C380" s="4" t="s">
        <v>18</v>
      </c>
      <c r="D380" s="9">
        <v>26.855734000000002</v>
      </c>
      <c r="E380" s="9">
        <v>27.985720000000001</v>
      </c>
      <c r="F380" s="9">
        <v>4.06306207</v>
      </c>
      <c r="G380" s="10">
        <v>6.3556966910266993E-2</v>
      </c>
      <c r="H380" s="10">
        <v>0.145183403178478</v>
      </c>
      <c r="K380" s="8" t="s">
        <v>894</v>
      </c>
      <c r="L380" s="4" t="s">
        <v>895</v>
      </c>
      <c r="M380" s="10">
        <v>0.120585918606869</v>
      </c>
    </row>
    <row r="381" spans="1:13" x14ac:dyDescent="0.25">
      <c r="B381" s="8" t="s">
        <v>890</v>
      </c>
      <c r="C381" s="4" t="s">
        <v>891</v>
      </c>
      <c r="D381" s="9">
        <v>0.33372000000000002</v>
      </c>
      <c r="E381" s="9">
        <v>0.33372000000000002</v>
      </c>
      <c r="F381" s="9">
        <v>5.09758E-3</v>
      </c>
      <c r="G381" s="10">
        <v>3.5284070478245198E-3</v>
      </c>
      <c r="H381" s="10">
        <v>1.5275020975668199E-2</v>
      </c>
      <c r="K381" s="8" t="s">
        <v>908</v>
      </c>
      <c r="L381" s="4" t="s">
        <v>909</v>
      </c>
      <c r="M381" s="10">
        <v>2.0024675643688102E-2</v>
      </c>
    </row>
    <row r="382" spans="1:13" x14ac:dyDescent="0.25">
      <c r="B382" s="8" t="s">
        <v>894</v>
      </c>
      <c r="C382" s="4" t="s">
        <v>895</v>
      </c>
      <c r="D382" s="9">
        <v>24.092480999999999</v>
      </c>
      <c r="E382" s="9">
        <v>25.255129</v>
      </c>
      <c r="F382" s="9">
        <v>3.0454129299999999</v>
      </c>
      <c r="G382" s="10">
        <v>5.4934584178920602E-2</v>
      </c>
      <c r="H382" s="10">
        <v>0.120585918606869</v>
      </c>
      <c r="K382" s="8" t="s">
        <v>890</v>
      </c>
      <c r="L382" s="4" t="s">
        <v>891</v>
      </c>
      <c r="M382" s="10">
        <v>1.5275020975668199E-2</v>
      </c>
    </row>
    <row r="383" spans="1:13" x14ac:dyDescent="0.25">
      <c r="B383" s="8" t="s">
        <v>902</v>
      </c>
      <c r="C383" s="4" t="s">
        <v>903</v>
      </c>
      <c r="D383" s="9">
        <v>0.72416700000000001</v>
      </c>
      <c r="E383" s="9">
        <v>0.92416699999999996</v>
      </c>
      <c r="F383" s="9">
        <v>0.12200088000000001</v>
      </c>
      <c r="G383" s="10">
        <v>3.6295388171185501E-2</v>
      </c>
      <c r="H383" s="10">
        <v>0.13201172515356999</v>
      </c>
      <c r="K383" s="8" t="s">
        <v>3008</v>
      </c>
    </row>
    <row r="384" spans="1:13" x14ac:dyDescent="0.25">
      <c r="B384" s="8" t="s">
        <v>908</v>
      </c>
      <c r="C384" s="4" t="s">
        <v>909</v>
      </c>
      <c r="D384" s="9">
        <v>0.17912400000000001</v>
      </c>
      <c r="E384" s="9">
        <v>0.17912400000000001</v>
      </c>
      <c r="F384" s="9">
        <v>3.5869000000000001E-3</v>
      </c>
      <c r="G384" s="10">
        <v>6.64344253143074E-3</v>
      </c>
      <c r="H384" s="10">
        <v>2.0024675643688102E-2</v>
      </c>
      <c r="K384" s="8" t="s">
        <v>3008</v>
      </c>
    </row>
    <row r="385" spans="1:13" x14ac:dyDescent="0.25">
      <c r="B385" s="8" t="s">
        <v>912</v>
      </c>
      <c r="C385" s="4" t="s">
        <v>913</v>
      </c>
      <c r="D385" s="9">
        <v>1.727066</v>
      </c>
      <c r="E385" s="9">
        <v>1.794308</v>
      </c>
      <c r="F385" s="9">
        <v>0.23071453</v>
      </c>
      <c r="G385" s="10">
        <v>2.7834112092238301E-2</v>
      </c>
      <c r="H385" s="10">
        <v>0.12858134166486401</v>
      </c>
      <c r="K385" s="8" t="s">
        <v>3008</v>
      </c>
    </row>
    <row r="386" spans="1:13" x14ac:dyDescent="0.25">
      <c r="A386" s="13" t="s">
        <v>85</v>
      </c>
      <c r="B386" s="5"/>
      <c r="C386" s="5"/>
      <c r="D386" s="6">
        <v>16.550239999999999</v>
      </c>
      <c r="E386" s="6">
        <v>17.627050000000001</v>
      </c>
      <c r="F386" s="6">
        <v>0.79895000000000005</v>
      </c>
      <c r="G386" s="7">
        <v>3.8700000000000002E-3</v>
      </c>
      <c r="H386" s="7">
        <v>4.5330000000000002E-2</v>
      </c>
    </row>
    <row r="387" spans="1:13" x14ac:dyDescent="0.25">
      <c r="K387" s="8" t="s">
        <v>3008</v>
      </c>
    </row>
    <row r="388" spans="1:13" x14ac:dyDescent="0.25">
      <c r="A388" s="11" t="s">
        <v>924</v>
      </c>
      <c r="B388" s="12"/>
      <c r="C388" s="12"/>
      <c r="D388" s="12"/>
      <c r="E388" s="12"/>
      <c r="F388" s="12"/>
      <c r="G388" s="12"/>
      <c r="H388" s="12"/>
    </row>
    <row r="389" spans="1:13" x14ac:dyDescent="0.25">
      <c r="A389" s="3" t="s">
        <v>3049</v>
      </c>
    </row>
    <row r="390" spans="1:13" x14ac:dyDescent="0.25">
      <c r="A390" s="5"/>
      <c r="B390" s="5"/>
      <c r="C390" s="5"/>
      <c r="D390" s="1" t="s">
        <v>2</v>
      </c>
      <c r="E390" s="5"/>
      <c r="F390" s="5"/>
      <c r="G390" s="5"/>
      <c r="H390" s="5"/>
      <c r="J390" s="3"/>
      <c r="K390" s="15" t="s">
        <v>3000</v>
      </c>
      <c r="L390" s="16"/>
    </row>
    <row r="391" spans="1:13" x14ac:dyDescent="0.25">
      <c r="A391" s="1" t="s">
        <v>3001</v>
      </c>
      <c r="B391" s="5"/>
      <c r="C391" s="5"/>
      <c r="D391" s="2" t="s">
        <v>5</v>
      </c>
      <c r="E391" s="2" t="s">
        <v>6</v>
      </c>
      <c r="F391" s="2" t="s">
        <v>7</v>
      </c>
      <c r="G391" s="1" t="s">
        <v>8</v>
      </c>
      <c r="H391" s="5"/>
      <c r="K391" s="3" t="s">
        <v>3050</v>
      </c>
    </row>
    <row r="392" spans="1:13" x14ac:dyDescent="0.25">
      <c r="A392" s="5"/>
      <c r="B392" s="5"/>
      <c r="C392" s="5"/>
      <c r="D392" s="2" t="s">
        <v>9</v>
      </c>
      <c r="E392" s="2" t="s">
        <v>9</v>
      </c>
      <c r="F392" s="2" t="s">
        <v>10</v>
      </c>
      <c r="G392" s="2" t="s">
        <v>11</v>
      </c>
      <c r="H392" s="2" t="s">
        <v>12</v>
      </c>
    </row>
    <row r="393" spans="1:13" x14ac:dyDescent="0.25">
      <c r="A393" s="5"/>
      <c r="B393" s="5"/>
      <c r="C393" s="5"/>
      <c r="D393" s="5"/>
      <c r="E393" s="5"/>
      <c r="F393" s="2" t="s">
        <v>9</v>
      </c>
      <c r="G393" s="5"/>
      <c r="H393" s="5"/>
    </row>
    <row r="395" spans="1:13" x14ac:dyDescent="0.25">
      <c r="A395" s="13" t="s">
        <v>13</v>
      </c>
      <c r="B395" s="5"/>
      <c r="C395" s="5"/>
      <c r="D395" s="6">
        <v>54.60389</v>
      </c>
      <c r="E395" s="6">
        <v>55.408189999999998</v>
      </c>
      <c r="F395" s="6">
        <v>7.3333599999999999</v>
      </c>
      <c r="G395" s="7">
        <v>6.1280000000000001E-2</v>
      </c>
      <c r="H395" s="7">
        <v>0.13235</v>
      </c>
      <c r="K395" s="1" t="s">
        <v>3003</v>
      </c>
      <c r="L395" s="5"/>
      <c r="M395" s="2" t="s">
        <v>3004</v>
      </c>
    </row>
    <row r="396" spans="1:13" x14ac:dyDescent="0.25">
      <c r="A396" s="13" t="s">
        <v>3005</v>
      </c>
      <c r="B396" s="5"/>
      <c r="C396" s="5"/>
      <c r="D396" s="6">
        <v>54.60389</v>
      </c>
      <c r="E396" s="6">
        <v>55.408189999999998</v>
      </c>
      <c r="F396" s="6">
        <v>7.3333599999999999</v>
      </c>
      <c r="G396" s="7">
        <v>6.1280000000000001E-2</v>
      </c>
      <c r="H396" s="7">
        <v>0.13235</v>
      </c>
      <c r="K396" s="1" t="s">
        <v>3006</v>
      </c>
      <c r="L396" s="5"/>
      <c r="M396" s="2" t="s">
        <v>3007</v>
      </c>
    </row>
    <row r="397" spans="1:13" x14ac:dyDescent="0.25">
      <c r="B397" s="8" t="s">
        <v>17</v>
      </c>
      <c r="C397" s="4" t="s">
        <v>18</v>
      </c>
      <c r="D397" s="9">
        <v>9.6457809999999995</v>
      </c>
      <c r="E397" s="9">
        <v>10.124815</v>
      </c>
      <c r="F397" s="9">
        <v>1.4059096900000001</v>
      </c>
      <c r="G397" s="10">
        <v>7.4351940257673804E-2</v>
      </c>
      <c r="H397" s="10">
        <v>0.13885781517983201</v>
      </c>
      <c r="K397" s="8" t="s">
        <v>946</v>
      </c>
      <c r="L397" s="4" t="s">
        <v>947</v>
      </c>
      <c r="M397" s="10">
        <v>8.2786241263285903E-2</v>
      </c>
    </row>
    <row r="398" spans="1:13" x14ac:dyDescent="0.25">
      <c r="B398" s="8" t="s">
        <v>930</v>
      </c>
      <c r="C398" s="4" t="s">
        <v>931</v>
      </c>
      <c r="D398" s="9">
        <v>41.585101999999999</v>
      </c>
      <c r="E398" s="9">
        <v>41.894373999999999</v>
      </c>
      <c r="F398" s="9">
        <v>5.6468882899999997</v>
      </c>
      <c r="G398" s="10">
        <v>5.9974760095472403E-2</v>
      </c>
      <c r="H398" s="10">
        <v>0.13478870193883299</v>
      </c>
      <c r="K398" s="8" t="s">
        <v>3008</v>
      </c>
    </row>
    <row r="399" spans="1:13" x14ac:dyDescent="0.25">
      <c r="B399" s="8" t="s">
        <v>946</v>
      </c>
      <c r="C399" s="4" t="s">
        <v>947</v>
      </c>
      <c r="D399" s="9">
        <v>3.3730030000000002</v>
      </c>
      <c r="E399" s="9">
        <v>3.3890030000000002</v>
      </c>
      <c r="F399" s="9">
        <v>0.28056281999999999</v>
      </c>
      <c r="G399" s="10">
        <v>3.8324347898187103E-2</v>
      </c>
      <c r="H399" s="10">
        <v>8.2786241263285903E-2</v>
      </c>
      <c r="K399" s="8" t="s">
        <v>3008</v>
      </c>
    </row>
    <row r="400" spans="1:13" x14ac:dyDescent="0.25">
      <c r="A400" s="11" t="s">
        <v>950</v>
      </c>
      <c r="B400" s="12"/>
      <c r="C400" s="12"/>
      <c r="D400" s="12"/>
      <c r="E400" s="12"/>
      <c r="F400" s="12"/>
      <c r="G400" s="12"/>
      <c r="H400" s="12"/>
    </row>
    <row r="401" spans="1:13" x14ac:dyDescent="0.25">
      <c r="A401" s="3" t="s">
        <v>3051</v>
      </c>
    </row>
    <row r="402" spans="1:13" x14ac:dyDescent="0.25">
      <c r="A402" s="5"/>
      <c r="B402" s="5"/>
      <c r="C402" s="5"/>
      <c r="D402" s="1" t="s">
        <v>2</v>
      </c>
      <c r="E402" s="5"/>
      <c r="F402" s="5"/>
      <c r="G402" s="5"/>
      <c r="H402" s="5"/>
      <c r="J402" s="3"/>
      <c r="K402" s="15" t="s">
        <v>3000</v>
      </c>
      <c r="L402" s="16"/>
    </row>
    <row r="403" spans="1:13" x14ac:dyDescent="0.25">
      <c r="A403" s="1" t="s">
        <v>3001</v>
      </c>
      <c r="B403" s="5"/>
      <c r="C403" s="5"/>
      <c r="D403" s="2" t="s">
        <v>5</v>
      </c>
      <c r="E403" s="2" t="s">
        <v>6</v>
      </c>
      <c r="F403" s="2" t="s">
        <v>7</v>
      </c>
      <c r="G403" s="1" t="s">
        <v>8</v>
      </c>
      <c r="H403" s="5"/>
      <c r="K403" s="3" t="s">
        <v>3052</v>
      </c>
    </row>
    <row r="404" spans="1:13" x14ac:dyDescent="0.25">
      <c r="A404" s="5"/>
      <c r="B404" s="5"/>
      <c r="C404" s="5"/>
      <c r="D404" s="2" t="s">
        <v>9</v>
      </c>
      <c r="E404" s="2" t="s">
        <v>9</v>
      </c>
      <c r="F404" s="2" t="s">
        <v>10</v>
      </c>
      <c r="G404" s="2" t="s">
        <v>11</v>
      </c>
      <c r="H404" s="2" t="s">
        <v>12</v>
      </c>
    </row>
    <row r="405" spans="1:13" x14ac:dyDescent="0.25">
      <c r="A405" s="5"/>
      <c r="B405" s="5"/>
      <c r="C405" s="5"/>
      <c r="D405" s="5"/>
      <c r="E405" s="5"/>
      <c r="F405" s="2" t="s">
        <v>9</v>
      </c>
      <c r="G405" s="5"/>
      <c r="H405" s="5"/>
    </row>
    <row r="407" spans="1:13" x14ac:dyDescent="0.25">
      <c r="A407" s="13" t="s">
        <v>13</v>
      </c>
      <c r="B407" s="5"/>
      <c r="C407" s="5"/>
      <c r="D407" s="6">
        <v>193.64619999999999</v>
      </c>
      <c r="E407" s="6">
        <v>195.68145999999999</v>
      </c>
      <c r="F407" s="6">
        <v>38.480130000000003</v>
      </c>
      <c r="G407" s="7">
        <v>0.13566</v>
      </c>
      <c r="H407" s="7">
        <v>0.19664999999999999</v>
      </c>
      <c r="K407" s="1" t="s">
        <v>3003</v>
      </c>
      <c r="L407" s="5"/>
      <c r="M407" s="2" t="s">
        <v>3004</v>
      </c>
    </row>
    <row r="408" spans="1:13" x14ac:dyDescent="0.25">
      <c r="A408" s="13" t="s">
        <v>3005</v>
      </c>
      <c r="B408" s="5"/>
      <c r="C408" s="5"/>
      <c r="D408" s="6">
        <v>193.64619999999999</v>
      </c>
      <c r="E408" s="6">
        <v>195.68145999999999</v>
      </c>
      <c r="F408" s="6">
        <v>38.480130000000003</v>
      </c>
      <c r="G408" s="7">
        <v>0.13566</v>
      </c>
      <c r="H408" s="7">
        <v>0.19664999999999999</v>
      </c>
      <c r="K408" s="1" t="s">
        <v>3006</v>
      </c>
      <c r="L408" s="5"/>
      <c r="M408" s="2" t="s">
        <v>3007</v>
      </c>
    </row>
    <row r="409" spans="1:13" x14ac:dyDescent="0.25">
      <c r="B409" s="8" t="s">
        <v>17</v>
      </c>
      <c r="C409" s="4" t="s">
        <v>18</v>
      </c>
      <c r="D409" s="9">
        <v>0.1</v>
      </c>
      <c r="E409" s="9">
        <v>0.54144000000000003</v>
      </c>
      <c r="F409" s="9">
        <v>6.2869270000000005E-2</v>
      </c>
      <c r="G409" s="10">
        <v>6.4642434988179598E-3</v>
      </c>
      <c r="H409" s="10">
        <v>0.116114934249408</v>
      </c>
      <c r="K409" s="8" t="s">
        <v>17</v>
      </c>
      <c r="L409" s="4" t="s">
        <v>18</v>
      </c>
      <c r="M409" s="10">
        <v>0.116114934249408</v>
      </c>
    </row>
    <row r="410" spans="1:13" x14ac:dyDescent="0.25">
      <c r="B410" s="8" t="s">
        <v>954</v>
      </c>
      <c r="C410" s="4" t="s">
        <v>955</v>
      </c>
      <c r="D410" s="9">
        <v>191.46907100000001</v>
      </c>
      <c r="E410" s="9">
        <v>193.03965099999999</v>
      </c>
      <c r="F410" s="9">
        <v>38.212431520000003</v>
      </c>
      <c r="G410" s="10">
        <v>0.137003156620916</v>
      </c>
      <c r="H410" s="10">
        <v>0.19795120495736901</v>
      </c>
      <c r="K410" s="8" t="s">
        <v>960</v>
      </c>
      <c r="L410" s="4" t="s">
        <v>961</v>
      </c>
      <c r="M410" s="10">
        <v>9.7520748705467397E-2</v>
      </c>
    </row>
    <row r="411" spans="1:13" x14ac:dyDescent="0.25">
      <c r="B411" s="8" t="s">
        <v>960</v>
      </c>
      <c r="C411" s="4" t="s">
        <v>961</v>
      </c>
      <c r="D411" s="9">
        <v>2.0771269999999999</v>
      </c>
      <c r="E411" s="9">
        <v>2.1003720000000001</v>
      </c>
      <c r="F411" s="9">
        <v>0.20482985000000001</v>
      </c>
      <c r="G411" s="10">
        <v>4.5417054693168597E-2</v>
      </c>
      <c r="H411" s="10">
        <v>9.7520748705467397E-2</v>
      </c>
      <c r="K411" s="8" t="s">
        <v>3008</v>
      </c>
    </row>
    <row r="412" spans="1:13" x14ac:dyDescent="0.25">
      <c r="A412" s="11" t="s">
        <v>964</v>
      </c>
      <c r="B412" s="12"/>
      <c r="C412" s="12"/>
      <c r="D412" s="12"/>
      <c r="E412" s="12"/>
      <c r="F412" s="12"/>
      <c r="G412" s="12"/>
      <c r="H412" s="12"/>
    </row>
    <row r="413" spans="1:13" x14ac:dyDescent="0.25">
      <c r="A413" s="3" t="s">
        <v>3053</v>
      </c>
    </row>
    <row r="414" spans="1:13" x14ac:dyDescent="0.25">
      <c r="A414" s="5"/>
      <c r="B414" s="5"/>
      <c r="C414" s="5"/>
      <c r="D414" s="1" t="s">
        <v>2</v>
      </c>
      <c r="E414" s="5"/>
      <c r="F414" s="5"/>
      <c r="G414" s="5"/>
      <c r="H414" s="5"/>
      <c r="J414" s="3"/>
      <c r="K414" s="15" t="s">
        <v>3000</v>
      </c>
      <c r="L414" s="16"/>
    </row>
    <row r="415" spans="1:13" x14ac:dyDescent="0.25">
      <c r="A415" s="1" t="s">
        <v>3001</v>
      </c>
      <c r="B415" s="5"/>
      <c r="C415" s="5"/>
      <c r="D415" s="2" t="s">
        <v>5</v>
      </c>
      <c r="E415" s="2" t="s">
        <v>6</v>
      </c>
      <c r="F415" s="2" t="s">
        <v>7</v>
      </c>
      <c r="G415" s="1" t="s">
        <v>8</v>
      </c>
      <c r="H415" s="5"/>
      <c r="K415" s="3" t="s">
        <v>3054</v>
      </c>
    </row>
    <row r="416" spans="1:13" x14ac:dyDescent="0.25">
      <c r="A416" s="5"/>
      <c r="B416" s="5"/>
      <c r="C416" s="5"/>
      <c r="D416" s="2" t="s">
        <v>9</v>
      </c>
      <c r="E416" s="2" t="s">
        <v>9</v>
      </c>
      <c r="F416" s="2" t="s">
        <v>10</v>
      </c>
      <c r="G416" s="2" t="s">
        <v>11</v>
      </c>
      <c r="H416" s="2" t="s">
        <v>12</v>
      </c>
    </row>
    <row r="417" spans="1:13" x14ac:dyDescent="0.25">
      <c r="A417" s="5"/>
      <c r="B417" s="5"/>
      <c r="C417" s="5"/>
      <c r="D417" s="5"/>
      <c r="E417" s="5"/>
      <c r="F417" s="2" t="s">
        <v>9</v>
      </c>
      <c r="G417" s="5"/>
      <c r="H417" s="5"/>
    </row>
    <row r="419" spans="1:13" x14ac:dyDescent="0.25">
      <c r="A419" s="13" t="s">
        <v>13</v>
      </c>
      <c r="B419" s="5"/>
      <c r="C419" s="5"/>
      <c r="D419" s="6">
        <v>186.10758000000001</v>
      </c>
      <c r="E419" s="6">
        <v>188.67578</v>
      </c>
      <c r="F419" s="6">
        <v>49.961030000000001</v>
      </c>
      <c r="G419" s="7">
        <v>5.4480000000000001E-2</v>
      </c>
      <c r="H419" s="7">
        <v>0.26479999999999998</v>
      </c>
      <c r="K419" s="1" t="s">
        <v>3003</v>
      </c>
      <c r="L419" s="5"/>
      <c r="M419" s="2" t="s">
        <v>3004</v>
      </c>
    </row>
    <row r="420" spans="1:13" x14ac:dyDescent="0.25">
      <c r="A420" s="13" t="s">
        <v>3005</v>
      </c>
      <c r="B420" s="5"/>
      <c r="C420" s="5"/>
      <c r="D420" s="6">
        <v>155.74816000000001</v>
      </c>
      <c r="E420" s="6">
        <v>156.54785999999999</v>
      </c>
      <c r="F420" s="6">
        <v>48.012839999999997</v>
      </c>
      <c r="G420" s="7">
        <v>6.4640000000000003E-2</v>
      </c>
      <c r="H420" s="7">
        <v>0.30669999999999997</v>
      </c>
      <c r="K420" s="1" t="s">
        <v>3006</v>
      </c>
      <c r="L420" s="5"/>
      <c r="M420" s="2" t="s">
        <v>3007</v>
      </c>
    </row>
    <row r="421" spans="1:13" x14ac:dyDescent="0.25">
      <c r="B421" s="8" t="s">
        <v>17</v>
      </c>
      <c r="C421" s="4" t="s">
        <v>18</v>
      </c>
      <c r="D421" s="9">
        <v>101.83062700000001</v>
      </c>
      <c r="E421" s="9">
        <v>101.83062700000001</v>
      </c>
      <c r="F421" s="9">
        <v>45.935123449999999</v>
      </c>
      <c r="G421" s="10">
        <v>9.2862548514014306E-2</v>
      </c>
      <c r="H421" s="10">
        <v>0.45109339697967199</v>
      </c>
      <c r="K421" s="8" t="s">
        <v>976</v>
      </c>
      <c r="L421" s="4" t="s">
        <v>977</v>
      </c>
      <c r="M421" s="10">
        <v>5.7149225335453503E-2</v>
      </c>
    </row>
    <row r="422" spans="1:13" x14ac:dyDescent="0.25">
      <c r="B422" s="8" t="s">
        <v>970</v>
      </c>
      <c r="C422" s="4" t="s">
        <v>971</v>
      </c>
      <c r="D422" s="9">
        <v>4.2589110000000003</v>
      </c>
      <c r="E422" s="9">
        <v>4.2589110000000003</v>
      </c>
      <c r="F422" s="9">
        <v>0.17057284</v>
      </c>
      <c r="G422" s="10">
        <v>2.1219438490261899E-3</v>
      </c>
      <c r="H422" s="10">
        <v>4.0050811111103202E-2</v>
      </c>
      <c r="K422" s="8" t="s">
        <v>970</v>
      </c>
      <c r="L422" s="4" t="s">
        <v>971</v>
      </c>
      <c r="M422" s="10">
        <v>4.0050811111103202E-2</v>
      </c>
    </row>
    <row r="423" spans="1:13" x14ac:dyDescent="0.25">
      <c r="B423" s="8" t="s">
        <v>976</v>
      </c>
      <c r="C423" s="4" t="s">
        <v>977</v>
      </c>
      <c r="D423" s="9">
        <v>10.918609999999999</v>
      </c>
      <c r="E423" s="9">
        <v>10.94861</v>
      </c>
      <c r="F423" s="9">
        <v>0.62570457999999995</v>
      </c>
      <c r="G423" s="10">
        <v>4.7048481953416897E-2</v>
      </c>
      <c r="H423" s="10">
        <v>5.7149225335453503E-2</v>
      </c>
      <c r="K423" s="8" t="s">
        <v>980</v>
      </c>
      <c r="L423" s="4" t="s">
        <v>981</v>
      </c>
      <c r="M423" s="10">
        <v>3.2433450533220803E-2</v>
      </c>
    </row>
    <row r="424" spans="1:13" x14ac:dyDescent="0.25">
      <c r="B424" s="8" t="s">
        <v>980</v>
      </c>
      <c r="C424" s="4" t="s">
        <v>981</v>
      </c>
      <c r="D424" s="9">
        <v>38.740008000000003</v>
      </c>
      <c r="E424" s="9">
        <v>39.509708000000003</v>
      </c>
      <c r="F424" s="9">
        <v>1.2814361599999999</v>
      </c>
      <c r="G424" s="10">
        <v>3.5156594931048299E-3</v>
      </c>
      <c r="H424" s="10">
        <v>3.2433450533220803E-2</v>
      </c>
      <c r="K424" s="8" t="s">
        <v>3008</v>
      </c>
    </row>
    <row r="425" spans="1:13" x14ac:dyDescent="0.25">
      <c r="A425" s="13" t="s">
        <v>85</v>
      </c>
      <c r="B425" s="5"/>
      <c r="C425" s="5"/>
      <c r="D425" s="6">
        <v>30.35942</v>
      </c>
      <c r="E425" s="6">
        <v>32.127920000000003</v>
      </c>
      <c r="F425" s="6">
        <v>1.9481999999999999</v>
      </c>
      <c r="G425" s="7">
        <v>4.9399999999999999E-3</v>
      </c>
      <c r="H425" s="7">
        <v>6.0639999999999999E-2</v>
      </c>
    </row>
    <row r="426" spans="1:13" x14ac:dyDescent="0.25">
      <c r="K426" s="8" t="s">
        <v>3008</v>
      </c>
    </row>
    <row r="427" spans="1:13" x14ac:dyDescent="0.25">
      <c r="A427" s="11" t="s">
        <v>984</v>
      </c>
      <c r="B427" s="12"/>
      <c r="C427" s="12"/>
      <c r="D427" s="12"/>
      <c r="E427" s="12"/>
      <c r="F427" s="12"/>
      <c r="G427" s="12"/>
      <c r="H427" s="12"/>
    </row>
    <row r="428" spans="1:13" x14ac:dyDescent="0.25">
      <c r="A428" s="3" t="s">
        <v>3055</v>
      </c>
    </row>
    <row r="429" spans="1:13" x14ac:dyDescent="0.25">
      <c r="A429" s="5"/>
      <c r="B429" s="5"/>
      <c r="C429" s="5"/>
      <c r="D429" s="1" t="s">
        <v>2</v>
      </c>
      <c r="E429" s="5"/>
      <c r="F429" s="5"/>
      <c r="G429" s="5"/>
      <c r="H429" s="5"/>
      <c r="J429" s="3"/>
      <c r="K429" s="15" t="s">
        <v>3000</v>
      </c>
      <c r="L429" s="16"/>
    </row>
    <row r="430" spans="1:13" x14ac:dyDescent="0.25">
      <c r="A430" s="1" t="s">
        <v>3001</v>
      </c>
      <c r="B430" s="5"/>
      <c r="C430" s="5"/>
      <c r="D430" s="2" t="s">
        <v>5</v>
      </c>
      <c r="E430" s="2" t="s">
        <v>6</v>
      </c>
      <c r="F430" s="2" t="s">
        <v>7</v>
      </c>
      <c r="G430" s="1" t="s">
        <v>8</v>
      </c>
      <c r="H430" s="5"/>
      <c r="K430" s="3" t="s">
        <v>3056</v>
      </c>
    </row>
    <row r="431" spans="1:13" x14ac:dyDescent="0.25">
      <c r="A431" s="5"/>
      <c r="B431" s="5"/>
      <c r="C431" s="5"/>
      <c r="D431" s="2" t="s">
        <v>9</v>
      </c>
      <c r="E431" s="2" t="s">
        <v>9</v>
      </c>
      <c r="F431" s="2" t="s">
        <v>10</v>
      </c>
      <c r="G431" s="2" t="s">
        <v>11</v>
      </c>
      <c r="H431" s="2" t="s">
        <v>12</v>
      </c>
    </row>
    <row r="432" spans="1:13" x14ac:dyDescent="0.25">
      <c r="A432" s="5"/>
      <c r="B432" s="5"/>
      <c r="C432" s="5"/>
      <c r="D432" s="5"/>
      <c r="E432" s="5"/>
      <c r="F432" s="2" t="s">
        <v>9</v>
      </c>
      <c r="G432" s="5"/>
      <c r="H432" s="5"/>
    </row>
    <row r="434" spans="1:13" x14ac:dyDescent="0.25">
      <c r="A434" s="13" t="s">
        <v>13</v>
      </c>
      <c r="B434" s="5"/>
      <c r="C434" s="5"/>
      <c r="D434" s="6">
        <v>2391.8278500000001</v>
      </c>
      <c r="E434" s="6">
        <v>2474.9808899999998</v>
      </c>
      <c r="F434" s="6">
        <v>267.42468000000002</v>
      </c>
      <c r="G434" s="7">
        <v>5.1339999999999997E-2</v>
      </c>
      <c r="H434" s="7">
        <v>0.10804999999999999</v>
      </c>
      <c r="K434" s="1" t="s">
        <v>3003</v>
      </c>
      <c r="L434" s="5"/>
      <c r="M434" s="2" t="s">
        <v>3004</v>
      </c>
    </row>
    <row r="435" spans="1:13" x14ac:dyDescent="0.25">
      <c r="A435" s="13" t="s">
        <v>3005</v>
      </c>
      <c r="B435" s="5"/>
      <c r="C435" s="5"/>
      <c r="D435" s="6">
        <v>1906.59294</v>
      </c>
      <c r="E435" s="6">
        <v>1906.9065000000001</v>
      </c>
      <c r="F435" s="6">
        <v>248.66305</v>
      </c>
      <c r="G435" s="7">
        <v>6.3519999999999993E-2</v>
      </c>
      <c r="H435" s="7">
        <v>0.13039999999999999</v>
      </c>
      <c r="K435" s="1" t="s">
        <v>3006</v>
      </c>
      <c r="L435" s="5"/>
      <c r="M435" s="2" t="s">
        <v>3007</v>
      </c>
    </row>
    <row r="436" spans="1:13" x14ac:dyDescent="0.25">
      <c r="B436" s="8" t="s">
        <v>17</v>
      </c>
      <c r="C436" s="4" t="s">
        <v>18</v>
      </c>
      <c r="D436" s="9">
        <v>304.33992499999999</v>
      </c>
      <c r="E436" s="9">
        <v>313.37281899999999</v>
      </c>
      <c r="F436" s="9">
        <v>35.27957327</v>
      </c>
      <c r="G436" s="10">
        <v>5.3853385924961097E-2</v>
      </c>
      <c r="H436" s="10">
        <v>0.11258019563592001</v>
      </c>
      <c r="K436" s="8" t="s">
        <v>17</v>
      </c>
      <c r="L436" s="4" t="s">
        <v>18</v>
      </c>
      <c r="M436" s="10">
        <v>0.11258019563592001</v>
      </c>
    </row>
    <row r="437" spans="1:13" x14ac:dyDescent="0.25">
      <c r="B437" s="8" t="s">
        <v>992</v>
      </c>
      <c r="C437" s="4" t="s">
        <v>993</v>
      </c>
      <c r="D437" s="9">
        <v>1324.162699</v>
      </c>
      <c r="E437" s="9">
        <v>1318.58141</v>
      </c>
      <c r="F437" s="9">
        <v>200.32832160000001</v>
      </c>
      <c r="G437" s="10">
        <v>7.6099169364142599E-2</v>
      </c>
      <c r="H437" s="10">
        <v>0.151927154501594</v>
      </c>
      <c r="K437" s="8" t="s">
        <v>1008</v>
      </c>
      <c r="L437" s="4" t="s">
        <v>1009</v>
      </c>
      <c r="M437" s="10">
        <v>5.7088751591477797E-2</v>
      </c>
    </row>
    <row r="438" spans="1:13" x14ac:dyDescent="0.25">
      <c r="B438" s="8" t="s">
        <v>1002</v>
      </c>
      <c r="C438" s="4" t="s">
        <v>1003</v>
      </c>
      <c r="D438" s="9">
        <v>35.578302000000001</v>
      </c>
      <c r="E438" s="9">
        <v>35.598098</v>
      </c>
      <c r="F438" s="9">
        <v>1.1264372</v>
      </c>
      <c r="G438" s="10">
        <v>1.27290564793658E-2</v>
      </c>
      <c r="H438" s="10">
        <v>3.16431849813998E-2</v>
      </c>
      <c r="K438" s="8" t="s">
        <v>1016</v>
      </c>
      <c r="L438" s="4" t="s">
        <v>1017</v>
      </c>
      <c r="M438" s="10">
        <v>3.3005896766112902E-2</v>
      </c>
    </row>
    <row r="439" spans="1:13" x14ac:dyDescent="0.25">
      <c r="B439" s="8" t="s">
        <v>1008</v>
      </c>
      <c r="C439" s="4" t="s">
        <v>1009</v>
      </c>
      <c r="D439" s="9">
        <v>181.424736</v>
      </c>
      <c r="E439" s="9">
        <v>167.28162</v>
      </c>
      <c r="F439" s="9">
        <v>9.5498988499999999</v>
      </c>
      <c r="G439" s="10">
        <v>1.9497510485610998E-2</v>
      </c>
      <c r="H439" s="10">
        <v>5.7088751591477797E-2</v>
      </c>
      <c r="K439" s="8" t="s">
        <v>1002</v>
      </c>
      <c r="L439" s="4" t="s">
        <v>1003</v>
      </c>
      <c r="M439" s="10">
        <v>3.16431849813998E-2</v>
      </c>
    </row>
    <row r="440" spans="1:13" x14ac:dyDescent="0.25">
      <c r="B440" s="8" t="s">
        <v>1016</v>
      </c>
      <c r="C440" s="4" t="s">
        <v>1017</v>
      </c>
      <c r="D440" s="9">
        <v>61.087280999999997</v>
      </c>
      <c r="E440" s="9">
        <v>72.072554999999994</v>
      </c>
      <c r="F440" s="9">
        <v>2.3788193099999999</v>
      </c>
      <c r="G440" s="10">
        <v>2.7654249249246098E-3</v>
      </c>
      <c r="H440" s="10">
        <v>3.3005896766112902E-2</v>
      </c>
      <c r="K440" s="8" t="s">
        <v>3008</v>
      </c>
    </row>
    <row r="441" spans="1:13" x14ac:dyDescent="0.25">
      <c r="A441" s="13" t="s">
        <v>85</v>
      </c>
      <c r="B441" s="5"/>
      <c r="C441" s="5"/>
      <c r="D441" s="6">
        <v>485.23489999999998</v>
      </c>
      <c r="E441" s="6">
        <v>568.07438999999999</v>
      </c>
      <c r="F441" s="6">
        <v>18.76163</v>
      </c>
      <c r="G441" s="7">
        <v>1.0449999999999999E-2</v>
      </c>
      <c r="H441" s="7">
        <v>3.3029999999999997E-2</v>
      </c>
    </row>
    <row r="442" spans="1:13" x14ac:dyDescent="0.25">
      <c r="K442" s="8" t="s">
        <v>3008</v>
      </c>
    </row>
    <row r="443" spans="1:13" x14ac:dyDescent="0.25">
      <c r="A443" s="11" t="s">
        <v>1018</v>
      </c>
      <c r="B443" s="12"/>
      <c r="C443" s="12"/>
      <c r="D443" s="12"/>
      <c r="E443" s="12"/>
      <c r="F443" s="12"/>
      <c r="G443" s="12"/>
      <c r="H443" s="12"/>
    </row>
    <row r="444" spans="1:13" x14ac:dyDescent="0.25">
      <c r="A444" s="3" t="s">
        <v>3057</v>
      </c>
    </row>
    <row r="445" spans="1:13" x14ac:dyDescent="0.25">
      <c r="A445" s="5"/>
      <c r="B445" s="5"/>
      <c r="C445" s="5"/>
      <c r="D445" s="1" t="s">
        <v>2</v>
      </c>
      <c r="E445" s="5"/>
      <c r="F445" s="5"/>
      <c r="G445" s="5"/>
      <c r="H445" s="5"/>
      <c r="J445" s="3"/>
      <c r="K445" s="15" t="s">
        <v>3000</v>
      </c>
      <c r="L445" s="16"/>
    </row>
    <row r="446" spans="1:13" x14ac:dyDescent="0.25">
      <c r="A446" s="1" t="s">
        <v>3001</v>
      </c>
      <c r="B446" s="5"/>
      <c r="C446" s="5"/>
      <c r="D446" s="2" t="s">
        <v>5</v>
      </c>
      <c r="E446" s="2" t="s">
        <v>6</v>
      </c>
      <c r="F446" s="2" t="s">
        <v>7</v>
      </c>
      <c r="G446" s="1" t="s">
        <v>8</v>
      </c>
      <c r="H446" s="5"/>
      <c r="K446" s="3" t="s">
        <v>3058</v>
      </c>
    </row>
    <row r="447" spans="1:13" x14ac:dyDescent="0.25">
      <c r="A447" s="5"/>
      <c r="B447" s="5"/>
      <c r="C447" s="5"/>
      <c r="D447" s="2" t="s">
        <v>9</v>
      </c>
      <c r="E447" s="2" t="s">
        <v>9</v>
      </c>
      <c r="F447" s="2" t="s">
        <v>10</v>
      </c>
      <c r="G447" s="2" t="s">
        <v>11</v>
      </c>
      <c r="H447" s="2" t="s">
        <v>12</v>
      </c>
    </row>
    <row r="448" spans="1:13" x14ac:dyDescent="0.25">
      <c r="A448" s="5"/>
      <c r="B448" s="5"/>
      <c r="C448" s="5"/>
      <c r="D448" s="5"/>
      <c r="E448" s="5"/>
      <c r="F448" s="2" t="s">
        <v>9</v>
      </c>
      <c r="G448" s="5"/>
      <c r="H448" s="5"/>
    </row>
    <row r="450" spans="1:13" x14ac:dyDescent="0.25">
      <c r="A450" s="13" t="s">
        <v>13</v>
      </c>
      <c r="B450" s="5"/>
      <c r="C450" s="5"/>
      <c r="D450" s="6">
        <v>47.438470000000002</v>
      </c>
      <c r="E450" s="6">
        <v>48.019970000000001</v>
      </c>
      <c r="F450" s="6">
        <v>8.6959800000000005</v>
      </c>
      <c r="G450" s="7">
        <v>9.0950000000000003E-2</v>
      </c>
      <c r="H450" s="7">
        <v>0.18109</v>
      </c>
      <c r="K450" s="1" t="s">
        <v>3003</v>
      </c>
      <c r="L450" s="5"/>
      <c r="M450" s="2" t="s">
        <v>3004</v>
      </c>
    </row>
    <row r="451" spans="1:13" x14ac:dyDescent="0.25">
      <c r="A451" s="13" t="s">
        <v>3005</v>
      </c>
      <c r="B451" s="5"/>
      <c r="C451" s="5"/>
      <c r="D451" s="6">
        <v>47.438470000000002</v>
      </c>
      <c r="E451" s="6">
        <v>48.019970000000001</v>
      </c>
      <c r="F451" s="6">
        <v>8.6959800000000005</v>
      </c>
      <c r="G451" s="7">
        <v>9.0950000000000003E-2</v>
      </c>
      <c r="H451" s="7">
        <v>0.18109</v>
      </c>
      <c r="K451" s="1" t="s">
        <v>3006</v>
      </c>
      <c r="L451" s="5"/>
      <c r="M451" s="2" t="s">
        <v>3007</v>
      </c>
    </row>
    <row r="452" spans="1:13" x14ac:dyDescent="0.25">
      <c r="B452" s="8" t="s">
        <v>17</v>
      </c>
      <c r="C452" s="4" t="s">
        <v>18</v>
      </c>
      <c r="D452" s="9">
        <v>0</v>
      </c>
      <c r="E452" s="9">
        <v>6.6721000000000003E-2</v>
      </c>
      <c r="F452" s="9">
        <v>6.6720500000000002E-2</v>
      </c>
      <c r="G452" s="10">
        <v>0.499996253053761</v>
      </c>
      <c r="H452" s="10">
        <v>0.99999250610752199</v>
      </c>
      <c r="K452" s="8" t="s">
        <v>1030</v>
      </c>
      <c r="L452" s="4" t="s">
        <v>1031</v>
      </c>
      <c r="M452" s="10">
        <v>0.12184164977100601</v>
      </c>
    </row>
    <row r="453" spans="1:13" x14ac:dyDescent="0.25">
      <c r="B453" s="8" t="s">
        <v>1022</v>
      </c>
      <c r="C453" s="4" t="s">
        <v>1023</v>
      </c>
      <c r="D453" s="9">
        <v>46.628551999999999</v>
      </c>
      <c r="E453" s="9">
        <v>46.928334</v>
      </c>
      <c r="F453" s="9">
        <v>8.5043826500000002</v>
      </c>
      <c r="G453" s="10">
        <v>9.1107589074012299E-2</v>
      </c>
      <c r="H453" s="10">
        <v>0.18122063847397599</v>
      </c>
      <c r="K453" s="8" t="s">
        <v>3008</v>
      </c>
    </row>
    <row r="454" spans="1:13" x14ac:dyDescent="0.25">
      <c r="B454" s="8" t="s">
        <v>1030</v>
      </c>
      <c r="C454" s="4" t="s">
        <v>1031</v>
      </c>
      <c r="D454" s="9">
        <v>0.80991800000000003</v>
      </c>
      <c r="E454" s="9">
        <v>1.024918</v>
      </c>
      <c r="F454" s="9">
        <v>0.12487769999999999</v>
      </c>
      <c r="G454" s="10">
        <v>5.7035226232732703E-2</v>
      </c>
      <c r="H454" s="10">
        <v>0.12184164977100601</v>
      </c>
      <c r="K454" s="8" t="s">
        <v>3008</v>
      </c>
    </row>
    <row r="455" spans="1:13" x14ac:dyDescent="0.25">
      <c r="A455" s="11" t="s">
        <v>1032</v>
      </c>
      <c r="B455" s="12"/>
      <c r="C455" s="12"/>
      <c r="D455" s="12"/>
      <c r="E455" s="12"/>
      <c r="F455" s="12"/>
      <c r="G455" s="12"/>
      <c r="H455" s="12"/>
    </row>
    <row r="456" spans="1:13" x14ac:dyDescent="0.25">
      <c r="A456" s="3" t="s">
        <v>3059</v>
      </c>
    </row>
    <row r="457" spans="1:13" x14ac:dyDescent="0.25">
      <c r="A457" s="5"/>
      <c r="B457" s="5"/>
      <c r="C457" s="5"/>
      <c r="D457" s="1" t="s">
        <v>2</v>
      </c>
      <c r="E457" s="5"/>
      <c r="F457" s="5"/>
      <c r="G457" s="5"/>
      <c r="H457" s="5"/>
      <c r="J457" s="3"/>
      <c r="K457" s="15" t="s">
        <v>3000</v>
      </c>
      <c r="L457" s="16"/>
    </row>
    <row r="458" spans="1:13" x14ac:dyDescent="0.25">
      <c r="A458" s="1" t="s">
        <v>3001</v>
      </c>
      <c r="B458" s="5"/>
      <c r="C458" s="5"/>
      <c r="D458" s="2" t="s">
        <v>5</v>
      </c>
      <c r="E458" s="2" t="s">
        <v>6</v>
      </c>
      <c r="F458" s="2" t="s">
        <v>7</v>
      </c>
      <c r="G458" s="1" t="s">
        <v>8</v>
      </c>
      <c r="H458" s="5"/>
      <c r="K458" s="3" t="s">
        <v>3060</v>
      </c>
    </row>
    <row r="459" spans="1:13" x14ac:dyDescent="0.25">
      <c r="A459" s="5"/>
      <c r="B459" s="5"/>
      <c r="C459" s="5"/>
      <c r="D459" s="2" t="s">
        <v>9</v>
      </c>
      <c r="E459" s="2" t="s">
        <v>9</v>
      </c>
      <c r="F459" s="2" t="s">
        <v>10</v>
      </c>
      <c r="G459" s="2" t="s">
        <v>11</v>
      </c>
      <c r="H459" s="2" t="s">
        <v>12</v>
      </c>
    </row>
    <row r="460" spans="1:13" x14ac:dyDescent="0.25">
      <c r="A460" s="5"/>
      <c r="B460" s="5"/>
      <c r="C460" s="5"/>
      <c r="D460" s="5"/>
      <c r="E460" s="5"/>
      <c r="F460" s="2" t="s">
        <v>9</v>
      </c>
      <c r="G460" s="5"/>
      <c r="H460" s="5"/>
    </row>
    <row r="462" spans="1:13" x14ac:dyDescent="0.25">
      <c r="A462" s="13" t="s">
        <v>13</v>
      </c>
      <c r="B462" s="5"/>
      <c r="C462" s="5"/>
      <c r="D462" s="6">
        <v>876.54034999999999</v>
      </c>
      <c r="E462" s="6">
        <v>2029.80998</v>
      </c>
      <c r="F462" s="6">
        <v>217.93622999999999</v>
      </c>
      <c r="G462" s="7">
        <v>3.3820000000000003E-2</v>
      </c>
      <c r="H462" s="7">
        <v>0.10736999999999999</v>
      </c>
      <c r="K462" s="1" t="s">
        <v>3003</v>
      </c>
      <c r="L462" s="5"/>
      <c r="M462" s="2" t="s">
        <v>3004</v>
      </c>
    </row>
    <row r="463" spans="1:13" x14ac:dyDescent="0.25">
      <c r="A463" s="13" t="s">
        <v>3005</v>
      </c>
      <c r="B463" s="5"/>
      <c r="C463" s="5"/>
      <c r="D463" s="6">
        <v>557.08595000000003</v>
      </c>
      <c r="E463" s="6">
        <v>1348.89309</v>
      </c>
      <c r="F463" s="6">
        <v>182.26936000000001</v>
      </c>
      <c r="G463" s="7">
        <v>4.5249999999999999E-2</v>
      </c>
      <c r="H463" s="7">
        <v>0.13513</v>
      </c>
      <c r="K463" s="1" t="s">
        <v>3006</v>
      </c>
      <c r="L463" s="5"/>
      <c r="M463" s="2" t="s">
        <v>3007</v>
      </c>
    </row>
    <row r="464" spans="1:13" x14ac:dyDescent="0.25">
      <c r="B464" s="8" t="s">
        <v>17</v>
      </c>
      <c r="C464" s="4" t="s">
        <v>18</v>
      </c>
      <c r="D464" s="9">
        <v>55.179847000000002</v>
      </c>
      <c r="E464" s="9">
        <v>213.36810399999999</v>
      </c>
      <c r="F464" s="9">
        <v>32.904487699999997</v>
      </c>
      <c r="G464" s="10">
        <v>2.2105485129117499E-2</v>
      </c>
      <c r="H464" s="10">
        <v>0.154214651033314</v>
      </c>
      <c r="K464" s="8" t="s">
        <v>1066</v>
      </c>
      <c r="L464" s="4" t="s">
        <v>1067</v>
      </c>
      <c r="M464" s="10">
        <v>0.121688817270348</v>
      </c>
    </row>
    <row r="465" spans="1:13" x14ac:dyDescent="0.25">
      <c r="B465" s="8" t="s">
        <v>1044</v>
      </c>
      <c r="C465" s="4" t="s">
        <v>1045</v>
      </c>
      <c r="D465" s="9">
        <v>210.54702</v>
      </c>
      <c r="E465" s="9">
        <v>224.90040099999999</v>
      </c>
      <c r="F465" s="9">
        <v>8.4466332600000005</v>
      </c>
      <c r="G465" s="10">
        <v>1.14443509151413E-2</v>
      </c>
      <c r="H465" s="10">
        <v>3.7557217427993797E-2</v>
      </c>
      <c r="K465" s="8" t="s">
        <v>1076</v>
      </c>
      <c r="L465" s="4" t="s">
        <v>1077</v>
      </c>
      <c r="M465" s="10">
        <v>0.10511983196774501</v>
      </c>
    </row>
    <row r="466" spans="1:13" x14ac:dyDescent="0.25">
      <c r="B466" s="8" t="s">
        <v>1056</v>
      </c>
      <c r="C466" s="4" t="s">
        <v>1057</v>
      </c>
      <c r="D466" s="9">
        <v>79.554036999999994</v>
      </c>
      <c r="E466" s="9">
        <v>686.71517100000005</v>
      </c>
      <c r="F466" s="9">
        <v>125.16059528</v>
      </c>
      <c r="G466" s="10">
        <v>6.9084256040121694E-2</v>
      </c>
      <c r="H466" s="10">
        <v>0.18225983721568301</v>
      </c>
      <c r="K466" s="8" t="s">
        <v>1094</v>
      </c>
      <c r="L466" s="4" t="s">
        <v>1095</v>
      </c>
      <c r="M466" s="10">
        <v>7.1500100278216003E-2</v>
      </c>
    </row>
    <row r="467" spans="1:13" x14ac:dyDescent="0.25">
      <c r="B467" s="8" t="s">
        <v>1066</v>
      </c>
      <c r="C467" s="4" t="s">
        <v>1067</v>
      </c>
      <c r="D467" s="9">
        <v>25.01126</v>
      </c>
      <c r="E467" s="9">
        <v>28.725026</v>
      </c>
      <c r="F467" s="9">
        <v>3.49551444</v>
      </c>
      <c r="G467" s="10">
        <v>4.7203580250893398E-2</v>
      </c>
      <c r="H467" s="10">
        <v>0.121688817270348</v>
      </c>
      <c r="K467" s="8" t="s">
        <v>1044</v>
      </c>
      <c r="L467" s="4" t="s">
        <v>1045</v>
      </c>
      <c r="M467" s="10">
        <v>3.7557217427993797E-2</v>
      </c>
    </row>
    <row r="468" spans="1:13" x14ac:dyDescent="0.25">
      <c r="B468" s="8" t="s">
        <v>1076</v>
      </c>
      <c r="C468" s="4" t="s">
        <v>1077</v>
      </c>
      <c r="D468" s="9">
        <v>71.077738999999994</v>
      </c>
      <c r="E468" s="9">
        <v>73.614913999999999</v>
      </c>
      <c r="F468" s="9">
        <v>7.7383873899999998</v>
      </c>
      <c r="G468" s="10">
        <v>4.1361058168185798E-2</v>
      </c>
      <c r="H468" s="10">
        <v>0.10511983196774501</v>
      </c>
      <c r="K468" s="8" t="s">
        <v>1100</v>
      </c>
      <c r="L468" s="4" t="s">
        <v>1101</v>
      </c>
      <c r="M468" s="10">
        <v>2.9430377781223399E-2</v>
      </c>
    </row>
    <row r="469" spans="1:13" x14ac:dyDescent="0.25">
      <c r="B469" s="8" t="s">
        <v>1094</v>
      </c>
      <c r="C469" s="4" t="s">
        <v>1095</v>
      </c>
      <c r="D469" s="9">
        <v>46.229416000000001</v>
      </c>
      <c r="E469" s="9">
        <v>46.899518</v>
      </c>
      <c r="F469" s="9">
        <v>3.35332024</v>
      </c>
      <c r="G469" s="10">
        <v>3.2616007908652697E-2</v>
      </c>
      <c r="H469" s="10">
        <v>7.1500100278216003E-2</v>
      </c>
      <c r="K469" s="8" t="s">
        <v>1110</v>
      </c>
      <c r="L469" s="4" t="s">
        <v>1111</v>
      </c>
      <c r="M469" s="10">
        <v>8.2767533893936401E-3</v>
      </c>
    </row>
    <row r="470" spans="1:13" x14ac:dyDescent="0.25">
      <c r="B470" s="8" t="s">
        <v>1100</v>
      </c>
      <c r="C470" s="4" t="s">
        <v>1101</v>
      </c>
      <c r="D470" s="9">
        <v>21.699908000000001</v>
      </c>
      <c r="E470" s="9">
        <v>26.113553</v>
      </c>
      <c r="F470" s="9">
        <v>0.76853172999999997</v>
      </c>
      <c r="G470" s="10">
        <v>9.8383934962814092E-3</v>
      </c>
      <c r="H470" s="10">
        <v>2.9430377781223399E-2</v>
      </c>
      <c r="K470" s="8" t="s">
        <v>3008</v>
      </c>
    </row>
    <row r="471" spans="1:13" x14ac:dyDescent="0.25">
      <c r="B471" s="8" t="s">
        <v>1110</v>
      </c>
      <c r="C471" s="4" t="s">
        <v>1111</v>
      </c>
      <c r="D471" s="9">
        <v>47.786721</v>
      </c>
      <c r="E471" s="9">
        <v>48.556398999999999</v>
      </c>
      <c r="F471" s="9">
        <v>0.40188933999999998</v>
      </c>
      <c r="G471" s="10">
        <v>2.3867719268061802E-3</v>
      </c>
      <c r="H471" s="10">
        <v>8.2767533893936401E-3</v>
      </c>
      <c r="K471" s="8" t="s">
        <v>3008</v>
      </c>
    </row>
    <row r="472" spans="1:13" x14ac:dyDescent="0.25">
      <c r="A472" s="13" t="s">
        <v>85</v>
      </c>
      <c r="B472" s="5"/>
      <c r="C472" s="5"/>
      <c r="D472" s="6">
        <v>319.45440000000002</v>
      </c>
      <c r="E472" s="6">
        <v>680.91690000000006</v>
      </c>
      <c r="F472" s="6">
        <v>35.666870000000003</v>
      </c>
      <c r="G472" s="7">
        <v>1.1180000000000001E-2</v>
      </c>
      <c r="H472" s="7">
        <v>5.2380000000000003E-2</v>
      </c>
    </row>
    <row r="473" spans="1:13" x14ac:dyDescent="0.25">
      <c r="K473" s="8" t="s">
        <v>3008</v>
      </c>
    </row>
    <row r="474" spans="1:13" x14ac:dyDescent="0.25">
      <c r="A474" s="11" t="s">
        <v>1114</v>
      </c>
      <c r="B474" s="12"/>
      <c r="C474" s="12"/>
      <c r="D474" s="12"/>
      <c r="E474" s="12"/>
      <c r="F474" s="12"/>
      <c r="G474" s="12"/>
      <c r="H474" s="12"/>
    </row>
    <row r="475" spans="1:13" x14ac:dyDescent="0.25">
      <c r="A475" s="3" t="s">
        <v>3061</v>
      </c>
    </row>
    <row r="476" spans="1:13" x14ac:dyDescent="0.25">
      <c r="A476" s="5"/>
      <c r="B476" s="5"/>
      <c r="C476" s="5"/>
      <c r="D476" s="1" t="s">
        <v>2</v>
      </c>
      <c r="E476" s="5"/>
      <c r="F476" s="5"/>
      <c r="G476" s="5"/>
      <c r="H476" s="5"/>
      <c r="J476" s="3"/>
      <c r="K476" s="15" t="s">
        <v>3000</v>
      </c>
      <c r="L476" s="16"/>
    </row>
    <row r="477" spans="1:13" x14ac:dyDescent="0.25">
      <c r="A477" s="1" t="s">
        <v>3001</v>
      </c>
      <c r="B477" s="5"/>
      <c r="C477" s="5"/>
      <c r="D477" s="2" t="s">
        <v>5</v>
      </c>
      <c r="E477" s="2" t="s">
        <v>6</v>
      </c>
      <c r="F477" s="2" t="s">
        <v>7</v>
      </c>
      <c r="G477" s="1" t="s">
        <v>8</v>
      </c>
      <c r="H477" s="5"/>
      <c r="K477" s="3" t="s">
        <v>3062</v>
      </c>
    </row>
    <row r="478" spans="1:13" x14ac:dyDescent="0.25">
      <c r="A478" s="5"/>
      <c r="B478" s="5"/>
      <c r="C478" s="5"/>
      <c r="D478" s="2" t="s">
        <v>9</v>
      </c>
      <c r="E478" s="2" t="s">
        <v>9</v>
      </c>
      <c r="F478" s="2" t="s">
        <v>10</v>
      </c>
      <c r="G478" s="2" t="s">
        <v>11</v>
      </c>
      <c r="H478" s="2" t="s">
        <v>12</v>
      </c>
    </row>
    <row r="479" spans="1:13" x14ac:dyDescent="0.25">
      <c r="A479" s="5"/>
      <c r="B479" s="5"/>
      <c r="C479" s="5"/>
      <c r="D479" s="5"/>
      <c r="E479" s="5"/>
      <c r="F479" s="2" t="s">
        <v>9</v>
      </c>
      <c r="G479" s="5"/>
      <c r="H479" s="5"/>
    </row>
    <row r="481" spans="1:13" x14ac:dyDescent="0.25">
      <c r="A481" s="13" t="s">
        <v>13</v>
      </c>
      <c r="B481" s="5"/>
      <c r="C481" s="5"/>
      <c r="D481" s="6">
        <v>101.46053999999999</v>
      </c>
      <c r="E481" s="6">
        <v>167.69745</v>
      </c>
      <c r="F481" s="6">
        <v>8.5004299999999997</v>
      </c>
      <c r="G481" s="7">
        <v>1.3780000000000001E-2</v>
      </c>
      <c r="H481" s="7">
        <v>5.0689999999999999E-2</v>
      </c>
      <c r="K481" s="1" t="s">
        <v>3003</v>
      </c>
      <c r="L481" s="5"/>
      <c r="M481" s="2" t="s">
        <v>3004</v>
      </c>
    </row>
    <row r="482" spans="1:13" x14ac:dyDescent="0.25">
      <c r="A482" s="13" t="s">
        <v>3005</v>
      </c>
      <c r="B482" s="5"/>
      <c r="C482" s="5"/>
      <c r="D482" s="6">
        <v>96.951490000000007</v>
      </c>
      <c r="E482" s="6">
        <v>107.44477000000001</v>
      </c>
      <c r="F482" s="6">
        <v>2.4390200000000002</v>
      </c>
      <c r="G482" s="7">
        <v>7.9100000000000004E-3</v>
      </c>
      <c r="H482" s="7">
        <v>2.2700000000000001E-2</v>
      </c>
      <c r="K482" s="1" t="s">
        <v>3006</v>
      </c>
      <c r="L482" s="5"/>
      <c r="M482" s="2" t="s">
        <v>3007</v>
      </c>
    </row>
    <row r="483" spans="1:13" x14ac:dyDescent="0.25">
      <c r="B483" s="8" t="s">
        <v>17</v>
      </c>
      <c r="C483" s="4" t="s">
        <v>18</v>
      </c>
      <c r="D483" s="9">
        <v>54.624146000000003</v>
      </c>
      <c r="E483" s="9">
        <v>59.072800999999998</v>
      </c>
      <c r="F483" s="9">
        <v>0.64839480999999999</v>
      </c>
      <c r="G483" s="10">
        <v>5.2217087183659998E-3</v>
      </c>
      <c r="H483" s="10">
        <v>1.0976198843186701E-2</v>
      </c>
      <c r="K483" s="8" t="s">
        <v>1118</v>
      </c>
      <c r="L483" s="4" t="s">
        <v>1119</v>
      </c>
      <c r="M483" s="10">
        <v>3.70178096544597E-2</v>
      </c>
    </row>
    <row r="484" spans="1:13" x14ac:dyDescent="0.25">
      <c r="B484" s="8" t="s">
        <v>1118</v>
      </c>
      <c r="C484" s="4" t="s">
        <v>1119</v>
      </c>
      <c r="D484" s="9">
        <v>42.327342999999999</v>
      </c>
      <c r="E484" s="9">
        <v>48.371966</v>
      </c>
      <c r="F484" s="9">
        <v>1.7906242299999999</v>
      </c>
      <c r="G484" s="10">
        <v>1.11871601414753E-2</v>
      </c>
      <c r="H484" s="10">
        <v>3.70178096544597E-2</v>
      </c>
      <c r="K484" s="8" t="s">
        <v>17</v>
      </c>
      <c r="L484" s="4" t="s">
        <v>18</v>
      </c>
      <c r="M484" s="10">
        <v>1.0976198843186701E-2</v>
      </c>
    </row>
    <row r="485" spans="1:13" x14ac:dyDescent="0.25">
      <c r="A485" s="13" t="s">
        <v>85</v>
      </c>
      <c r="B485" s="5"/>
      <c r="C485" s="5"/>
      <c r="D485" s="6">
        <v>4.5090500000000002</v>
      </c>
      <c r="E485" s="6">
        <v>60.252679999999998</v>
      </c>
      <c r="F485" s="6">
        <v>6.0614100000000004</v>
      </c>
      <c r="G485" s="7">
        <v>2.4240000000000001E-2</v>
      </c>
      <c r="H485" s="7">
        <v>0.10059999999999999</v>
      </c>
    </row>
    <row r="486" spans="1:13" x14ac:dyDescent="0.25">
      <c r="K486" s="8" t="s">
        <v>3008</v>
      </c>
    </row>
    <row r="487" spans="1:13" x14ac:dyDescent="0.25">
      <c r="A487" s="11" t="s">
        <v>1128</v>
      </c>
      <c r="B487" s="12"/>
      <c r="C487" s="12"/>
      <c r="D487" s="12"/>
      <c r="E487" s="12"/>
      <c r="F487" s="12"/>
      <c r="G487" s="12"/>
      <c r="H487" s="12"/>
    </row>
    <row r="488" spans="1:13" x14ac:dyDescent="0.25">
      <c r="A488" s="3" t="s">
        <v>3063</v>
      </c>
    </row>
    <row r="489" spans="1:13" x14ac:dyDescent="0.25">
      <c r="A489" s="5"/>
      <c r="B489" s="5"/>
      <c r="C489" s="5"/>
      <c r="D489" s="1" t="s">
        <v>2</v>
      </c>
      <c r="E489" s="5"/>
      <c r="F489" s="5"/>
      <c r="G489" s="5"/>
      <c r="H489" s="5"/>
      <c r="J489" s="3"/>
      <c r="K489" s="15" t="s">
        <v>3000</v>
      </c>
      <c r="L489" s="16"/>
    </row>
    <row r="490" spans="1:13" x14ac:dyDescent="0.25">
      <c r="A490" s="1" t="s">
        <v>3001</v>
      </c>
      <c r="B490" s="5"/>
      <c r="C490" s="5"/>
      <c r="D490" s="2" t="s">
        <v>5</v>
      </c>
      <c r="E490" s="2" t="s">
        <v>6</v>
      </c>
      <c r="F490" s="2" t="s">
        <v>7</v>
      </c>
      <c r="G490" s="1" t="s">
        <v>8</v>
      </c>
      <c r="H490" s="5"/>
      <c r="K490" s="3" t="s">
        <v>3064</v>
      </c>
    </row>
    <row r="491" spans="1:13" x14ac:dyDescent="0.25">
      <c r="A491" s="5"/>
      <c r="B491" s="5"/>
      <c r="C491" s="5"/>
      <c r="D491" s="2" t="s">
        <v>9</v>
      </c>
      <c r="E491" s="2" t="s">
        <v>9</v>
      </c>
      <c r="F491" s="2" t="s">
        <v>10</v>
      </c>
      <c r="G491" s="2" t="s">
        <v>11</v>
      </c>
      <c r="H491" s="2" t="s">
        <v>12</v>
      </c>
    </row>
    <row r="492" spans="1:13" x14ac:dyDescent="0.25">
      <c r="A492" s="5"/>
      <c r="B492" s="5"/>
      <c r="C492" s="5"/>
      <c r="D492" s="5"/>
      <c r="E492" s="5"/>
      <c r="F492" s="2" t="s">
        <v>9</v>
      </c>
      <c r="G492" s="5"/>
      <c r="H492" s="5"/>
    </row>
    <row r="494" spans="1:13" x14ac:dyDescent="0.25">
      <c r="A494" s="13" t="s">
        <v>13</v>
      </c>
      <c r="B494" s="5"/>
      <c r="C494" s="5"/>
      <c r="D494" s="6">
        <v>123.94213999999999</v>
      </c>
      <c r="E494" s="6">
        <v>184.61180999999999</v>
      </c>
      <c r="F494" s="6">
        <v>28.593389999999999</v>
      </c>
      <c r="G494" s="7">
        <v>5.6959999999999997E-2</v>
      </c>
      <c r="H494" s="7">
        <v>0.15487999999999999</v>
      </c>
      <c r="K494" s="1" t="s">
        <v>3003</v>
      </c>
      <c r="L494" s="5"/>
      <c r="M494" s="2" t="s">
        <v>3004</v>
      </c>
    </row>
    <row r="495" spans="1:13" x14ac:dyDescent="0.25">
      <c r="A495" s="13" t="s">
        <v>3005</v>
      </c>
      <c r="B495" s="5"/>
      <c r="C495" s="5"/>
      <c r="D495" s="6">
        <v>123.51106</v>
      </c>
      <c r="E495" s="6">
        <v>124.50277</v>
      </c>
      <c r="F495" s="6">
        <v>2.0370900000000001</v>
      </c>
      <c r="G495" s="7">
        <v>7.0499999999999998E-3</v>
      </c>
      <c r="H495" s="7">
        <v>1.636E-2</v>
      </c>
      <c r="K495" s="1" t="s">
        <v>3006</v>
      </c>
      <c r="L495" s="5"/>
      <c r="M495" s="2" t="s">
        <v>3007</v>
      </c>
    </row>
    <row r="496" spans="1:13" x14ac:dyDescent="0.25">
      <c r="B496" s="8" t="s">
        <v>1130</v>
      </c>
      <c r="C496" s="4" t="s">
        <v>1131</v>
      </c>
      <c r="D496" s="9">
        <v>123.511062</v>
      </c>
      <c r="E496" s="9">
        <v>124.502768</v>
      </c>
      <c r="F496" s="9">
        <v>2.0370934200000002</v>
      </c>
      <c r="G496" s="10">
        <v>7.0459475246365602E-3</v>
      </c>
      <c r="H496" s="10">
        <v>1.6361832373076202E-2</v>
      </c>
      <c r="K496" s="8" t="s">
        <v>1130</v>
      </c>
      <c r="L496" s="4" t="s">
        <v>1131</v>
      </c>
      <c r="M496" s="10">
        <v>1.6361832373076202E-2</v>
      </c>
    </row>
    <row r="497" spans="1:13" x14ac:dyDescent="0.25">
      <c r="A497" s="13" t="s">
        <v>85</v>
      </c>
      <c r="B497" s="5"/>
      <c r="C497" s="5"/>
      <c r="D497" s="6">
        <v>0.43107000000000001</v>
      </c>
      <c r="E497" s="6">
        <v>60.109050000000003</v>
      </c>
      <c r="F497" s="6">
        <v>26.556290000000001</v>
      </c>
      <c r="G497" s="7">
        <v>0.16034999999999999</v>
      </c>
      <c r="H497" s="7">
        <v>0.44180000000000003</v>
      </c>
    </row>
    <row r="498" spans="1:13" x14ac:dyDescent="0.25">
      <c r="K498" s="8" t="s">
        <v>3008</v>
      </c>
    </row>
    <row r="499" spans="1:13" x14ac:dyDescent="0.25">
      <c r="A499" s="11" t="s">
        <v>1136</v>
      </c>
      <c r="B499" s="12"/>
      <c r="C499" s="12"/>
      <c r="D499" s="12"/>
      <c r="E499" s="12"/>
      <c r="F499" s="12"/>
      <c r="G499" s="12"/>
      <c r="H499" s="12"/>
    </row>
    <row r="500" spans="1:13" x14ac:dyDescent="0.25">
      <c r="A500" s="3" t="s">
        <v>3065</v>
      </c>
    </row>
    <row r="501" spans="1:13" x14ac:dyDescent="0.25">
      <c r="A501" s="5"/>
      <c r="B501" s="5"/>
      <c r="C501" s="5"/>
      <c r="D501" s="1" t="s">
        <v>2</v>
      </c>
      <c r="E501" s="5"/>
      <c r="F501" s="5"/>
      <c r="G501" s="5"/>
      <c r="H501" s="5"/>
      <c r="J501" s="3"/>
      <c r="K501" s="15" t="s">
        <v>3000</v>
      </c>
      <c r="L501" s="16"/>
    </row>
    <row r="502" spans="1:13" x14ac:dyDescent="0.25">
      <c r="A502" s="1" t="s">
        <v>3001</v>
      </c>
      <c r="B502" s="5"/>
      <c r="C502" s="5"/>
      <c r="D502" s="2" t="s">
        <v>5</v>
      </c>
      <c r="E502" s="2" t="s">
        <v>6</v>
      </c>
      <c r="F502" s="2" t="s">
        <v>7</v>
      </c>
      <c r="G502" s="1" t="s">
        <v>8</v>
      </c>
      <c r="H502" s="5"/>
      <c r="K502" s="3" t="s">
        <v>3066</v>
      </c>
    </row>
    <row r="503" spans="1:13" x14ac:dyDescent="0.25">
      <c r="A503" s="5"/>
      <c r="B503" s="5"/>
      <c r="C503" s="5"/>
      <c r="D503" s="2" t="s">
        <v>9</v>
      </c>
      <c r="E503" s="2" t="s">
        <v>9</v>
      </c>
      <c r="F503" s="2" t="s">
        <v>10</v>
      </c>
      <c r="G503" s="2" t="s">
        <v>11</v>
      </c>
      <c r="H503" s="2" t="s">
        <v>12</v>
      </c>
    </row>
    <row r="504" spans="1:13" x14ac:dyDescent="0.25">
      <c r="A504" s="5"/>
      <c r="B504" s="5"/>
      <c r="C504" s="5"/>
      <c r="D504" s="5"/>
      <c r="E504" s="5"/>
      <c r="F504" s="2" t="s">
        <v>9</v>
      </c>
      <c r="G504" s="5"/>
      <c r="H504" s="5"/>
    </row>
    <row r="506" spans="1:13" x14ac:dyDescent="0.25">
      <c r="A506" s="13" t="s">
        <v>13</v>
      </c>
      <c r="B506" s="5"/>
      <c r="C506" s="5"/>
      <c r="D506" s="6">
        <v>88.313919999999996</v>
      </c>
      <c r="E506" s="6">
        <v>86.575559999999996</v>
      </c>
      <c r="F506" s="6">
        <v>0.40178000000000003</v>
      </c>
      <c r="G506" s="7">
        <v>2.2399999999999998E-3</v>
      </c>
      <c r="H506" s="7">
        <v>4.64E-3</v>
      </c>
      <c r="K506" s="1" t="s">
        <v>3003</v>
      </c>
      <c r="L506" s="5"/>
      <c r="M506" s="2" t="s">
        <v>3004</v>
      </c>
    </row>
    <row r="507" spans="1:13" x14ac:dyDescent="0.25">
      <c r="A507" s="13" t="s">
        <v>3005</v>
      </c>
      <c r="B507" s="5"/>
      <c r="C507" s="5"/>
      <c r="D507" s="6">
        <v>88.313919999999996</v>
      </c>
      <c r="E507" s="6">
        <v>86.575559999999996</v>
      </c>
      <c r="F507" s="6">
        <v>0.40178000000000003</v>
      </c>
      <c r="G507" s="7">
        <v>2.2399999999999998E-3</v>
      </c>
      <c r="H507" s="7">
        <v>4.64E-3</v>
      </c>
      <c r="K507" s="1" t="s">
        <v>3006</v>
      </c>
      <c r="L507" s="5"/>
      <c r="M507" s="2" t="s">
        <v>3007</v>
      </c>
    </row>
    <row r="508" spans="1:13" x14ac:dyDescent="0.25">
      <c r="B508" s="8" t="s">
        <v>17</v>
      </c>
      <c r="C508" s="4" t="s">
        <v>18</v>
      </c>
      <c r="D508" s="9">
        <v>8.6078869999999998</v>
      </c>
      <c r="E508" s="9">
        <v>5.0883969999999996</v>
      </c>
      <c r="F508" s="9">
        <v>0.16607488000000001</v>
      </c>
      <c r="G508" s="10">
        <v>1.7604477402215199E-2</v>
      </c>
      <c r="H508" s="10">
        <v>3.26379565116479E-2</v>
      </c>
      <c r="K508" s="8" t="s">
        <v>17</v>
      </c>
      <c r="L508" s="4" t="s">
        <v>18</v>
      </c>
      <c r="M508" s="10">
        <v>3.26379565116479E-2</v>
      </c>
    </row>
    <row r="509" spans="1:13" x14ac:dyDescent="0.25">
      <c r="B509" s="8" t="s">
        <v>1140</v>
      </c>
      <c r="C509" s="4" t="s">
        <v>1141</v>
      </c>
      <c r="D509" s="9">
        <v>3.6871269999999998</v>
      </c>
      <c r="E509" s="9">
        <v>4.4656510000000003</v>
      </c>
      <c r="F509" s="9">
        <v>5.9999999999999995E-4</v>
      </c>
      <c r="G509" s="10">
        <v>0</v>
      </c>
      <c r="H509" s="10">
        <v>1.34358909820762E-4</v>
      </c>
      <c r="K509" s="8" t="s">
        <v>1148</v>
      </c>
      <c r="L509" s="4" t="s">
        <v>1149</v>
      </c>
      <c r="M509" s="10">
        <v>3.0524007083942602E-3</v>
      </c>
    </row>
    <row r="510" spans="1:13" x14ac:dyDescent="0.25">
      <c r="B510" s="8" t="s">
        <v>1148</v>
      </c>
      <c r="C510" s="4" t="s">
        <v>1149</v>
      </c>
      <c r="D510" s="9">
        <v>76.018907999999996</v>
      </c>
      <c r="E510" s="9">
        <v>77.021516000000005</v>
      </c>
      <c r="F510" s="9">
        <v>0.23510053</v>
      </c>
      <c r="G510" s="10">
        <v>1.35677451479921E-3</v>
      </c>
      <c r="H510" s="10">
        <v>3.0524007083942602E-3</v>
      </c>
      <c r="K510" s="8" t="s">
        <v>1140</v>
      </c>
      <c r="L510" s="4" t="s">
        <v>1141</v>
      </c>
      <c r="M510" s="10">
        <v>1.34358909820762E-4</v>
      </c>
    </row>
    <row r="511" spans="1:13" x14ac:dyDescent="0.25">
      <c r="A511" s="11" t="s">
        <v>1154</v>
      </c>
      <c r="B511" s="12"/>
      <c r="C511" s="12"/>
      <c r="D511" s="12"/>
      <c r="E511" s="12"/>
      <c r="F511" s="12"/>
      <c r="G511" s="12"/>
      <c r="H511" s="12"/>
    </row>
    <row r="512" spans="1:13" x14ac:dyDescent="0.25">
      <c r="A512" s="3" t="s">
        <v>3067</v>
      </c>
    </row>
    <row r="513" spans="1:13" x14ac:dyDescent="0.25">
      <c r="A513" s="5"/>
      <c r="B513" s="5"/>
      <c r="C513" s="5"/>
      <c r="D513" s="1" t="s">
        <v>2</v>
      </c>
      <c r="E513" s="5"/>
      <c r="F513" s="5"/>
      <c r="G513" s="5"/>
      <c r="H513" s="5"/>
      <c r="J513" s="3"/>
      <c r="K513" s="15" t="s">
        <v>3000</v>
      </c>
      <c r="L513" s="16"/>
    </row>
    <row r="514" spans="1:13" x14ac:dyDescent="0.25">
      <c r="A514" s="1" t="s">
        <v>3001</v>
      </c>
      <c r="B514" s="5"/>
      <c r="C514" s="5"/>
      <c r="D514" s="2" t="s">
        <v>5</v>
      </c>
      <c r="E514" s="2" t="s">
        <v>6</v>
      </c>
      <c r="F514" s="2" t="s">
        <v>7</v>
      </c>
      <c r="G514" s="1" t="s">
        <v>8</v>
      </c>
      <c r="H514" s="5"/>
      <c r="K514" s="3" t="s">
        <v>3068</v>
      </c>
    </row>
    <row r="515" spans="1:13" x14ac:dyDescent="0.25">
      <c r="A515" s="5"/>
      <c r="B515" s="5"/>
      <c r="C515" s="5"/>
      <c r="D515" s="2" t="s">
        <v>9</v>
      </c>
      <c r="E515" s="2" t="s">
        <v>9</v>
      </c>
      <c r="F515" s="2" t="s">
        <v>10</v>
      </c>
      <c r="G515" s="2" t="s">
        <v>11</v>
      </c>
      <c r="H515" s="2" t="s">
        <v>12</v>
      </c>
    </row>
    <row r="516" spans="1:13" x14ac:dyDescent="0.25">
      <c r="A516" s="5"/>
      <c r="B516" s="5"/>
      <c r="C516" s="5"/>
      <c r="D516" s="5"/>
      <c r="E516" s="5"/>
      <c r="F516" s="2" t="s">
        <v>9</v>
      </c>
      <c r="G516" s="5"/>
      <c r="H516" s="5"/>
    </row>
    <row r="518" spans="1:13" x14ac:dyDescent="0.25">
      <c r="A518" s="13" t="s">
        <v>13</v>
      </c>
      <c r="B518" s="5"/>
      <c r="C518" s="5"/>
      <c r="D518" s="6">
        <v>239.47747000000001</v>
      </c>
      <c r="E518" s="6">
        <v>240.95616000000001</v>
      </c>
      <c r="F518" s="6">
        <v>21.09967</v>
      </c>
      <c r="G518" s="7">
        <v>3.6999999999999998E-2</v>
      </c>
      <c r="H518" s="7">
        <v>8.7569999999999995E-2</v>
      </c>
      <c r="K518" s="1" t="s">
        <v>3003</v>
      </c>
      <c r="L518" s="5"/>
      <c r="M518" s="2" t="s">
        <v>3004</v>
      </c>
    </row>
    <row r="519" spans="1:13" x14ac:dyDescent="0.25">
      <c r="A519" s="13" t="s">
        <v>3005</v>
      </c>
      <c r="B519" s="5"/>
      <c r="C519" s="5"/>
      <c r="D519" s="6">
        <v>238.47756999999999</v>
      </c>
      <c r="E519" s="6">
        <v>239.95625999999999</v>
      </c>
      <c r="F519" s="6">
        <v>21.09967</v>
      </c>
      <c r="G519" s="7">
        <v>3.7150000000000002E-2</v>
      </c>
      <c r="H519" s="7">
        <v>8.7929999999999994E-2</v>
      </c>
      <c r="K519" s="1" t="s">
        <v>3006</v>
      </c>
      <c r="L519" s="5"/>
      <c r="M519" s="2" t="s">
        <v>3007</v>
      </c>
    </row>
    <row r="520" spans="1:13" x14ac:dyDescent="0.25">
      <c r="B520" s="8" t="s">
        <v>17</v>
      </c>
      <c r="C520" s="4" t="s">
        <v>18</v>
      </c>
      <c r="D520" s="9">
        <v>59.305193000000003</v>
      </c>
      <c r="E520" s="9">
        <v>40.395429</v>
      </c>
      <c r="F520" s="9">
        <v>2.57574959</v>
      </c>
      <c r="G520" s="10">
        <v>2.4721617388937699E-2</v>
      </c>
      <c r="H520" s="10">
        <v>6.3763392387787193E-2</v>
      </c>
      <c r="K520" s="8" t="s">
        <v>1186</v>
      </c>
      <c r="L520" s="4" t="s">
        <v>1187</v>
      </c>
      <c r="M520" s="10">
        <v>0.123262822105338</v>
      </c>
    </row>
    <row r="521" spans="1:13" x14ac:dyDescent="0.25">
      <c r="B521" s="8" t="s">
        <v>1158</v>
      </c>
      <c r="C521" s="4" t="s">
        <v>1159</v>
      </c>
      <c r="D521" s="9">
        <v>34.872596999999999</v>
      </c>
      <c r="E521" s="9">
        <v>34.872596999999999</v>
      </c>
      <c r="F521" s="9">
        <v>3.0961460199999999</v>
      </c>
      <c r="G521" s="10">
        <v>3.6026519906160098E-2</v>
      </c>
      <c r="H521" s="10">
        <v>8.87844980401086E-2</v>
      </c>
      <c r="K521" s="8" t="s">
        <v>1166</v>
      </c>
      <c r="L521" s="4" t="s">
        <v>1167</v>
      </c>
      <c r="M521" s="10">
        <v>9.2461015356444798E-2</v>
      </c>
    </row>
    <row r="522" spans="1:13" x14ac:dyDescent="0.25">
      <c r="B522" s="8" t="s">
        <v>1166</v>
      </c>
      <c r="C522" s="4" t="s">
        <v>1167</v>
      </c>
      <c r="D522" s="9">
        <v>113.81294800000001</v>
      </c>
      <c r="E522" s="9">
        <v>125.393541</v>
      </c>
      <c r="F522" s="9">
        <v>11.594014120000001</v>
      </c>
      <c r="G522" s="10">
        <v>3.98991932128306E-2</v>
      </c>
      <c r="H522" s="10">
        <v>9.2461015356444798E-2</v>
      </c>
      <c r="K522" s="8" t="s">
        <v>1178</v>
      </c>
      <c r="L522" s="4" t="s">
        <v>1179</v>
      </c>
      <c r="M522" s="10">
        <v>8.9955921275500006E-2</v>
      </c>
    </row>
    <row r="523" spans="1:13" x14ac:dyDescent="0.25">
      <c r="B523" s="8" t="s">
        <v>1170</v>
      </c>
      <c r="C523" s="4" t="s">
        <v>1171</v>
      </c>
      <c r="D523" s="9">
        <v>7.6869480000000001</v>
      </c>
      <c r="E523" s="9">
        <v>8.9589580000000009</v>
      </c>
      <c r="F523" s="9">
        <v>0.60693103000000004</v>
      </c>
      <c r="G523" s="10">
        <v>2.8482286667712901E-2</v>
      </c>
      <c r="H523" s="10">
        <v>6.7745716633563796E-2</v>
      </c>
      <c r="K523" s="8" t="s">
        <v>1158</v>
      </c>
      <c r="L523" s="4" t="s">
        <v>1159</v>
      </c>
      <c r="M523" s="10">
        <v>8.87844980401086E-2</v>
      </c>
    </row>
    <row r="524" spans="1:13" x14ac:dyDescent="0.25">
      <c r="B524" s="8" t="s">
        <v>1174</v>
      </c>
      <c r="C524" s="4" t="s">
        <v>1175</v>
      </c>
      <c r="D524" s="9">
        <v>0.44159199999999998</v>
      </c>
      <c r="E524" s="9">
        <v>2.3868309999999999</v>
      </c>
      <c r="F524" s="9">
        <v>0.31508654000000003</v>
      </c>
      <c r="G524" s="10">
        <v>5.8565683955001398E-2</v>
      </c>
      <c r="H524" s="10">
        <v>0.13201041045637499</v>
      </c>
      <c r="K524" s="8" t="s">
        <v>1170</v>
      </c>
      <c r="L524" s="4" t="s">
        <v>1171</v>
      </c>
      <c r="M524" s="10">
        <v>6.7745716633563796E-2</v>
      </c>
    </row>
    <row r="525" spans="1:13" x14ac:dyDescent="0.25">
      <c r="B525" s="8" t="s">
        <v>1178</v>
      </c>
      <c r="C525" s="4" t="s">
        <v>1179</v>
      </c>
      <c r="D525" s="9">
        <v>20.248896999999999</v>
      </c>
      <c r="E525" s="9">
        <v>20.790528999999999</v>
      </c>
      <c r="F525" s="9">
        <v>1.8702311899999999</v>
      </c>
      <c r="G525" s="10">
        <v>3.9545055347076502E-2</v>
      </c>
      <c r="H525" s="10">
        <v>8.9955921275500006E-2</v>
      </c>
      <c r="K525" s="8" t="s">
        <v>17</v>
      </c>
      <c r="L525" s="4" t="s">
        <v>18</v>
      </c>
      <c r="M525" s="10">
        <v>6.3763392387787193E-2</v>
      </c>
    </row>
    <row r="526" spans="1:13" x14ac:dyDescent="0.25">
      <c r="B526" s="8" t="s">
        <v>1182</v>
      </c>
      <c r="C526" s="4" t="s">
        <v>1183</v>
      </c>
      <c r="D526" s="9">
        <v>1.0862989999999999</v>
      </c>
      <c r="E526" s="9">
        <v>2.6785350000000001</v>
      </c>
      <c r="F526" s="9">
        <v>0.39761824000000001</v>
      </c>
      <c r="G526" s="10">
        <v>5.9411405861786303E-2</v>
      </c>
      <c r="H526" s="10">
        <v>0.14844616180113299</v>
      </c>
      <c r="K526" s="8" t="s">
        <v>3008</v>
      </c>
    </row>
    <row r="527" spans="1:13" x14ac:dyDescent="0.25">
      <c r="B527" s="8" t="s">
        <v>1186</v>
      </c>
      <c r="C527" s="4" t="s">
        <v>1187</v>
      </c>
      <c r="D527" s="9">
        <v>0.76421499999999998</v>
      </c>
      <c r="E527" s="9">
        <v>2.6244519999999998</v>
      </c>
      <c r="F527" s="9">
        <v>0.32349736000000001</v>
      </c>
      <c r="G527" s="10">
        <v>5.9330336390225398E-2</v>
      </c>
      <c r="H527" s="10">
        <v>0.123262822105338</v>
      </c>
      <c r="K527" s="8" t="s">
        <v>3008</v>
      </c>
    </row>
    <row r="528" spans="1:13" x14ac:dyDescent="0.25">
      <c r="B528" s="8" t="s">
        <v>1190</v>
      </c>
      <c r="C528" s="4" t="s">
        <v>1191</v>
      </c>
      <c r="D528" s="9">
        <v>0.258876</v>
      </c>
      <c r="E528" s="9">
        <v>1.855383</v>
      </c>
      <c r="F528" s="9">
        <v>0.32039688</v>
      </c>
      <c r="G528" s="10">
        <v>6.7045591125929199E-2</v>
      </c>
      <c r="H528" s="10">
        <v>0.172685035919807</v>
      </c>
      <c r="K528" s="8" t="s">
        <v>3008</v>
      </c>
    </row>
    <row r="529" spans="1:13" x14ac:dyDescent="0.25">
      <c r="A529" s="13" t="s">
        <v>85</v>
      </c>
      <c r="B529" s="5"/>
      <c r="C529" s="5"/>
      <c r="D529" s="6">
        <v>0.99990000000000001</v>
      </c>
      <c r="E529" s="6">
        <v>0.99990000000000001</v>
      </c>
      <c r="F529" s="6">
        <v>0</v>
      </c>
      <c r="G529" s="7">
        <v>0</v>
      </c>
      <c r="H529" s="7">
        <v>0</v>
      </c>
    </row>
    <row r="530" spans="1:13" x14ac:dyDescent="0.25">
      <c r="K530" s="8" t="s">
        <v>3008</v>
      </c>
    </row>
    <row r="531" spans="1:13" x14ac:dyDescent="0.25">
      <c r="A531" s="11" t="s">
        <v>1192</v>
      </c>
      <c r="B531" s="12"/>
      <c r="C531" s="12"/>
      <c r="D531" s="12"/>
      <c r="E531" s="12"/>
      <c r="F531" s="12"/>
      <c r="G531" s="12"/>
      <c r="H531" s="12"/>
    </row>
    <row r="532" spans="1:13" x14ac:dyDescent="0.25">
      <c r="A532" s="3" t="s">
        <v>3069</v>
      </c>
    </row>
    <row r="533" spans="1:13" x14ac:dyDescent="0.25">
      <c r="A533" s="5"/>
      <c r="B533" s="5"/>
      <c r="C533" s="5"/>
      <c r="D533" s="1" t="s">
        <v>2</v>
      </c>
      <c r="E533" s="5"/>
      <c r="F533" s="5"/>
      <c r="G533" s="5"/>
      <c r="H533" s="5"/>
      <c r="J533" s="3"/>
      <c r="K533" s="15" t="s">
        <v>3000</v>
      </c>
      <c r="L533" s="16"/>
    </row>
    <row r="534" spans="1:13" x14ac:dyDescent="0.25">
      <c r="A534" s="1" t="s">
        <v>3001</v>
      </c>
      <c r="B534" s="5"/>
      <c r="C534" s="5"/>
      <c r="D534" s="2" t="s">
        <v>5</v>
      </c>
      <c r="E534" s="2" t="s">
        <v>6</v>
      </c>
      <c r="F534" s="2" t="s">
        <v>7</v>
      </c>
      <c r="G534" s="1" t="s">
        <v>8</v>
      </c>
      <c r="H534" s="5"/>
      <c r="K534" s="3" t="s">
        <v>3070</v>
      </c>
    </row>
    <row r="535" spans="1:13" x14ac:dyDescent="0.25">
      <c r="A535" s="5"/>
      <c r="B535" s="5"/>
      <c r="C535" s="5"/>
      <c r="D535" s="2" t="s">
        <v>9</v>
      </c>
      <c r="E535" s="2" t="s">
        <v>9</v>
      </c>
      <c r="F535" s="2" t="s">
        <v>10</v>
      </c>
      <c r="G535" s="2" t="s">
        <v>11</v>
      </c>
      <c r="H535" s="2" t="s">
        <v>12</v>
      </c>
    </row>
    <row r="536" spans="1:13" x14ac:dyDescent="0.25">
      <c r="A536" s="5"/>
      <c r="B536" s="5"/>
      <c r="C536" s="5"/>
      <c r="D536" s="5"/>
      <c r="E536" s="5"/>
      <c r="F536" s="2" t="s">
        <v>9</v>
      </c>
      <c r="G536" s="5"/>
      <c r="H536" s="5"/>
    </row>
    <row r="538" spans="1:13" x14ac:dyDescent="0.25">
      <c r="A538" s="13" t="s">
        <v>13</v>
      </c>
      <c r="B538" s="5"/>
      <c r="C538" s="5"/>
      <c r="D538" s="6">
        <v>163.93975</v>
      </c>
      <c r="E538" s="6">
        <v>168.65286</v>
      </c>
      <c r="F538" s="6">
        <v>22.640750000000001</v>
      </c>
      <c r="G538" s="7">
        <v>6.4399999999999999E-2</v>
      </c>
      <c r="H538" s="7">
        <v>0.13424</v>
      </c>
      <c r="K538" s="1" t="s">
        <v>3003</v>
      </c>
      <c r="L538" s="5"/>
      <c r="M538" s="2" t="s">
        <v>3004</v>
      </c>
    </row>
    <row r="539" spans="1:13" x14ac:dyDescent="0.25">
      <c r="A539" s="13" t="s">
        <v>3005</v>
      </c>
      <c r="B539" s="5"/>
      <c r="C539" s="5"/>
      <c r="D539" s="6">
        <v>163.26024000000001</v>
      </c>
      <c r="E539" s="6">
        <v>163.3723</v>
      </c>
      <c r="F539" s="6">
        <v>22.17248</v>
      </c>
      <c r="G539" s="7">
        <v>6.5710000000000005E-2</v>
      </c>
      <c r="H539" s="7">
        <v>0.13572000000000001</v>
      </c>
      <c r="K539" s="1" t="s">
        <v>3006</v>
      </c>
      <c r="L539" s="5"/>
      <c r="M539" s="2" t="s">
        <v>3007</v>
      </c>
    </row>
    <row r="540" spans="1:13" x14ac:dyDescent="0.25">
      <c r="B540" s="8" t="s">
        <v>17</v>
      </c>
      <c r="C540" s="4" t="s">
        <v>18</v>
      </c>
      <c r="D540" s="9">
        <v>17.453882</v>
      </c>
      <c r="E540" s="9">
        <v>17.333378</v>
      </c>
      <c r="F540" s="9">
        <v>2.16197186</v>
      </c>
      <c r="G540" s="10">
        <v>5.9177571157797398E-2</v>
      </c>
      <c r="H540" s="10">
        <v>0.124728824352644</v>
      </c>
      <c r="K540" s="8" t="s">
        <v>17</v>
      </c>
      <c r="L540" s="4" t="s">
        <v>18</v>
      </c>
      <c r="M540" s="10">
        <v>0.124728824352644</v>
      </c>
    </row>
    <row r="541" spans="1:13" x14ac:dyDescent="0.25">
      <c r="B541" s="8" t="s">
        <v>1198</v>
      </c>
      <c r="C541" s="4" t="s">
        <v>1199</v>
      </c>
      <c r="D541" s="9">
        <v>128.483126</v>
      </c>
      <c r="E541" s="9">
        <v>128.60500400000001</v>
      </c>
      <c r="F541" s="9">
        <v>17.644509769999999</v>
      </c>
      <c r="G541" s="10">
        <v>6.7361138451502198E-2</v>
      </c>
      <c r="H541" s="10">
        <v>0.13719924747251599</v>
      </c>
      <c r="K541" s="8" t="s">
        <v>3008</v>
      </c>
    </row>
    <row r="542" spans="1:13" x14ac:dyDescent="0.25">
      <c r="B542" s="8" t="s">
        <v>1210</v>
      </c>
      <c r="C542" s="4" t="s">
        <v>1211</v>
      </c>
      <c r="D542" s="9">
        <v>17.323233999999999</v>
      </c>
      <c r="E542" s="9">
        <v>17.433913</v>
      </c>
      <c r="F542" s="9">
        <v>2.3660004300000002</v>
      </c>
      <c r="G542" s="10">
        <v>6.0070466681805698E-2</v>
      </c>
      <c r="H542" s="10">
        <v>0.135712529367331</v>
      </c>
      <c r="K542" s="8" t="s">
        <v>3008</v>
      </c>
    </row>
    <row r="543" spans="1:13" x14ac:dyDescent="0.25">
      <c r="A543" s="13" t="s">
        <v>85</v>
      </c>
      <c r="B543" s="5"/>
      <c r="C543" s="5"/>
      <c r="D543" s="6">
        <v>0.67950999999999995</v>
      </c>
      <c r="E543" s="6">
        <v>5.28057</v>
      </c>
      <c r="F543" s="6">
        <v>0.46826000000000001</v>
      </c>
      <c r="G543" s="7">
        <v>2.3779999999999999E-2</v>
      </c>
      <c r="H543" s="7">
        <v>8.8679999999999995E-2</v>
      </c>
    </row>
    <row r="544" spans="1:13" x14ac:dyDescent="0.25">
      <c r="K544" s="8" t="s">
        <v>3008</v>
      </c>
    </row>
    <row r="545" spans="1:13" x14ac:dyDescent="0.25">
      <c r="A545" s="11" t="s">
        <v>1222</v>
      </c>
      <c r="B545" s="12"/>
      <c r="C545" s="12"/>
      <c r="D545" s="12"/>
      <c r="E545" s="12"/>
      <c r="F545" s="12"/>
      <c r="G545" s="12"/>
      <c r="H545" s="12"/>
    </row>
    <row r="546" spans="1:13" x14ac:dyDescent="0.25">
      <c r="A546" s="3" t="s">
        <v>3071</v>
      </c>
    </row>
    <row r="547" spans="1:13" x14ac:dyDescent="0.25">
      <c r="A547" s="5"/>
      <c r="B547" s="5"/>
      <c r="C547" s="5"/>
      <c r="D547" s="1" t="s">
        <v>2</v>
      </c>
      <c r="E547" s="5"/>
      <c r="F547" s="5"/>
      <c r="G547" s="5"/>
      <c r="H547" s="5"/>
      <c r="J547" s="3"/>
      <c r="K547" s="15" t="s">
        <v>3000</v>
      </c>
      <c r="L547" s="16"/>
    </row>
    <row r="548" spans="1:13" x14ac:dyDescent="0.25">
      <c r="A548" s="1" t="s">
        <v>3001</v>
      </c>
      <c r="B548" s="5"/>
      <c r="C548" s="5"/>
      <c r="D548" s="2" t="s">
        <v>5</v>
      </c>
      <c r="E548" s="2" t="s">
        <v>6</v>
      </c>
      <c r="F548" s="2" t="s">
        <v>7</v>
      </c>
      <c r="G548" s="1" t="s">
        <v>8</v>
      </c>
      <c r="H548" s="5"/>
      <c r="K548" s="3" t="s">
        <v>3072</v>
      </c>
    </row>
    <row r="549" spans="1:13" x14ac:dyDescent="0.25">
      <c r="A549" s="5"/>
      <c r="B549" s="5"/>
      <c r="C549" s="5"/>
      <c r="D549" s="2" t="s">
        <v>9</v>
      </c>
      <c r="E549" s="2" t="s">
        <v>9</v>
      </c>
      <c r="F549" s="2" t="s">
        <v>10</v>
      </c>
      <c r="G549" s="2" t="s">
        <v>11</v>
      </c>
      <c r="H549" s="2" t="s">
        <v>12</v>
      </c>
    </row>
    <row r="550" spans="1:13" x14ac:dyDescent="0.25">
      <c r="A550" s="5"/>
      <c r="B550" s="5"/>
      <c r="C550" s="5"/>
      <c r="D550" s="5"/>
      <c r="E550" s="5"/>
      <c r="F550" s="2" t="s">
        <v>9</v>
      </c>
      <c r="G550" s="5"/>
      <c r="H550" s="5"/>
    </row>
    <row r="552" spans="1:13" x14ac:dyDescent="0.25">
      <c r="A552" s="13" t="s">
        <v>13</v>
      </c>
      <c r="B552" s="5"/>
      <c r="C552" s="5"/>
      <c r="D552" s="6">
        <v>2523.64221</v>
      </c>
      <c r="E552" s="6">
        <v>2919.1363700000002</v>
      </c>
      <c r="F552" s="6">
        <v>114.82003</v>
      </c>
      <c r="G552" s="7">
        <v>8.2799999999999992E-3</v>
      </c>
      <c r="H552" s="7">
        <v>3.9329999999999997E-2</v>
      </c>
      <c r="K552" s="1" t="s">
        <v>3003</v>
      </c>
      <c r="L552" s="5"/>
      <c r="M552" s="2" t="s">
        <v>3004</v>
      </c>
    </row>
    <row r="553" spans="1:13" x14ac:dyDescent="0.25">
      <c r="A553" s="13" t="s">
        <v>3005</v>
      </c>
      <c r="B553" s="5"/>
      <c r="C553" s="5"/>
      <c r="D553" s="6">
        <v>1035.4939300000001</v>
      </c>
      <c r="E553" s="6">
        <v>1129.0687800000001</v>
      </c>
      <c r="F553" s="6">
        <v>8.0075599999999998</v>
      </c>
      <c r="G553" s="7">
        <v>3.2000000000000002E-3</v>
      </c>
      <c r="H553" s="7">
        <v>7.0899999999999999E-3</v>
      </c>
      <c r="K553" s="1" t="s">
        <v>3006</v>
      </c>
      <c r="L553" s="5"/>
      <c r="M553" s="2" t="s">
        <v>3007</v>
      </c>
    </row>
    <row r="554" spans="1:13" x14ac:dyDescent="0.25">
      <c r="B554" s="8" t="s">
        <v>17</v>
      </c>
      <c r="C554" s="4" t="s">
        <v>18</v>
      </c>
      <c r="D554" s="9">
        <v>1030.794484</v>
      </c>
      <c r="E554" s="9">
        <v>1019.391072</v>
      </c>
      <c r="F554" s="9">
        <v>5.9612669399999998</v>
      </c>
      <c r="G554" s="10">
        <v>2.5461544163886802E-3</v>
      </c>
      <c r="H554" s="10">
        <v>5.8478704628089897E-3</v>
      </c>
      <c r="K554" s="8" t="s">
        <v>1232</v>
      </c>
      <c r="L554" s="4" t="s">
        <v>1233</v>
      </c>
      <c r="M554" s="10">
        <v>1.86743270141345E-2</v>
      </c>
    </row>
    <row r="555" spans="1:13" x14ac:dyDescent="0.25">
      <c r="B555" s="8" t="s">
        <v>1228</v>
      </c>
      <c r="C555" s="4" t="s">
        <v>1229</v>
      </c>
      <c r="D555" s="9">
        <v>0.1</v>
      </c>
      <c r="E555" s="9">
        <v>0.1</v>
      </c>
      <c r="F555" s="9">
        <v>0</v>
      </c>
      <c r="G555" s="10">
        <v>0</v>
      </c>
      <c r="H555" s="10">
        <v>0</v>
      </c>
      <c r="K555" s="8" t="s">
        <v>17</v>
      </c>
      <c r="L555" s="4" t="s">
        <v>18</v>
      </c>
      <c r="M555" s="10">
        <v>5.8478704628089897E-3</v>
      </c>
    </row>
    <row r="556" spans="1:13" x14ac:dyDescent="0.25">
      <c r="B556" s="8" t="s">
        <v>1232</v>
      </c>
      <c r="C556" s="4" t="s">
        <v>1233</v>
      </c>
      <c r="D556" s="9">
        <v>4.59945</v>
      </c>
      <c r="E556" s="9">
        <v>109.57771</v>
      </c>
      <c r="F556" s="9">
        <v>2.04628999</v>
      </c>
      <c r="G556" s="10">
        <v>9.2720826160721907E-3</v>
      </c>
      <c r="H556" s="10">
        <v>1.86743270141345E-2</v>
      </c>
      <c r="K556" s="8" t="s">
        <v>1228</v>
      </c>
      <c r="L556" s="4" t="s">
        <v>1229</v>
      </c>
    </row>
    <row r="557" spans="1:13" x14ac:dyDescent="0.25">
      <c r="A557" s="13" t="s">
        <v>85</v>
      </c>
      <c r="B557" s="5"/>
      <c r="C557" s="5"/>
      <c r="D557" s="6">
        <v>1488.1482800000001</v>
      </c>
      <c r="E557" s="6">
        <v>1790.0675900000001</v>
      </c>
      <c r="F557" s="6">
        <v>106.81247</v>
      </c>
      <c r="G557" s="7">
        <v>1.1480000000000001E-2</v>
      </c>
      <c r="H557" s="7">
        <v>5.9670000000000001E-2</v>
      </c>
    </row>
    <row r="558" spans="1:13" x14ac:dyDescent="0.25">
      <c r="K558" s="8" t="s">
        <v>3008</v>
      </c>
    </row>
    <row r="559" spans="1:13" x14ac:dyDescent="0.25">
      <c r="A559" s="11" t="s">
        <v>1234</v>
      </c>
      <c r="B559" s="12"/>
      <c r="C559" s="12"/>
      <c r="D559" s="12"/>
      <c r="E559" s="12"/>
      <c r="F559" s="12"/>
      <c r="G559" s="12"/>
      <c r="H559" s="12"/>
    </row>
    <row r="560" spans="1:13" x14ac:dyDescent="0.25">
      <c r="A560" s="3" t="s">
        <v>3073</v>
      </c>
    </row>
    <row r="561" spans="1:13" x14ac:dyDescent="0.25">
      <c r="A561" s="5"/>
      <c r="B561" s="5"/>
      <c r="C561" s="5"/>
      <c r="D561" s="1" t="s">
        <v>2</v>
      </c>
      <c r="E561" s="5"/>
      <c r="F561" s="5"/>
      <c r="G561" s="5"/>
      <c r="H561" s="5"/>
      <c r="J561" s="3"/>
      <c r="K561" s="15" t="s">
        <v>3000</v>
      </c>
      <c r="L561" s="16"/>
    </row>
    <row r="562" spans="1:13" x14ac:dyDescent="0.25">
      <c r="A562" s="1" t="s">
        <v>3001</v>
      </c>
      <c r="B562" s="5"/>
      <c r="C562" s="5"/>
      <c r="D562" s="2" t="s">
        <v>5</v>
      </c>
      <c r="E562" s="2" t="s">
        <v>6</v>
      </c>
      <c r="F562" s="2" t="s">
        <v>7</v>
      </c>
      <c r="G562" s="1" t="s">
        <v>8</v>
      </c>
      <c r="H562" s="5"/>
      <c r="K562" s="3" t="s">
        <v>3074</v>
      </c>
    </row>
    <row r="563" spans="1:13" x14ac:dyDescent="0.25">
      <c r="A563" s="5"/>
      <c r="B563" s="5"/>
      <c r="C563" s="5"/>
      <c r="D563" s="2" t="s">
        <v>9</v>
      </c>
      <c r="E563" s="2" t="s">
        <v>9</v>
      </c>
      <c r="F563" s="2" t="s">
        <v>10</v>
      </c>
      <c r="G563" s="2" t="s">
        <v>11</v>
      </c>
      <c r="H563" s="2" t="s">
        <v>12</v>
      </c>
    </row>
    <row r="564" spans="1:13" x14ac:dyDescent="0.25">
      <c r="A564" s="5"/>
      <c r="B564" s="5"/>
      <c r="C564" s="5"/>
      <c r="D564" s="5"/>
      <c r="E564" s="5"/>
      <c r="F564" s="2" t="s">
        <v>9</v>
      </c>
      <c r="G564" s="5"/>
      <c r="H564" s="5"/>
    </row>
    <row r="566" spans="1:13" x14ac:dyDescent="0.25">
      <c r="A566" s="13" t="s">
        <v>13</v>
      </c>
      <c r="B566" s="5"/>
      <c r="C566" s="5"/>
      <c r="D566" s="6">
        <v>1623.6663900000001</v>
      </c>
      <c r="E566" s="6">
        <v>2512.9376000000002</v>
      </c>
      <c r="F566" s="6">
        <v>175.07239000000001</v>
      </c>
      <c r="G566" s="7">
        <v>2.4109999999999999E-2</v>
      </c>
      <c r="H566" s="7">
        <v>6.9669999999999996E-2</v>
      </c>
      <c r="K566" s="1" t="s">
        <v>3003</v>
      </c>
      <c r="L566" s="5"/>
      <c r="M566" s="2" t="s">
        <v>3004</v>
      </c>
    </row>
    <row r="567" spans="1:13" x14ac:dyDescent="0.25">
      <c r="A567" s="13" t="s">
        <v>3005</v>
      </c>
      <c r="B567" s="5"/>
      <c r="C567" s="5"/>
      <c r="D567" s="6">
        <v>491.91701999999998</v>
      </c>
      <c r="E567" s="6">
        <v>632.52970000000005</v>
      </c>
      <c r="F567" s="6">
        <v>15.590299999999999</v>
      </c>
      <c r="G567" s="7">
        <v>1.0840000000000001E-2</v>
      </c>
      <c r="H567" s="7">
        <v>2.4649999999999998E-2</v>
      </c>
      <c r="K567" s="1" t="s">
        <v>3006</v>
      </c>
      <c r="L567" s="5"/>
      <c r="M567" s="2" t="s">
        <v>3007</v>
      </c>
    </row>
    <row r="568" spans="1:13" x14ac:dyDescent="0.25">
      <c r="B568" s="8" t="s">
        <v>17</v>
      </c>
      <c r="C568" s="4" t="s">
        <v>18</v>
      </c>
      <c r="D568" s="9">
        <v>419.98846099999997</v>
      </c>
      <c r="E568" s="9">
        <v>547.97237199999995</v>
      </c>
      <c r="F568" s="9">
        <v>11.35695121</v>
      </c>
      <c r="G568" s="10">
        <v>1.01365164629139E-2</v>
      </c>
      <c r="H568" s="10">
        <v>2.0725408415298699E-2</v>
      </c>
      <c r="K568" s="8" t="s">
        <v>1242</v>
      </c>
      <c r="L568" s="4" t="s">
        <v>1243</v>
      </c>
      <c r="M568" s="10">
        <v>5.0064870660772497E-2</v>
      </c>
    </row>
    <row r="569" spans="1:13" x14ac:dyDescent="0.25">
      <c r="B569" s="8" t="s">
        <v>1242</v>
      </c>
      <c r="C569" s="4" t="s">
        <v>1243</v>
      </c>
      <c r="D569" s="9">
        <v>71.928556</v>
      </c>
      <c r="E569" s="9">
        <v>84.557332000000002</v>
      </c>
      <c r="F569" s="9">
        <v>4.2333518899999998</v>
      </c>
      <c r="G569" s="10">
        <v>1.54256196257469E-2</v>
      </c>
      <c r="H569" s="10">
        <v>5.0064870660772497E-2</v>
      </c>
      <c r="K569" s="8" t="s">
        <v>17</v>
      </c>
      <c r="L569" s="4" t="s">
        <v>18</v>
      </c>
      <c r="M569" s="10">
        <v>2.0725408415298699E-2</v>
      </c>
    </row>
    <row r="570" spans="1:13" x14ac:dyDescent="0.25">
      <c r="A570" s="13" t="s">
        <v>85</v>
      </c>
      <c r="B570" s="5"/>
      <c r="C570" s="5"/>
      <c r="D570" s="6">
        <v>1131.74938</v>
      </c>
      <c r="E570" s="6">
        <v>1880.40789</v>
      </c>
      <c r="F570" s="6">
        <v>159.48209</v>
      </c>
      <c r="G570" s="7">
        <v>2.8570000000000002E-2</v>
      </c>
      <c r="H570" s="7">
        <v>8.4809999999999997E-2</v>
      </c>
    </row>
    <row r="571" spans="1:13" x14ac:dyDescent="0.25">
      <c r="K571" s="8" t="s">
        <v>3008</v>
      </c>
    </row>
    <row r="572" spans="1:13" x14ac:dyDescent="0.25">
      <c r="A572" s="11" t="s">
        <v>1250</v>
      </c>
      <c r="B572" s="12"/>
      <c r="C572" s="12"/>
      <c r="D572" s="12"/>
      <c r="E572" s="12"/>
      <c r="F572" s="12"/>
      <c r="G572" s="12"/>
      <c r="H572" s="12"/>
    </row>
    <row r="573" spans="1:13" x14ac:dyDescent="0.25">
      <c r="A573" s="3" t="s">
        <v>3075</v>
      </c>
    </row>
    <row r="574" spans="1:13" x14ac:dyDescent="0.25">
      <c r="A574" s="5"/>
      <c r="B574" s="5"/>
      <c r="C574" s="5"/>
      <c r="D574" s="1" t="s">
        <v>2</v>
      </c>
      <c r="E574" s="5"/>
      <c r="F574" s="5"/>
      <c r="G574" s="5"/>
      <c r="H574" s="5"/>
      <c r="J574" s="3"/>
      <c r="K574" s="15" t="s">
        <v>3000</v>
      </c>
      <c r="L574" s="16"/>
    </row>
    <row r="575" spans="1:13" x14ac:dyDescent="0.25">
      <c r="A575" s="1" t="s">
        <v>3001</v>
      </c>
      <c r="B575" s="5"/>
      <c r="C575" s="5"/>
      <c r="D575" s="2" t="s">
        <v>5</v>
      </c>
      <c r="E575" s="2" t="s">
        <v>6</v>
      </c>
      <c r="F575" s="2" t="s">
        <v>7</v>
      </c>
      <c r="G575" s="1" t="s">
        <v>8</v>
      </c>
      <c r="H575" s="5"/>
      <c r="K575" s="3" t="s">
        <v>3076</v>
      </c>
    </row>
    <row r="576" spans="1:13" x14ac:dyDescent="0.25">
      <c r="A576" s="5"/>
      <c r="B576" s="5"/>
      <c r="C576" s="5"/>
      <c r="D576" s="2" t="s">
        <v>9</v>
      </c>
      <c r="E576" s="2" t="s">
        <v>9</v>
      </c>
      <c r="F576" s="2" t="s">
        <v>10</v>
      </c>
      <c r="G576" s="2" t="s">
        <v>11</v>
      </c>
      <c r="H576" s="2" t="s">
        <v>12</v>
      </c>
    </row>
    <row r="577" spans="1:13" x14ac:dyDescent="0.25">
      <c r="A577" s="5"/>
      <c r="B577" s="5"/>
      <c r="C577" s="5"/>
      <c r="D577" s="5"/>
      <c r="E577" s="5"/>
      <c r="F577" s="2" t="s">
        <v>9</v>
      </c>
      <c r="G577" s="5"/>
      <c r="H577" s="5"/>
    </row>
    <row r="579" spans="1:13" x14ac:dyDescent="0.25">
      <c r="A579" s="13" t="s">
        <v>13</v>
      </c>
      <c r="B579" s="5"/>
      <c r="C579" s="5"/>
      <c r="D579" s="6">
        <v>2023.8591899999999</v>
      </c>
      <c r="E579" s="6">
        <v>2091.7888499999999</v>
      </c>
      <c r="F579" s="6">
        <v>314.70395000000002</v>
      </c>
      <c r="G579" s="7">
        <v>7.5310000000000002E-2</v>
      </c>
      <c r="H579" s="7">
        <v>0.15045</v>
      </c>
      <c r="K579" s="1" t="s">
        <v>3003</v>
      </c>
      <c r="L579" s="5"/>
      <c r="M579" s="2" t="s">
        <v>3004</v>
      </c>
    </row>
    <row r="580" spans="1:13" x14ac:dyDescent="0.25">
      <c r="A580" s="13" t="s">
        <v>3005</v>
      </c>
      <c r="B580" s="5"/>
      <c r="C580" s="5"/>
      <c r="D580" s="6">
        <v>1992.22279</v>
      </c>
      <c r="E580" s="6">
        <v>2057.1948900000002</v>
      </c>
      <c r="F580" s="6">
        <v>309.01756999999998</v>
      </c>
      <c r="G580" s="7">
        <v>7.4999999999999997E-2</v>
      </c>
      <c r="H580" s="7">
        <v>0.15021000000000001</v>
      </c>
      <c r="K580" s="1" t="s">
        <v>3006</v>
      </c>
      <c r="L580" s="5"/>
      <c r="M580" s="2" t="s">
        <v>3007</v>
      </c>
    </row>
    <row r="581" spans="1:13" x14ac:dyDescent="0.25">
      <c r="B581" s="8" t="s">
        <v>17</v>
      </c>
      <c r="C581" s="4" t="s">
        <v>18</v>
      </c>
      <c r="D581" s="9">
        <v>59.186723999999998</v>
      </c>
      <c r="E581" s="9">
        <v>58.731482999999997</v>
      </c>
      <c r="F581" s="9">
        <v>9.1257809699999992</v>
      </c>
      <c r="G581" s="10">
        <v>7.9693165588888601E-2</v>
      </c>
      <c r="H581" s="10">
        <v>0.15538141561996599</v>
      </c>
      <c r="K581" s="8" t="s">
        <v>1278</v>
      </c>
      <c r="L581" s="4" t="s">
        <v>1279</v>
      </c>
      <c r="M581" s="10">
        <v>0.106464132406382</v>
      </c>
    </row>
    <row r="582" spans="1:13" x14ac:dyDescent="0.25">
      <c r="B582" s="8" t="s">
        <v>1258</v>
      </c>
      <c r="C582" s="4" t="s">
        <v>1259</v>
      </c>
      <c r="D582" s="9">
        <v>288.274854</v>
      </c>
      <c r="E582" s="9">
        <v>288.39286399999997</v>
      </c>
      <c r="F582" s="9">
        <v>52.959072110000001</v>
      </c>
      <c r="G582" s="10">
        <v>9.2125086735849293E-2</v>
      </c>
      <c r="H582" s="10">
        <v>0.18363516827517601</v>
      </c>
      <c r="K582" s="8" t="s">
        <v>1294</v>
      </c>
      <c r="L582" s="4" t="s">
        <v>1295</v>
      </c>
      <c r="M582" s="10">
        <v>0.10014345900383501</v>
      </c>
    </row>
    <row r="583" spans="1:13" x14ac:dyDescent="0.25">
      <c r="B583" s="8" t="s">
        <v>1264</v>
      </c>
      <c r="C583" s="4" t="s">
        <v>1265</v>
      </c>
      <c r="D583" s="9">
        <v>1108.6511370000001</v>
      </c>
      <c r="E583" s="9">
        <v>1130.9675279999999</v>
      </c>
      <c r="F583" s="9">
        <v>165.79915699</v>
      </c>
      <c r="G583" s="10">
        <v>7.3076397017474704E-2</v>
      </c>
      <c r="H583" s="10">
        <v>0.14659939643289199</v>
      </c>
      <c r="K583" s="8" t="s">
        <v>1272</v>
      </c>
      <c r="L583" s="4" t="s">
        <v>1273</v>
      </c>
      <c r="M583" s="10">
        <v>7.6825624534080497E-2</v>
      </c>
    </row>
    <row r="584" spans="1:13" x14ac:dyDescent="0.25">
      <c r="B584" s="8" t="s">
        <v>1272</v>
      </c>
      <c r="C584" s="4" t="s">
        <v>1273</v>
      </c>
      <c r="D584" s="9">
        <v>29.818145000000001</v>
      </c>
      <c r="E584" s="9">
        <v>59.456363000000003</v>
      </c>
      <c r="F584" s="9">
        <v>4.5677722200000002</v>
      </c>
      <c r="G584" s="10">
        <v>4.0188008640891802E-2</v>
      </c>
      <c r="H584" s="10">
        <v>7.6825624534080497E-2</v>
      </c>
      <c r="K584" s="8" t="s">
        <v>3008</v>
      </c>
    </row>
    <row r="585" spans="1:13" x14ac:dyDescent="0.25">
      <c r="B585" s="8" t="s">
        <v>1278</v>
      </c>
      <c r="C585" s="4" t="s">
        <v>1279</v>
      </c>
      <c r="D585" s="9">
        <v>134.87384</v>
      </c>
      <c r="E585" s="9">
        <v>135.73943800000001</v>
      </c>
      <c r="F585" s="9">
        <v>14.4513815</v>
      </c>
      <c r="G585" s="10">
        <v>5.0552929208385201E-2</v>
      </c>
      <c r="H585" s="10">
        <v>0.106464132406382</v>
      </c>
      <c r="K585" s="8" t="s">
        <v>3008</v>
      </c>
    </row>
    <row r="586" spans="1:13" x14ac:dyDescent="0.25">
      <c r="B586" s="8" t="s">
        <v>1286</v>
      </c>
      <c r="C586" s="4" t="s">
        <v>1287</v>
      </c>
      <c r="D586" s="9">
        <v>346.58625999999998</v>
      </c>
      <c r="E586" s="9">
        <v>358.52902599999999</v>
      </c>
      <c r="F586" s="9">
        <v>59.57294916</v>
      </c>
      <c r="G586" s="10">
        <v>8.3447263262863405E-2</v>
      </c>
      <c r="H586" s="10">
        <v>0.16615934789056599</v>
      </c>
      <c r="K586" s="8" t="s">
        <v>3008</v>
      </c>
    </row>
    <row r="587" spans="1:13" x14ac:dyDescent="0.25">
      <c r="B587" s="8" t="s">
        <v>1294</v>
      </c>
      <c r="C587" s="4" t="s">
        <v>1295</v>
      </c>
      <c r="D587" s="9">
        <v>24.831831000000001</v>
      </c>
      <c r="E587" s="9">
        <v>25.378191000000001</v>
      </c>
      <c r="F587" s="9">
        <v>2.54145983</v>
      </c>
      <c r="G587" s="10">
        <v>4.8396044855994601E-2</v>
      </c>
      <c r="H587" s="10">
        <v>0.10014345900383501</v>
      </c>
      <c r="K587" s="8" t="s">
        <v>3008</v>
      </c>
    </row>
    <row r="588" spans="1:13" x14ac:dyDescent="0.25">
      <c r="A588" s="13" t="s">
        <v>85</v>
      </c>
      <c r="B588" s="5"/>
      <c r="C588" s="5"/>
      <c r="D588" s="6">
        <v>31.636389999999999</v>
      </c>
      <c r="E588" s="6">
        <v>34.593960000000003</v>
      </c>
      <c r="F588" s="6">
        <v>5.6863799999999998</v>
      </c>
      <c r="G588" s="7">
        <v>9.3579999999999997E-2</v>
      </c>
      <c r="H588" s="7">
        <v>0.16436999999999999</v>
      </c>
    </row>
    <row r="589" spans="1:13" x14ac:dyDescent="0.25">
      <c r="K589" s="8" t="s">
        <v>3008</v>
      </c>
    </row>
    <row r="590" spans="1:13" x14ac:dyDescent="0.25">
      <c r="A590" s="11" t="s">
        <v>1298</v>
      </c>
      <c r="B590" s="12"/>
      <c r="C590" s="12"/>
      <c r="D590" s="12"/>
      <c r="E590" s="12"/>
      <c r="F590" s="12"/>
      <c r="G590" s="12"/>
      <c r="H590" s="12"/>
    </row>
    <row r="591" spans="1:13" x14ac:dyDescent="0.25">
      <c r="A591" s="3" t="s">
        <v>3077</v>
      </c>
    </row>
    <row r="592" spans="1:13" x14ac:dyDescent="0.25">
      <c r="A592" s="5"/>
      <c r="B592" s="5"/>
      <c r="C592" s="5"/>
      <c r="D592" s="1" t="s">
        <v>2</v>
      </c>
      <c r="E592" s="5"/>
      <c r="F592" s="5"/>
      <c r="G592" s="5"/>
      <c r="H592" s="5"/>
      <c r="J592" s="3"/>
      <c r="K592" s="15" t="s">
        <v>3000</v>
      </c>
      <c r="L592" s="16"/>
    </row>
    <row r="593" spans="1:13" x14ac:dyDescent="0.25">
      <c r="A593" s="1" t="s">
        <v>3001</v>
      </c>
      <c r="B593" s="5"/>
      <c r="C593" s="5"/>
      <c r="D593" s="2" t="s">
        <v>5</v>
      </c>
      <c r="E593" s="2" t="s">
        <v>6</v>
      </c>
      <c r="F593" s="2" t="s">
        <v>7</v>
      </c>
      <c r="G593" s="1" t="s">
        <v>8</v>
      </c>
      <c r="H593" s="5"/>
      <c r="K593" s="3" t="s">
        <v>3078</v>
      </c>
    </row>
    <row r="594" spans="1:13" x14ac:dyDescent="0.25">
      <c r="A594" s="5"/>
      <c r="B594" s="5"/>
      <c r="C594" s="5"/>
      <c r="D594" s="2" t="s">
        <v>9</v>
      </c>
      <c r="E594" s="2" t="s">
        <v>9</v>
      </c>
      <c r="F594" s="2" t="s">
        <v>10</v>
      </c>
      <c r="G594" s="2" t="s">
        <v>11</v>
      </c>
      <c r="H594" s="2" t="s">
        <v>12</v>
      </c>
    </row>
    <row r="595" spans="1:13" x14ac:dyDescent="0.25">
      <c r="A595" s="5"/>
      <c r="B595" s="5"/>
      <c r="C595" s="5"/>
      <c r="D595" s="5"/>
      <c r="E595" s="5"/>
      <c r="F595" s="2" t="s">
        <v>9</v>
      </c>
      <c r="G595" s="5"/>
      <c r="H595" s="5"/>
    </row>
    <row r="597" spans="1:13" x14ac:dyDescent="0.25">
      <c r="A597" s="13" t="s">
        <v>13</v>
      </c>
      <c r="B597" s="5"/>
      <c r="C597" s="5"/>
      <c r="D597" s="6">
        <v>21.09272</v>
      </c>
      <c r="E597" s="6">
        <v>21.449860000000001</v>
      </c>
      <c r="F597" s="6">
        <v>0.84487999999999996</v>
      </c>
      <c r="G597" s="7">
        <v>1.363E-2</v>
      </c>
      <c r="H597" s="7">
        <v>3.9390000000000001E-2</v>
      </c>
      <c r="K597" s="1" t="s">
        <v>3003</v>
      </c>
      <c r="L597" s="5"/>
      <c r="M597" s="2" t="s">
        <v>3004</v>
      </c>
    </row>
    <row r="598" spans="1:13" x14ac:dyDescent="0.25">
      <c r="A598" s="13" t="s">
        <v>3005</v>
      </c>
      <c r="B598" s="5"/>
      <c r="C598" s="5"/>
      <c r="D598" s="6">
        <v>20.040220000000001</v>
      </c>
      <c r="E598" s="6">
        <v>20.181450000000002</v>
      </c>
      <c r="F598" s="6">
        <v>0.83681000000000005</v>
      </c>
      <c r="G598" s="7">
        <v>1.4460000000000001E-2</v>
      </c>
      <c r="H598" s="7">
        <v>4.1459999999999997E-2</v>
      </c>
      <c r="K598" s="1" t="s">
        <v>3006</v>
      </c>
      <c r="L598" s="5"/>
      <c r="M598" s="2" t="s">
        <v>3007</v>
      </c>
    </row>
    <row r="599" spans="1:13" x14ac:dyDescent="0.25">
      <c r="B599" s="8" t="s">
        <v>17</v>
      </c>
      <c r="C599" s="4" t="s">
        <v>18</v>
      </c>
      <c r="D599" s="9">
        <v>7.2779769999999999</v>
      </c>
      <c r="E599" s="9">
        <v>7.2798769999999999</v>
      </c>
      <c r="F599" s="9">
        <v>0.53702611</v>
      </c>
      <c r="G599" s="10">
        <v>3.0306767545660401E-2</v>
      </c>
      <c r="H599" s="10">
        <v>7.3768569166759196E-2</v>
      </c>
      <c r="K599" s="8" t="s">
        <v>17</v>
      </c>
      <c r="L599" s="4" t="s">
        <v>18</v>
      </c>
      <c r="M599" s="10">
        <v>7.3768569166759196E-2</v>
      </c>
    </row>
    <row r="600" spans="1:13" x14ac:dyDescent="0.25">
      <c r="B600" s="8" t="s">
        <v>1302</v>
      </c>
      <c r="C600" s="4" t="s">
        <v>1303</v>
      </c>
      <c r="D600" s="9">
        <v>9.9327059999999996</v>
      </c>
      <c r="E600" s="9">
        <v>10.046457</v>
      </c>
      <c r="F600" s="9">
        <v>0.21225273</v>
      </c>
      <c r="G600" s="10">
        <v>6.9110732271088198E-3</v>
      </c>
      <c r="H600" s="10">
        <v>2.1127122725952002E-2</v>
      </c>
      <c r="K600" s="8" t="s">
        <v>1310</v>
      </c>
      <c r="L600" s="4" t="s">
        <v>1311</v>
      </c>
      <c r="M600" s="10">
        <v>3.0656813023620701E-2</v>
      </c>
    </row>
    <row r="601" spans="1:13" x14ac:dyDescent="0.25">
      <c r="B601" s="8" t="s">
        <v>1310</v>
      </c>
      <c r="C601" s="4" t="s">
        <v>1311</v>
      </c>
      <c r="D601" s="9">
        <v>2.8295370000000002</v>
      </c>
      <c r="E601" s="9">
        <v>2.8551199999999999</v>
      </c>
      <c r="F601" s="9">
        <v>8.7528880000000003E-2</v>
      </c>
      <c r="G601" s="10">
        <v>5.9542155846339202E-4</v>
      </c>
      <c r="H601" s="10">
        <v>3.0656813023620701E-2</v>
      </c>
      <c r="K601" s="8" t="s">
        <v>1302</v>
      </c>
      <c r="L601" s="4" t="s">
        <v>1303</v>
      </c>
      <c r="M601" s="10">
        <v>2.1127122725952002E-2</v>
      </c>
    </row>
    <row r="602" spans="1:13" x14ac:dyDescent="0.25">
      <c r="A602" s="13" t="s">
        <v>85</v>
      </c>
      <c r="B602" s="5"/>
      <c r="C602" s="5"/>
      <c r="D602" s="6">
        <v>1.0525</v>
      </c>
      <c r="E602" s="6">
        <v>1.26841</v>
      </c>
      <c r="F602" s="6">
        <v>8.0700000000000008E-3</v>
      </c>
      <c r="G602" s="7">
        <v>5.0000000000000001E-4</v>
      </c>
      <c r="H602" s="7">
        <v>6.3699999999999998E-3</v>
      </c>
    </row>
    <row r="603" spans="1:13" x14ac:dyDescent="0.25">
      <c r="K603" s="8" t="s">
        <v>3008</v>
      </c>
    </row>
    <row r="604" spans="1:13" x14ac:dyDescent="0.25">
      <c r="A604" s="11" t="s">
        <v>1312</v>
      </c>
      <c r="B604" s="12"/>
      <c r="C604" s="12"/>
      <c r="D604" s="12"/>
      <c r="E604" s="12"/>
      <c r="F604" s="12"/>
      <c r="G604" s="12"/>
      <c r="H604" s="12"/>
    </row>
    <row r="605" spans="1:13" x14ac:dyDescent="0.25">
      <c r="A605" s="3" t="s">
        <v>3079</v>
      </c>
    </row>
    <row r="606" spans="1:13" x14ac:dyDescent="0.25">
      <c r="A606" s="5"/>
      <c r="B606" s="5"/>
      <c r="C606" s="5"/>
      <c r="D606" s="1" t="s">
        <v>2</v>
      </c>
      <c r="E606" s="5"/>
      <c r="F606" s="5"/>
      <c r="G606" s="5"/>
      <c r="H606" s="5"/>
      <c r="J606" s="3"/>
      <c r="K606" s="15" t="s">
        <v>3000</v>
      </c>
      <c r="L606" s="16"/>
    </row>
    <row r="607" spans="1:13" x14ac:dyDescent="0.25">
      <c r="A607" s="1" t="s">
        <v>3001</v>
      </c>
      <c r="B607" s="5"/>
      <c r="C607" s="5"/>
      <c r="D607" s="2" t="s">
        <v>5</v>
      </c>
      <c r="E607" s="2" t="s">
        <v>6</v>
      </c>
      <c r="F607" s="2" t="s">
        <v>7</v>
      </c>
      <c r="G607" s="1" t="s">
        <v>8</v>
      </c>
      <c r="H607" s="5"/>
      <c r="K607" s="3" t="s">
        <v>3080</v>
      </c>
    </row>
    <row r="608" spans="1:13" x14ac:dyDescent="0.25">
      <c r="A608" s="5"/>
      <c r="B608" s="5"/>
      <c r="C608" s="5"/>
      <c r="D608" s="2" t="s">
        <v>9</v>
      </c>
      <c r="E608" s="2" t="s">
        <v>9</v>
      </c>
      <c r="F608" s="2" t="s">
        <v>10</v>
      </c>
      <c r="G608" s="2" t="s">
        <v>11</v>
      </c>
      <c r="H608" s="2" t="s">
        <v>12</v>
      </c>
    </row>
    <row r="609" spans="1:13" x14ac:dyDescent="0.25">
      <c r="A609" s="5"/>
      <c r="B609" s="5"/>
      <c r="C609" s="5"/>
      <c r="D609" s="5"/>
      <c r="E609" s="5"/>
      <c r="F609" s="2" t="s">
        <v>9</v>
      </c>
      <c r="G609" s="5"/>
      <c r="H609" s="5"/>
    </row>
    <row r="611" spans="1:13" x14ac:dyDescent="0.25">
      <c r="A611" s="13" t="s">
        <v>13</v>
      </c>
      <c r="B611" s="5"/>
      <c r="C611" s="5"/>
      <c r="D611" s="6">
        <v>22.329689999999999</v>
      </c>
      <c r="E611" s="6">
        <v>20.485289999999999</v>
      </c>
      <c r="F611" s="6">
        <v>1.9152</v>
      </c>
      <c r="G611" s="7">
        <v>4.0809999999999999E-2</v>
      </c>
      <c r="H611" s="7">
        <v>9.3490000000000004E-2</v>
      </c>
      <c r="K611" s="1" t="s">
        <v>3003</v>
      </c>
      <c r="L611" s="5"/>
      <c r="M611" s="2" t="s">
        <v>3004</v>
      </c>
    </row>
    <row r="612" spans="1:13" x14ac:dyDescent="0.25">
      <c r="A612" s="13" t="s">
        <v>3005</v>
      </c>
      <c r="B612" s="5"/>
      <c r="C612" s="5"/>
      <c r="D612" s="6">
        <v>8.6119500000000002</v>
      </c>
      <c r="E612" s="6">
        <v>8.7052999999999994</v>
      </c>
      <c r="F612" s="6">
        <v>0.46899000000000002</v>
      </c>
      <c r="G612" s="7">
        <v>2.3220000000000001E-2</v>
      </c>
      <c r="H612" s="7">
        <v>5.3870000000000001E-2</v>
      </c>
      <c r="K612" s="1" t="s">
        <v>3006</v>
      </c>
      <c r="L612" s="5"/>
      <c r="M612" s="2" t="s">
        <v>3007</v>
      </c>
    </row>
    <row r="613" spans="1:13" x14ac:dyDescent="0.25">
      <c r="B613" s="8" t="s">
        <v>17</v>
      </c>
      <c r="C613" s="4" t="s">
        <v>18</v>
      </c>
      <c r="D613" s="9">
        <v>5.1928669999999997</v>
      </c>
      <c r="E613" s="9">
        <v>3.170004</v>
      </c>
      <c r="F613" s="9">
        <v>0.22932653</v>
      </c>
      <c r="G613" s="10">
        <v>3.3595440258119502E-2</v>
      </c>
      <c r="H613" s="10">
        <v>7.2342662659100707E-2</v>
      </c>
      <c r="K613" s="8" t="s">
        <v>1326</v>
      </c>
      <c r="L613" s="4" t="s">
        <v>1327</v>
      </c>
      <c r="M613" s="10">
        <v>7.5939245545424902E-2</v>
      </c>
    </row>
    <row r="614" spans="1:13" x14ac:dyDescent="0.25">
      <c r="B614" s="8" t="s">
        <v>1316</v>
      </c>
      <c r="C614" s="4" t="s">
        <v>1317</v>
      </c>
      <c r="D614" s="9">
        <v>1.301312</v>
      </c>
      <c r="E614" s="9">
        <v>3.4242089999999998</v>
      </c>
      <c r="F614" s="9">
        <v>7.9349760000000005E-2</v>
      </c>
      <c r="G614" s="10">
        <v>6.0490116111487297E-3</v>
      </c>
      <c r="H614" s="10">
        <v>2.3173164955760502E-2</v>
      </c>
      <c r="K614" s="8" t="s">
        <v>17</v>
      </c>
      <c r="L614" s="4" t="s">
        <v>18</v>
      </c>
      <c r="M614" s="10">
        <v>7.2342662659100707E-2</v>
      </c>
    </row>
    <row r="615" spans="1:13" x14ac:dyDescent="0.25">
      <c r="B615" s="8" t="s">
        <v>1326</v>
      </c>
      <c r="C615" s="4" t="s">
        <v>1327</v>
      </c>
      <c r="D615" s="9">
        <v>2.1177730000000001</v>
      </c>
      <c r="E615" s="9">
        <v>2.1110880000000001</v>
      </c>
      <c r="F615" s="9">
        <v>0.16031443000000001</v>
      </c>
      <c r="G615" s="10">
        <v>3.5479979991359899E-2</v>
      </c>
      <c r="H615" s="10">
        <v>7.5939245545424902E-2</v>
      </c>
      <c r="K615" s="8" t="s">
        <v>1316</v>
      </c>
      <c r="L615" s="4" t="s">
        <v>1317</v>
      </c>
      <c r="M615" s="10">
        <v>2.3173164955760502E-2</v>
      </c>
    </row>
    <row r="616" spans="1:13" x14ac:dyDescent="0.25">
      <c r="A616" s="13" t="s">
        <v>85</v>
      </c>
      <c r="B616" s="5"/>
      <c r="C616" s="5"/>
      <c r="D616" s="6">
        <v>13.717739999999999</v>
      </c>
      <c r="E616" s="6">
        <v>11.77999</v>
      </c>
      <c r="F616" s="6">
        <v>1.44621</v>
      </c>
      <c r="G616" s="7">
        <v>5.3800000000000001E-2</v>
      </c>
      <c r="H616" s="7">
        <v>0.12277</v>
      </c>
    </row>
    <row r="617" spans="1:13" x14ac:dyDescent="0.25">
      <c r="K617" s="8" t="s">
        <v>3008</v>
      </c>
    </row>
    <row r="618" spans="1:13" x14ac:dyDescent="0.25">
      <c r="A618" s="11" t="s">
        <v>1332</v>
      </c>
      <c r="B618" s="12"/>
      <c r="C618" s="12"/>
      <c r="D618" s="12"/>
      <c r="E618" s="12"/>
      <c r="F618" s="12"/>
      <c r="G618" s="12"/>
      <c r="H618" s="12"/>
    </row>
    <row r="619" spans="1:13" x14ac:dyDescent="0.25">
      <c r="A619" s="3" t="s">
        <v>3081</v>
      </c>
    </row>
    <row r="620" spans="1:13" x14ac:dyDescent="0.25">
      <c r="A620" s="5"/>
      <c r="B620" s="5"/>
      <c r="C620" s="5"/>
      <c r="D620" s="1" t="s">
        <v>2</v>
      </c>
      <c r="E620" s="5"/>
      <c r="F620" s="5"/>
      <c r="G620" s="5"/>
      <c r="H620" s="5"/>
      <c r="J620" s="3"/>
      <c r="K620" s="15" t="s">
        <v>3000</v>
      </c>
      <c r="L620" s="16"/>
    </row>
    <row r="621" spans="1:13" x14ac:dyDescent="0.25">
      <c r="A621" s="1" t="s">
        <v>3001</v>
      </c>
      <c r="B621" s="5"/>
      <c r="C621" s="5"/>
      <c r="D621" s="2" t="s">
        <v>5</v>
      </c>
      <c r="E621" s="2" t="s">
        <v>6</v>
      </c>
      <c r="F621" s="2" t="s">
        <v>7</v>
      </c>
      <c r="G621" s="1" t="s">
        <v>8</v>
      </c>
      <c r="H621" s="5"/>
      <c r="K621" s="3" t="s">
        <v>3082</v>
      </c>
    </row>
    <row r="622" spans="1:13" x14ac:dyDescent="0.25">
      <c r="A622" s="5"/>
      <c r="B622" s="5"/>
      <c r="C622" s="5"/>
      <c r="D622" s="2" t="s">
        <v>9</v>
      </c>
      <c r="E622" s="2" t="s">
        <v>9</v>
      </c>
      <c r="F622" s="2" t="s">
        <v>10</v>
      </c>
      <c r="G622" s="2" t="s">
        <v>11</v>
      </c>
      <c r="H622" s="2" t="s">
        <v>12</v>
      </c>
    </row>
    <row r="623" spans="1:13" x14ac:dyDescent="0.25">
      <c r="A623" s="5"/>
      <c r="B623" s="5"/>
      <c r="C623" s="5"/>
      <c r="D623" s="5"/>
      <c r="E623" s="5"/>
      <c r="F623" s="2" t="s">
        <v>9</v>
      </c>
      <c r="G623" s="5"/>
      <c r="H623" s="5"/>
    </row>
    <row r="625" spans="1:13" x14ac:dyDescent="0.25">
      <c r="A625" s="13" t="s">
        <v>13</v>
      </c>
      <c r="B625" s="5"/>
      <c r="C625" s="5"/>
      <c r="D625" s="6">
        <v>16313.489949999999</v>
      </c>
      <c r="E625" s="6">
        <v>17012.125530000001</v>
      </c>
      <c r="F625" s="6">
        <v>2711.66401</v>
      </c>
      <c r="G625" s="7">
        <v>9.0039999999999995E-2</v>
      </c>
      <c r="H625" s="7">
        <v>0.15939999999999999</v>
      </c>
      <c r="K625" s="1" t="s">
        <v>3003</v>
      </c>
      <c r="L625" s="5"/>
      <c r="M625" s="2" t="s">
        <v>3004</v>
      </c>
    </row>
    <row r="626" spans="1:13" x14ac:dyDescent="0.25">
      <c r="A626" s="13" t="s">
        <v>3005</v>
      </c>
      <c r="B626" s="5"/>
      <c r="C626" s="5"/>
      <c r="D626" s="6">
        <v>15267.127</v>
      </c>
      <c r="E626" s="6">
        <v>15338.194240000001</v>
      </c>
      <c r="F626" s="6">
        <v>2616.4095200000002</v>
      </c>
      <c r="G626" s="7">
        <v>9.8589999999999997E-2</v>
      </c>
      <c r="H626" s="7">
        <v>0.17058000000000001</v>
      </c>
      <c r="K626" s="1" t="s">
        <v>3006</v>
      </c>
      <c r="L626" s="5"/>
      <c r="M626" s="2" t="s">
        <v>3007</v>
      </c>
    </row>
    <row r="627" spans="1:13" x14ac:dyDescent="0.25">
      <c r="B627" s="8" t="s">
        <v>17</v>
      </c>
      <c r="C627" s="4" t="s">
        <v>18</v>
      </c>
      <c r="D627" s="9">
        <v>206.41755000000001</v>
      </c>
      <c r="E627" s="9">
        <v>209.32374100000001</v>
      </c>
      <c r="F627" s="9">
        <v>6.1434529800000002</v>
      </c>
      <c r="G627" s="10">
        <v>1.4113138556987599E-2</v>
      </c>
      <c r="H627" s="10">
        <v>2.9349050187288499E-2</v>
      </c>
      <c r="K627" s="8" t="s">
        <v>1358</v>
      </c>
      <c r="L627" s="4" t="s">
        <v>1359</v>
      </c>
      <c r="M627" s="10">
        <v>5.1348146460377699E-2</v>
      </c>
    </row>
    <row r="628" spans="1:13" x14ac:dyDescent="0.25">
      <c r="B628" s="8" t="s">
        <v>1336</v>
      </c>
      <c r="C628" s="4" t="s">
        <v>1337</v>
      </c>
      <c r="D628" s="9">
        <v>14018.779035</v>
      </c>
      <c r="E628" s="9">
        <v>14083.818396000001</v>
      </c>
      <c r="F628" s="9">
        <v>2571.2204996099999</v>
      </c>
      <c r="G628" s="10">
        <v>0.10616394924863901</v>
      </c>
      <c r="H628" s="10">
        <v>0.182565581812689</v>
      </c>
      <c r="K628" s="8" t="s">
        <v>1344</v>
      </c>
      <c r="L628" s="4" t="s">
        <v>1345</v>
      </c>
      <c r="M628" s="10">
        <v>4.5188814038672899E-2</v>
      </c>
    </row>
    <row r="629" spans="1:13" x14ac:dyDescent="0.25">
      <c r="B629" s="8" t="s">
        <v>1344</v>
      </c>
      <c r="C629" s="4" t="s">
        <v>1345</v>
      </c>
      <c r="D629" s="9">
        <v>290.03071599999998</v>
      </c>
      <c r="E629" s="9">
        <v>289.71593100000001</v>
      </c>
      <c r="F629" s="9">
        <v>13.09191933</v>
      </c>
      <c r="G629" s="10">
        <v>2.1658538791227099E-2</v>
      </c>
      <c r="H629" s="10">
        <v>4.5188814038672899E-2</v>
      </c>
      <c r="K629" s="8" t="s">
        <v>17</v>
      </c>
      <c r="L629" s="4" t="s">
        <v>18</v>
      </c>
      <c r="M629" s="10">
        <v>2.9349050187288499E-2</v>
      </c>
    </row>
    <row r="630" spans="1:13" x14ac:dyDescent="0.25">
      <c r="B630" s="8" t="s">
        <v>1358</v>
      </c>
      <c r="C630" s="4" t="s">
        <v>1359</v>
      </c>
      <c r="D630" s="9">
        <v>449.96164199999998</v>
      </c>
      <c r="E630" s="9">
        <v>450.71955300000002</v>
      </c>
      <c r="F630" s="9">
        <v>23.14361362</v>
      </c>
      <c r="G630" s="10">
        <v>1.4351688620883899E-2</v>
      </c>
      <c r="H630" s="10">
        <v>5.1348146460377699E-2</v>
      </c>
      <c r="K630" s="8" t="s">
        <v>1388</v>
      </c>
      <c r="L630" s="4" t="s">
        <v>1389</v>
      </c>
      <c r="M630" s="10">
        <v>1.12638947488846E-2</v>
      </c>
    </row>
    <row r="631" spans="1:13" x14ac:dyDescent="0.25">
      <c r="B631" s="8" t="s">
        <v>1378</v>
      </c>
      <c r="C631" s="4" t="s">
        <v>1379</v>
      </c>
      <c r="D631" s="9">
        <v>172.527176</v>
      </c>
      <c r="E631" s="9">
        <v>173.87847099999999</v>
      </c>
      <c r="F631" s="9">
        <v>1.33741698</v>
      </c>
      <c r="G631" s="10">
        <v>3.5742134516469201E-3</v>
      </c>
      <c r="H631" s="10">
        <v>7.6916766768670196E-3</v>
      </c>
      <c r="K631" s="8" t="s">
        <v>1378</v>
      </c>
      <c r="L631" s="4" t="s">
        <v>1379</v>
      </c>
      <c r="M631" s="10">
        <v>7.6916766768670196E-3</v>
      </c>
    </row>
    <row r="632" spans="1:13" x14ac:dyDescent="0.25">
      <c r="B632" s="8" t="s">
        <v>1388</v>
      </c>
      <c r="C632" s="4" t="s">
        <v>1389</v>
      </c>
      <c r="D632" s="9">
        <v>129.41088199999999</v>
      </c>
      <c r="E632" s="9">
        <v>130.73814899999999</v>
      </c>
      <c r="F632" s="9">
        <v>1.4726207499999999</v>
      </c>
      <c r="G632" s="10">
        <v>5.1556244688763303E-3</v>
      </c>
      <c r="H632" s="10">
        <v>1.12638947488846E-2</v>
      </c>
      <c r="K632" s="8" t="s">
        <v>3008</v>
      </c>
    </row>
    <row r="633" spans="1:13" x14ac:dyDescent="0.25">
      <c r="A633" s="13" t="s">
        <v>85</v>
      </c>
      <c r="B633" s="5"/>
      <c r="C633" s="5"/>
      <c r="D633" s="6">
        <v>1046.36295</v>
      </c>
      <c r="E633" s="6">
        <v>1673.93129</v>
      </c>
      <c r="F633" s="6">
        <v>95.254490000000004</v>
      </c>
      <c r="G633" s="7">
        <v>1.172E-2</v>
      </c>
      <c r="H633" s="7">
        <v>5.6899999999999999E-2</v>
      </c>
    </row>
    <row r="634" spans="1:13" x14ac:dyDescent="0.25">
      <c r="K634" s="8" t="s">
        <v>3008</v>
      </c>
    </row>
    <row r="635" spans="1:13" x14ac:dyDescent="0.25">
      <c r="A635" s="11" t="s">
        <v>1394</v>
      </c>
      <c r="B635" s="12"/>
      <c r="C635" s="12"/>
      <c r="D635" s="12"/>
      <c r="E635" s="12"/>
      <c r="F635" s="12"/>
      <c r="G635" s="12"/>
      <c r="H635" s="12"/>
    </row>
    <row r="636" spans="1:13" x14ac:dyDescent="0.25">
      <c r="A636" s="3" t="s">
        <v>3083</v>
      </c>
    </row>
    <row r="637" spans="1:13" x14ac:dyDescent="0.25">
      <c r="A637" s="5"/>
      <c r="B637" s="5"/>
      <c r="C637" s="5"/>
      <c r="D637" s="1" t="s">
        <v>2</v>
      </c>
      <c r="E637" s="5"/>
      <c r="F637" s="5"/>
      <c r="G637" s="5"/>
      <c r="H637" s="5"/>
      <c r="J637" s="3"/>
      <c r="K637" s="15" t="s">
        <v>3000</v>
      </c>
      <c r="L637" s="16"/>
    </row>
    <row r="638" spans="1:13" x14ac:dyDescent="0.25">
      <c r="A638" s="1" t="s">
        <v>3001</v>
      </c>
      <c r="B638" s="5"/>
      <c r="C638" s="5"/>
      <c r="D638" s="2" t="s">
        <v>5</v>
      </c>
      <c r="E638" s="2" t="s">
        <v>6</v>
      </c>
      <c r="F638" s="2" t="s">
        <v>7</v>
      </c>
      <c r="G638" s="1" t="s">
        <v>8</v>
      </c>
      <c r="H638" s="5"/>
      <c r="K638" s="3" t="s">
        <v>3084</v>
      </c>
    </row>
    <row r="639" spans="1:13" x14ac:dyDescent="0.25">
      <c r="A639" s="5"/>
      <c r="B639" s="5"/>
      <c r="C639" s="5"/>
      <c r="D639" s="2" t="s">
        <v>9</v>
      </c>
      <c r="E639" s="2" t="s">
        <v>9</v>
      </c>
      <c r="F639" s="2" t="s">
        <v>10</v>
      </c>
      <c r="G639" s="2" t="s">
        <v>11</v>
      </c>
      <c r="H639" s="2" t="s">
        <v>12</v>
      </c>
    </row>
    <row r="640" spans="1:13" x14ac:dyDescent="0.25">
      <c r="A640" s="5"/>
      <c r="B640" s="5"/>
      <c r="C640" s="5"/>
      <c r="D640" s="5"/>
      <c r="E640" s="5"/>
      <c r="F640" s="2" t="s">
        <v>9</v>
      </c>
      <c r="G640" s="5"/>
      <c r="H640" s="5"/>
    </row>
    <row r="642" spans="1:13" x14ac:dyDescent="0.25">
      <c r="A642" s="13" t="s">
        <v>13</v>
      </c>
      <c r="B642" s="5"/>
      <c r="C642" s="5"/>
      <c r="D642" s="6">
        <v>487.18178999999998</v>
      </c>
      <c r="E642" s="6">
        <v>594.82854999999995</v>
      </c>
      <c r="F642" s="6">
        <v>42.680889999999998</v>
      </c>
      <c r="G642" s="7">
        <v>7.5100000000000002E-3</v>
      </c>
      <c r="H642" s="7">
        <v>7.1749999999999994E-2</v>
      </c>
      <c r="K642" s="1" t="s">
        <v>3003</v>
      </c>
      <c r="L642" s="5"/>
      <c r="M642" s="2" t="s">
        <v>3004</v>
      </c>
    </row>
    <row r="643" spans="1:13" x14ac:dyDescent="0.25">
      <c r="A643" s="13" t="s">
        <v>3005</v>
      </c>
      <c r="B643" s="5"/>
      <c r="C643" s="5"/>
      <c r="D643" s="6">
        <v>82.211200000000005</v>
      </c>
      <c r="E643" s="6">
        <v>87.437780000000004</v>
      </c>
      <c r="F643" s="6">
        <v>1.5423500000000001</v>
      </c>
      <c r="G643" s="7">
        <v>5.8199999999999997E-3</v>
      </c>
      <c r="H643" s="7">
        <v>1.7639999999999999E-2</v>
      </c>
      <c r="K643" s="1" t="s">
        <v>3006</v>
      </c>
      <c r="L643" s="5"/>
      <c r="M643" s="2" t="s">
        <v>3007</v>
      </c>
    </row>
    <row r="644" spans="1:13" x14ac:dyDescent="0.25">
      <c r="B644" s="8" t="s">
        <v>17</v>
      </c>
      <c r="C644" s="4" t="s">
        <v>18</v>
      </c>
      <c r="D644" s="9">
        <v>10.331082</v>
      </c>
      <c r="E644" s="9">
        <v>9.6287559999999992</v>
      </c>
      <c r="F644" s="9">
        <v>0.12567805000000001</v>
      </c>
      <c r="G644" s="10">
        <v>3.24831785123644E-3</v>
      </c>
      <c r="H644" s="10">
        <v>1.30523662662134E-2</v>
      </c>
      <c r="K644" s="8" t="s">
        <v>1402</v>
      </c>
      <c r="L644" s="4" t="s">
        <v>1403</v>
      </c>
      <c r="M644" s="10">
        <v>1.8634184480153301E-2</v>
      </c>
    </row>
    <row r="645" spans="1:13" x14ac:dyDescent="0.25">
      <c r="B645" s="8" t="s">
        <v>1398</v>
      </c>
      <c r="C645" s="4" t="s">
        <v>1399</v>
      </c>
      <c r="D645" s="9">
        <v>2.1237650000000001</v>
      </c>
      <c r="E645" s="9">
        <v>2.1237650000000001</v>
      </c>
      <c r="F645" s="9">
        <v>6.3437800000000003E-3</v>
      </c>
      <c r="G645" s="10">
        <v>1.60093042309295E-3</v>
      </c>
      <c r="H645" s="10">
        <v>2.9870442351201702E-3</v>
      </c>
      <c r="K645" s="8" t="s">
        <v>17</v>
      </c>
      <c r="L645" s="4" t="s">
        <v>18</v>
      </c>
      <c r="M645" s="10">
        <v>1.30523662662134E-2</v>
      </c>
    </row>
    <row r="646" spans="1:13" x14ac:dyDescent="0.25">
      <c r="B646" s="8" t="s">
        <v>1402</v>
      </c>
      <c r="C646" s="4" t="s">
        <v>1403</v>
      </c>
      <c r="D646" s="9">
        <v>69.756354000000002</v>
      </c>
      <c r="E646" s="9">
        <v>75.685258000000005</v>
      </c>
      <c r="F646" s="9">
        <v>1.4103330599999999</v>
      </c>
      <c r="G646" s="10">
        <v>6.2617585316284401E-3</v>
      </c>
      <c r="H646" s="10">
        <v>1.8634184480153301E-2</v>
      </c>
      <c r="K646" s="8" t="s">
        <v>1398</v>
      </c>
      <c r="L646" s="4" t="s">
        <v>1399</v>
      </c>
      <c r="M646" s="10">
        <v>2.9870442351201702E-3</v>
      </c>
    </row>
    <row r="647" spans="1:13" x14ac:dyDescent="0.25">
      <c r="A647" s="13" t="s">
        <v>85</v>
      </c>
      <c r="B647" s="5"/>
      <c r="C647" s="5"/>
      <c r="D647" s="6">
        <v>404.97059000000002</v>
      </c>
      <c r="E647" s="6">
        <v>507.39076999999997</v>
      </c>
      <c r="F647" s="6">
        <v>41.138530000000003</v>
      </c>
      <c r="G647" s="7">
        <v>7.7999999999999996E-3</v>
      </c>
      <c r="H647" s="7">
        <v>8.1079999999999999E-2</v>
      </c>
    </row>
    <row r="648" spans="1:13" x14ac:dyDescent="0.25">
      <c r="K648" s="8" t="s">
        <v>3008</v>
      </c>
    </row>
    <row r="649" spans="1:13" x14ac:dyDescent="0.25">
      <c r="A649" s="11" t="s">
        <v>1426</v>
      </c>
      <c r="B649" s="12"/>
      <c r="C649" s="12"/>
      <c r="D649" s="12"/>
      <c r="E649" s="12"/>
      <c r="F649" s="12"/>
      <c r="G649" s="12"/>
      <c r="H649" s="12"/>
    </row>
    <row r="650" spans="1:13" x14ac:dyDescent="0.25">
      <c r="A650" s="3" t="s">
        <v>3085</v>
      </c>
    </row>
    <row r="651" spans="1:13" x14ac:dyDescent="0.25">
      <c r="A651" s="5"/>
      <c r="B651" s="5"/>
      <c r="C651" s="5"/>
      <c r="D651" s="1" t="s">
        <v>2</v>
      </c>
      <c r="E651" s="5"/>
      <c r="F651" s="5"/>
      <c r="G651" s="5"/>
      <c r="H651" s="5"/>
      <c r="J651" s="3"/>
      <c r="K651" s="15" t="s">
        <v>3000</v>
      </c>
      <c r="L651" s="16"/>
    </row>
    <row r="652" spans="1:13" x14ac:dyDescent="0.25">
      <c r="A652" s="1" t="s">
        <v>3001</v>
      </c>
      <c r="B652" s="5"/>
      <c r="C652" s="5"/>
      <c r="D652" s="2" t="s">
        <v>5</v>
      </c>
      <c r="E652" s="2" t="s">
        <v>6</v>
      </c>
      <c r="F652" s="2" t="s">
        <v>7</v>
      </c>
      <c r="G652" s="1" t="s">
        <v>8</v>
      </c>
      <c r="H652" s="5"/>
      <c r="K652" s="3" t="s">
        <v>3086</v>
      </c>
    </row>
    <row r="653" spans="1:13" x14ac:dyDescent="0.25">
      <c r="A653" s="5"/>
      <c r="B653" s="5"/>
      <c r="C653" s="5"/>
      <c r="D653" s="2" t="s">
        <v>9</v>
      </c>
      <c r="E653" s="2" t="s">
        <v>9</v>
      </c>
      <c r="F653" s="2" t="s">
        <v>10</v>
      </c>
      <c r="G653" s="2" t="s">
        <v>11</v>
      </c>
      <c r="H653" s="2" t="s">
        <v>12</v>
      </c>
    </row>
    <row r="654" spans="1:13" x14ac:dyDescent="0.25">
      <c r="A654" s="5"/>
      <c r="B654" s="5"/>
      <c r="C654" s="5"/>
      <c r="D654" s="5"/>
      <c r="E654" s="5"/>
      <c r="F654" s="2" t="s">
        <v>9</v>
      </c>
      <c r="G654" s="5"/>
      <c r="H654" s="5"/>
    </row>
    <row r="656" spans="1:13" x14ac:dyDescent="0.25">
      <c r="A656" s="13" t="s">
        <v>13</v>
      </c>
      <c r="B656" s="5"/>
      <c r="C656" s="5"/>
      <c r="D656" s="6">
        <v>134.84927999999999</v>
      </c>
      <c r="E656" s="6">
        <v>135.85978</v>
      </c>
      <c r="F656" s="6">
        <v>6.7836100000000004</v>
      </c>
      <c r="G656" s="7">
        <v>2.069E-2</v>
      </c>
      <c r="H656" s="7">
        <v>4.9930000000000002E-2</v>
      </c>
      <c r="K656" s="1" t="s">
        <v>3003</v>
      </c>
      <c r="L656" s="5"/>
      <c r="M656" s="2" t="s">
        <v>3004</v>
      </c>
    </row>
    <row r="657" spans="1:13" x14ac:dyDescent="0.25">
      <c r="A657" s="13" t="s">
        <v>3005</v>
      </c>
      <c r="B657" s="5"/>
      <c r="C657" s="5"/>
      <c r="D657" s="6">
        <v>80.525279999999995</v>
      </c>
      <c r="E657" s="6">
        <v>81.029780000000002</v>
      </c>
      <c r="F657" s="6">
        <v>6.7572299999999998</v>
      </c>
      <c r="G657" s="7">
        <v>3.4610000000000002E-2</v>
      </c>
      <c r="H657" s="7">
        <v>8.3390000000000006E-2</v>
      </c>
      <c r="K657" s="1" t="s">
        <v>3006</v>
      </c>
      <c r="L657" s="5"/>
      <c r="M657" s="2" t="s">
        <v>3007</v>
      </c>
    </row>
    <row r="658" spans="1:13" x14ac:dyDescent="0.25">
      <c r="B658" s="8" t="s">
        <v>17</v>
      </c>
      <c r="C658" s="4" t="s">
        <v>18</v>
      </c>
      <c r="D658" s="9">
        <v>7.5495200000000002</v>
      </c>
      <c r="E658" s="9">
        <v>7.6321899999999996</v>
      </c>
      <c r="F658" s="9">
        <v>0.89645867000000001</v>
      </c>
      <c r="G658" s="10">
        <v>5.0412150378855797E-2</v>
      </c>
      <c r="H658" s="10">
        <v>0.11745759342993201</v>
      </c>
      <c r="K658" s="8" t="s">
        <v>17</v>
      </c>
      <c r="L658" s="4" t="s">
        <v>18</v>
      </c>
      <c r="M658" s="10">
        <v>0.11745759342993201</v>
      </c>
    </row>
    <row r="659" spans="1:13" x14ac:dyDescent="0.25">
      <c r="B659" s="8" t="s">
        <v>1434</v>
      </c>
      <c r="C659" s="4" t="s">
        <v>1435</v>
      </c>
      <c r="D659" s="9">
        <v>11.367312</v>
      </c>
      <c r="E659" s="9">
        <v>11.42342</v>
      </c>
      <c r="F659" s="9">
        <v>0.21952297000000001</v>
      </c>
      <c r="G659" s="10">
        <v>8.8815941285534401E-3</v>
      </c>
      <c r="H659" s="10">
        <v>1.92169219025475E-2</v>
      </c>
      <c r="K659" s="8" t="s">
        <v>1458</v>
      </c>
      <c r="L659" s="4" t="s">
        <v>1459</v>
      </c>
      <c r="M659" s="10">
        <v>9.7023234903746203E-2</v>
      </c>
    </row>
    <row r="660" spans="1:13" x14ac:dyDescent="0.25">
      <c r="B660" s="8" t="s">
        <v>1442</v>
      </c>
      <c r="C660" s="4" t="s">
        <v>1443</v>
      </c>
      <c r="D660" s="9">
        <v>3.9852020000000001</v>
      </c>
      <c r="E660" s="9">
        <v>3.9852020000000001</v>
      </c>
      <c r="F660" s="9">
        <v>0.17373643</v>
      </c>
      <c r="G660" s="10">
        <v>1.63390136811132E-2</v>
      </c>
      <c r="H660" s="10">
        <v>4.3595388640274603E-2</v>
      </c>
      <c r="K660" s="8" t="s">
        <v>1450</v>
      </c>
      <c r="L660" s="4" t="s">
        <v>1451</v>
      </c>
      <c r="M660" s="10">
        <v>5.13881004358967E-2</v>
      </c>
    </row>
    <row r="661" spans="1:13" x14ac:dyDescent="0.25">
      <c r="B661" s="8" t="s">
        <v>1450</v>
      </c>
      <c r="C661" s="4" t="s">
        <v>1451</v>
      </c>
      <c r="D661" s="9">
        <v>3.4049610000000001</v>
      </c>
      <c r="E661" s="9">
        <v>3.4790350000000001</v>
      </c>
      <c r="F661" s="9">
        <v>0.178781</v>
      </c>
      <c r="G661" s="10">
        <v>2.1994748543777198E-2</v>
      </c>
      <c r="H661" s="10">
        <v>5.13881004358967E-2</v>
      </c>
      <c r="K661" s="8" t="s">
        <v>1442</v>
      </c>
      <c r="L661" s="4" t="s">
        <v>1443</v>
      </c>
      <c r="M661" s="10">
        <v>4.3595388640274603E-2</v>
      </c>
    </row>
    <row r="662" spans="1:13" x14ac:dyDescent="0.25">
      <c r="B662" s="8" t="s">
        <v>1458</v>
      </c>
      <c r="C662" s="4" t="s">
        <v>1459</v>
      </c>
      <c r="D662" s="9">
        <v>54.218283999999997</v>
      </c>
      <c r="E662" s="9">
        <v>54.509931000000002</v>
      </c>
      <c r="F662" s="9">
        <v>5.2887298400000002</v>
      </c>
      <c r="G662" s="10">
        <v>3.9931351775147103E-2</v>
      </c>
      <c r="H662" s="10">
        <v>9.7023234903746203E-2</v>
      </c>
      <c r="K662" s="8" t="s">
        <v>1434</v>
      </c>
      <c r="L662" s="4" t="s">
        <v>1435</v>
      </c>
      <c r="M662" s="10">
        <v>1.92169219025475E-2</v>
      </c>
    </row>
    <row r="663" spans="1:13" x14ac:dyDescent="0.25">
      <c r="A663" s="13" t="s">
        <v>85</v>
      </c>
      <c r="B663" s="5"/>
      <c r="C663" s="5"/>
      <c r="D663" s="6">
        <v>54.323999999999998</v>
      </c>
      <c r="E663" s="6">
        <v>54.83</v>
      </c>
      <c r="F663" s="6">
        <v>2.6380000000000001E-2</v>
      </c>
      <c r="G663" s="7">
        <v>1.2E-4</v>
      </c>
      <c r="H663" s="7">
        <v>4.8000000000000001E-4</v>
      </c>
    </row>
    <row r="664" spans="1:13" x14ac:dyDescent="0.25">
      <c r="K664" s="8" t="s">
        <v>3008</v>
      </c>
    </row>
    <row r="665" spans="1:13" x14ac:dyDescent="0.25">
      <c r="A665" s="11" t="s">
        <v>1462</v>
      </c>
      <c r="B665" s="12"/>
      <c r="C665" s="12"/>
      <c r="D665" s="12"/>
      <c r="E665" s="12"/>
      <c r="F665" s="12"/>
      <c r="G665" s="12"/>
      <c r="H665" s="12"/>
    </row>
    <row r="666" spans="1:13" x14ac:dyDescent="0.25">
      <c r="A666" s="3" t="s">
        <v>3087</v>
      </c>
    </row>
    <row r="667" spans="1:13" x14ac:dyDescent="0.25">
      <c r="A667" s="5"/>
      <c r="B667" s="5"/>
      <c r="C667" s="5"/>
      <c r="D667" s="1" t="s">
        <v>2</v>
      </c>
      <c r="E667" s="5"/>
      <c r="F667" s="5"/>
      <c r="G667" s="5"/>
      <c r="H667" s="5"/>
      <c r="J667" s="3"/>
      <c r="K667" s="15" t="s">
        <v>3000</v>
      </c>
      <c r="L667" s="16"/>
    </row>
    <row r="668" spans="1:13" x14ac:dyDescent="0.25">
      <c r="A668" s="1" t="s">
        <v>3001</v>
      </c>
      <c r="B668" s="5"/>
      <c r="C668" s="5"/>
      <c r="D668" s="2" t="s">
        <v>5</v>
      </c>
      <c r="E668" s="2" t="s">
        <v>6</v>
      </c>
      <c r="F668" s="2" t="s">
        <v>7</v>
      </c>
      <c r="G668" s="1" t="s">
        <v>8</v>
      </c>
      <c r="H668" s="5"/>
      <c r="K668" s="3" t="s">
        <v>3088</v>
      </c>
    </row>
    <row r="669" spans="1:13" x14ac:dyDescent="0.25">
      <c r="A669" s="5"/>
      <c r="B669" s="5"/>
      <c r="C669" s="5"/>
      <c r="D669" s="2" t="s">
        <v>9</v>
      </c>
      <c r="E669" s="2" t="s">
        <v>9</v>
      </c>
      <c r="F669" s="2" t="s">
        <v>10</v>
      </c>
      <c r="G669" s="2" t="s">
        <v>11</v>
      </c>
      <c r="H669" s="2" t="s">
        <v>12</v>
      </c>
    </row>
    <row r="670" spans="1:13" x14ac:dyDescent="0.25">
      <c r="A670" s="5"/>
      <c r="B670" s="5"/>
      <c r="C670" s="5"/>
      <c r="D670" s="5"/>
      <c r="E670" s="5"/>
      <c r="F670" s="2" t="s">
        <v>9</v>
      </c>
      <c r="G670" s="5"/>
      <c r="H670" s="5"/>
    </row>
    <row r="672" spans="1:13" x14ac:dyDescent="0.25">
      <c r="A672" s="13" t="s">
        <v>13</v>
      </c>
      <c r="B672" s="5"/>
      <c r="C672" s="5"/>
      <c r="D672" s="6">
        <v>24.801829999999999</v>
      </c>
      <c r="E672" s="6">
        <v>26.219270000000002</v>
      </c>
      <c r="F672" s="6">
        <v>2.1964999999999999</v>
      </c>
      <c r="G672" s="7">
        <v>3.1350000000000003E-2</v>
      </c>
      <c r="H672" s="7">
        <v>8.3769999999999997E-2</v>
      </c>
      <c r="K672" s="1" t="s">
        <v>3003</v>
      </c>
      <c r="L672" s="5"/>
      <c r="M672" s="2" t="s">
        <v>3004</v>
      </c>
    </row>
    <row r="673" spans="1:13" x14ac:dyDescent="0.25">
      <c r="A673" s="13" t="s">
        <v>3005</v>
      </c>
      <c r="B673" s="5"/>
      <c r="C673" s="5"/>
      <c r="D673" s="6">
        <v>24.801829999999999</v>
      </c>
      <c r="E673" s="6">
        <v>25.069030000000001</v>
      </c>
      <c r="F673" s="6">
        <v>2.1686000000000001</v>
      </c>
      <c r="G673" s="7">
        <v>3.279E-2</v>
      </c>
      <c r="H673" s="7">
        <v>8.6499999999999994E-2</v>
      </c>
      <c r="K673" s="1" t="s">
        <v>3006</v>
      </c>
      <c r="L673" s="5"/>
      <c r="M673" s="2" t="s">
        <v>3007</v>
      </c>
    </row>
    <row r="674" spans="1:13" x14ac:dyDescent="0.25">
      <c r="B674" s="8" t="s">
        <v>17</v>
      </c>
      <c r="C674" s="4" t="s">
        <v>18</v>
      </c>
      <c r="D674" s="9">
        <v>3.7719550000000002</v>
      </c>
      <c r="E674" s="9">
        <v>3.7607149999999998</v>
      </c>
      <c r="F674" s="9">
        <v>0.60193492000000004</v>
      </c>
      <c r="G674" s="10">
        <v>8.4688265396340806E-2</v>
      </c>
      <c r="H674" s="10">
        <v>0.16005863778563301</v>
      </c>
      <c r="K674" s="8" t="s">
        <v>1468</v>
      </c>
      <c r="L674" s="4" t="s">
        <v>1469</v>
      </c>
      <c r="M674" s="10">
        <v>8.1330215941102998E-2</v>
      </c>
    </row>
    <row r="675" spans="1:13" x14ac:dyDescent="0.25">
      <c r="B675" s="8" t="s">
        <v>1468</v>
      </c>
      <c r="C675" s="4" t="s">
        <v>1469</v>
      </c>
      <c r="D675" s="9">
        <v>3.1365959999999999</v>
      </c>
      <c r="E675" s="9">
        <v>3.1365959999999999</v>
      </c>
      <c r="F675" s="9">
        <v>0.25510002999999998</v>
      </c>
      <c r="G675" s="10">
        <v>2.7063861587529901E-2</v>
      </c>
      <c r="H675" s="10">
        <v>8.1330215941102998E-2</v>
      </c>
      <c r="K675" s="8" t="s">
        <v>1484</v>
      </c>
      <c r="L675" s="4" t="s">
        <v>1485</v>
      </c>
      <c r="M675" s="10">
        <v>6.0401983178732598E-2</v>
      </c>
    </row>
    <row r="676" spans="1:13" x14ac:dyDescent="0.25">
      <c r="B676" s="8" t="s">
        <v>1476</v>
      </c>
      <c r="C676" s="4" t="s">
        <v>1477</v>
      </c>
      <c r="D676" s="9">
        <v>2.2633709999999998</v>
      </c>
      <c r="E676" s="9">
        <v>2.5305710000000001</v>
      </c>
      <c r="F676" s="9">
        <v>0.36680415</v>
      </c>
      <c r="G676" s="10">
        <v>4.3709878126320101E-2</v>
      </c>
      <c r="H676" s="10">
        <v>0.14494916364725499</v>
      </c>
      <c r="K676" s="8" t="s">
        <v>3008</v>
      </c>
    </row>
    <row r="677" spans="1:13" x14ac:dyDescent="0.25">
      <c r="B677" s="8" t="s">
        <v>1484</v>
      </c>
      <c r="C677" s="4" t="s">
        <v>1485</v>
      </c>
      <c r="D677" s="9">
        <v>15.629911999999999</v>
      </c>
      <c r="E677" s="9">
        <v>15.641152</v>
      </c>
      <c r="F677" s="9">
        <v>0.94475659999999995</v>
      </c>
      <c r="G677" s="10">
        <v>1.9690446074560199E-2</v>
      </c>
      <c r="H677" s="10">
        <v>6.0401983178732598E-2</v>
      </c>
      <c r="K677" s="8" t="s">
        <v>3008</v>
      </c>
    </row>
    <row r="678" spans="1:13" x14ac:dyDescent="0.25">
      <c r="A678" s="13" t="s">
        <v>85</v>
      </c>
      <c r="B678" s="5"/>
      <c r="C678" s="5"/>
      <c r="D678" s="6">
        <v>0</v>
      </c>
      <c r="E678" s="6">
        <v>1.1502300000000001</v>
      </c>
      <c r="F678" s="6">
        <v>2.7910000000000001E-2</v>
      </c>
      <c r="G678" s="7">
        <v>0</v>
      </c>
      <c r="H678" s="7">
        <v>2.426E-2</v>
      </c>
    </row>
    <row r="679" spans="1:13" x14ac:dyDescent="0.25">
      <c r="K679" s="8" t="s">
        <v>3008</v>
      </c>
    </row>
    <row r="680" spans="1:13" x14ac:dyDescent="0.25">
      <c r="A680" s="11" t="s">
        <v>1490</v>
      </c>
      <c r="B680" s="12"/>
      <c r="C680" s="12"/>
      <c r="D680" s="12"/>
      <c r="E680" s="12"/>
      <c r="F680" s="12"/>
      <c r="G680" s="12"/>
      <c r="H680" s="12"/>
    </row>
    <row r="681" spans="1:13" x14ac:dyDescent="0.25">
      <c r="A681" s="3" t="s">
        <v>3089</v>
      </c>
    </row>
    <row r="682" spans="1:13" x14ac:dyDescent="0.25">
      <c r="A682" s="5"/>
      <c r="B682" s="5"/>
      <c r="C682" s="5"/>
      <c r="D682" s="1" t="s">
        <v>2</v>
      </c>
      <c r="E682" s="5"/>
      <c r="F682" s="5"/>
      <c r="G682" s="5"/>
      <c r="H682" s="5"/>
      <c r="J682" s="3"/>
      <c r="K682" s="15" t="s">
        <v>3000</v>
      </c>
      <c r="L682" s="16"/>
    </row>
    <row r="683" spans="1:13" x14ac:dyDescent="0.25">
      <c r="A683" s="1" t="s">
        <v>3001</v>
      </c>
      <c r="B683" s="5"/>
      <c r="C683" s="5"/>
      <c r="D683" s="2" t="s">
        <v>5</v>
      </c>
      <c r="E683" s="2" t="s">
        <v>6</v>
      </c>
      <c r="F683" s="2" t="s">
        <v>7</v>
      </c>
      <c r="G683" s="1" t="s">
        <v>8</v>
      </c>
      <c r="H683" s="5"/>
      <c r="K683" s="3" t="s">
        <v>3090</v>
      </c>
    </row>
    <row r="684" spans="1:13" x14ac:dyDescent="0.25">
      <c r="A684" s="5"/>
      <c r="B684" s="5"/>
      <c r="C684" s="5"/>
      <c r="D684" s="2" t="s">
        <v>9</v>
      </c>
      <c r="E684" s="2" t="s">
        <v>9</v>
      </c>
      <c r="F684" s="2" t="s">
        <v>10</v>
      </c>
      <c r="G684" s="2" t="s">
        <v>11</v>
      </c>
      <c r="H684" s="2" t="s">
        <v>12</v>
      </c>
    </row>
    <row r="685" spans="1:13" x14ac:dyDescent="0.25">
      <c r="A685" s="5"/>
      <c r="B685" s="5"/>
      <c r="C685" s="5"/>
      <c r="D685" s="5"/>
      <c r="E685" s="5"/>
      <c r="F685" s="2" t="s">
        <v>9</v>
      </c>
      <c r="G685" s="5"/>
      <c r="H685" s="5"/>
    </row>
    <row r="687" spans="1:13" x14ac:dyDescent="0.25">
      <c r="A687" s="13" t="s">
        <v>13</v>
      </c>
      <c r="B687" s="5"/>
      <c r="C687" s="5"/>
      <c r="D687" s="6">
        <v>83.118679999999998</v>
      </c>
      <c r="E687" s="6">
        <v>87.846670000000003</v>
      </c>
      <c r="F687" s="6">
        <v>7.5914599999999997</v>
      </c>
      <c r="G687" s="7">
        <v>9.2399999999999999E-3</v>
      </c>
      <c r="H687" s="7">
        <v>8.6419999999999997E-2</v>
      </c>
      <c r="K687" s="1" t="s">
        <v>3003</v>
      </c>
      <c r="L687" s="5"/>
      <c r="M687" s="2" t="s">
        <v>3004</v>
      </c>
    </row>
    <row r="688" spans="1:13" x14ac:dyDescent="0.25">
      <c r="A688" s="13" t="s">
        <v>3005</v>
      </c>
      <c r="B688" s="5"/>
      <c r="C688" s="5"/>
      <c r="D688" s="6">
        <v>20.440999999999999</v>
      </c>
      <c r="E688" s="6">
        <v>22.57762</v>
      </c>
      <c r="F688" s="6">
        <v>1.9131199999999999</v>
      </c>
      <c r="G688" s="7">
        <v>3.4709999999999998E-2</v>
      </c>
      <c r="H688" s="7">
        <v>8.4739999999999996E-2</v>
      </c>
      <c r="K688" s="1" t="s">
        <v>3006</v>
      </c>
      <c r="L688" s="5"/>
      <c r="M688" s="2" t="s">
        <v>3007</v>
      </c>
    </row>
    <row r="689" spans="1:13" x14ac:dyDescent="0.25">
      <c r="B689" s="8" t="s">
        <v>17</v>
      </c>
      <c r="C689" s="4" t="s">
        <v>18</v>
      </c>
      <c r="D689" s="9">
        <v>5.9890759999999998</v>
      </c>
      <c r="E689" s="9">
        <v>5.9366029999999999</v>
      </c>
      <c r="F689" s="9">
        <v>0.63158539999999996</v>
      </c>
      <c r="G689" s="10">
        <v>5.2208419528811299E-2</v>
      </c>
      <c r="H689" s="10">
        <v>0.106388350374785</v>
      </c>
      <c r="K689" s="8" t="s">
        <v>1510</v>
      </c>
      <c r="L689" s="4" t="s">
        <v>1511</v>
      </c>
      <c r="M689" s="10">
        <v>0.113634498841771</v>
      </c>
    </row>
    <row r="690" spans="1:13" x14ac:dyDescent="0.25">
      <c r="B690" s="8" t="s">
        <v>1496</v>
      </c>
      <c r="C690" s="4" t="s">
        <v>1497</v>
      </c>
      <c r="D690" s="9">
        <v>6.7617459999999996</v>
      </c>
      <c r="E690" s="9">
        <v>8.6708180000000006</v>
      </c>
      <c r="F690" s="9">
        <v>0.41606190999999998</v>
      </c>
      <c r="G690" s="10">
        <v>1.4684607611415599E-2</v>
      </c>
      <c r="H690" s="10">
        <v>4.7984159049353797E-2</v>
      </c>
      <c r="K690" s="8" t="s">
        <v>17</v>
      </c>
      <c r="L690" s="4" t="s">
        <v>18</v>
      </c>
      <c r="M690" s="10">
        <v>0.106388350374785</v>
      </c>
    </row>
    <row r="691" spans="1:13" x14ac:dyDescent="0.25">
      <c r="B691" s="8" t="s">
        <v>1504</v>
      </c>
      <c r="C691" s="4" t="s">
        <v>1505</v>
      </c>
      <c r="D691" s="9">
        <v>5.149508</v>
      </c>
      <c r="E691" s="9">
        <v>5.149508</v>
      </c>
      <c r="F691" s="9">
        <v>0.54495009999999999</v>
      </c>
      <c r="G691" s="10">
        <v>4.7163163937214897E-2</v>
      </c>
      <c r="H691" s="10">
        <v>0.10582566334492501</v>
      </c>
      <c r="K691" s="8" t="s">
        <v>1504</v>
      </c>
      <c r="L691" s="4" t="s">
        <v>1505</v>
      </c>
      <c r="M691" s="10">
        <v>0.10582566334492501</v>
      </c>
    </row>
    <row r="692" spans="1:13" x14ac:dyDescent="0.25">
      <c r="B692" s="8" t="s">
        <v>1510</v>
      </c>
      <c r="C692" s="4" t="s">
        <v>1511</v>
      </c>
      <c r="D692" s="9">
        <v>2.5406659999999999</v>
      </c>
      <c r="E692" s="9">
        <v>2.8206859999999998</v>
      </c>
      <c r="F692" s="9">
        <v>0.32052723999999999</v>
      </c>
      <c r="G692" s="10">
        <v>3.66730185493883E-2</v>
      </c>
      <c r="H692" s="10">
        <v>0.113634498841771</v>
      </c>
      <c r="K692" s="8" t="s">
        <v>1496</v>
      </c>
      <c r="L692" s="4" t="s">
        <v>1497</v>
      </c>
      <c r="M692" s="10">
        <v>4.7984159049353797E-2</v>
      </c>
    </row>
    <row r="693" spans="1:13" x14ac:dyDescent="0.25">
      <c r="A693" s="13" t="s">
        <v>85</v>
      </c>
      <c r="B693" s="5"/>
      <c r="C693" s="5"/>
      <c r="D693" s="6">
        <v>62.677689999999998</v>
      </c>
      <c r="E693" s="6">
        <v>65.269049999999993</v>
      </c>
      <c r="F693" s="6">
        <v>5.6783299999999999</v>
      </c>
      <c r="G693" s="7">
        <v>4.2999999999999999E-4</v>
      </c>
      <c r="H693" s="7">
        <v>8.6999999999999994E-2</v>
      </c>
    </row>
    <row r="694" spans="1:13" x14ac:dyDescent="0.25">
      <c r="K694" s="8" t="s">
        <v>3008</v>
      </c>
    </row>
    <row r="695" spans="1:13" x14ac:dyDescent="0.25">
      <c r="A695" s="11" t="s">
        <v>1514</v>
      </c>
      <c r="B695" s="12"/>
      <c r="C695" s="12"/>
      <c r="D695" s="12"/>
      <c r="E695" s="12"/>
      <c r="F695" s="12"/>
      <c r="G695" s="12"/>
      <c r="H695" s="12"/>
    </row>
    <row r="696" spans="1:13" x14ac:dyDescent="0.25">
      <c r="A696" s="3" t="s">
        <v>3091</v>
      </c>
    </row>
    <row r="697" spans="1:13" x14ac:dyDescent="0.25">
      <c r="A697" s="5"/>
      <c r="B697" s="5"/>
      <c r="C697" s="5"/>
      <c r="D697" s="1" t="s">
        <v>2</v>
      </c>
      <c r="E697" s="5"/>
      <c r="F697" s="5"/>
      <c r="G697" s="5"/>
      <c r="H697" s="5"/>
      <c r="J697" s="3"/>
      <c r="K697" s="15" t="s">
        <v>3000</v>
      </c>
      <c r="L697" s="16"/>
    </row>
    <row r="698" spans="1:13" x14ac:dyDescent="0.25">
      <c r="A698" s="1" t="s">
        <v>3001</v>
      </c>
      <c r="B698" s="5"/>
      <c r="C698" s="5"/>
      <c r="D698" s="2" t="s">
        <v>5</v>
      </c>
      <c r="E698" s="2" t="s">
        <v>6</v>
      </c>
      <c r="F698" s="2" t="s">
        <v>7</v>
      </c>
      <c r="G698" s="1" t="s">
        <v>8</v>
      </c>
      <c r="H698" s="5"/>
      <c r="K698" s="3" t="s">
        <v>3092</v>
      </c>
    </row>
    <row r="699" spans="1:13" x14ac:dyDescent="0.25">
      <c r="A699" s="5"/>
      <c r="B699" s="5"/>
      <c r="C699" s="5"/>
      <c r="D699" s="2" t="s">
        <v>9</v>
      </c>
      <c r="E699" s="2" t="s">
        <v>9</v>
      </c>
      <c r="F699" s="2" t="s">
        <v>10</v>
      </c>
      <c r="G699" s="2" t="s">
        <v>11</v>
      </c>
      <c r="H699" s="2" t="s">
        <v>12</v>
      </c>
    </row>
    <row r="700" spans="1:13" x14ac:dyDescent="0.25">
      <c r="A700" s="5"/>
      <c r="B700" s="5"/>
      <c r="C700" s="5"/>
      <c r="D700" s="5"/>
      <c r="E700" s="5"/>
      <c r="F700" s="2" t="s">
        <v>9</v>
      </c>
      <c r="G700" s="5"/>
      <c r="H700" s="5"/>
    </row>
    <row r="702" spans="1:13" x14ac:dyDescent="0.25">
      <c r="A702" s="13" t="s">
        <v>13</v>
      </c>
      <c r="B702" s="5"/>
      <c r="C702" s="5"/>
      <c r="D702" s="6">
        <v>3.0030199999999998</v>
      </c>
      <c r="E702" s="6">
        <v>4.2760100000000003</v>
      </c>
      <c r="F702" s="6">
        <v>0.46684999999999999</v>
      </c>
      <c r="G702" s="7">
        <v>3.619E-2</v>
      </c>
      <c r="H702" s="7">
        <v>0.10918</v>
      </c>
      <c r="K702" s="1" t="s">
        <v>3003</v>
      </c>
      <c r="L702" s="5"/>
      <c r="M702" s="2" t="s">
        <v>3004</v>
      </c>
    </row>
    <row r="703" spans="1:13" x14ac:dyDescent="0.25">
      <c r="A703" s="13" t="s">
        <v>3005</v>
      </c>
      <c r="B703" s="5"/>
      <c r="C703" s="5"/>
      <c r="D703" s="6">
        <v>2.2682799999999999</v>
      </c>
      <c r="E703" s="6">
        <v>2.8649499999999999</v>
      </c>
      <c r="F703" s="6">
        <v>0.37972</v>
      </c>
      <c r="G703" s="7">
        <v>5.1569999999999998E-2</v>
      </c>
      <c r="H703" s="7">
        <v>0.13253999999999999</v>
      </c>
      <c r="K703" s="1" t="s">
        <v>3006</v>
      </c>
      <c r="L703" s="5"/>
      <c r="M703" s="2" t="s">
        <v>3007</v>
      </c>
    </row>
    <row r="704" spans="1:13" x14ac:dyDescent="0.25">
      <c r="B704" s="8" t="s">
        <v>17</v>
      </c>
      <c r="C704" s="4" t="s">
        <v>18</v>
      </c>
      <c r="D704" s="9">
        <v>0.62635399999999997</v>
      </c>
      <c r="E704" s="9">
        <v>0.89071999999999996</v>
      </c>
      <c r="F704" s="9">
        <v>0.15628104000000001</v>
      </c>
      <c r="G704" s="10">
        <v>6.1632634273396797E-2</v>
      </c>
      <c r="H704" s="10">
        <v>0.175454733249506</v>
      </c>
      <c r="K704" s="8" t="s">
        <v>1518</v>
      </c>
      <c r="L704" s="4" t="s">
        <v>1519</v>
      </c>
      <c r="M704" s="10">
        <v>0.101317640781033</v>
      </c>
    </row>
    <row r="705" spans="1:13" x14ac:dyDescent="0.25">
      <c r="B705" s="8" t="s">
        <v>1518</v>
      </c>
      <c r="C705" s="4" t="s">
        <v>1519</v>
      </c>
      <c r="D705" s="9">
        <v>0.35687999999999998</v>
      </c>
      <c r="E705" s="9">
        <v>0.36730800000000002</v>
      </c>
      <c r="F705" s="9">
        <v>3.7214780000000003E-2</v>
      </c>
      <c r="G705" s="10">
        <v>4.6826886427739099E-2</v>
      </c>
      <c r="H705" s="10">
        <v>0.101317640781033</v>
      </c>
      <c r="K705" s="8" t="s">
        <v>1522</v>
      </c>
      <c r="L705" s="4" t="s">
        <v>1523</v>
      </c>
      <c r="M705" s="10">
        <v>7.6802984283517298E-2</v>
      </c>
    </row>
    <row r="706" spans="1:13" x14ac:dyDescent="0.25">
      <c r="B706" s="8" t="s">
        <v>1522</v>
      </c>
      <c r="C706" s="4" t="s">
        <v>1523</v>
      </c>
      <c r="D706" s="9">
        <v>0.52839899999999995</v>
      </c>
      <c r="E706" s="9">
        <v>0.57353799999999999</v>
      </c>
      <c r="F706" s="9">
        <v>4.4049430000000001E-2</v>
      </c>
      <c r="G706" s="10">
        <v>3.0210029675452998E-2</v>
      </c>
      <c r="H706" s="10">
        <v>7.6802984283517298E-2</v>
      </c>
      <c r="K706" s="8" t="s">
        <v>3008</v>
      </c>
    </row>
    <row r="707" spans="1:13" x14ac:dyDescent="0.25">
      <c r="B707" s="8" t="s">
        <v>1532</v>
      </c>
      <c r="C707" s="4" t="s">
        <v>1533</v>
      </c>
      <c r="D707" s="9">
        <v>0.190524</v>
      </c>
      <c r="E707" s="9">
        <v>0.28660799999999997</v>
      </c>
      <c r="F707" s="9">
        <v>3.9853369999999999E-2</v>
      </c>
      <c r="G707" s="10">
        <v>2.1272958186791702E-2</v>
      </c>
      <c r="H707" s="10">
        <v>0.13905184084184599</v>
      </c>
      <c r="K707" s="8" t="s">
        <v>3008</v>
      </c>
    </row>
    <row r="708" spans="1:13" x14ac:dyDescent="0.25">
      <c r="B708" s="8" t="s">
        <v>1538</v>
      </c>
      <c r="C708" s="4" t="s">
        <v>1539</v>
      </c>
      <c r="D708" s="9">
        <v>0.56612399999999996</v>
      </c>
      <c r="E708" s="9">
        <v>0.74677800000000005</v>
      </c>
      <c r="F708" s="9">
        <v>0.10231904999999999</v>
      </c>
      <c r="G708" s="10">
        <v>6.9947306964050798E-2</v>
      </c>
      <c r="H708" s="10">
        <v>0.137014012196395</v>
      </c>
      <c r="K708" s="8" t="s">
        <v>3008</v>
      </c>
    </row>
    <row r="709" spans="1:13" x14ac:dyDescent="0.25">
      <c r="A709" s="13" t="s">
        <v>85</v>
      </c>
      <c r="B709" s="5"/>
      <c r="C709" s="5"/>
      <c r="D709" s="6">
        <v>0.73473999999999995</v>
      </c>
      <c r="E709" s="6">
        <v>1.41106</v>
      </c>
      <c r="F709" s="6">
        <v>8.7129999999999999E-2</v>
      </c>
      <c r="G709" s="7">
        <v>4.96E-3</v>
      </c>
      <c r="H709" s="7">
        <v>6.1749999999999999E-2</v>
      </c>
    </row>
    <row r="710" spans="1:13" x14ac:dyDescent="0.25">
      <c r="K710" s="8" t="s">
        <v>3008</v>
      </c>
    </row>
    <row r="711" spans="1:13" x14ac:dyDescent="0.25">
      <c r="A711" s="11" t="s">
        <v>1542</v>
      </c>
      <c r="B711" s="12"/>
      <c r="C711" s="12"/>
      <c r="D711" s="12"/>
      <c r="E711" s="12"/>
      <c r="F711" s="12"/>
      <c r="G711" s="12"/>
      <c r="H711" s="12"/>
    </row>
    <row r="712" spans="1:13" x14ac:dyDescent="0.25">
      <c r="A712" s="3" t="s">
        <v>3093</v>
      </c>
    </row>
    <row r="713" spans="1:13" x14ac:dyDescent="0.25">
      <c r="A713" s="5"/>
      <c r="B713" s="5"/>
      <c r="C713" s="5"/>
      <c r="D713" s="1" t="s">
        <v>2</v>
      </c>
      <c r="E713" s="5"/>
      <c r="F713" s="5"/>
      <c r="G713" s="5"/>
      <c r="H713" s="5"/>
      <c r="J713" s="3"/>
      <c r="K713" s="15" t="s">
        <v>3000</v>
      </c>
      <c r="L713" s="16"/>
    </row>
    <row r="714" spans="1:13" x14ac:dyDescent="0.25">
      <c r="A714" s="1" t="s">
        <v>3001</v>
      </c>
      <c r="B714" s="5"/>
      <c r="C714" s="5"/>
      <c r="D714" s="2" t="s">
        <v>5</v>
      </c>
      <c r="E714" s="2" t="s">
        <v>6</v>
      </c>
      <c r="F714" s="2" t="s">
        <v>7</v>
      </c>
      <c r="G714" s="1" t="s">
        <v>8</v>
      </c>
      <c r="H714" s="5"/>
      <c r="K714" s="3" t="s">
        <v>3094</v>
      </c>
    </row>
    <row r="715" spans="1:13" x14ac:dyDescent="0.25">
      <c r="A715" s="5"/>
      <c r="B715" s="5"/>
      <c r="C715" s="5"/>
      <c r="D715" s="2" t="s">
        <v>9</v>
      </c>
      <c r="E715" s="2" t="s">
        <v>9</v>
      </c>
      <c r="F715" s="2" t="s">
        <v>10</v>
      </c>
      <c r="G715" s="2" t="s">
        <v>11</v>
      </c>
      <c r="H715" s="2" t="s">
        <v>12</v>
      </c>
    </row>
    <row r="716" spans="1:13" x14ac:dyDescent="0.25">
      <c r="A716" s="5"/>
      <c r="B716" s="5"/>
      <c r="C716" s="5"/>
      <c r="D716" s="5"/>
      <c r="E716" s="5"/>
      <c r="F716" s="2" t="s">
        <v>9</v>
      </c>
      <c r="G716" s="5"/>
      <c r="H716" s="5"/>
    </row>
    <row r="718" spans="1:13" x14ac:dyDescent="0.25">
      <c r="A718" s="13" t="s">
        <v>13</v>
      </c>
      <c r="B718" s="5"/>
      <c r="C718" s="5"/>
      <c r="D718" s="6">
        <v>863.45934999999997</v>
      </c>
      <c r="E718" s="6">
        <v>863.45934999999997</v>
      </c>
      <c r="F718" s="6">
        <v>139.71767</v>
      </c>
      <c r="G718" s="7">
        <v>2.5500000000000002E-3</v>
      </c>
      <c r="H718" s="7">
        <v>0.16181000000000001</v>
      </c>
      <c r="K718" s="1" t="s">
        <v>3003</v>
      </c>
      <c r="L718" s="5"/>
      <c r="M718" s="2" t="s">
        <v>3004</v>
      </c>
    </row>
    <row r="719" spans="1:13" x14ac:dyDescent="0.25">
      <c r="A719" s="13" t="s">
        <v>3005</v>
      </c>
      <c r="B719" s="5"/>
      <c r="C719" s="5"/>
      <c r="D719" s="6">
        <v>863.45934999999997</v>
      </c>
      <c r="E719" s="6">
        <v>863.45934999999997</v>
      </c>
      <c r="F719" s="6">
        <v>139.71767</v>
      </c>
      <c r="G719" s="7">
        <v>2.5500000000000002E-3</v>
      </c>
      <c r="H719" s="7">
        <v>0.16181000000000001</v>
      </c>
      <c r="K719" s="1" t="s">
        <v>3006</v>
      </c>
      <c r="L719" s="5"/>
      <c r="M719" s="2" t="s">
        <v>3007</v>
      </c>
    </row>
    <row r="720" spans="1:13" x14ac:dyDescent="0.25">
      <c r="B720" s="8" t="s">
        <v>17</v>
      </c>
      <c r="C720" s="4" t="s">
        <v>18</v>
      </c>
      <c r="D720" s="9">
        <v>8.6960599999999992</v>
      </c>
      <c r="E720" s="9">
        <v>8.6960599999999992</v>
      </c>
      <c r="F720" s="9">
        <v>0.86175424</v>
      </c>
      <c r="G720" s="10">
        <v>4.2721110479918403E-2</v>
      </c>
      <c r="H720" s="10">
        <v>9.9097089946481504E-2</v>
      </c>
      <c r="K720" s="8" t="s">
        <v>17</v>
      </c>
      <c r="L720" s="4" t="s">
        <v>18</v>
      </c>
      <c r="M720" s="10">
        <v>9.9097089946481504E-2</v>
      </c>
    </row>
    <row r="721" spans="1:13" x14ac:dyDescent="0.25">
      <c r="B721" s="8" t="s">
        <v>1546</v>
      </c>
      <c r="C721" s="4" t="s">
        <v>1547</v>
      </c>
      <c r="D721" s="9">
        <v>854.76328599999999</v>
      </c>
      <c r="E721" s="9">
        <v>854.76328599999999</v>
      </c>
      <c r="F721" s="9">
        <v>138.85591245000001</v>
      </c>
      <c r="G721" s="10">
        <v>2.1442460503620598E-3</v>
      </c>
      <c r="H721" s="10">
        <v>0.162449551500741</v>
      </c>
      <c r="K721" s="8" t="s">
        <v>3008</v>
      </c>
    </row>
    <row r="722" spans="1:13" x14ac:dyDescent="0.25">
      <c r="A722" s="11" t="s">
        <v>1550</v>
      </c>
      <c r="B722" s="12"/>
      <c r="C722" s="12"/>
      <c r="D722" s="12"/>
      <c r="E722" s="12"/>
      <c r="F722" s="12"/>
      <c r="G722" s="12"/>
      <c r="H722" s="12"/>
    </row>
    <row r="723" spans="1:13" x14ac:dyDescent="0.25">
      <c r="A723" s="3" t="s">
        <v>3095</v>
      </c>
    </row>
    <row r="724" spans="1:13" x14ac:dyDescent="0.25">
      <c r="A724" s="5"/>
      <c r="B724" s="5"/>
      <c r="C724" s="5"/>
      <c r="D724" s="1" t="s">
        <v>2</v>
      </c>
      <c r="E724" s="5"/>
      <c r="F724" s="5"/>
      <c r="G724" s="5"/>
      <c r="H724" s="5"/>
      <c r="J724" s="3"/>
      <c r="K724" s="15" t="s">
        <v>3000</v>
      </c>
      <c r="L724" s="16"/>
    </row>
    <row r="725" spans="1:13" x14ac:dyDescent="0.25">
      <c r="A725" s="1" t="s">
        <v>3001</v>
      </c>
      <c r="B725" s="5"/>
      <c r="C725" s="5"/>
      <c r="D725" s="2" t="s">
        <v>5</v>
      </c>
      <c r="E725" s="2" t="s">
        <v>6</v>
      </c>
      <c r="F725" s="2" t="s">
        <v>7</v>
      </c>
      <c r="G725" s="1" t="s">
        <v>8</v>
      </c>
      <c r="H725" s="5"/>
      <c r="K725" s="3" t="s">
        <v>3096</v>
      </c>
    </row>
    <row r="726" spans="1:13" x14ac:dyDescent="0.25">
      <c r="A726" s="5"/>
      <c r="B726" s="5"/>
      <c r="C726" s="5"/>
      <c r="D726" s="2" t="s">
        <v>9</v>
      </c>
      <c r="E726" s="2" t="s">
        <v>9</v>
      </c>
      <c r="F726" s="2" t="s">
        <v>10</v>
      </c>
      <c r="G726" s="2" t="s">
        <v>11</v>
      </c>
      <c r="H726" s="2" t="s">
        <v>12</v>
      </c>
    </row>
    <row r="727" spans="1:13" x14ac:dyDescent="0.25">
      <c r="A727" s="5"/>
      <c r="B727" s="5"/>
      <c r="C727" s="5"/>
      <c r="D727" s="5"/>
      <c r="E727" s="5"/>
      <c r="F727" s="2" t="s">
        <v>9</v>
      </c>
      <c r="G727" s="5"/>
      <c r="H727" s="5"/>
    </row>
    <row r="729" spans="1:13" x14ac:dyDescent="0.25">
      <c r="A729" s="13" t="s">
        <v>13</v>
      </c>
      <c r="B729" s="5"/>
      <c r="C729" s="5"/>
      <c r="D729" s="6">
        <v>389.95364999999998</v>
      </c>
      <c r="E729" s="6">
        <v>389.95364999999998</v>
      </c>
      <c r="F729" s="6">
        <v>35.947180000000003</v>
      </c>
      <c r="G729" s="7">
        <v>1.7129999999999999E-2</v>
      </c>
      <c r="H729" s="7">
        <v>9.2179999999999998E-2</v>
      </c>
      <c r="K729" s="1" t="s">
        <v>3003</v>
      </c>
      <c r="L729" s="5"/>
      <c r="M729" s="2" t="s">
        <v>3004</v>
      </c>
    </row>
    <row r="730" spans="1:13" x14ac:dyDescent="0.25">
      <c r="A730" s="13" t="s">
        <v>3005</v>
      </c>
      <c r="B730" s="5"/>
      <c r="C730" s="5"/>
      <c r="D730" s="6">
        <v>389.95364999999998</v>
      </c>
      <c r="E730" s="6">
        <v>389.95364999999998</v>
      </c>
      <c r="F730" s="6">
        <v>35.947180000000003</v>
      </c>
      <c r="G730" s="7">
        <v>1.7129999999999999E-2</v>
      </c>
      <c r="H730" s="7">
        <v>9.2179999999999998E-2</v>
      </c>
      <c r="K730" s="1" t="s">
        <v>3006</v>
      </c>
      <c r="L730" s="5"/>
      <c r="M730" s="2" t="s">
        <v>3007</v>
      </c>
    </row>
    <row r="731" spans="1:13" x14ac:dyDescent="0.25">
      <c r="B731" s="8" t="s">
        <v>17</v>
      </c>
      <c r="C731" s="4" t="s">
        <v>18</v>
      </c>
      <c r="D731" s="9">
        <v>26.871005</v>
      </c>
      <c r="E731" s="9">
        <v>26.871005</v>
      </c>
      <c r="F731" s="9">
        <v>3.5893889099999998</v>
      </c>
      <c r="G731" s="10">
        <v>4.8613433699260501E-2</v>
      </c>
      <c r="H731" s="10">
        <v>0.13357851371766699</v>
      </c>
      <c r="K731" s="8" t="s">
        <v>1554</v>
      </c>
      <c r="L731" s="4" t="s">
        <v>1555</v>
      </c>
      <c r="M731" s="10">
        <v>9.6666599506740794E-2</v>
      </c>
    </row>
    <row r="732" spans="1:13" x14ac:dyDescent="0.25">
      <c r="B732" s="8" t="s">
        <v>1554</v>
      </c>
      <c r="C732" s="4" t="s">
        <v>1555</v>
      </c>
      <c r="D732" s="9">
        <v>144.977329</v>
      </c>
      <c r="E732" s="9">
        <v>144.977329</v>
      </c>
      <c r="F732" s="9">
        <v>14.014465400000001</v>
      </c>
      <c r="G732" s="10">
        <v>2.2649652346678199E-2</v>
      </c>
      <c r="H732" s="10">
        <v>9.6666599506740794E-2</v>
      </c>
      <c r="K732" s="8" t="s">
        <v>1562</v>
      </c>
      <c r="L732" s="4" t="s">
        <v>1563</v>
      </c>
      <c r="M732" s="10">
        <v>8.4103073400170397E-2</v>
      </c>
    </row>
    <row r="733" spans="1:13" x14ac:dyDescent="0.25">
      <c r="B733" s="8" t="s">
        <v>1562</v>
      </c>
      <c r="C733" s="4" t="s">
        <v>1563</v>
      </c>
      <c r="D733" s="9">
        <v>218.105311</v>
      </c>
      <c r="E733" s="9">
        <v>218.105311</v>
      </c>
      <c r="F733" s="9">
        <v>18.343326980000001</v>
      </c>
      <c r="G733" s="10">
        <v>9.5909688324829403E-3</v>
      </c>
      <c r="H733" s="10">
        <v>8.4103073400170397E-2</v>
      </c>
      <c r="K733" s="8" t="s">
        <v>3008</v>
      </c>
    </row>
    <row r="734" spans="1:13" x14ac:dyDescent="0.25">
      <c r="A734" s="11" t="s">
        <v>1568</v>
      </c>
      <c r="B734" s="12"/>
      <c r="C734" s="12"/>
      <c r="D734" s="12"/>
      <c r="E734" s="12"/>
      <c r="F734" s="12"/>
      <c r="G734" s="12"/>
      <c r="H734" s="12"/>
    </row>
    <row r="735" spans="1:13" x14ac:dyDescent="0.25">
      <c r="A735" s="3" t="s">
        <v>3097</v>
      </c>
    </row>
    <row r="736" spans="1:13" x14ac:dyDescent="0.25">
      <c r="A736" s="5"/>
      <c r="B736" s="5"/>
      <c r="C736" s="5"/>
      <c r="D736" s="1" t="s">
        <v>2</v>
      </c>
      <c r="E736" s="5"/>
      <c r="F736" s="5"/>
      <c r="G736" s="5"/>
      <c r="H736" s="5"/>
      <c r="J736" s="3"/>
      <c r="K736" s="15" t="s">
        <v>3000</v>
      </c>
      <c r="L736" s="16"/>
    </row>
    <row r="737" spans="1:13" x14ac:dyDescent="0.25">
      <c r="A737" s="1" t="s">
        <v>3001</v>
      </c>
      <c r="B737" s="5"/>
      <c r="C737" s="5"/>
      <c r="D737" s="2" t="s">
        <v>5</v>
      </c>
      <c r="E737" s="2" t="s">
        <v>6</v>
      </c>
      <c r="F737" s="2" t="s">
        <v>7</v>
      </c>
      <c r="G737" s="1" t="s">
        <v>8</v>
      </c>
      <c r="H737" s="5"/>
      <c r="K737" s="3" t="s">
        <v>3098</v>
      </c>
    </row>
    <row r="738" spans="1:13" x14ac:dyDescent="0.25">
      <c r="A738" s="5"/>
      <c r="B738" s="5"/>
      <c r="C738" s="5"/>
      <c r="D738" s="2" t="s">
        <v>9</v>
      </c>
      <c r="E738" s="2" t="s">
        <v>9</v>
      </c>
      <c r="F738" s="2" t="s">
        <v>10</v>
      </c>
      <c r="G738" s="2" t="s">
        <v>11</v>
      </c>
      <c r="H738" s="2" t="s">
        <v>12</v>
      </c>
    </row>
    <row r="739" spans="1:13" x14ac:dyDescent="0.25">
      <c r="A739" s="5"/>
      <c r="B739" s="5"/>
      <c r="C739" s="5"/>
      <c r="D739" s="5"/>
      <c r="E739" s="5"/>
      <c r="F739" s="2" t="s">
        <v>9</v>
      </c>
      <c r="G739" s="5"/>
      <c r="H739" s="5"/>
    </row>
    <row r="741" spans="1:13" x14ac:dyDescent="0.25">
      <c r="A741" s="13" t="s">
        <v>13</v>
      </c>
      <c r="B741" s="5"/>
      <c r="C741" s="5"/>
      <c r="D741" s="6">
        <v>69.011269999999996</v>
      </c>
      <c r="E741" s="6">
        <v>69.364249999999998</v>
      </c>
      <c r="F741" s="6">
        <v>12.958220000000001</v>
      </c>
      <c r="G741" s="7">
        <v>9.4600000000000004E-2</v>
      </c>
      <c r="H741" s="7">
        <v>0.18681</v>
      </c>
      <c r="K741" s="1" t="s">
        <v>3003</v>
      </c>
      <c r="L741" s="5"/>
      <c r="M741" s="2" t="s">
        <v>3004</v>
      </c>
    </row>
    <row r="742" spans="1:13" x14ac:dyDescent="0.25">
      <c r="A742" s="13" t="s">
        <v>3005</v>
      </c>
      <c r="B742" s="5"/>
      <c r="C742" s="5"/>
      <c r="D742" s="6">
        <v>69.011269999999996</v>
      </c>
      <c r="E742" s="6">
        <v>69.364249999999998</v>
      </c>
      <c r="F742" s="6">
        <v>12.958220000000001</v>
      </c>
      <c r="G742" s="7">
        <v>9.4600000000000004E-2</v>
      </c>
      <c r="H742" s="7">
        <v>0.18681</v>
      </c>
      <c r="K742" s="1" t="s">
        <v>3006</v>
      </c>
      <c r="L742" s="5"/>
      <c r="M742" s="2" t="s">
        <v>3007</v>
      </c>
    </row>
    <row r="743" spans="1:13" x14ac:dyDescent="0.25">
      <c r="B743" s="8" t="s">
        <v>17</v>
      </c>
      <c r="C743" s="4" t="s">
        <v>18</v>
      </c>
      <c r="D743" s="9">
        <v>1.0223359999999999</v>
      </c>
      <c r="E743" s="9">
        <v>1.082233</v>
      </c>
      <c r="F743" s="9">
        <v>5.9896400000000002E-2</v>
      </c>
      <c r="G743" s="10">
        <v>2.7672599153786601E-2</v>
      </c>
      <c r="H743" s="10">
        <v>5.5345198307573298E-2</v>
      </c>
      <c r="K743" s="8" t="s">
        <v>17</v>
      </c>
      <c r="L743" s="4" t="s">
        <v>18</v>
      </c>
      <c r="M743" s="10">
        <v>5.5345198307573298E-2</v>
      </c>
    </row>
    <row r="744" spans="1:13" x14ac:dyDescent="0.25">
      <c r="B744" s="8" t="s">
        <v>1022</v>
      </c>
      <c r="C744" s="4" t="s">
        <v>1023</v>
      </c>
      <c r="D744" s="9">
        <v>66.453745999999995</v>
      </c>
      <c r="E744" s="9">
        <v>66.746831999999998</v>
      </c>
      <c r="F744" s="9">
        <v>12.89831918</v>
      </c>
      <c r="G744" s="10">
        <v>9.78610766125948E-2</v>
      </c>
      <c r="H744" s="10">
        <v>0.193242417557735</v>
      </c>
      <c r="K744" s="8" t="s">
        <v>1030</v>
      </c>
      <c r="L744" s="4" t="s">
        <v>1031</v>
      </c>
    </row>
    <row r="745" spans="1:13" x14ac:dyDescent="0.25">
      <c r="B745" s="8" t="s">
        <v>1030</v>
      </c>
      <c r="C745" s="4" t="s">
        <v>1031</v>
      </c>
      <c r="D745" s="9">
        <v>1.5351840000000001</v>
      </c>
      <c r="E745" s="9">
        <v>1.5351840000000001</v>
      </c>
      <c r="F745" s="9">
        <v>0</v>
      </c>
      <c r="G745" s="10">
        <v>0</v>
      </c>
      <c r="H745" s="10">
        <v>0</v>
      </c>
      <c r="K745" s="8" t="s">
        <v>3008</v>
      </c>
    </row>
    <row r="746" spans="1:13" x14ac:dyDescent="0.25">
      <c r="A746" s="11" t="s">
        <v>1574</v>
      </c>
      <c r="B746" s="12"/>
      <c r="C746" s="12"/>
      <c r="D746" s="12"/>
      <c r="E746" s="12"/>
      <c r="F746" s="12"/>
      <c r="G746" s="12"/>
      <c r="H746" s="12"/>
    </row>
    <row r="747" spans="1:13" x14ac:dyDescent="0.25">
      <c r="A747" s="3" t="s">
        <v>3099</v>
      </c>
    </row>
    <row r="748" spans="1:13" x14ac:dyDescent="0.25">
      <c r="A748" s="5"/>
      <c r="B748" s="5"/>
      <c r="C748" s="5"/>
      <c r="D748" s="1" t="s">
        <v>2</v>
      </c>
      <c r="E748" s="5"/>
      <c r="F748" s="5"/>
      <c r="G748" s="5"/>
      <c r="H748" s="5"/>
      <c r="J748" s="3"/>
      <c r="K748" s="15" t="s">
        <v>3000</v>
      </c>
      <c r="L748" s="16"/>
    </row>
    <row r="749" spans="1:13" x14ac:dyDescent="0.25">
      <c r="A749" s="1" t="s">
        <v>3001</v>
      </c>
      <c r="B749" s="5"/>
      <c r="C749" s="5"/>
      <c r="D749" s="2" t="s">
        <v>5</v>
      </c>
      <c r="E749" s="2" t="s">
        <v>6</v>
      </c>
      <c r="F749" s="2" t="s">
        <v>7</v>
      </c>
      <c r="G749" s="1" t="s">
        <v>8</v>
      </c>
      <c r="H749" s="5"/>
      <c r="K749" s="3" t="s">
        <v>3100</v>
      </c>
    </row>
    <row r="750" spans="1:13" x14ac:dyDescent="0.25">
      <c r="A750" s="5"/>
      <c r="B750" s="5"/>
      <c r="C750" s="5"/>
      <c r="D750" s="2" t="s">
        <v>9</v>
      </c>
      <c r="E750" s="2" t="s">
        <v>9</v>
      </c>
      <c r="F750" s="2" t="s">
        <v>10</v>
      </c>
      <c r="G750" s="2" t="s">
        <v>11</v>
      </c>
      <c r="H750" s="2" t="s">
        <v>12</v>
      </c>
    </row>
    <row r="751" spans="1:13" x14ac:dyDescent="0.25">
      <c r="A751" s="5"/>
      <c r="B751" s="5"/>
      <c r="C751" s="5"/>
      <c r="D751" s="5"/>
      <c r="E751" s="5"/>
      <c r="F751" s="2" t="s">
        <v>9</v>
      </c>
      <c r="G751" s="5"/>
      <c r="H751" s="5"/>
    </row>
    <row r="753" spans="1:13" x14ac:dyDescent="0.25">
      <c r="A753" s="13" t="s">
        <v>13</v>
      </c>
      <c r="B753" s="5"/>
      <c r="C753" s="5"/>
      <c r="D753" s="6">
        <v>420.47624000000002</v>
      </c>
      <c r="E753" s="6">
        <v>669.64209000000005</v>
      </c>
      <c r="F753" s="6">
        <v>54.894649999999999</v>
      </c>
      <c r="G753" s="7">
        <v>1.353E-2</v>
      </c>
      <c r="H753" s="7">
        <v>8.1979999999999997E-2</v>
      </c>
      <c r="K753" s="1" t="s">
        <v>3003</v>
      </c>
      <c r="L753" s="5"/>
      <c r="M753" s="2" t="s">
        <v>3004</v>
      </c>
    </row>
    <row r="754" spans="1:13" x14ac:dyDescent="0.25">
      <c r="A754" s="13" t="s">
        <v>3005</v>
      </c>
      <c r="B754" s="5"/>
      <c r="C754" s="5"/>
      <c r="D754" s="6">
        <v>200.21675999999999</v>
      </c>
      <c r="E754" s="6">
        <v>205.52440000000001</v>
      </c>
      <c r="F754" s="6">
        <v>14.04598</v>
      </c>
      <c r="G754" s="7">
        <v>9.9699999999999997E-3</v>
      </c>
      <c r="H754" s="7">
        <v>6.8339999999999998E-2</v>
      </c>
      <c r="K754" s="1" t="s">
        <v>3006</v>
      </c>
      <c r="L754" s="5"/>
      <c r="M754" s="2" t="s">
        <v>3007</v>
      </c>
    </row>
    <row r="755" spans="1:13" x14ac:dyDescent="0.25">
      <c r="B755" s="8" t="s">
        <v>17</v>
      </c>
      <c r="C755" s="4" t="s">
        <v>18</v>
      </c>
      <c r="D755" s="9">
        <v>10.050000000000001</v>
      </c>
      <c r="E755" s="9">
        <v>10.050000000000001</v>
      </c>
      <c r="F755" s="9">
        <v>0</v>
      </c>
      <c r="G755" s="10">
        <v>0</v>
      </c>
      <c r="H755" s="10">
        <v>0</v>
      </c>
      <c r="K755" s="8" t="s">
        <v>1604</v>
      </c>
      <c r="L755" s="4" t="s">
        <v>1605</v>
      </c>
      <c r="M755" s="10">
        <v>0.124798904088652</v>
      </c>
    </row>
    <row r="756" spans="1:13" x14ac:dyDescent="0.25">
      <c r="B756" s="8" t="s">
        <v>1578</v>
      </c>
      <c r="C756" s="4" t="s">
        <v>1579</v>
      </c>
      <c r="D756" s="9">
        <v>103.395471</v>
      </c>
      <c r="E756" s="9">
        <v>103.395471</v>
      </c>
      <c r="F756" s="9">
        <v>5.2426347399999997</v>
      </c>
      <c r="G756" s="10">
        <v>2.5911933802206799E-3</v>
      </c>
      <c r="H756" s="10">
        <v>5.0704684540776403E-2</v>
      </c>
      <c r="K756" s="8" t="s">
        <v>1596</v>
      </c>
      <c r="L756" s="4" t="s">
        <v>1597</v>
      </c>
      <c r="M756" s="10">
        <v>9.0965300494348506E-2</v>
      </c>
    </row>
    <row r="757" spans="1:13" x14ac:dyDescent="0.25">
      <c r="B757" s="8" t="s">
        <v>1590</v>
      </c>
      <c r="C757" s="4" t="s">
        <v>1591</v>
      </c>
      <c r="D757" s="9">
        <v>12.15868</v>
      </c>
      <c r="E757" s="9">
        <v>12.332984</v>
      </c>
      <c r="F757" s="9">
        <v>0.27059727</v>
      </c>
      <c r="G757" s="10">
        <v>1.3102850859127E-2</v>
      </c>
      <c r="H757" s="10">
        <v>2.19409406515081E-2</v>
      </c>
      <c r="K757" s="8" t="s">
        <v>1578</v>
      </c>
      <c r="L757" s="4" t="s">
        <v>1579</v>
      </c>
      <c r="M757" s="10">
        <v>5.0704684540776403E-2</v>
      </c>
    </row>
    <row r="758" spans="1:13" x14ac:dyDescent="0.25">
      <c r="B758" s="8" t="s">
        <v>1596</v>
      </c>
      <c r="C758" s="4" t="s">
        <v>1597</v>
      </c>
      <c r="D758" s="9">
        <v>39.648172000000002</v>
      </c>
      <c r="E758" s="9">
        <v>41.9542</v>
      </c>
      <c r="F758" s="9">
        <v>3.8163764100000002</v>
      </c>
      <c r="G758" s="10">
        <v>2.5403756715656499E-2</v>
      </c>
      <c r="H758" s="10">
        <v>9.0965300494348506E-2</v>
      </c>
      <c r="K758" s="8" t="s">
        <v>1590</v>
      </c>
      <c r="L758" s="4" t="s">
        <v>1591</v>
      </c>
      <c r="M758" s="10">
        <v>2.19409406515081E-2</v>
      </c>
    </row>
    <row r="759" spans="1:13" x14ac:dyDescent="0.25">
      <c r="B759" s="8" t="s">
        <v>1604</v>
      </c>
      <c r="C759" s="4" t="s">
        <v>1605</v>
      </c>
      <c r="D759" s="9">
        <v>34.964438000000001</v>
      </c>
      <c r="E759" s="9">
        <v>37.791742999999997</v>
      </c>
      <c r="F759" s="9">
        <v>4.7163681100000003</v>
      </c>
      <c r="G759" s="10">
        <v>1.4664277591007101E-2</v>
      </c>
      <c r="H759" s="10">
        <v>0.124798904088652</v>
      </c>
      <c r="K759" s="8" t="s">
        <v>17</v>
      </c>
      <c r="L759" s="4" t="s">
        <v>18</v>
      </c>
    </row>
    <row r="760" spans="1:13" x14ac:dyDescent="0.25">
      <c r="A760" s="13" t="s">
        <v>85</v>
      </c>
      <c r="B760" s="5"/>
      <c r="C760" s="5"/>
      <c r="D760" s="6">
        <v>220.25946999999999</v>
      </c>
      <c r="E760" s="6">
        <v>464.11770000000001</v>
      </c>
      <c r="F760" s="6">
        <v>40.848680000000002</v>
      </c>
      <c r="G760" s="7">
        <v>1.5100000000000001E-2</v>
      </c>
      <c r="H760" s="7">
        <v>8.8010000000000005E-2</v>
      </c>
    </row>
    <row r="761" spans="1:13" x14ac:dyDescent="0.25">
      <c r="K761" s="8" t="s">
        <v>3008</v>
      </c>
    </row>
    <row r="762" spans="1:13" x14ac:dyDescent="0.25">
      <c r="A762" s="11" t="s">
        <v>1608</v>
      </c>
      <c r="B762" s="12"/>
      <c r="C762" s="12"/>
      <c r="D762" s="12"/>
      <c r="E762" s="12"/>
      <c r="F762" s="12"/>
      <c r="G762" s="12"/>
      <c r="H762" s="12"/>
    </row>
    <row r="763" spans="1:13" x14ac:dyDescent="0.25">
      <c r="A763" s="3" t="s">
        <v>3101</v>
      </c>
    </row>
    <row r="764" spans="1:13" x14ac:dyDescent="0.25">
      <c r="A764" s="5"/>
      <c r="B764" s="5"/>
      <c r="C764" s="5"/>
      <c r="D764" s="1" t="s">
        <v>2</v>
      </c>
      <c r="E764" s="5"/>
      <c r="F764" s="5"/>
      <c r="G764" s="5"/>
      <c r="H764" s="5"/>
      <c r="J764" s="3"/>
      <c r="K764" s="15" t="s">
        <v>3000</v>
      </c>
      <c r="L764" s="16"/>
    </row>
    <row r="765" spans="1:13" x14ac:dyDescent="0.25">
      <c r="A765" s="1" t="s">
        <v>3001</v>
      </c>
      <c r="B765" s="5"/>
      <c r="C765" s="5"/>
      <c r="D765" s="2" t="s">
        <v>5</v>
      </c>
      <c r="E765" s="2" t="s">
        <v>6</v>
      </c>
      <c r="F765" s="2" t="s">
        <v>7</v>
      </c>
      <c r="G765" s="1" t="s">
        <v>8</v>
      </c>
      <c r="H765" s="5"/>
      <c r="K765" s="3" t="s">
        <v>3102</v>
      </c>
    </row>
    <row r="766" spans="1:13" x14ac:dyDescent="0.25">
      <c r="A766" s="5"/>
      <c r="B766" s="5"/>
      <c r="C766" s="5"/>
      <c r="D766" s="2" t="s">
        <v>9</v>
      </c>
      <c r="E766" s="2" t="s">
        <v>9</v>
      </c>
      <c r="F766" s="2" t="s">
        <v>10</v>
      </c>
      <c r="G766" s="2" t="s">
        <v>11</v>
      </c>
      <c r="H766" s="2" t="s">
        <v>12</v>
      </c>
    </row>
    <row r="767" spans="1:13" x14ac:dyDescent="0.25">
      <c r="A767" s="5"/>
      <c r="B767" s="5"/>
      <c r="C767" s="5"/>
      <c r="D767" s="5"/>
      <c r="E767" s="5"/>
      <c r="F767" s="2" t="s">
        <v>9</v>
      </c>
      <c r="G767" s="5"/>
      <c r="H767" s="5"/>
    </row>
    <row r="769" spans="1:13" x14ac:dyDescent="0.25">
      <c r="A769" s="13" t="s">
        <v>13</v>
      </c>
      <c r="B769" s="5"/>
      <c r="C769" s="5"/>
      <c r="D769" s="6">
        <v>157.71429000000001</v>
      </c>
      <c r="E769" s="6">
        <v>164.22958</v>
      </c>
      <c r="F769" s="6">
        <v>14.66325</v>
      </c>
      <c r="G769" s="7">
        <v>4.2020000000000002E-2</v>
      </c>
      <c r="H769" s="7">
        <v>8.9289999999999994E-2</v>
      </c>
      <c r="K769" s="1" t="s">
        <v>3003</v>
      </c>
      <c r="L769" s="5"/>
      <c r="M769" s="2" t="s">
        <v>3004</v>
      </c>
    </row>
    <row r="770" spans="1:13" x14ac:dyDescent="0.25">
      <c r="A770" s="13" t="s">
        <v>3005</v>
      </c>
      <c r="B770" s="5"/>
      <c r="C770" s="5"/>
      <c r="D770" s="6">
        <v>156.87376</v>
      </c>
      <c r="E770" s="6">
        <v>163.38905</v>
      </c>
      <c r="F770" s="6">
        <v>14.66325</v>
      </c>
      <c r="G770" s="7">
        <v>4.2229999999999997E-2</v>
      </c>
      <c r="H770" s="7">
        <v>8.974E-2</v>
      </c>
      <c r="K770" s="1" t="s">
        <v>3006</v>
      </c>
      <c r="L770" s="5"/>
      <c r="M770" s="2" t="s">
        <v>3007</v>
      </c>
    </row>
    <row r="771" spans="1:13" x14ac:dyDescent="0.25">
      <c r="B771" s="8" t="s">
        <v>17</v>
      </c>
      <c r="C771" s="4" t="s">
        <v>18</v>
      </c>
      <c r="D771" s="9">
        <v>19.840982</v>
      </c>
      <c r="E771" s="9">
        <v>40.807811000000001</v>
      </c>
      <c r="F771" s="9">
        <v>3.3280543300000001</v>
      </c>
      <c r="G771" s="10">
        <v>3.5448437065149101E-2</v>
      </c>
      <c r="H771" s="10">
        <v>8.1554345808943204E-2</v>
      </c>
      <c r="K771" s="8" t="s">
        <v>1612</v>
      </c>
      <c r="L771" s="4" t="s">
        <v>1613</v>
      </c>
      <c r="M771" s="10">
        <v>9.3048638553200294E-2</v>
      </c>
    </row>
    <row r="772" spans="1:13" x14ac:dyDescent="0.25">
      <c r="B772" s="8" t="s">
        <v>1612</v>
      </c>
      <c r="C772" s="4" t="s">
        <v>1613</v>
      </c>
      <c r="D772" s="9">
        <v>116.24748</v>
      </c>
      <c r="E772" s="9">
        <v>99.563199999999995</v>
      </c>
      <c r="F772" s="9">
        <v>9.2642202099999995</v>
      </c>
      <c r="G772" s="10">
        <v>4.6539234677069399E-2</v>
      </c>
      <c r="H772" s="10">
        <v>9.3048638553200294E-2</v>
      </c>
      <c r="K772" s="8" t="s">
        <v>1618</v>
      </c>
      <c r="L772" s="4" t="s">
        <v>1619</v>
      </c>
      <c r="M772" s="10">
        <v>8.9971794725309903E-2</v>
      </c>
    </row>
    <row r="773" spans="1:13" x14ac:dyDescent="0.25">
      <c r="B773" s="8" t="s">
        <v>1618</v>
      </c>
      <c r="C773" s="4" t="s">
        <v>1619</v>
      </c>
      <c r="D773" s="9">
        <v>20.785301</v>
      </c>
      <c r="E773" s="9">
        <v>23.018035000000001</v>
      </c>
      <c r="F773" s="9">
        <v>2.0709739200000001</v>
      </c>
      <c r="G773" s="10">
        <v>3.5624569603791102E-2</v>
      </c>
      <c r="H773" s="10">
        <v>8.9971794725309903E-2</v>
      </c>
      <c r="K773" s="8" t="s">
        <v>17</v>
      </c>
      <c r="L773" s="4" t="s">
        <v>18</v>
      </c>
      <c r="M773" s="10">
        <v>8.1554345808943204E-2</v>
      </c>
    </row>
    <row r="774" spans="1:13" x14ac:dyDescent="0.25">
      <c r="A774" s="13" t="s">
        <v>85</v>
      </c>
      <c r="B774" s="5"/>
      <c r="C774" s="5"/>
      <c r="D774" s="6">
        <v>0.84053</v>
      </c>
      <c r="E774" s="6">
        <v>0.84053</v>
      </c>
      <c r="F774" s="6">
        <v>0</v>
      </c>
      <c r="G774" s="7">
        <v>0</v>
      </c>
      <c r="H774" s="7">
        <v>0</v>
      </c>
    </row>
    <row r="775" spans="1:13" x14ac:dyDescent="0.25">
      <c r="K775" s="8" t="s">
        <v>3008</v>
      </c>
    </row>
    <row r="776" spans="1:13" x14ac:dyDescent="0.25">
      <c r="A776" s="11" t="s">
        <v>1628</v>
      </c>
      <c r="B776" s="12"/>
      <c r="C776" s="12"/>
      <c r="D776" s="12"/>
      <c r="E776" s="12"/>
      <c r="F776" s="12"/>
      <c r="G776" s="12"/>
      <c r="H776" s="12"/>
    </row>
    <row r="777" spans="1:13" x14ac:dyDescent="0.25">
      <c r="A777" s="3" t="s">
        <v>3103</v>
      </c>
    </row>
    <row r="778" spans="1:13" x14ac:dyDescent="0.25">
      <c r="A778" s="5"/>
      <c r="B778" s="5"/>
      <c r="C778" s="5"/>
      <c r="D778" s="1" t="s">
        <v>2</v>
      </c>
      <c r="E778" s="5"/>
      <c r="F778" s="5"/>
      <c r="G778" s="5"/>
      <c r="H778" s="5"/>
      <c r="J778" s="3"/>
      <c r="K778" s="15" t="s">
        <v>3000</v>
      </c>
      <c r="L778" s="16"/>
    </row>
    <row r="779" spans="1:13" x14ac:dyDescent="0.25">
      <c r="A779" s="1" t="s">
        <v>3001</v>
      </c>
      <c r="B779" s="5"/>
      <c r="C779" s="5"/>
      <c r="D779" s="2" t="s">
        <v>5</v>
      </c>
      <c r="E779" s="2" t="s">
        <v>6</v>
      </c>
      <c r="F779" s="2" t="s">
        <v>7</v>
      </c>
      <c r="G779" s="1" t="s">
        <v>8</v>
      </c>
      <c r="H779" s="5"/>
      <c r="K779" s="3" t="s">
        <v>3104</v>
      </c>
    </row>
    <row r="780" spans="1:13" x14ac:dyDescent="0.25">
      <c r="A780" s="5"/>
      <c r="B780" s="5"/>
      <c r="C780" s="5"/>
      <c r="D780" s="2" t="s">
        <v>9</v>
      </c>
      <c r="E780" s="2" t="s">
        <v>9</v>
      </c>
      <c r="F780" s="2" t="s">
        <v>10</v>
      </c>
      <c r="G780" s="2" t="s">
        <v>11</v>
      </c>
      <c r="H780" s="2" t="s">
        <v>12</v>
      </c>
    </row>
    <row r="781" spans="1:13" x14ac:dyDescent="0.25">
      <c r="A781" s="5"/>
      <c r="B781" s="5"/>
      <c r="C781" s="5"/>
      <c r="D781" s="5"/>
      <c r="E781" s="5"/>
      <c r="F781" s="2" t="s">
        <v>9</v>
      </c>
      <c r="G781" s="5"/>
      <c r="H781" s="5"/>
    </row>
    <row r="783" spans="1:13" x14ac:dyDescent="0.25">
      <c r="A783" s="13" t="s">
        <v>13</v>
      </c>
      <c r="B783" s="5"/>
      <c r="C783" s="5"/>
      <c r="D783" s="6">
        <v>381.95013</v>
      </c>
      <c r="E783" s="6">
        <v>423.62243999999998</v>
      </c>
      <c r="F783" s="6">
        <v>62.660159999999998</v>
      </c>
      <c r="G783" s="7">
        <v>7.9589999999999994E-2</v>
      </c>
      <c r="H783" s="7">
        <v>0.14792</v>
      </c>
      <c r="K783" s="1" t="s">
        <v>3003</v>
      </c>
      <c r="L783" s="5"/>
      <c r="M783" s="2" t="s">
        <v>3004</v>
      </c>
    </row>
    <row r="784" spans="1:13" x14ac:dyDescent="0.25">
      <c r="A784" s="13" t="s">
        <v>3005</v>
      </c>
      <c r="B784" s="5"/>
      <c r="C784" s="5"/>
      <c r="D784" s="6">
        <v>373.01877000000002</v>
      </c>
      <c r="E784" s="6">
        <v>410.22807</v>
      </c>
      <c r="F784" s="6">
        <v>61.992579999999997</v>
      </c>
      <c r="G784" s="7">
        <v>8.2119999999999999E-2</v>
      </c>
      <c r="H784" s="7">
        <v>0.15112</v>
      </c>
      <c r="K784" s="1" t="s">
        <v>3006</v>
      </c>
      <c r="L784" s="5"/>
      <c r="M784" s="2" t="s">
        <v>3007</v>
      </c>
    </row>
    <row r="785" spans="1:13" x14ac:dyDescent="0.25">
      <c r="B785" s="8" t="s">
        <v>17</v>
      </c>
      <c r="C785" s="4" t="s">
        <v>18</v>
      </c>
      <c r="D785" s="9">
        <v>8.4215859999999996</v>
      </c>
      <c r="E785" s="9">
        <v>9.030621</v>
      </c>
      <c r="F785" s="9">
        <v>1.35006922</v>
      </c>
      <c r="G785" s="10">
        <v>7.1732073575006605E-2</v>
      </c>
      <c r="H785" s="10">
        <v>0.149499045525219</v>
      </c>
      <c r="K785" s="8" t="s">
        <v>1638</v>
      </c>
      <c r="L785" s="4" t="s">
        <v>1637</v>
      </c>
      <c r="M785" s="10">
        <v>0.120974592354414</v>
      </c>
    </row>
    <row r="786" spans="1:13" x14ac:dyDescent="0.25">
      <c r="B786" s="8" t="s">
        <v>1638</v>
      </c>
      <c r="C786" s="4" t="s">
        <v>1637</v>
      </c>
      <c r="D786" s="9">
        <v>14.619712</v>
      </c>
      <c r="E786" s="9">
        <v>19.693639000000001</v>
      </c>
      <c r="F786" s="9">
        <v>2.3824299500000001</v>
      </c>
      <c r="G786" s="10">
        <v>5.9820705558784701E-2</v>
      </c>
      <c r="H786" s="10">
        <v>0.120974592354414</v>
      </c>
      <c r="K786" s="8" t="s">
        <v>1641</v>
      </c>
      <c r="L786" s="4" t="s">
        <v>1642</v>
      </c>
      <c r="M786" s="10">
        <v>0.116435942193853</v>
      </c>
    </row>
    <row r="787" spans="1:13" x14ac:dyDescent="0.25">
      <c r="B787" s="8" t="s">
        <v>1641</v>
      </c>
      <c r="C787" s="4" t="s">
        <v>1642</v>
      </c>
      <c r="D787" s="9">
        <v>6.125267</v>
      </c>
      <c r="E787" s="9">
        <v>6.2025930000000002</v>
      </c>
      <c r="F787" s="9">
        <v>0.72220476</v>
      </c>
      <c r="G787" s="10">
        <v>4.9936036428635498E-2</v>
      </c>
      <c r="H787" s="10">
        <v>0.116435942193853</v>
      </c>
      <c r="K787" s="8" t="s">
        <v>1673</v>
      </c>
      <c r="L787" s="4" t="s">
        <v>1674</v>
      </c>
      <c r="M787" s="10">
        <v>7.4797992310478997E-2</v>
      </c>
    </row>
    <row r="788" spans="1:13" x14ac:dyDescent="0.25">
      <c r="B788" s="8" t="s">
        <v>1647</v>
      </c>
      <c r="C788" s="4" t="s">
        <v>1648</v>
      </c>
      <c r="D788" s="9">
        <v>11.383896</v>
      </c>
      <c r="E788" s="9">
        <v>11.735965999999999</v>
      </c>
      <c r="F788" s="9">
        <v>1.6635465</v>
      </c>
      <c r="G788" s="10">
        <v>7.9407306565134894E-2</v>
      </c>
      <c r="H788" s="10">
        <v>0.14174772660384299</v>
      </c>
      <c r="K788" s="8" t="s">
        <v>3008</v>
      </c>
    </row>
    <row r="789" spans="1:13" x14ac:dyDescent="0.25">
      <c r="B789" s="8" t="s">
        <v>1653</v>
      </c>
      <c r="C789" s="4" t="s">
        <v>1654</v>
      </c>
      <c r="D789" s="9">
        <v>282.69819999999999</v>
      </c>
      <c r="E789" s="9">
        <v>307.686218</v>
      </c>
      <c r="F789" s="9">
        <v>47.489418970000003</v>
      </c>
      <c r="G789" s="10">
        <v>8.5869831842776898E-2</v>
      </c>
      <c r="H789" s="10">
        <v>0.15434366634517199</v>
      </c>
      <c r="K789" s="8" t="s">
        <v>3008</v>
      </c>
    </row>
    <row r="790" spans="1:13" x14ac:dyDescent="0.25">
      <c r="B790" s="8" t="s">
        <v>1667</v>
      </c>
      <c r="C790" s="4" t="s">
        <v>1668</v>
      </c>
      <c r="D790" s="9">
        <v>22.985925999999999</v>
      </c>
      <c r="E790" s="9">
        <v>24.925566</v>
      </c>
      <c r="F790" s="9">
        <v>3.7505152100000001</v>
      </c>
      <c r="G790" s="10">
        <v>7.5046727524662807E-2</v>
      </c>
      <c r="H790" s="10">
        <v>0.15046860761356401</v>
      </c>
      <c r="K790" s="8" t="s">
        <v>3008</v>
      </c>
    </row>
    <row r="791" spans="1:13" x14ac:dyDescent="0.25">
      <c r="B791" s="8" t="s">
        <v>1673</v>
      </c>
      <c r="C791" s="4" t="s">
        <v>1674</v>
      </c>
      <c r="D791" s="9">
        <v>0.22231799999999999</v>
      </c>
      <c r="E791" s="9">
        <v>0.85570999999999997</v>
      </c>
      <c r="F791" s="9">
        <v>6.4005389999999995E-2</v>
      </c>
      <c r="G791" s="10">
        <v>1.0734723212303199E-2</v>
      </c>
      <c r="H791" s="10">
        <v>7.4797992310478997E-2</v>
      </c>
      <c r="K791" s="8" t="s">
        <v>3008</v>
      </c>
    </row>
    <row r="792" spans="1:13" x14ac:dyDescent="0.25">
      <c r="B792" s="8" t="s">
        <v>1677</v>
      </c>
      <c r="C792" s="4" t="s">
        <v>1678</v>
      </c>
      <c r="D792" s="9">
        <v>26.561869000000002</v>
      </c>
      <c r="E792" s="9">
        <v>30.097757000000001</v>
      </c>
      <c r="F792" s="9">
        <v>4.5703874300000003</v>
      </c>
      <c r="G792" s="10">
        <v>7.7120485091297597E-2</v>
      </c>
      <c r="H792" s="10">
        <v>0.15185142965969101</v>
      </c>
      <c r="K792" s="8" t="s">
        <v>3008</v>
      </c>
    </row>
    <row r="793" spans="1:13" x14ac:dyDescent="0.25">
      <c r="A793" s="13" t="s">
        <v>85</v>
      </c>
      <c r="B793" s="5"/>
      <c r="C793" s="5"/>
      <c r="D793" s="6">
        <v>8.9313599999999997</v>
      </c>
      <c r="E793" s="6">
        <v>13.39437</v>
      </c>
      <c r="F793" s="6">
        <v>0.66757999999999995</v>
      </c>
      <c r="G793" s="7">
        <v>2.0400000000000001E-3</v>
      </c>
      <c r="H793" s="7">
        <v>4.9840000000000002E-2</v>
      </c>
    </row>
    <row r="794" spans="1:13" x14ac:dyDescent="0.25">
      <c r="K794" s="8" t="s">
        <v>3008</v>
      </c>
    </row>
    <row r="795" spans="1:13" x14ac:dyDescent="0.25">
      <c r="A795" s="11" t="s">
        <v>1681</v>
      </c>
      <c r="B795" s="12"/>
      <c r="C795" s="12"/>
      <c r="D795" s="12"/>
      <c r="E795" s="12"/>
      <c r="F795" s="12"/>
      <c r="G795" s="12"/>
      <c r="H795" s="12"/>
    </row>
    <row r="796" spans="1:13" x14ac:dyDescent="0.25">
      <c r="A796" s="3" t="s">
        <v>3105</v>
      </c>
    </row>
    <row r="797" spans="1:13" x14ac:dyDescent="0.25">
      <c r="A797" s="5"/>
      <c r="B797" s="5"/>
      <c r="C797" s="5"/>
      <c r="D797" s="1" t="s">
        <v>2</v>
      </c>
      <c r="E797" s="5"/>
      <c r="F797" s="5"/>
      <c r="G797" s="5"/>
      <c r="H797" s="5"/>
      <c r="J797" s="3"/>
      <c r="K797" s="15" t="s">
        <v>3000</v>
      </c>
      <c r="L797" s="16"/>
    </row>
    <row r="798" spans="1:13" x14ac:dyDescent="0.25">
      <c r="A798" s="1" t="s">
        <v>3001</v>
      </c>
      <c r="B798" s="5"/>
      <c r="C798" s="5"/>
      <c r="D798" s="2" t="s">
        <v>5</v>
      </c>
      <c r="E798" s="2" t="s">
        <v>6</v>
      </c>
      <c r="F798" s="2" t="s">
        <v>7</v>
      </c>
      <c r="G798" s="1" t="s">
        <v>8</v>
      </c>
      <c r="H798" s="5"/>
      <c r="K798" s="3" t="s">
        <v>3106</v>
      </c>
    </row>
    <row r="799" spans="1:13" x14ac:dyDescent="0.25">
      <c r="A799" s="5"/>
      <c r="B799" s="5"/>
      <c r="C799" s="5"/>
      <c r="D799" s="2" t="s">
        <v>9</v>
      </c>
      <c r="E799" s="2" t="s">
        <v>9</v>
      </c>
      <c r="F799" s="2" t="s">
        <v>10</v>
      </c>
      <c r="G799" s="2" t="s">
        <v>11</v>
      </c>
      <c r="H799" s="2" t="s">
        <v>12</v>
      </c>
    </row>
    <row r="800" spans="1:13" x14ac:dyDescent="0.25">
      <c r="A800" s="5"/>
      <c r="B800" s="5"/>
      <c r="C800" s="5"/>
      <c r="D800" s="5"/>
      <c r="E800" s="5"/>
      <c r="F800" s="2" t="s">
        <v>9</v>
      </c>
      <c r="G800" s="5"/>
      <c r="H800" s="5"/>
    </row>
    <row r="802" spans="1:13" x14ac:dyDescent="0.25">
      <c r="A802" s="13" t="s">
        <v>13</v>
      </c>
      <c r="B802" s="5"/>
      <c r="C802" s="5"/>
      <c r="D802" s="6">
        <v>191.98883000000001</v>
      </c>
      <c r="E802" s="6">
        <v>194.08315999999999</v>
      </c>
      <c r="F802" s="6">
        <v>26.857320000000001</v>
      </c>
      <c r="G802" s="7">
        <v>7.2010000000000005E-2</v>
      </c>
      <c r="H802" s="7">
        <v>0.13838</v>
      </c>
      <c r="K802" s="1" t="s">
        <v>3003</v>
      </c>
      <c r="L802" s="5"/>
      <c r="M802" s="2" t="s">
        <v>3004</v>
      </c>
    </row>
    <row r="803" spans="1:13" x14ac:dyDescent="0.25">
      <c r="A803" s="13" t="s">
        <v>3005</v>
      </c>
      <c r="B803" s="5"/>
      <c r="C803" s="5"/>
      <c r="D803" s="6">
        <v>191.51276999999999</v>
      </c>
      <c r="E803" s="6">
        <v>192.59178</v>
      </c>
      <c r="F803" s="6">
        <v>26.857320000000001</v>
      </c>
      <c r="G803" s="7">
        <v>7.2569999999999996E-2</v>
      </c>
      <c r="H803" s="7">
        <v>0.13944999999999999</v>
      </c>
      <c r="K803" s="1" t="s">
        <v>3006</v>
      </c>
      <c r="L803" s="5"/>
      <c r="M803" s="2" t="s">
        <v>3007</v>
      </c>
    </row>
    <row r="804" spans="1:13" x14ac:dyDescent="0.25">
      <c r="B804" s="8" t="s">
        <v>17</v>
      </c>
      <c r="C804" s="4" t="s">
        <v>18</v>
      </c>
      <c r="D804" s="9">
        <v>4.2799750000000003</v>
      </c>
      <c r="E804" s="9">
        <v>5.1278319999999997</v>
      </c>
      <c r="F804" s="9">
        <v>0.58706924000000005</v>
      </c>
      <c r="G804" s="10">
        <v>5.2144134207204901E-2</v>
      </c>
      <c r="H804" s="10">
        <v>0.114486831861886</v>
      </c>
      <c r="K804" s="8" t="s">
        <v>17</v>
      </c>
      <c r="L804" s="4" t="s">
        <v>18</v>
      </c>
      <c r="M804" s="10">
        <v>0.114486831861886</v>
      </c>
    </row>
    <row r="805" spans="1:13" x14ac:dyDescent="0.25">
      <c r="B805" s="8" t="s">
        <v>1685</v>
      </c>
      <c r="C805" s="4" t="s">
        <v>1686</v>
      </c>
      <c r="D805" s="9">
        <v>8.3230459999999997</v>
      </c>
      <c r="E805" s="9">
        <v>8.3245590000000007</v>
      </c>
      <c r="F805" s="9">
        <v>4.5927990000000002E-2</v>
      </c>
      <c r="G805" s="10">
        <v>2.35255705437369E-4</v>
      </c>
      <c r="H805" s="10">
        <v>5.51716793646366E-3</v>
      </c>
      <c r="K805" s="8" t="s">
        <v>1717</v>
      </c>
      <c r="L805" s="4" t="s">
        <v>1718</v>
      </c>
      <c r="M805" s="10">
        <v>4.8796906342513498E-2</v>
      </c>
    </row>
    <row r="806" spans="1:13" x14ac:dyDescent="0.25">
      <c r="B806" s="8" t="s">
        <v>1695</v>
      </c>
      <c r="C806" s="4" t="s">
        <v>1696</v>
      </c>
      <c r="D806" s="9">
        <v>159.820954</v>
      </c>
      <c r="E806" s="9">
        <v>160.04191700000001</v>
      </c>
      <c r="F806" s="9">
        <v>25.680939970000001</v>
      </c>
      <c r="G806" s="10">
        <v>8.4455587844527003E-2</v>
      </c>
      <c r="H806" s="10">
        <v>0.16046383629608699</v>
      </c>
      <c r="K806" s="8" t="s">
        <v>1685</v>
      </c>
      <c r="L806" s="4" t="s">
        <v>1686</v>
      </c>
      <c r="M806" s="10">
        <v>5.51716793646366E-3</v>
      </c>
    </row>
    <row r="807" spans="1:13" x14ac:dyDescent="0.25">
      <c r="B807" s="8" t="s">
        <v>1701</v>
      </c>
      <c r="C807" s="4" t="s">
        <v>1702</v>
      </c>
      <c r="D807" s="9">
        <v>5.9351089999999997</v>
      </c>
      <c r="E807" s="9">
        <v>5.9351089999999997</v>
      </c>
      <c r="F807" s="9">
        <v>2.1224099999999999E-2</v>
      </c>
      <c r="G807" s="10">
        <v>1.1140570459615799E-3</v>
      </c>
      <c r="H807" s="10">
        <v>3.57602530972893E-3</v>
      </c>
      <c r="K807" s="8" t="s">
        <v>1701</v>
      </c>
      <c r="L807" s="4" t="s">
        <v>1702</v>
      </c>
      <c r="M807" s="10">
        <v>3.57602530972893E-3</v>
      </c>
    </row>
    <row r="808" spans="1:13" x14ac:dyDescent="0.25">
      <c r="B808" s="8" t="s">
        <v>1717</v>
      </c>
      <c r="C808" s="4" t="s">
        <v>1718</v>
      </c>
      <c r="D808" s="9">
        <v>10.539092999999999</v>
      </c>
      <c r="E808" s="9">
        <v>10.547774</v>
      </c>
      <c r="F808" s="9">
        <v>0.51469874000000004</v>
      </c>
      <c r="G808" s="10">
        <v>1.7441820425807299E-2</v>
      </c>
      <c r="H808" s="10">
        <v>4.8796906342513498E-2</v>
      </c>
      <c r="K808" s="8" t="s">
        <v>1725</v>
      </c>
      <c r="L808" s="4" t="s">
        <v>1726</v>
      </c>
      <c r="M808" s="10">
        <v>2.8542918217738999E-3</v>
      </c>
    </row>
    <row r="809" spans="1:13" x14ac:dyDescent="0.25">
      <c r="B809" s="8" t="s">
        <v>1725</v>
      </c>
      <c r="C809" s="4" t="s">
        <v>1726</v>
      </c>
      <c r="D809" s="9">
        <v>2.6145890000000001</v>
      </c>
      <c r="E809" s="9">
        <v>2.6145890000000001</v>
      </c>
      <c r="F809" s="9">
        <v>7.4628000000000003E-3</v>
      </c>
      <c r="G809" s="10">
        <v>0</v>
      </c>
      <c r="H809" s="10">
        <v>2.8542918217738999E-3</v>
      </c>
      <c r="K809" s="8" t="s">
        <v>3008</v>
      </c>
    </row>
    <row r="810" spans="1:13" x14ac:dyDescent="0.25">
      <c r="A810" s="13" t="s">
        <v>85</v>
      </c>
      <c r="B810" s="5"/>
      <c r="C810" s="5"/>
      <c r="D810" s="6">
        <v>0.47605999999999998</v>
      </c>
      <c r="E810" s="6">
        <v>1.4913799999999999</v>
      </c>
      <c r="F810" s="6">
        <v>0</v>
      </c>
      <c r="G810" s="7">
        <v>0</v>
      </c>
      <c r="H810" s="7">
        <v>0</v>
      </c>
    </row>
    <row r="811" spans="1:13" x14ac:dyDescent="0.25">
      <c r="K811" s="8" t="s">
        <v>3008</v>
      </c>
    </row>
    <row r="812" spans="1:13" x14ac:dyDescent="0.25">
      <c r="A812" s="11" t="s">
        <v>1731</v>
      </c>
      <c r="B812" s="12"/>
      <c r="C812" s="12"/>
      <c r="D812" s="12"/>
      <c r="E812" s="12"/>
      <c r="F812" s="12"/>
      <c r="G812" s="12"/>
      <c r="H812" s="12"/>
    </row>
    <row r="813" spans="1:13" x14ac:dyDescent="0.25">
      <c r="A813" s="3" t="s">
        <v>3107</v>
      </c>
    </row>
    <row r="814" spans="1:13" x14ac:dyDescent="0.25">
      <c r="A814" s="5"/>
      <c r="B814" s="5"/>
      <c r="C814" s="5"/>
      <c r="D814" s="1" t="s">
        <v>2</v>
      </c>
      <c r="E814" s="5"/>
      <c r="F814" s="5"/>
      <c r="G814" s="5"/>
      <c r="H814" s="5"/>
      <c r="J814" s="3"/>
      <c r="K814" s="15" t="s">
        <v>3000</v>
      </c>
      <c r="L814" s="16"/>
    </row>
    <row r="815" spans="1:13" x14ac:dyDescent="0.25">
      <c r="A815" s="1" t="s">
        <v>3001</v>
      </c>
      <c r="B815" s="5"/>
      <c r="C815" s="5"/>
      <c r="D815" s="2" t="s">
        <v>5</v>
      </c>
      <c r="E815" s="2" t="s">
        <v>6</v>
      </c>
      <c r="F815" s="2" t="s">
        <v>7</v>
      </c>
      <c r="G815" s="1" t="s">
        <v>8</v>
      </c>
      <c r="H815" s="5"/>
      <c r="K815" s="3" t="s">
        <v>3108</v>
      </c>
    </row>
    <row r="816" spans="1:13" x14ac:dyDescent="0.25">
      <c r="A816" s="5"/>
      <c r="B816" s="5"/>
      <c r="C816" s="5"/>
      <c r="D816" s="2" t="s">
        <v>9</v>
      </c>
      <c r="E816" s="2" t="s">
        <v>9</v>
      </c>
      <c r="F816" s="2" t="s">
        <v>10</v>
      </c>
      <c r="G816" s="2" t="s">
        <v>11</v>
      </c>
      <c r="H816" s="2" t="s">
        <v>12</v>
      </c>
    </row>
    <row r="817" spans="1:13" x14ac:dyDescent="0.25">
      <c r="A817" s="5"/>
      <c r="B817" s="5"/>
      <c r="C817" s="5"/>
      <c r="D817" s="5"/>
      <c r="E817" s="5"/>
      <c r="F817" s="2" t="s">
        <v>9</v>
      </c>
      <c r="G817" s="5"/>
      <c r="H817" s="5"/>
    </row>
    <row r="819" spans="1:13" x14ac:dyDescent="0.25">
      <c r="A819" s="13" t="s">
        <v>13</v>
      </c>
      <c r="B819" s="5"/>
      <c r="C819" s="5"/>
      <c r="D819" s="6">
        <v>180.54776000000001</v>
      </c>
      <c r="E819" s="6">
        <v>182.77952999999999</v>
      </c>
      <c r="F819" s="6">
        <v>21.89058</v>
      </c>
      <c r="G819" s="7">
        <v>6.1080000000000002E-2</v>
      </c>
      <c r="H819" s="7">
        <v>0.11976000000000001</v>
      </c>
      <c r="K819" s="1" t="s">
        <v>3003</v>
      </c>
      <c r="L819" s="5"/>
      <c r="M819" s="2" t="s">
        <v>3004</v>
      </c>
    </row>
    <row r="820" spans="1:13" x14ac:dyDescent="0.25">
      <c r="A820" s="13" t="s">
        <v>3005</v>
      </c>
      <c r="B820" s="5"/>
      <c r="C820" s="5"/>
      <c r="D820" s="6">
        <v>160.02968000000001</v>
      </c>
      <c r="E820" s="6">
        <v>161.05381</v>
      </c>
      <c r="F820" s="6">
        <v>21.512280000000001</v>
      </c>
      <c r="G820" s="7">
        <v>6.9220000000000004E-2</v>
      </c>
      <c r="H820" s="7">
        <v>0.13356999999999999</v>
      </c>
      <c r="K820" s="1" t="s">
        <v>3006</v>
      </c>
      <c r="L820" s="5"/>
      <c r="M820" s="2" t="s">
        <v>3007</v>
      </c>
    </row>
    <row r="821" spans="1:13" x14ac:dyDescent="0.25">
      <c r="B821" s="8" t="s">
        <v>17</v>
      </c>
      <c r="C821" s="4" t="s">
        <v>18</v>
      </c>
      <c r="D821" s="9">
        <v>13.493663</v>
      </c>
      <c r="E821" s="9">
        <v>13.981577</v>
      </c>
      <c r="F821" s="9">
        <v>0.44702076000000002</v>
      </c>
      <c r="G821" s="10">
        <v>1.3851662798838701E-2</v>
      </c>
      <c r="H821" s="10">
        <v>3.1972127321546001E-2</v>
      </c>
      <c r="K821" s="8" t="s">
        <v>1751</v>
      </c>
      <c r="L821" s="4" t="s">
        <v>1752</v>
      </c>
      <c r="M821" s="10">
        <v>0.116168082566005</v>
      </c>
    </row>
    <row r="822" spans="1:13" x14ac:dyDescent="0.25">
      <c r="B822" s="8" t="s">
        <v>1735</v>
      </c>
      <c r="C822" s="4" t="s">
        <v>1736</v>
      </c>
      <c r="D822" s="9">
        <v>0.15107999999999999</v>
      </c>
      <c r="E822" s="9">
        <v>0.15107999999999999</v>
      </c>
      <c r="F822" s="9">
        <v>2E-3</v>
      </c>
      <c r="G822" s="10">
        <v>0</v>
      </c>
      <c r="H822" s="10">
        <v>1.3238019592268901E-2</v>
      </c>
      <c r="K822" s="8" t="s">
        <v>1755</v>
      </c>
      <c r="L822" s="4" t="s">
        <v>1756</v>
      </c>
      <c r="M822" s="10">
        <v>7.8695202507172102E-2</v>
      </c>
    </row>
    <row r="823" spans="1:13" x14ac:dyDescent="0.25">
      <c r="B823" s="8" t="s">
        <v>1741</v>
      </c>
      <c r="C823" s="4" t="s">
        <v>1742</v>
      </c>
      <c r="D823" s="9">
        <v>143.70533800000001</v>
      </c>
      <c r="E823" s="9">
        <v>143.86794</v>
      </c>
      <c r="F823" s="9">
        <v>20.76850383</v>
      </c>
      <c r="G823" s="10">
        <v>7.5336556289052295E-2</v>
      </c>
      <c r="H823" s="10">
        <v>0.144358109457881</v>
      </c>
      <c r="K823" s="8" t="s">
        <v>17</v>
      </c>
      <c r="L823" s="4" t="s">
        <v>18</v>
      </c>
      <c r="M823" s="10">
        <v>3.1972127321546001E-2</v>
      </c>
    </row>
    <row r="824" spans="1:13" x14ac:dyDescent="0.25">
      <c r="B824" s="8" t="s">
        <v>1751</v>
      </c>
      <c r="C824" s="4" t="s">
        <v>1752</v>
      </c>
      <c r="D824" s="9">
        <v>1.4461710000000001</v>
      </c>
      <c r="E824" s="9">
        <v>1.453964</v>
      </c>
      <c r="F824" s="9">
        <v>0.16890421</v>
      </c>
      <c r="G824" s="10">
        <v>4.5916783359147798E-2</v>
      </c>
      <c r="H824" s="10">
        <v>0.116168082566005</v>
      </c>
      <c r="K824" s="8" t="s">
        <v>1735</v>
      </c>
      <c r="L824" s="4" t="s">
        <v>1736</v>
      </c>
      <c r="M824" s="10">
        <v>1.3238019592268901E-2</v>
      </c>
    </row>
    <row r="825" spans="1:13" x14ac:dyDescent="0.25">
      <c r="B825" s="8" t="s">
        <v>1755</v>
      </c>
      <c r="C825" s="4" t="s">
        <v>1756</v>
      </c>
      <c r="D825" s="9">
        <v>1.233428</v>
      </c>
      <c r="E825" s="9">
        <v>1.5992519999999999</v>
      </c>
      <c r="F825" s="9">
        <v>0.12585346</v>
      </c>
      <c r="G825" s="10">
        <v>3.0860589825743499E-2</v>
      </c>
      <c r="H825" s="10">
        <v>7.8695202507172102E-2</v>
      </c>
      <c r="K825" s="8" t="s">
        <v>3008</v>
      </c>
    </row>
    <row r="826" spans="1:13" x14ac:dyDescent="0.25">
      <c r="A826" s="13" t="s">
        <v>85</v>
      </c>
      <c r="B826" s="5"/>
      <c r="C826" s="5"/>
      <c r="D826" s="6">
        <v>20.518080000000001</v>
      </c>
      <c r="E826" s="6">
        <v>21.725719999999999</v>
      </c>
      <c r="F826" s="6">
        <v>0.37829000000000002</v>
      </c>
      <c r="G826" s="7">
        <v>7.3999999999999999E-4</v>
      </c>
      <c r="H826" s="7">
        <v>1.7409999999999998E-2</v>
      </c>
    </row>
    <row r="827" spans="1:13" x14ac:dyDescent="0.25">
      <c r="K827" s="8" t="s">
        <v>3008</v>
      </c>
    </row>
    <row r="828" spans="1:13" x14ac:dyDescent="0.25">
      <c r="A828" s="11" t="s">
        <v>1757</v>
      </c>
      <c r="B828" s="12"/>
      <c r="C828" s="12"/>
      <c r="D828" s="12"/>
      <c r="E828" s="12"/>
      <c r="F828" s="12"/>
      <c r="G828" s="12"/>
      <c r="H828" s="12"/>
    </row>
    <row r="829" spans="1:13" x14ac:dyDescent="0.25">
      <c r="A829" s="3" t="s">
        <v>3109</v>
      </c>
    </row>
    <row r="830" spans="1:13" x14ac:dyDescent="0.25">
      <c r="A830" s="5"/>
      <c r="B830" s="5"/>
      <c r="C830" s="5"/>
      <c r="D830" s="1" t="s">
        <v>2</v>
      </c>
      <c r="E830" s="5"/>
      <c r="F830" s="5"/>
      <c r="G830" s="5"/>
      <c r="H830" s="5"/>
      <c r="J830" s="3"/>
      <c r="K830" s="15" t="s">
        <v>3000</v>
      </c>
      <c r="L830" s="16"/>
    </row>
    <row r="831" spans="1:13" x14ac:dyDescent="0.25">
      <c r="A831" s="1" t="s">
        <v>3001</v>
      </c>
      <c r="B831" s="5"/>
      <c r="C831" s="5"/>
      <c r="D831" s="2" t="s">
        <v>5</v>
      </c>
      <c r="E831" s="2" t="s">
        <v>6</v>
      </c>
      <c r="F831" s="2" t="s">
        <v>7</v>
      </c>
      <c r="G831" s="1" t="s">
        <v>8</v>
      </c>
      <c r="H831" s="5"/>
      <c r="K831" s="3" t="s">
        <v>3110</v>
      </c>
    </row>
    <row r="832" spans="1:13" x14ac:dyDescent="0.25">
      <c r="A832" s="5"/>
      <c r="B832" s="5"/>
      <c r="C832" s="5"/>
      <c r="D832" s="2" t="s">
        <v>9</v>
      </c>
      <c r="E832" s="2" t="s">
        <v>9</v>
      </c>
      <c r="F832" s="2" t="s">
        <v>10</v>
      </c>
      <c r="G832" s="2" t="s">
        <v>11</v>
      </c>
      <c r="H832" s="2" t="s">
        <v>12</v>
      </c>
    </row>
    <row r="833" spans="1:13" x14ac:dyDescent="0.25">
      <c r="A833" s="5"/>
      <c r="B833" s="5"/>
      <c r="C833" s="5"/>
      <c r="D833" s="5"/>
      <c r="E833" s="5"/>
      <c r="F833" s="2" t="s">
        <v>9</v>
      </c>
      <c r="G833" s="5"/>
      <c r="H833" s="5"/>
    </row>
    <row r="835" spans="1:13" x14ac:dyDescent="0.25">
      <c r="A835" s="13" t="s">
        <v>13</v>
      </c>
      <c r="B835" s="5"/>
      <c r="C835" s="5"/>
      <c r="D835" s="6">
        <v>188.55097000000001</v>
      </c>
      <c r="E835" s="6">
        <v>293.15553999999997</v>
      </c>
      <c r="F835" s="6">
        <v>27.492999999999999</v>
      </c>
      <c r="G835" s="7">
        <v>2.8320000000000001E-2</v>
      </c>
      <c r="H835" s="7">
        <v>9.3780000000000002E-2</v>
      </c>
      <c r="K835" s="1" t="s">
        <v>3003</v>
      </c>
      <c r="L835" s="5"/>
      <c r="M835" s="2" t="s">
        <v>3004</v>
      </c>
    </row>
    <row r="836" spans="1:13" x14ac:dyDescent="0.25">
      <c r="A836" s="13" t="s">
        <v>3005</v>
      </c>
      <c r="B836" s="5"/>
      <c r="C836" s="5"/>
      <c r="D836" s="6">
        <v>14.16248</v>
      </c>
      <c r="E836" s="6">
        <v>17.861529999999998</v>
      </c>
      <c r="F836" s="6">
        <v>1.53332</v>
      </c>
      <c r="G836" s="7">
        <v>2.9989999999999999E-2</v>
      </c>
      <c r="H836" s="7">
        <v>8.5849999999999996E-2</v>
      </c>
      <c r="K836" s="1" t="s">
        <v>3006</v>
      </c>
      <c r="L836" s="5"/>
      <c r="M836" s="2" t="s">
        <v>3007</v>
      </c>
    </row>
    <row r="837" spans="1:13" x14ac:dyDescent="0.25">
      <c r="B837" s="8" t="s">
        <v>17</v>
      </c>
      <c r="C837" s="4" t="s">
        <v>18</v>
      </c>
      <c r="D837" s="9">
        <v>5.3607620000000002</v>
      </c>
      <c r="E837" s="9">
        <v>7.0099539999999996</v>
      </c>
      <c r="F837" s="9">
        <v>0.71933404000000001</v>
      </c>
      <c r="G837" s="10">
        <v>2.2407897398470801E-2</v>
      </c>
      <c r="H837" s="10">
        <v>0.10261608564050401</v>
      </c>
      <c r="K837" s="8" t="s">
        <v>17</v>
      </c>
      <c r="L837" s="4" t="s">
        <v>18</v>
      </c>
      <c r="M837" s="10">
        <v>0.10261608564050401</v>
      </c>
    </row>
    <row r="838" spans="1:13" x14ac:dyDescent="0.25">
      <c r="B838" s="8" t="s">
        <v>1761</v>
      </c>
      <c r="C838" s="4" t="s">
        <v>1762</v>
      </c>
      <c r="D838" s="9">
        <v>1.810209</v>
      </c>
      <c r="E838" s="9">
        <v>2.4172769999999999</v>
      </c>
      <c r="F838" s="9">
        <v>0.14490766999999999</v>
      </c>
      <c r="G838" s="10">
        <v>3.5829989695016301E-2</v>
      </c>
      <c r="H838" s="10">
        <v>5.9946654851719502E-2</v>
      </c>
      <c r="K838" s="8" t="s">
        <v>1767</v>
      </c>
      <c r="L838" s="4" t="s">
        <v>1768</v>
      </c>
      <c r="M838" s="10">
        <v>7.9328805157794904E-2</v>
      </c>
    </row>
    <row r="839" spans="1:13" x14ac:dyDescent="0.25">
      <c r="B839" s="8" t="s">
        <v>1767</v>
      </c>
      <c r="C839" s="4" t="s">
        <v>1768</v>
      </c>
      <c r="D839" s="9">
        <v>6.9915050000000001</v>
      </c>
      <c r="E839" s="9">
        <v>8.4343020000000006</v>
      </c>
      <c r="F839" s="9">
        <v>0.66908310000000004</v>
      </c>
      <c r="G839" s="10">
        <v>3.4623964140719603E-2</v>
      </c>
      <c r="H839" s="10">
        <v>7.9328805157794904E-2</v>
      </c>
      <c r="K839" s="8" t="s">
        <v>1761</v>
      </c>
      <c r="L839" s="4" t="s">
        <v>1762</v>
      </c>
      <c r="M839" s="10">
        <v>5.9946654851719502E-2</v>
      </c>
    </row>
    <row r="840" spans="1:13" x14ac:dyDescent="0.25">
      <c r="A840" s="13" t="s">
        <v>85</v>
      </c>
      <c r="B840" s="5"/>
      <c r="C840" s="5"/>
      <c r="D840" s="6">
        <v>174.38849999999999</v>
      </c>
      <c r="E840" s="6">
        <v>275.29401000000001</v>
      </c>
      <c r="F840" s="6">
        <v>25.959679999999999</v>
      </c>
      <c r="G840" s="7">
        <v>2.8209999999999999E-2</v>
      </c>
      <c r="H840" s="7">
        <v>9.4299999999999995E-2</v>
      </c>
    </row>
    <row r="841" spans="1:13" x14ac:dyDescent="0.25">
      <c r="K841" s="8" t="s">
        <v>3008</v>
      </c>
    </row>
    <row r="842" spans="1:13" x14ac:dyDescent="0.25">
      <c r="A842" s="11" t="s">
        <v>1775</v>
      </c>
      <c r="B842" s="12"/>
      <c r="C842" s="12"/>
      <c r="D842" s="12"/>
      <c r="E842" s="12"/>
      <c r="F842" s="12"/>
      <c r="G842" s="12"/>
      <c r="H842" s="12"/>
    </row>
    <row r="843" spans="1:13" x14ac:dyDescent="0.25">
      <c r="A843" s="3" t="s">
        <v>3111</v>
      </c>
    </row>
    <row r="844" spans="1:13" x14ac:dyDescent="0.25">
      <c r="A844" s="5"/>
      <c r="B844" s="5"/>
      <c r="C844" s="5"/>
      <c r="D844" s="1" t="s">
        <v>2</v>
      </c>
      <c r="E844" s="5"/>
      <c r="F844" s="5"/>
      <c r="G844" s="5"/>
      <c r="H844" s="5"/>
      <c r="J844" s="3"/>
      <c r="K844" s="15" t="s">
        <v>3000</v>
      </c>
      <c r="L844" s="16"/>
    </row>
    <row r="845" spans="1:13" x14ac:dyDescent="0.25">
      <c r="A845" s="1" t="s">
        <v>3001</v>
      </c>
      <c r="B845" s="5"/>
      <c r="C845" s="5"/>
      <c r="D845" s="2" t="s">
        <v>5</v>
      </c>
      <c r="E845" s="2" t="s">
        <v>6</v>
      </c>
      <c r="F845" s="2" t="s">
        <v>7</v>
      </c>
      <c r="G845" s="1" t="s">
        <v>8</v>
      </c>
      <c r="H845" s="5"/>
      <c r="K845" s="3" t="s">
        <v>3112</v>
      </c>
    </row>
    <row r="846" spans="1:13" x14ac:dyDescent="0.25">
      <c r="A846" s="5"/>
      <c r="B846" s="5"/>
      <c r="C846" s="5"/>
      <c r="D846" s="2" t="s">
        <v>9</v>
      </c>
      <c r="E846" s="2" t="s">
        <v>9</v>
      </c>
      <c r="F846" s="2" t="s">
        <v>10</v>
      </c>
      <c r="G846" s="2" t="s">
        <v>11</v>
      </c>
      <c r="H846" s="2" t="s">
        <v>12</v>
      </c>
    </row>
    <row r="847" spans="1:13" x14ac:dyDescent="0.25">
      <c r="A847" s="5"/>
      <c r="B847" s="5"/>
      <c r="C847" s="5"/>
      <c r="D847" s="5"/>
      <c r="E847" s="5"/>
      <c r="F847" s="2" t="s">
        <v>9</v>
      </c>
      <c r="G847" s="5"/>
      <c r="H847" s="5"/>
    </row>
    <row r="849" spans="1:13" x14ac:dyDescent="0.25">
      <c r="A849" s="13" t="s">
        <v>13</v>
      </c>
      <c r="B849" s="5"/>
      <c r="C849" s="5"/>
      <c r="D849" s="6">
        <v>17</v>
      </c>
      <c r="E849" s="6">
        <v>20.001439999999999</v>
      </c>
      <c r="F849" s="6">
        <v>1.96356</v>
      </c>
      <c r="G849" s="7">
        <v>4.6609999999999999E-2</v>
      </c>
      <c r="H849" s="7">
        <v>9.8169999999999993E-2</v>
      </c>
      <c r="K849" s="1" t="s">
        <v>3003</v>
      </c>
      <c r="L849" s="5"/>
      <c r="M849" s="2" t="s">
        <v>3004</v>
      </c>
    </row>
    <row r="850" spans="1:13" x14ac:dyDescent="0.25">
      <c r="A850" s="13" t="s">
        <v>3005</v>
      </c>
      <c r="B850" s="5"/>
      <c r="C850" s="5"/>
      <c r="D850" s="6">
        <v>17</v>
      </c>
      <c r="E850" s="6">
        <v>20.001439999999999</v>
      </c>
      <c r="F850" s="6">
        <v>1.96356</v>
      </c>
      <c r="G850" s="7">
        <v>4.6609999999999999E-2</v>
      </c>
      <c r="H850" s="7">
        <v>9.8169999999999993E-2</v>
      </c>
      <c r="K850" s="1" t="s">
        <v>3006</v>
      </c>
      <c r="L850" s="5"/>
      <c r="M850" s="2" t="s">
        <v>3007</v>
      </c>
    </row>
    <row r="851" spans="1:13" x14ac:dyDescent="0.25">
      <c r="B851" s="8" t="s">
        <v>17</v>
      </c>
      <c r="C851" s="4" t="s">
        <v>18</v>
      </c>
      <c r="D851" s="9">
        <v>0.89149</v>
      </c>
      <c r="E851" s="9">
        <v>2.4757660000000001</v>
      </c>
      <c r="F851" s="9">
        <v>0.2020421</v>
      </c>
      <c r="G851" s="10">
        <v>1.1438799143376199E-2</v>
      </c>
      <c r="H851" s="10">
        <v>8.1607914479801397E-2</v>
      </c>
      <c r="K851" s="8" t="s">
        <v>1783</v>
      </c>
      <c r="L851" s="4" t="s">
        <v>1784</v>
      </c>
      <c r="M851" s="10">
        <v>0.107838001079053</v>
      </c>
    </row>
    <row r="852" spans="1:13" x14ac:dyDescent="0.25">
      <c r="B852" s="8" t="s">
        <v>1779</v>
      </c>
      <c r="C852" s="4" t="s">
        <v>1780</v>
      </c>
      <c r="D852" s="9">
        <v>0.98962399999999995</v>
      </c>
      <c r="E852" s="9">
        <v>1.550888</v>
      </c>
      <c r="F852" s="9">
        <v>0.16158638</v>
      </c>
      <c r="G852" s="10">
        <v>3.7983890519495897E-2</v>
      </c>
      <c r="H852" s="10">
        <v>0.104189586868942</v>
      </c>
      <c r="K852" s="8" t="s">
        <v>1779</v>
      </c>
      <c r="L852" s="4" t="s">
        <v>1780</v>
      </c>
      <c r="M852" s="10">
        <v>0.104189586868942</v>
      </c>
    </row>
    <row r="853" spans="1:13" x14ac:dyDescent="0.25">
      <c r="B853" s="8" t="s">
        <v>1783</v>
      </c>
      <c r="C853" s="4" t="s">
        <v>1784</v>
      </c>
      <c r="D853" s="9">
        <v>11.269690000000001</v>
      </c>
      <c r="E853" s="9">
        <v>12.099487999999999</v>
      </c>
      <c r="F853" s="9">
        <v>1.3047846000000001</v>
      </c>
      <c r="G853" s="10">
        <v>5.6234028249790402E-2</v>
      </c>
      <c r="H853" s="10">
        <v>0.107838001079053</v>
      </c>
      <c r="K853" s="8" t="s">
        <v>17</v>
      </c>
      <c r="L853" s="4" t="s">
        <v>18</v>
      </c>
      <c r="M853" s="10">
        <v>8.1607914479801397E-2</v>
      </c>
    </row>
    <row r="854" spans="1:13" x14ac:dyDescent="0.25">
      <c r="B854" s="8" t="s">
        <v>1789</v>
      </c>
      <c r="C854" s="4" t="s">
        <v>1790</v>
      </c>
      <c r="D854" s="9">
        <v>3.8491960000000001</v>
      </c>
      <c r="E854" s="9">
        <v>3.8752930000000001</v>
      </c>
      <c r="F854" s="9">
        <v>0.29515181000000001</v>
      </c>
      <c r="G854" s="10">
        <v>4.2497692432546301E-2</v>
      </c>
      <c r="H854" s="10">
        <v>7.6162450168284004E-2</v>
      </c>
      <c r="K854" s="8" t="s">
        <v>1789</v>
      </c>
      <c r="L854" s="4" t="s">
        <v>1790</v>
      </c>
      <c r="M854" s="10">
        <v>7.6162450168284004E-2</v>
      </c>
    </row>
    <row r="855" spans="1:13" x14ac:dyDescent="0.25">
      <c r="A855" s="11" t="s">
        <v>1791</v>
      </c>
      <c r="B855" s="12"/>
      <c r="C855" s="12"/>
      <c r="D855" s="12"/>
      <c r="E855" s="12"/>
      <c r="F855" s="12"/>
      <c r="G855" s="12"/>
      <c r="H855" s="12"/>
    </row>
    <row r="856" spans="1:13" x14ac:dyDescent="0.25">
      <c r="A856" s="3" t="s">
        <v>3113</v>
      </c>
    </row>
    <row r="857" spans="1:13" x14ac:dyDescent="0.25">
      <c r="A857" s="5"/>
      <c r="B857" s="5"/>
      <c r="C857" s="5"/>
      <c r="D857" s="1" t="s">
        <v>2</v>
      </c>
      <c r="E857" s="5"/>
      <c r="F857" s="5"/>
      <c r="G857" s="5"/>
      <c r="H857" s="5"/>
      <c r="J857" s="3"/>
      <c r="K857" s="15" t="s">
        <v>3000</v>
      </c>
      <c r="L857" s="16"/>
    </row>
    <row r="858" spans="1:13" x14ac:dyDescent="0.25">
      <c r="A858" s="1" t="s">
        <v>3001</v>
      </c>
      <c r="B858" s="5"/>
      <c r="C858" s="5"/>
      <c r="D858" s="2" t="s">
        <v>5</v>
      </c>
      <c r="E858" s="2" t="s">
        <v>6</v>
      </c>
      <c r="F858" s="2" t="s">
        <v>7</v>
      </c>
      <c r="G858" s="1" t="s">
        <v>8</v>
      </c>
      <c r="H858" s="5"/>
      <c r="K858" s="3" t="s">
        <v>3114</v>
      </c>
    </row>
    <row r="859" spans="1:13" x14ac:dyDescent="0.25">
      <c r="A859" s="5"/>
      <c r="B859" s="5"/>
      <c r="C859" s="5"/>
      <c r="D859" s="2" t="s">
        <v>9</v>
      </c>
      <c r="E859" s="2" t="s">
        <v>9</v>
      </c>
      <c r="F859" s="2" t="s">
        <v>10</v>
      </c>
      <c r="G859" s="2" t="s">
        <v>11</v>
      </c>
      <c r="H859" s="2" t="s">
        <v>12</v>
      </c>
    </row>
    <row r="860" spans="1:13" x14ac:dyDescent="0.25">
      <c r="A860" s="5"/>
      <c r="B860" s="5"/>
      <c r="C860" s="5"/>
      <c r="D860" s="5"/>
      <c r="E860" s="5"/>
      <c r="F860" s="2" t="s">
        <v>9</v>
      </c>
      <c r="G860" s="5"/>
      <c r="H860" s="5"/>
    </row>
    <row r="862" spans="1:13" x14ac:dyDescent="0.25">
      <c r="A862" s="13" t="s">
        <v>13</v>
      </c>
      <c r="B862" s="5"/>
      <c r="C862" s="5"/>
      <c r="D862" s="6">
        <v>107.82702</v>
      </c>
      <c r="E862" s="6">
        <v>108.22702</v>
      </c>
      <c r="F862" s="6">
        <v>13.12524</v>
      </c>
      <c r="G862" s="7">
        <v>2.0629999999999999E-2</v>
      </c>
      <c r="H862" s="7">
        <v>0.12128</v>
      </c>
      <c r="K862" s="1" t="s">
        <v>3003</v>
      </c>
      <c r="L862" s="5"/>
      <c r="M862" s="2" t="s">
        <v>3004</v>
      </c>
    </row>
    <row r="863" spans="1:13" x14ac:dyDescent="0.25">
      <c r="A863" s="13" t="s">
        <v>3005</v>
      </c>
      <c r="B863" s="5"/>
      <c r="C863" s="5"/>
      <c r="D863" s="6">
        <v>107.29402</v>
      </c>
      <c r="E863" s="6">
        <v>107.69401999999999</v>
      </c>
      <c r="F863" s="6">
        <v>13.12524</v>
      </c>
      <c r="G863" s="7">
        <v>2.0729999999999998E-2</v>
      </c>
      <c r="H863" s="7">
        <v>0.12188</v>
      </c>
      <c r="K863" s="1" t="s">
        <v>3006</v>
      </c>
      <c r="L863" s="5"/>
      <c r="M863" s="2" t="s">
        <v>3007</v>
      </c>
    </row>
    <row r="864" spans="1:13" x14ac:dyDescent="0.25">
      <c r="B864" s="8" t="s">
        <v>17</v>
      </c>
      <c r="C864" s="4" t="s">
        <v>18</v>
      </c>
      <c r="D864" s="9">
        <v>45.560637</v>
      </c>
      <c r="E864" s="9">
        <v>41.080773999999998</v>
      </c>
      <c r="F864" s="9">
        <v>2.8742482100000002</v>
      </c>
      <c r="G864" s="10">
        <v>1.9870540413868501E-2</v>
      </c>
      <c r="H864" s="10">
        <v>6.9965775474434805E-2</v>
      </c>
      <c r="K864" s="8" t="s">
        <v>17</v>
      </c>
      <c r="L864" s="4" t="s">
        <v>18</v>
      </c>
      <c r="M864" s="10">
        <v>6.9965775474434805E-2</v>
      </c>
    </row>
    <row r="865" spans="1:13" x14ac:dyDescent="0.25">
      <c r="B865" s="8" t="s">
        <v>1795</v>
      </c>
      <c r="C865" s="4" t="s">
        <v>1796</v>
      </c>
      <c r="D865" s="9">
        <v>59.168460000000003</v>
      </c>
      <c r="E865" s="9">
        <v>59.168460000000003</v>
      </c>
      <c r="F865" s="9">
        <v>9.8512403200000005</v>
      </c>
      <c r="G865" s="10">
        <v>2.08382756624052E-2</v>
      </c>
      <c r="H865" s="10">
        <v>0.166494789960732</v>
      </c>
      <c r="K865" s="8" t="s">
        <v>1803</v>
      </c>
      <c r="L865" s="4" t="s">
        <v>1804</v>
      </c>
      <c r="M865" s="10">
        <v>5.3695244593870303E-2</v>
      </c>
    </row>
    <row r="866" spans="1:13" x14ac:dyDescent="0.25">
      <c r="B866" s="8" t="s">
        <v>1803</v>
      </c>
      <c r="C866" s="4" t="s">
        <v>1804</v>
      </c>
      <c r="D866" s="9">
        <v>2.564927</v>
      </c>
      <c r="E866" s="9">
        <v>7.4447900000000002</v>
      </c>
      <c r="F866" s="9">
        <v>0.39974981999999998</v>
      </c>
      <c r="G866" s="10">
        <v>2.4646165976474801E-2</v>
      </c>
      <c r="H866" s="10">
        <v>5.3695244593870303E-2</v>
      </c>
      <c r="K866" s="8" t="s">
        <v>3008</v>
      </c>
    </row>
    <row r="867" spans="1:13" x14ac:dyDescent="0.25">
      <c r="A867" s="13" t="s">
        <v>85</v>
      </c>
      <c r="B867" s="5"/>
      <c r="C867" s="5"/>
      <c r="D867" s="6">
        <v>0.53300000000000003</v>
      </c>
      <c r="E867" s="6">
        <v>0.53300000000000003</v>
      </c>
      <c r="F867" s="6">
        <v>0</v>
      </c>
      <c r="G867" s="7">
        <v>0</v>
      </c>
      <c r="H867" s="7">
        <v>0</v>
      </c>
    </row>
    <row r="868" spans="1:13" x14ac:dyDescent="0.25">
      <c r="K868" s="8" t="s">
        <v>3008</v>
      </c>
    </row>
    <row r="869" spans="1:13" x14ac:dyDescent="0.25">
      <c r="A869" s="11" t="s">
        <v>1811</v>
      </c>
      <c r="B869" s="12"/>
      <c r="C869" s="12"/>
      <c r="D869" s="12"/>
      <c r="E869" s="12"/>
      <c r="F869" s="12"/>
      <c r="G869" s="12"/>
      <c r="H869" s="12"/>
    </row>
    <row r="870" spans="1:13" x14ac:dyDescent="0.25">
      <c r="A870" s="3" t="s">
        <v>3115</v>
      </c>
    </row>
    <row r="871" spans="1:13" x14ac:dyDescent="0.25">
      <c r="A871" s="5"/>
      <c r="B871" s="5"/>
      <c r="C871" s="5"/>
      <c r="D871" s="1" t="s">
        <v>2</v>
      </c>
      <c r="E871" s="5"/>
      <c r="F871" s="5"/>
      <c r="G871" s="5"/>
      <c r="H871" s="5"/>
      <c r="J871" s="3"/>
      <c r="K871" s="15" t="s">
        <v>3000</v>
      </c>
      <c r="L871" s="16"/>
    </row>
    <row r="872" spans="1:13" x14ac:dyDescent="0.25">
      <c r="A872" s="1" t="s">
        <v>3001</v>
      </c>
      <c r="B872" s="5"/>
      <c r="C872" s="5"/>
      <c r="D872" s="2" t="s">
        <v>5</v>
      </c>
      <c r="E872" s="2" t="s">
        <v>6</v>
      </c>
      <c r="F872" s="2" t="s">
        <v>7</v>
      </c>
      <c r="G872" s="1" t="s">
        <v>8</v>
      </c>
      <c r="H872" s="5"/>
      <c r="K872" s="3" t="s">
        <v>3116</v>
      </c>
    </row>
    <row r="873" spans="1:13" x14ac:dyDescent="0.25">
      <c r="A873" s="5"/>
      <c r="B873" s="5"/>
      <c r="C873" s="5"/>
      <c r="D873" s="2" t="s">
        <v>9</v>
      </c>
      <c r="E873" s="2" t="s">
        <v>9</v>
      </c>
      <c r="F873" s="2" t="s">
        <v>10</v>
      </c>
      <c r="G873" s="2" t="s">
        <v>11</v>
      </c>
      <c r="H873" s="2" t="s">
        <v>12</v>
      </c>
    </row>
    <row r="874" spans="1:13" x14ac:dyDescent="0.25">
      <c r="A874" s="5"/>
      <c r="B874" s="5"/>
      <c r="C874" s="5"/>
      <c r="D874" s="5"/>
      <c r="E874" s="5"/>
      <c r="F874" s="2" t="s">
        <v>9</v>
      </c>
      <c r="G874" s="5"/>
      <c r="H874" s="5"/>
    </row>
    <row r="876" spans="1:13" x14ac:dyDescent="0.25">
      <c r="A876" s="13" t="s">
        <v>13</v>
      </c>
      <c r="B876" s="5"/>
      <c r="C876" s="5"/>
      <c r="D876" s="6">
        <v>633.54899999999998</v>
      </c>
      <c r="E876" s="6">
        <v>633.54899999999998</v>
      </c>
      <c r="F876" s="6">
        <v>77.016970000000001</v>
      </c>
      <c r="G876" s="7">
        <v>5.8599999999999999E-2</v>
      </c>
      <c r="H876" s="7">
        <v>0.12156</v>
      </c>
      <c r="K876" s="1" t="s">
        <v>3003</v>
      </c>
      <c r="L876" s="5"/>
      <c r="M876" s="2" t="s">
        <v>3004</v>
      </c>
    </row>
    <row r="877" spans="1:13" x14ac:dyDescent="0.25">
      <c r="A877" s="13" t="s">
        <v>3005</v>
      </c>
      <c r="B877" s="5"/>
      <c r="C877" s="5"/>
      <c r="D877" s="6">
        <v>629.14550999999994</v>
      </c>
      <c r="E877" s="6">
        <v>629.14550999999994</v>
      </c>
      <c r="F877" s="6">
        <v>77.016970000000001</v>
      </c>
      <c r="G877" s="7">
        <v>5.901E-2</v>
      </c>
      <c r="H877" s="7">
        <v>0.12242</v>
      </c>
      <c r="K877" s="1" t="s">
        <v>3006</v>
      </c>
      <c r="L877" s="5"/>
      <c r="M877" s="2" t="s">
        <v>3007</v>
      </c>
    </row>
    <row r="878" spans="1:13" x14ac:dyDescent="0.25">
      <c r="B878" s="8" t="s">
        <v>17</v>
      </c>
      <c r="C878" s="4" t="s">
        <v>18</v>
      </c>
      <c r="D878" s="9">
        <v>314.35403700000001</v>
      </c>
      <c r="E878" s="9">
        <v>307.57056499999999</v>
      </c>
      <c r="F878" s="9">
        <v>32.056881740000001</v>
      </c>
      <c r="G878" s="10">
        <v>4.49882600111619E-2</v>
      </c>
      <c r="H878" s="10">
        <v>0.104226104146214</v>
      </c>
      <c r="K878" s="8" t="s">
        <v>17</v>
      </c>
      <c r="L878" s="4" t="s">
        <v>18</v>
      </c>
      <c r="M878" s="10">
        <v>0.104226104146214</v>
      </c>
    </row>
    <row r="879" spans="1:13" x14ac:dyDescent="0.25">
      <c r="B879" s="8" t="s">
        <v>1817</v>
      </c>
      <c r="C879" s="4" t="s">
        <v>1818</v>
      </c>
      <c r="D879" s="9">
        <v>261.43930799999998</v>
      </c>
      <c r="E879" s="9">
        <v>267.28283399999998</v>
      </c>
      <c r="F879" s="9">
        <v>37.245745710000001</v>
      </c>
      <c r="G879" s="10">
        <v>7.2792531749345302E-2</v>
      </c>
      <c r="H879" s="10">
        <v>0.13934956148362199</v>
      </c>
      <c r="K879" s="8" t="s">
        <v>3008</v>
      </c>
    </row>
    <row r="880" spans="1:13" x14ac:dyDescent="0.25">
      <c r="B880" s="8" t="s">
        <v>1823</v>
      </c>
      <c r="C880" s="4" t="s">
        <v>1824</v>
      </c>
      <c r="D880" s="9">
        <v>53.352162999999997</v>
      </c>
      <c r="E880" s="9">
        <v>54.292109000000004</v>
      </c>
      <c r="F880" s="9">
        <v>7.7143395300000002</v>
      </c>
      <c r="G880" s="10">
        <v>7.0582916570803997E-2</v>
      </c>
      <c r="H880" s="10">
        <v>0.14208951672884901</v>
      </c>
      <c r="K880" s="8" t="s">
        <v>3008</v>
      </c>
    </row>
    <row r="881" spans="1:13" x14ac:dyDescent="0.25">
      <c r="A881" s="13" t="s">
        <v>85</v>
      </c>
      <c r="B881" s="5"/>
      <c r="C881" s="5"/>
      <c r="D881" s="6">
        <v>4.4034899999999997</v>
      </c>
      <c r="E881" s="6">
        <v>4.4034899999999997</v>
      </c>
      <c r="F881" s="6">
        <v>0</v>
      </c>
      <c r="G881" s="7">
        <v>0</v>
      </c>
      <c r="H881" s="7">
        <v>0</v>
      </c>
    </row>
    <row r="882" spans="1:13" x14ac:dyDescent="0.25">
      <c r="K882" s="8" t="s">
        <v>3008</v>
      </c>
    </row>
    <row r="883" spans="1:13" x14ac:dyDescent="0.25">
      <c r="A883" s="11" t="s">
        <v>1825</v>
      </c>
      <c r="B883" s="12"/>
      <c r="C883" s="12"/>
      <c r="D883" s="12"/>
      <c r="E883" s="12"/>
      <c r="F883" s="12"/>
      <c r="G883" s="12"/>
      <c r="H883" s="12"/>
    </row>
    <row r="884" spans="1:13" x14ac:dyDescent="0.25">
      <c r="A884" s="3" t="s">
        <v>3117</v>
      </c>
    </row>
    <row r="885" spans="1:13" x14ac:dyDescent="0.25">
      <c r="A885" s="5"/>
      <c r="B885" s="5"/>
      <c r="C885" s="5"/>
      <c r="D885" s="1" t="s">
        <v>2</v>
      </c>
      <c r="E885" s="5"/>
      <c r="F885" s="5"/>
      <c r="G885" s="5"/>
      <c r="H885" s="5"/>
      <c r="J885" s="3"/>
      <c r="K885" s="15" t="s">
        <v>3000</v>
      </c>
      <c r="L885" s="16"/>
    </row>
    <row r="886" spans="1:13" x14ac:dyDescent="0.25">
      <c r="A886" s="1" t="s">
        <v>3001</v>
      </c>
      <c r="B886" s="5"/>
      <c r="C886" s="5"/>
      <c r="D886" s="2" t="s">
        <v>5</v>
      </c>
      <c r="E886" s="2" t="s">
        <v>6</v>
      </c>
      <c r="F886" s="2" t="s">
        <v>7</v>
      </c>
      <c r="G886" s="1" t="s">
        <v>8</v>
      </c>
      <c r="H886" s="5"/>
      <c r="K886" s="3" t="s">
        <v>3118</v>
      </c>
    </row>
    <row r="887" spans="1:13" x14ac:dyDescent="0.25">
      <c r="A887" s="5"/>
      <c r="B887" s="5"/>
      <c r="C887" s="5"/>
      <c r="D887" s="2" t="s">
        <v>9</v>
      </c>
      <c r="E887" s="2" t="s">
        <v>9</v>
      </c>
      <c r="F887" s="2" t="s">
        <v>10</v>
      </c>
      <c r="G887" s="2" t="s">
        <v>11</v>
      </c>
      <c r="H887" s="2" t="s">
        <v>12</v>
      </c>
    </row>
    <row r="888" spans="1:13" x14ac:dyDescent="0.25">
      <c r="A888" s="5"/>
      <c r="B888" s="5"/>
      <c r="C888" s="5"/>
      <c r="D888" s="5"/>
      <c r="E888" s="5"/>
      <c r="F888" s="2" t="s">
        <v>9</v>
      </c>
      <c r="G888" s="5"/>
      <c r="H888" s="5"/>
    </row>
    <row r="890" spans="1:13" x14ac:dyDescent="0.25">
      <c r="A890" s="13" t="s">
        <v>13</v>
      </c>
      <c r="B890" s="5"/>
      <c r="C890" s="5"/>
      <c r="D890" s="6">
        <v>35.148069999999997</v>
      </c>
      <c r="E890" s="6">
        <v>35.148069999999997</v>
      </c>
      <c r="F890" s="6">
        <v>4.6345000000000001</v>
      </c>
      <c r="G890" s="7">
        <v>6.5420000000000006E-2</v>
      </c>
      <c r="H890" s="7">
        <v>0.13186</v>
      </c>
      <c r="K890" s="1" t="s">
        <v>3003</v>
      </c>
      <c r="L890" s="5"/>
      <c r="M890" s="2" t="s">
        <v>3004</v>
      </c>
    </row>
    <row r="891" spans="1:13" x14ac:dyDescent="0.25">
      <c r="A891" s="13" t="s">
        <v>3005</v>
      </c>
      <c r="B891" s="5"/>
      <c r="C891" s="5"/>
      <c r="D891" s="6">
        <v>35.148069999999997</v>
      </c>
      <c r="E891" s="6">
        <v>35.148069999999997</v>
      </c>
      <c r="F891" s="6">
        <v>4.6345000000000001</v>
      </c>
      <c r="G891" s="7">
        <v>6.5420000000000006E-2</v>
      </c>
      <c r="H891" s="7">
        <v>0.13186</v>
      </c>
      <c r="K891" s="1" t="s">
        <v>3006</v>
      </c>
      <c r="L891" s="5"/>
      <c r="M891" s="2" t="s">
        <v>3007</v>
      </c>
    </row>
    <row r="892" spans="1:13" x14ac:dyDescent="0.25">
      <c r="B892" s="8" t="s">
        <v>17</v>
      </c>
      <c r="C892" s="4" t="s">
        <v>18</v>
      </c>
      <c r="D892" s="9">
        <v>1.6444319999999999</v>
      </c>
      <c r="E892" s="9">
        <v>1.6444319999999999</v>
      </c>
      <c r="F892" s="9">
        <v>0.1635692</v>
      </c>
      <c r="G892" s="10">
        <v>1.4867139535109901E-2</v>
      </c>
      <c r="H892" s="10">
        <v>9.9468509491423093E-2</v>
      </c>
      <c r="K892" s="8" t="s">
        <v>17</v>
      </c>
      <c r="L892" s="4" t="s">
        <v>18</v>
      </c>
      <c r="M892" s="10">
        <v>9.9468509491423093E-2</v>
      </c>
    </row>
    <row r="893" spans="1:13" x14ac:dyDescent="0.25">
      <c r="B893" s="8" t="s">
        <v>1829</v>
      </c>
      <c r="C893" s="4" t="s">
        <v>1830</v>
      </c>
      <c r="D893" s="9">
        <v>9.6324909999999999</v>
      </c>
      <c r="E893" s="9">
        <v>9.6324909999999999</v>
      </c>
      <c r="F893" s="9">
        <v>1.3866197499999999</v>
      </c>
      <c r="G893" s="10">
        <v>7.3263395730138695E-2</v>
      </c>
      <c r="H893" s="10">
        <v>0.14395235355008301</v>
      </c>
      <c r="K893" s="8" t="s">
        <v>1835</v>
      </c>
      <c r="L893" s="4" t="s">
        <v>1836</v>
      </c>
      <c r="M893" s="10">
        <v>9.6250555617682407E-2</v>
      </c>
    </row>
    <row r="894" spans="1:13" x14ac:dyDescent="0.25">
      <c r="B894" s="8" t="s">
        <v>1835</v>
      </c>
      <c r="C894" s="4" t="s">
        <v>1836</v>
      </c>
      <c r="D894" s="9">
        <v>2.1282619999999999</v>
      </c>
      <c r="E894" s="9">
        <v>2.1282619999999999</v>
      </c>
      <c r="F894" s="9">
        <v>0.20484640000000001</v>
      </c>
      <c r="G894" s="10">
        <v>4.8170869000151197E-2</v>
      </c>
      <c r="H894" s="10">
        <v>9.6250555617682407E-2</v>
      </c>
      <c r="K894" s="8" t="s">
        <v>3008</v>
      </c>
    </row>
    <row r="895" spans="1:13" x14ac:dyDescent="0.25">
      <c r="B895" s="8" t="s">
        <v>1843</v>
      </c>
      <c r="C895" s="4" t="s">
        <v>1844</v>
      </c>
      <c r="D895" s="9">
        <v>21.742882000000002</v>
      </c>
      <c r="E895" s="9">
        <v>21.742882000000002</v>
      </c>
      <c r="F895" s="9">
        <v>2.8794681999999998</v>
      </c>
      <c r="G895" s="10">
        <v>6.7452312439537601E-2</v>
      </c>
      <c r="H895" s="10">
        <v>0.13243268302702399</v>
      </c>
      <c r="K895" s="8" t="s">
        <v>3008</v>
      </c>
    </row>
    <row r="896" spans="1:13" x14ac:dyDescent="0.25">
      <c r="A896" s="11" t="s">
        <v>1849</v>
      </c>
      <c r="B896" s="12"/>
      <c r="C896" s="12"/>
      <c r="D896" s="12"/>
      <c r="E896" s="12"/>
      <c r="F896" s="12"/>
      <c r="G896" s="12"/>
      <c r="H896" s="12"/>
    </row>
    <row r="897" spans="1:13" x14ac:dyDescent="0.25">
      <c r="A897" s="3" t="s">
        <v>3119</v>
      </c>
    </row>
    <row r="898" spans="1:13" x14ac:dyDescent="0.25">
      <c r="A898" s="5"/>
      <c r="B898" s="5"/>
      <c r="C898" s="5"/>
      <c r="D898" s="1" t="s">
        <v>2</v>
      </c>
      <c r="E898" s="5"/>
      <c r="F898" s="5"/>
      <c r="G898" s="5"/>
      <c r="H898" s="5"/>
      <c r="J898" s="3"/>
      <c r="K898" s="15" t="s">
        <v>3000</v>
      </c>
      <c r="L898" s="16"/>
    </row>
    <row r="899" spans="1:13" x14ac:dyDescent="0.25">
      <c r="A899" s="1" t="s">
        <v>3001</v>
      </c>
      <c r="B899" s="5"/>
      <c r="C899" s="5"/>
      <c r="D899" s="2" t="s">
        <v>5</v>
      </c>
      <c r="E899" s="2" t="s">
        <v>6</v>
      </c>
      <c r="F899" s="2" t="s">
        <v>7</v>
      </c>
      <c r="G899" s="1" t="s">
        <v>8</v>
      </c>
      <c r="H899" s="5"/>
      <c r="K899" s="3" t="s">
        <v>3120</v>
      </c>
    </row>
    <row r="900" spans="1:13" x14ac:dyDescent="0.25">
      <c r="A900" s="5"/>
      <c r="B900" s="5"/>
      <c r="C900" s="5"/>
      <c r="D900" s="2" t="s">
        <v>9</v>
      </c>
      <c r="E900" s="2" t="s">
        <v>9</v>
      </c>
      <c r="F900" s="2" t="s">
        <v>10</v>
      </c>
      <c r="G900" s="2" t="s">
        <v>11</v>
      </c>
      <c r="H900" s="2" t="s">
        <v>12</v>
      </c>
    </row>
    <row r="901" spans="1:13" x14ac:dyDescent="0.25">
      <c r="A901" s="5"/>
      <c r="B901" s="5"/>
      <c r="C901" s="5"/>
      <c r="D901" s="5"/>
      <c r="E901" s="5"/>
      <c r="F901" s="2" t="s">
        <v>9</v>
      </c>
      <c r="G901" s="5"/>
      <c r="H901" s="5"/>
    </row>
    <row r="903" spans="1:13" x14ac:dyDescent="0.25">
      <c r="A903" s="13" t="s">
        <v>13</v>
      </c>
      <c r="B903" s="5"/>
      <c r="C903" s="5"/>
      <c r="D903" s="6">
        <v>1596.5605399999999</v>
      </c>
      <c r="E903" s="6">
        <v>1596.6269400000001</v>
      </c>
      <c r="F903" s="6">
        <v>26.171900000000001</v>
      </c>
      <c r="G903" s="7">
        <v>5.28E-3</v>
      </c>
      <c r="H903" s="7">
        <v>1.6389999999999998E-2</v>
      </c>
      <c r="K903" s="1" t="s">
        <v>3003</v>
      </c>
      <c r="L903" s="5"/>
      <c r="M903" s="2" t="s">
        <v>3004</v>
      </c>
    </row>
    <row r="904" spans="1:13" x14ac:dyDescent="0.25">
      <c r="A904" s="13" t="s">
        <v>3005</v>
      </c>
      <c r="B904" s="5"/>
      <c r="C904" s="5"/>
      <c r="D904" s="6">
        <v>1596.5605399999999</v>
      </c>
      <c r="E904" s="6">
        <v>1596.6269400000001</v>
      </c>
      <c r="F904" s="6">
        <v>26.171900000000001</v>
      </c>
      <c r="G904" s="7">
        <v>5.28E-3</v>
      </c>
      <c r="H904" s="7">
        <v>1.6389999999999998E-2</v>
      </c>
      <c r="K904" s="1" t="s">
        <v>3006</v>
      </c>
      <c r="L904" s="5"/>
      <c r="M904" s="2" t="s">
        <v>3007</v>
      </c>
    </row>
    <row r="905" spans="1:13" x14ac:dyDescent="0.25">
      <c r="B905" s="8" t="s">
        <v>17</v>
      </c>
      <c r="C905" s="4" t="s">
        <v>18</v>
      </c>
      <c r="D905" s="9">
        <v>62.705784999999999</v>
      </c>
      <c r="E905" s="9">
        <v>63.227952999999999</v>
      </c>
      <c r="F905" s="9">
        <v>7.0863145899999997</v>
      </c>
      <c r="G905" s="10">
        <v>4.5253528925726802E-2</v>
      </c>
      <c r="H905" s="10">
        <v>0.112075660428228</v>
      </c>
      <c r="K905" s="8" t="s">
        <v>17</v>
      </c>
      <c r="L905" s="4" t="s">
        <v>18</v>
      </c>
      <c r="M905" s="10">
        <v>0.112075660428228</v>
      </c>
    </row>
    <row r="906" spans="1:13" x14ac:dyDescent="0.25">
      <c r="B906" s="8" t="s">
        <v>1853</v>
      </c>
      <c r="C906" s="4" t="s">
        <v>1854</v>
      </c>
      <c r="D906" s="9">
        <v>1533.854754</v>
      </c>
      <c r="E906" s="9">
        <v>1533.398991</v>
      </c>
      <c r="F906" s="9">
        <v>19.085584359999999</v>
      </c>
      <c r="G906" s="10">
        <v>3.6299076839551598E-3</v>
      </c>
      <c r="H906" s="10">
        <v>1.2446587269209899E-2</v>
      </c>
      <c r="K906" s="8" t="s">
        <v>1853</v>
      </c>
      <c r="L906" s="4" t="s">
        <v>1854</v>
      </c>
      <c r="M906" s="10">
        <v>1.2446587269209899E-2</v>
      </c>
    </row>
    <row r="907" spans="1:13" x14ac:dyDescent="0.25">
      <c r="A907" s="11" t="s">
        <v>1863</v>
      </c>
      <c r="B907" s="12"/>
      <c r="C907" s="12"/>
      <c r="D907" s="12"/>
      <c r="E907" s="12"/>
      <c r="F907" s="12"/>
      <c r="G907" s="12"/>
      <c r="H907" s="12"/>
    </row>
    <row r="908" spans="1:13" x14ac:dyDescent="0.25">
      <c r="A908" s="3" t="s">
        <v>3121</v>
      </c>
    </row>
    <row r="909" spans="1:13" x14ac:dyDescent="0.25">
      <c r="A909" s="5"/>
      <c r="B909" s="5"/>
      <c r="C909" s="5"/>
      <c r="D909" s="1" t="s">
        <v>2</v>
      </c>
      <c r="E909" s="5"/>
      <c r="F909" s="5"/>
      <c r="G909" s="5"/>
      <c r="H909" s="5"/>
      <c r="J909" s="3"/>
      <c r="K909" s="15" t="s">
        <v>3000</v>
      </c>
      <c r="L909" s="16"/>
    </row>
    <row r="910" spans="1:13" x14ac:dyDescent="0.25">
      <c r="A910" s="1" t="s">
        <v>3001</v>
      </c>
      <c r="B910" s="5"/>
      <c r="C910" s="5"/>
      <c r="D910" s="2" t="s">
        <v>5</v>
      </c>
      <c r="E910" s="2" t="s">
        <v>6</v>
      </c>
      <c r="F910" s="2" t="s">
        <v>7</v>
      </c>
      <c r="G910" s="1" t="s">
        <v>8</v>
      </c>
      <c r="H910" s="5"/>
      <c r="K910" s="3" t="s">
        <v>3122</v>
      </c>
    </row>
    <row r="911" spans="1:13" x14ac:dyDescent="0.25">
      <c r="A911" s="5"/>
      <c r="B911" s="5"/>
      <c r="C911" s="5"/>
      <c r="D911" s="2" t="s">
        <v>9</v>
      </c>
      <c r="E911" s="2" t="s">
        <v>9</v>
      </c>
      <c r="F911" s="2" t="s">
        <v>10</v>
      </c>
      <c r="G911" s="2" t="s">
        <v>11</v>
      </c>
      <c r="H911" s="2" t="s">
        <v>12</v>
      </c>
    </row>
    <row r="912" spans="1:13" x14ac:dyDescent="0.25">
      <c r="A912" s="5"/>
      <c r="B912" s="5"/>
      <c r="C912" s="5"/>
      <c r="D912" s="5"/>
      <c r="E912" s="5"/>
      <c r="F912" s="2" t="s">
        <v>9</v>
      </c>
      <c r="G912" s="5"/>
      <c r="H912" s="5"/>
    </row>
    <row r="914" spans="1:13" x14ac:dyDescent="0.25">
      <c r="A914" s="13" t="s">
        <v>13</v>
      </c>
      <c r="B914" s="5"/>
      <c r="C914" s="5"/>
      <c r="D914" s="6">
        <v>72.120530000000002</v>
      </c>
      <c r="E914" s="6">
        <v>72.291830000000004</v>
      </c>
      <c r="F914" s="6">
        <v>3.7057199999999999</v>
      </c>
      <c r="G914" s="7">
        <v>2.1219999999999999E-2</v>
      </c>
      <c r="H914" s="7">
        <v>5.126E-2</v>
      </c>
      <c r="K914" s="1" t="s">
        <v>3003</v>
      </c>
      <c r="L914" s="5"/>
      <c r="M914" s="2" t="s">
        <v>3004</v>
      </c>
    </row>
    <row r="915" spans="1:13" x14ac:dyDescent="0.25">
      <c r="A915" s="13" t="s">
        <v>3005</v>
      </c>
      <c r="B915" s="5"/>
      <c r="C915" s="5"/>
      <c r="D915" s="6">
        <v>56.647449999999999</v>
      </c>
      <c r="E915" s="6">
        <v>56.818750000000001</v>
      </c>
      <c r="F915" s="6">
        <v>3.3908100000000001</v>
      </c>
      <c r="G915" s="7">
        <v>2.4109999999999999E-2</v>
      </c>
      <c r="H915" s="7">
        <v>5.9679999999999997E-2</v>
      </c>
      <c r="K915" s="1" t="s">
        <v>3006</v>
      </c>
      <c r="L915" s="5"/>
      <c r="M915" s="2" t="s">
        <v>3007</v>
      </c>
    </row>
    <row r="916" spans="1:13" x14ac:dyDescent="0.25">
      <c r="B916" s="8" t="s">
        <v>17</v>
      </c>
      <c r="C916" s="4" t="s">
        <v>18</v>
      </c>
      <c r="D916" s="9">
        <v>14.301157999999999</v>
      </c>
      <c r="E916" s="9">
        <v>14.472455</v>
      </c>
      <c r="F916" s="9">
        <v>1.54662005</v>
      </c>
      <c r="G916" s="10">
        <v>4.2752394116962099E-2</v>
      </c>
      <c r="H916" s="10">
        <v>0.106866461149818</v>
      </c>
      <c r="K916" s="8" t="s">
        <v>17</v>
      </c>
      <c r="L916" s="4" t="s">
        <v>18</v>
      </c>
      <c r="M916" s="10">
        <v>0.106866461149818</v>
      </c>
    </row>
    <row r="917" spans="1:13" x14ac:dyDescent="0.25">
      <c r="B917" s="8" t="s">
        <v>1871</v>
      </c>
      <c r="C917" s="4" t="s">
        <v>1872</v>
      </c>
      <c r="D917" s="9">
        <v>38.253208999999998</v>
      </c>
      <c r="E917" s="9">
        <v>38.253208999999998</v>
      </c>
      <c r="F917" s="9">
        <v>1.55502334</v>
      </c>
      <c r="G917" s="10">
        <v>1.6424029157919701E-2</v>
      </c>
      <c r="H917" s="10">
        <v>4.0650794551641403E-2</v>
      </c>
      <c r="K917" s="8" t="s">
        <v>1885</v>
      </c>
      <c r="L917" s="4" t="s">
        <v>1886</v>
      </c>
      <c r="M917" s="10">
        <v>7.0646749808579407E-2</v>
      </c>
    </row>
    <row r="918" spans="1:13" x14ac:dyDescent="0.25">
      <c r="B918" s="8" t="s">
        <v>1885</v>
      </c>
      <c r="C918" s="4" t="s">
        <v>1886</v>
      </c>
      <c r="D918" s="9">
        <v>4.0930819999999999</v>
      </c>
      <c r="E918" s="9">
        <v>4.0930819999999999</v>
      </c>
      <c r="F918" s="9">
        <v>0.28916293999999998</v>
      </c>
      <c r="G918" s="10">
        <v>3.0046629898936701E-2</v>
      </c>
      <c r="H918" s="10">
        <v>7.0646749808579407E-2</v>
      </c>
      <c r="K918" s="8" t="s">
        <v>1871</v>
      </c>
      <c r="L918" s="4" t="s">
        <v>1872</v>
      </c>
      <c r="M918" s="10">
        <v>4.0650794551641403E-2</v>
      </c>
    </row>
    <row r="919" spans="1:13" x14ac:dyDescent="0.25">
      <c r="A919" s="13" t="s">
        <v>85</v>
      </c>
      <c r="B919" s="5"/>
      <c r="C919" s="5"/>
      <c r="D919" s="6">
        <v>15.47308</v>
      </c>
      <c r="E919" s="6">
        <v>15.47308</v>
      </c>
      <c r="F919" s="6">
        <v>0.31491999999999998</v>
      </c>
      <c r="G919" s="7">
        <v>1.0580000000000001E-2</v>
      </c>
      <c r="H919" s="7">
        <v>2.035E-2</v>
      </c>
    </row>
    <row r="920" spans="1:13" x14ac:dyDescent="0.25">
      <c r="K920" s="8" t="s">
        <v>3008</v>
      </c>
    </row>
    <row r="921" spans="1:13" x14ac:dyDescent="0.25">
      <c r="A921" s="11" t="s">
        <v>1891</v>
      </c>
      <c r="B921" s="12"/>
      <c r="C921" s="12"/>
      <c r="D921" s="12"/>
      <c r="E921" s="12"/>
      <c r="F921" s="12"/>
      <c r="G921" s="12"/>
      <c r="H921" s="12"/>
    </row>
    <row r="922" spans="1:13" x14ac:dyDescent="0.25">
      <c r="A922" s="3" t="s">
        <v>3123</v>
      </c>
    </row>
    <row r="923" spans="1:13" x14ac:dyDescent="0.25">
      <c r="A923" s="5"/>
      <c r="B923" s="5"/>
      <c r="C923" s="5"/>
      <c r="D923" s="1" t="s">
        <v>2</v>
      </c>
      <c r="E923" s="5"/>
      <c r="F923" s="5"/>
      <c r="G923" s="5"/>
      <c r="H923" s="5"/>
      <c r="J923" s="3"/>
      <c r="K923" s="15" t="s">
        <v>3000</v>
      </c>
      <c r="L923" s="16"/>
    </row>
    <row r="924" spans="1:13" x14ac:dyDescent="0.25">
      <c r="A924" s="1" t="s">
        <v>3001</v>
      </c>
      <c r="B924" s="5"/>
      <c r="C924" s="5"/>
      <c r="D924" s="2" t="s">
        <v>5</v>
      </c>
      <c r="E924" s="2" t="s">
        <v>6</v>
      </c>
      <c r="F924" s="2" t="s">
        <v>7</v>
      </c>
      <c r="G924" s="1" t="s">
        <v>8</v>
      </c>
      <c r="H924" s="5"/>
      <c r="K924" s="3" t="s">
        <v>3124</v>
      </c>
    </row>
    <row r="925" spans="1:13" x14ac:dyDescent="0.25">
      <c r="A925" s="5"/>
      <c r="B925" s="5"/>
      <c r="C925" s="5"/>
      <c r="D925" s="2" t="s">
        <v>9</v>
      </c>
      <c r="E925" s="2" t="s">
        <v>9</v>
      </c>
      <c r="F925" s="2" t="s">
        <v>10</v>
      </c>
      <c r="G925" s="2" t="s">
        <v>11</v>
      </c>
      <c r="H925" s="2" t="s">
        <v>12</v>
      </c>
    </row>
    <row r="926" spans="1:13" x14ac:dyDescent="0.25">
      <c r="A926" s="5"/>
      <c r="B926" s="5"/>
      <c r="C926" s="5"/>
      <c r="D926" s="5"/>
      <c r="E926" s="5"/>
      <c r="F926" s="2" t="s">
        <v>9</v>
      </c>
      <c r="G926" s="5"/>
      <c r="H926" s="5"/>
    </row>
    <row r="928" spans="1:13" x14ac:dyDescent="0.25">
      <c r="A928" s="13" t="s">
        <v>13</v>
      </c>
      <c r="B928" s="5"/>
      <c r="C928" s="5"/>
      <c r="D928" s="6">
        <v>152.19502</v>
      </c>
      <c r="E928" s="6">
        <v>158.67138</v>
      </c>
      <c r="F928" s="6">
        <v>16.712399999999999</v>
      </c>
      <c r="G928" s="7">
        <v>4.6539999999999998E-2</v>
      </c>
      <c r="H928" s="7">
        <v>0.10532999999999999</v>
      </c>
      <c r="K928" s="1" t="s">
        <v>3003</v>
      </c>
      <c r="L928" s="5"/>
      <c r="M928" s="2" t="s">
        <v>3004</v>
      </c>
    </row>
    <row r="929" spans="1:13" x14ac:dyDescent="0.25">
      <c r="A929" s="13" t="s">
        <v>3005</v>
      </c>
      <c r="B929" s="5"/>
      <c r="C929" s="5"/>
      <c r="D929" s="6">
        <v>150.09245000000001</v>
      </c>
      <c r="E929" s="6">
        <v>155.59631999999999</v>
      </c>
      <c r="F929" s="6">
        <v>16.345929999999999</v>
      </c>
      <c r="G929" s="7">
        <v>4.7239999999999997E-2</v>
      </c>
      <c r="H929" s="7">
        <v>0.10505</v>
      </c>
      <c r="K929" s="1" t="s">
        <v>3006</v>
      </c>
      <c r="L929" s="5"/>
      <c r="M929" s="2" t="s">
        <v>3007</v>
      </c>
    </row>
    <row r="930" spans="1:13" x14ac:dyDescent="0.25">
      <c r="B930" s="8" t="s">
        <v>17</v>
      </c>
      <c r="C930" s="4" t="s">
        <v>18</v>
      </c>
      <c r="D930" s="9">
        <v>6.7334149999999999</v>
      </c>
      <c r="E930" s="9">
        <v>7.8940929999999998</v>
      </c>
      <c r="F930" s="9">
        <v>1.0247644300000001</v>
      </c>
      <c r="G930" s="10">
        <v>7.3786019495843194E-2</v>
      </c>
      <c r="H930" s="10">
        <v>0.12981408123770499</v>
      </c>
      <c r="K930" s="8" t="s">
        <v>1915</v>
      </c>
      <c r="L930" s="4" t="s">
        <v>1916</v>
      </c>
      <c r="M930" s="10">
        <v>0.10258932608400601</v>
      </c>
    </row>
    <row r="931" spans="1:13" x14ac:dyDescent="0.25">
      <c r="B931" s="8" t="s">
        <v>1895</v>
      </c>
      <c r="C931" s="4" t="s">
        <v>1896</v>
      </c>
      <c r="D931" s="9">
        <v>112.601478</v>
      </c>
      <c r="E931" s="9">
        <v>116.51429</v>
      </c>
      <c r="F931" s="9">
        <v>11.94781749</v>
      </c>
      <c r="G931" s="10">
        <v>4.6447932009026499E-2</v>
      </c>
      <c r="H931" s="10">
        <v>0.102543795185981</v>
      </c>
      <c r="K931" s="8" t="s">
        <v>1895</v>
      </c>
      <c r="L931" s="4" t="s">
        <v>1896</v>
      </c>
      <c r="M931" s="10">
        <v>0.102543795185981</v>
      </c>
    </row>
    <row r="932" spans="1:13" x14ac:dyDescent="0.25">
      <c r="B932" s="8" t="s">
        <v>1915</v>
      </c>
      <c r="C932" s="4" t="s">
        <v>1916</v>
      </c>
      <c r="D932" s="9">
        <v>27.003284000000001</v>
      </c>
      <c r="E932" s="9">
        <v>27.068997</v>
      </c>
      <c r="F932" s="9">
        <v>2.77699016</v>
      </c>
      <c r="G932" s="10">
        <v>3.9314357306995798E-2</v>
      </c>
      <c r="H932" s="10">
        <v>0.10258932608400601</v>
      </c>
      <c r="K932" s="8" t="s">
        <v>3008</v>
      </c>
    </row>
    <row r="933" spans="1:13" x14ac:dyDescent="0.25">
      <c r="B933" s="8" t="s">
        <v>1925</v>
      </c>
      <c r="C933" s="4" t="s">
        <v>1926</v>
      </c>
      <c r="D933" s="9">
        <v>3.7542680000000002</v>
      </c>
      <c r="E933" s="9">
        <v>4.1189349999999996</v>
      </c>
      <c r="F933" s="9">
        <v>0.59635585000000002</v>
      </c>
      <c r="G933" s="10">
        <v>7.0835614060430596E-2</v>
      </c>
      <c r="H933" s="10">
        <v>0.14478399149294599</v>
      </c>
      <c r="K933" s="8" t="s">
        <v>3008</v>
      </c>
    </row>
    <row r="934" spans="1:13" x14ac:dyDescent="0.25">
      <c r="A934" s="13" t="s">
        <v>85</v>
      </c>
      <c r="B934" s="5"/>
      <c r="C934" s="5"/>
      <c r="D934" s="6">
        <v>2.1025700000000001</v>
      </c>
      <c r="E934" s="6">
        <v>3.0750700000000002</v>
      </c>
      <c r="F934" s="6">
        <v>0.36647000000000002</v>
      </c>
      <c r="G934" s="7">
        <v>1.1270000000000001E-2</v>
      </c>
      <c r="H934" s="7">
        <v>0.11917999999999999</v>
      </c>
    </row>
    <row r="935" spans="1:13" x14ac:dyDescent="0.25">
      <c r="K935" s="8" t="s">
        <v>3008</v>
      </c>
    </row>
    <row r="936" spans="1:13" x14ac:dyDescent="0.25">
      <c r="A936" s="11" t="s">
        <v>1929</v>
      </c>
      <c r="B936" s="12"/>
      <c r="C936" s="12"/>
      <c r="D936" s="12"/>
      <c r="E936" s="12"/>
      <c r="F936" s="12"/>
      <c r="G936" s="12"/>
      <c r="H936" s="12"/>
    </row>
    <row r="937" spans="1:13" x14ac:dyDescent="0.25">
      <c r="A937" s="3" t="s">
        <v>3125</v>
      </c>
    </row>
    <row r="938" spans="1:13" x14ac:dyDescent="0.25">
      <c r="A938" s="5"/>
      <c r="B938" s="5"/>
      <c r="C938" s="5"/>
      <c r="D938" s="1" t="s">
        <v>2</v>
      </c>
      <c r="E938" s="5"/>
      <c r="F938" s="5"/>
      <c r="G938" s="5"/>
      <c r="H938" s="5"/>
      <c r="J938" s="3"/>
      <c r="K938" s="15" t="s">
        <v>3000</v>
      </c>
      <c r="L938" s="16"/>
    </row>
    <row r="939" spans="1:13" x14ac:dyDescent="0.25">
      <c r="A939" s="1" t="s">
        <v>3001</v>
      </c>
      <c r="B939" s="5"/>
      <c r="C939" s="5"/>
      <c r="D939" s="2" t="s">
        <v>5</v>
      </c>
      <c r="E939" s="2" t="s">
        <v>6</v>
      </c>
      <c r="F939" s="2" t="s">
        <v>7</v>
      </c>
      <c r="G939" s="1" t="s">
        <v>8</v>
      </c>
      <c r="H939" s="5"/>
      <c r="K939" s="3" t="s">
        <v>3126</v>
      </c>
    </row>
    <row r="940" spans="1:13" x14ac:dyDescent="0.25">
      <c r="A940" s="5"/>
      <c r="B940" s="5"/>
      <c r="C940" s="5"/>
      <c r="D940" s="2" t="s">
        <v>9</v>
      </c>
      <c r="E940" s="2" t="s">
        <v>9</v>
      </c>
      <c r="F940" s="2" t="s">
        <v>10</v>
      </c>
      <c r="G940" s="2" t="s">
        <v>11</v>
      </c>
      <c r="H940" s="2" t="s">
        <v>12</v>
      </c>
    </row>
    <row r="941" spans="1:13" x14ac:dyDescent="0.25">
      <c r="A941" s="5"/>
      <c r="B941" s="5"/>
      <c r="C941" s="5"/>
      <c r="D941" s="5"/>
      <c r="E941" s="5"/>
      <c r="F941" s="2" t="s">
        <v>9</v>
      </c>
      <c r="G941" s="5"/>
      <c r="H941" s="5"/>
    </row>
    <row r="943" spans="1:13" x14ac:dyDescent="0.25">
      <c r="A943" s="13" t="s">
        <v>13</v>
      </c>
      <c r="B943" s="5"/>
      <c r="C943" s="5"/>
      <c r="D943" s="6">
        <v>218.95765</v>
      </c>
      <c r="E943" s="6">
        <v>218.95765</v>
      </c>
      <c r="F943" s="6">
        <v>2.9721799999999998</v>
      </c>
      <c r="G943" s="7">
        <v>6.96E-3</v>
      </c>
      <c r="H943" s="7">
        <v>1.357E-2</v>
      </c>
      <c r="K943" s="1" t="s">
        <v>3003</v>
      </c>
      <c r="L943" s="5"/>
      <c r="M943" s="2" t="s">
        <v>3004</v>
      </c>
    </row>
    <row r="944" spans="1:13" x14ac:dyDescent="0.25">
      <c r="A944" s="13" t="s">
        <v>3005</v>
      </c>
      <c r="B944" s="5"/>
      <c r="C944" s="5"/>
      <c r="D944" s="6">
        <v>218.95765</v>
      </c>
      <c r="E944" s="6">
        <v>218.95765</v>
      </c>
      <c r="F944" s="6">
        <v>2.9721799999999998</v>
      </c>
      <c r="G944" s="7">
        <v>6.96E-3</v>
      </c>
      <c r="H944" s="7">
        <v>1.357E-2</v>
      </c>
      <c r="K944" s="1" t="s">
        <v>3006</v>
      </c>
      <c r="L944" s="5"/>
      <c r="M944" s="2" t="s">
        <v>3007</v>
      </c>
    </row>
    <row r="945" spans="1:13" x14ac:dyDescent="0.25">
      <c r="B945" s="8" t="s">
        <v>17</v>
      </c>
      <c r="C945" s="4" t="s">
        <v>18</v>
      </c>
      <c r="D945" s="9">
        <v>19.789950999999999</v>
      </c>
      <c r="E945" s="9">
        <v>19.789950999999999</v>
      </c>
      <c r="F945" s="9">
        <v>2.9721812999999999</v>
      </c>
      <c r="G945" s="10">
        <v>7.7039025008197301E-2</v>
      </c>
      <c r="H945" s="10">
        <v>0.15018639005220299</v>
      </c>
      <c r="K945" s="8" t="s">
        <v>1933</v>
      </c>
      <c r="L945" s="4" t="s">
        <v>1934</v>
      </c>
    </row>
    <row r="946" spans="1:13" x14ac:dyDescent="0.25">
      <c r="B946" s="8" t="s">
        <v>1933</v>
      </c>
      <c r="C946" s="4" t="s">
        <v>1934</v>
      </c>
      <c r="D946" s="9">
        <v>46.489044999999997</v>
      </c>
      <c r="E946" s="9">
        <v>46.489044999999997</v>
      </c>
      <c r="F946" s="9">
        <v>0</v>
      </c>
      <c r="G946" s="10">
        <v>0</v>
      </c>
      <c r="H946" s="10">
        <v>0</v>
      </c>
      <c r="K946" s="8" t="s">
        <v>1941</v>
      </c>
      <c r="L946" s="4" t="s">
        <v>1942</v>
      </c>
    </row>
    <row r="947" spans="1:13" x14ac:dyDescent="0.25">
      <c r="B947" s="8" t="s">
        <v>1941</v>
      </c>
      <c r="C947" s="4" t="s">
        <v>1942</v>
      </c>
      <c r="D947" s="9">
        <v>152.67865699999999</v>
      </c>
      <c r="E947" s="9">
        <v>152.67865699999999</v>
      </c>
      <c r="F947" s="9">
        <v>0</v>
      </c>
      <c r="G947" s="10">
        <v>0</v>
      </c>
      <c r="H947" s="10">
        <v>0</v>
      </c>
      <c r="K947" s="8" t="s">
        <v>3008</v>
      </c>
    </row>
    <row r="948" spans="1:13" x14ac:dyDescent="0.25">
      <c r="A948" s="11" t="s">
        <v>1945</v>
      </c>
      <c r="B948" s="12"/>
      <c r="C948" s="12"/>
      <c r="D948" s="12"/>
      <c r="E948" s="12"/>
      <c r="F948" s="12"/>
      <c r="G948" s="12"/>
      <c r="H948" s="12"/>
    </row>
    <row r="949" spans="1:13" x14ac:dyDescent="0.25">
      <c r="A949" s="3" t="s">
        <v>3127</v>
      </c>
    </row>
    <row r="950" spans="1:13" x14ac:dyDescent="0.25">
      <c r="A950" s="5"/>
      <c r="B950" s="5"/>
      <c r="C950" s="5"/>
      <c r="D950" s="1" t="s">
        <v>2</v>
      </c>
      <c r="E950" s="5"/>
      <c r="F950" s="5"/>
      <c r="G950" s="5"/>
      <c r="H950" s="5"/>
      <c r="J950" s="3"/>
      <c r="K950" s="15" t="s">
        <v>3000</v>
      </c>
      <c r="L950" s="16"/>
    </row>
    <row r="951" spans="1:13" x14ac:dyDescent="0.25">
      <c r="A951" s="1" t="s">
        <v>3001</v>
      </c>
      <c r="B951" s="5"/>
      <c r="C951" s="5"/>
      <c r="D951" s="2" t="s">
        <v>5</v>
      </c>
      <c r="E951" s="2" t="s">
        <v>6</v>
      </c>
      <c r="F951" s="2" t="s">
        <v>7</v>
      </c>
      <c r="G951" s="1" t="s">
        <v>8</v>
      </c>
      <c r="H951" s="5"/>
      <c r="K951" s="3" t="s">
        <v>3128</v>
      </c>
    </row>
    <row r="952" spans="1:13" x14ac:dyDescent="0.25">
      <c r="A952" s="5"/>
      <c r="B952" s="5"/>
      <c r="C952" s="5"/>
      <c r="D952" s="2" t="s">
        <v>9</v>
      </c>
      <c r="E952" s="2" t="s">
        <v>9</v>
      </c>
      <c r="F952" s="2" t="s">
        <v>10</v>
      </c>
      <c r="G952" s="2" t="s">
        <v>11</v>
      </c>
      <c r="H952" s="2" t="s">
        <v>12</v>
      </c>
    </row>
    <row r="953" spans="1:13" x14ac:dyDescent="0.25">
      <c r="A953" s="5"/>
      <c r="B953" s="5"/>
      <c r="C953" s="5"/>
      <c r="D953" s="5"/>
      <c r="E953" s="5"/>
      <c r="F953" s="2" t="s">
        <v>9</v>
      </c>
      <c r="G953" s="5"/>
      <c r="H953" s="5"/>
    </row>
    <row r="955" spans="1:13" x14ac:dyDescent="0.25">
      <c r="A955" s="13" t="s">
        <v>13</v>
      </c>
      <c r="B955" s="5"/>
      <c r="C955" s="5"/>
      <c r="D955" s="6">
        <v>10.140269999999999</v>
      </c>
      <c r="E955" s="6">
        <v>10.337429999999999</v>
      </c>
      <c r="F955" s="6">
        <v>2.0951200000000001</v>
      </c>
      <c r="G955" s="7">
        <v>9.9970000000000003E-2</v>
      </c>
      <c r="H955" s="7">
        <v>0.20266999999999999</v>
      </c>
      <c r="K955" s="1" t="s">
        <v>3003</v>
      </c>
      <c r="L955" s="5"/>
      <c r="M955" s="2" t="s">
        <v>3004</v>
      </c>
    </row>
    <row r="956" spans="1:13" x14ac:dyDescent="0.25">
      <c r="A956" s="13" t="s">
        <v>3005</v>
      </c>
      <c r="B956" s="5"/>
      <c r="C956" s="5"/>
      <c r="D956" s="6">
        <v>10.140269999999999</v>
      </c>
      <c r="E956" s="6">
        <v>10.337429999999999</v>
      </c>
      <c r="F956" s="6">
        <v>2.0951200000000001</v>
      </c>
      <c r="G956" s="7">
        <v>9.9970000000000003E-2</v>
      </c>
      <c r="H956" s="7">
        <v>0.20266999999999999</v>
      </c>
      <c r="K956" s="1" t="s">
        <v>3006</v>
      </c>
      <c r="L956" s="5"/>
      <c r="M956" s="2" t="s">
        <v>3007</v>
      </c>
    </row>
    <row r="957" spans="1:13" x14ac:dyDescent="0.25">
      <c r="B957" s="8" t="s">
        <v>17</v>
      </c>
      <c r="C957" s="4" t="s">
        <v>18</v>
      </c>
      <c r="D957" s="9">
        <v>0</v>
      </c>
      <c r="E957" s="9">
        <v>0.104018</v>
      </c>
      <c r="F957" s="9">
        <v>6.9344790000000003E-2</v>
      </c>
      <c r="G957" s="10">
        <v>0.33332980830240899</v>
      </c>
      <c r="H957" s="10">
        <v>0.66666144321175103</v>
      </c>
      <c r="K957" s="8" t="s">
        <v>3008</v>
      </c>
    </row>
    <row r="958" spans="1:13" x14ac:dyDescent="0.25">
      <c r="B958" s="8" t="s">
        <v>1030</v>
      </c>
      <c r="C958" s="4" t="s">
        <v>1031</v>
      </c>
      <c r="D958" s="9">
        <v>0</v>
      </c>
      <c r="E958" s="9">
        <v>1.3310000000000001E-2</v>
      </c>
      <c r="F958" s="9">
        <v>8.8721600000000005E-3</v>
      </c>
      <c r="G958" s="10">
        <v>0.33329451540195298</v>
      </c>
      <c r="H958" s="10">
        <v>0.66657851239669397</v>
      </c>
      <c r="K958" s="8" t="s">
        <v>3008</v>
      </c>
    </row>
    <row r="959" spans="1:13" x14ac:dyDescent="0.25">
      <c r="B959" s="8" t="s">
        <v>1947</v>
      </c>
      <c r="C959" s="4" t="s">
        <v>1948</v>
      </c>
      <c r="D959" s="9">
        <v>10.140272</v>
      </c>
      <c r="E959" s="9">
        <v>10.158758000000001</v>
      </c>
      <c r="F959" s="9">
        <v>1.97600201</v>
      </c>
      <c r="G959" s="10">
        <v>9.5867237904476099E-2</v>
      </c>
      <c r="H959" s="10">
        <v>0.194512164774473</v>
      </c>
      <c r="K959" s="8" t="s">
        <v>3008</v>
      </c>
    </row>
    <row r="960" spans="1:13" x14ac:dyDescent="0.25">
      <c r="B960" s="8" t="s">
        <v>1955</v>
      </c>
      <c r="C960" s="4" t="s">
        <v>1956</v>
      </c>
      <c r="D960" s="9">
        <v>0</v>
      </c>
      <c r="E960" s="9">
        <v>6.1345999999999998E-2</v>
      </c>
      <c r="F960" s="9">
        <v>4.0896160000000001E-2</v>
      </c>
      <c r="G960" s="10">
        <v>0.33332572620871698</v>
      </c>
      <c r="H960" s="10">
        <v>0.66664754018191796</v>
      </c>
      <c r="K960" s="8" t="s">
        <v>3008</v>
      </c>
    </row>
    <row r="961" spans="1:13" x14ac:dyDescent="0.25">
      <c r="A961" s="11" t="s">
        <v>1957</v>
      </c>
      <c r="B961" s="12"/>
      <c r="C961" s="12"/>
      <c r="D961" s="12"/>
      <c r="E961" s="12"/>
      <c r="F961" s="12"/>
      <c r="G961" s="12"/>
      <c r="H961" s="12"/>
    </row>
    <row r="962" spans="1:13" x14ac:dyDescent="0.25">
      <c r="A962" s="3" t="s">
        <v>3129</v>
      </c>
    </row>
    <row r="963" spans="1:13" x14ac:dyDescent="0.25">
      <c r="A963" s="5"/>
      <c r="B963" s="5"/>
      <c r="C963" s="5"/>
      <c r="D963" s="1" t="s">
        <v>2</v>
      </c>
      <c r="E963" s="5"/>
      <c r="F963" s="5"/>
      <c r="G963" s="5"/>
      <c r="H963" s="5"/>
      <c r="J963" s="3"/>
      <c r="K963" s="15" t="s">
        <v>3000</v>
      </c>
      <c r="L963" s="16"/>
    </row>
    <row r="964" spans="1:13" x14ac:dyDescent="0.25">
      <c r="A964" s="1" t="s">
        <v>3001</v>
      </c>
      <c r="B964" s="5"/>
      <c r="C964" s="5"/>
      <c r="D964" s="2" t="s">
        <v>5</v>
      </c>
      <c r="E964" s="2" t="s">
        <v>6</v>
      </c>
      <c r="F964" s="2" t="s">
        <v>7</v>
      </c>
      <c r="G964" s="1" t="s">
        <v>8</v>
      </c>
      <c r="H964" s="5"/>
      <c r="K964" s="3" t="s">
        <v>3130</v>
      </c>
    </row>
    <row r="965" spans="1:13" x14ac:dyDescent="0.25">
      <c r="A965" s="5"/>
      <c r="B965" s="5"/>
      <c r="C965" s="5"/>
      <c r="D965" s="2" t="s">
        <v>9</v>
      </c>
      <c r="E965" s="2" t="s">
        <v>9</v>
      </c>
      <c r="F965" s="2" t="s">
        <v>10</v>
      </c>
      <c r="G965" s="2" t="s">
        <v>11</v>
      </c>
      <c r="H965" s="2" t="s">
        <v>12</v>
      </c>
    </row>
    <row r="966" spans="1:13" x14ac:dyDescent="0.25">
      <c r="A966" s="5"/>
      <c r="B966" s="5"/>
      <c r="C966" s="5"/>
      <c r="D966" s="5"/>
      <c r="E966" s="5"/>
      <c r="F966" s="2" t="s">
        <v>9</v>
      </c>
      <c r="G966" s="5"/>
      <c r="H966" s="5"/>
    </row>
    <row r="968" spans="1:13" x14ac:dyDescent="0.25">
      <c r="A968" s="13" t="s">
        <v>13</v>
      </c>
      <c r="B968" s="5"/>
      <c r="C968" s="5"/>
      <c r="D968" s="6">
        <v>2.1307299999999998</v>
      </c>
      <c r="E968" s="6">
        <v>2.1307299999999998</v>
      </c>
      <c r="F968" s="6">
        <v>0.18614</v>
      </c>
      <c r="G968" s="7">
        <v>3.9399999999999999E-3</v>
      </c>
      <c r="H968" s="7">
        <v>8.7359999999999993E-2</v>
      </c>
      <c r="K968" s="1" t="s">
        <v>3003</v>
      </c>
      <c r="L968" s="5"/>
      <c r="M968" s="2" t="s">
        <v>3004</v>
      </c>
    </row>
    <row r="969" spans="1:13" x14ac:dyDescent="0.25">
      <c r="A969" s="13" t="s">
        <v>3005</v>
      </c>
      <c r="B969" s="5"/>
      <c r="C969" s="5"/>
      <c r="D969" s="6">
        <v>2.1307299999999998</v>
      </c>
      <c r="E969" s="6">
        <v>2.1307299999999998</v>
      </c>
      <c r="F969" s="6">
        <v>0.18614</v>
      </c>
      <c r="G969" s="7">
        <v>3.9399999999999999E-3</v>
      </c>
      <c r="H969" s="7">
        <v>8.7359999999999993E-2</v>
      </c>
      <c r="K969" s="1" t="s">
        <v>3006</v>
      </c>
      <c r="L969" s="5"/>
      <c r="M969" s="2" t="s">
        <v>3007</v>
      </c>
    </row>
    <row r="970" spans="1:13" x14ac:dyDescent="0.25">
      <c r="B970" s="8" t="s">
        <v>17</v>
      </c>
      <c r="C970" s="4" t="s">
        <v>18</v>
      </c>
      <c r="D970" s="9">
        <v>0.21288000000000001</v>
      </c>
      <c r="E970" s="9">
        <v>0.21288000000000001</v>
      </c>
      <c r="F970" s="9">
        <v>2.2990770000000001E-2</v>
      </c>
      <c r="G970" s="10">
        <v>3.3408727921833803E-2</v>
      </c>
      <c r="H970" s="10">
        <v>0.10799873167981899</v>
      </c>
      <c r="K970" s="8" t="s">
        <v>17</v>
      </c>
      <c r="L970" s="4" t="s">
        <v>18</v>
      </c>
      <c r="M970" s="10">
        <v>0.10799873167981899</v>
      </c>
    </row>
    <row r="971" spans="1:13" x14ac:dyDescent="0.25">
      <c r="B971" s="8" t="s">
        <v>1961</v>
      </c>
      <c r="C971" s="4" t="s">
        <v>1962</v>
      </c>
      <c r="D971" s="9">
        <v>0.99159900000000001</v>
      </c>
      <c r="E971" s="9">
        <v>0.99159900000000001</v>
      </c>
      <c r="F971" s="9">
        <v>1.1489E-3</v>
      </c>
      <c r="G971" s="10">
        <v>1.29084438366718E-3</v>
      </c>
      <c r="H971" s="10">
        <v>1.15863368155877E-3</v>
      </c>
      <c r="K971" s="8" t="s">
        <v>1973</v>
      </c>
      <c r="L971" s="4" t="s">
        <v>1974</v>
      </c>
      <c r="M971" s="10">
        <v>9.1549295774647793E-2</v>
      </c>
    </row>
    <row r="972" spans="1:13" x14ac:dyDescent="0.25">
      <c r="B972" s="8" t="s">
        <v>1967</v>
      </c>
      <c r="C972" s="4" t="s">
        <v>1968</v>
      </c>
      <c r="D972" s="9">
        <v>0.64225200000000005</v>
      </c>
      <c r="E972" s="9">
        <v>0.64225200000000005</v>
      </c>
      <c r="F972" s="9">
        <v>0.13600000000000001</v>
      </c>
      <c r="G972" s="10">
        <v>0</v>
      </c>
      <c r="H972" s="10">
        <v>0.21175488748964499</v>
      </c>
      <c r="K972" s="8" t="s">
        <v>1961</v>
      </c>
      <c r="L972" s="4" t="s">
        <v>1962</v>
      </c>
      <c r="M972" s="10">
        <v>1.15863368155877E-3</v>
      </c>
    </row>
    <row r="973" spans="1:13" x14ac:dyDescent="0.25">
      <c r="B973" s="8" t="s">
        <v>1973</v>
      </c>
      <c r="C973" s="4" t="s">
        <v>1974</v>
      </c>
      <c r="D973" s="9">
        <v>0.28399999999999997</v>
      </c>
      <c r="E973" s="9">
        <v>0.28399999999999997</v>
      </c>
      <c r="F973" s="9">
        <v>2.5999999999999999E-2</v>
      </c>
      <c r="G973" s="10">
        <v>0</v>
      </c>
      <c r="H973" s="10">
        <v>9.1549295774647793E-2</v>
      </c>
      <c r="K973" s="8" t="s">
        <v>3008</v>
      </c>
    </row>
    <row r="974" spans="1:13" x14ac:dyDescent="0.25">
      <c r="A974" s="11" t="s">
        <v>1977</v>
      </c>
      <c r="B974" s="12"/>
      <c r="C974" s="12"/>
      <c r="D974" s="12"/>
      <c r="E974" s="12"/>
      <c r="F974" s="12"/>
      <c r="G974" s="12"/>
      <c r="H974" s="12"/>
    </row>
    <row r="975" spans="1:13" x14ac:dyDescent="0.25">
      <c r="A975" s="3" t="s">
        <v>3131</v>
      </c>
    </row>
    <row r="976" spans="1:13" x14ac:dyDescent="0.25">
      <c r="A976" s="5"/>
      <c r="B976" s="5"/>
      <c r="C976" s="5"/>
      <c r="D976" s="1" t="s">
        <v>2</v>
      </c>
      <c r="E976" s="5"/>
      <c r="F976" s="5"/>
      <c r="G976" s="5"/>
      <c r="H976" s="5"/>
      <c r="J976" s="3"/>
      <c r="K976" s="15" t="s">
        <v>3000</v>
      </c>
      <c r="L976" s="16"/>
    </row>
    <row r="977" spans="1:13" x14ac:dyDescent="0.25">
      <c r="A977" s="1" t="s">
        <v>3001</v>
      </c>
      <c r="B977" s="5"/>
      <c r="C977" s="5"/>
      <c r="D977" s="2" t="s">
        <v>5</v>
      </c>
      <c r="E977" s="2" t="s">
        <v>6</v>
      </c>
      <c r="F977" s="2" t="s">
        <v>7</v>
      </c>
      <c r="G977" s="1" t="s">
        <v>8</v>
      </c>
      <c r="H977" s="5"/>
      <c r="K977" s="3" t="s">
        <v>3132</v>
      </c>
    </row>
    <row r="978" spans="1:13" x14ac:dyDescent="0.25">
      <c r="A978" s="5"/>
      <c r="B978" s="5"/>
      <c r="C978" s="5"/>
      <c r="D978" s="2" t="s">
        <v>9</v>
      </c>
      <c r="E978" s="2" t="s">
        <v>9</v>
      </c>
      <c r="F978" s="2" t="s">
        <v>10</v>
      </c>
      <c r="G978" s="2" t="s">
        <v>11</v>
      </c>
      <c r="H978" s="2" t="s">
        <v>12</v>
      </c>
    </row>
    <row r="979" spans="1:13" x14ac:dyDescent="0.25">
      <c r="A979" s="5"/>
      <c r="B979" s="5"/>
      <c r="C979" s="5"/>
      <c r="D979" s="5"/>
      <c r="E979" s="5"/>
      <c r="F979" s="2" t="s">
        <v>9</v>
      </c>
      <c r="G979" s="5"/>
      <c r="H979" s="5"/>
    </row>
    <row r="981" spans="1:13" x14ac:dyDescent="0.25">
      <c r="A981" s="13" t="s">
        <v>13</v>
      </c>
      <c r="B981" s="5"/>
      <c r="C981" s="5"/>
      <c r="D981" s="6">
        <v>438.41636999999997</v>
      </c>
      <c r="E981" s="6">
        <v>460.12648000000002</v>
      </c>
      <c r="F981" s="6">
        <v>65.443730000000002</v>
      </c>
      <c r="G981" s="7">
        <v>2.9680000000000002E-2</v>
      </c>
      <c r="H981" s="7">
        <v>0.14223</v>
      </c>
      <c r="K981" s="1" t="s">
        <v>3003</v>
      </c>
      <c r="L981" s="5"/>
      <c r="M981" s="2" t="s">
        <v>3004</v>
      </c>
    </row>
    <row r="982" spans="1:13" x14ac:dyDescent="0.25">
      <c r="A982" s="13" t="s">
        <v>3005</v>
      </c>
      <c r="B982" s="5"/>
      <c r="C982" s="5"/>
      <c r="D982" s="6">
        <v>212.36827</v>
      </c>
      <c r="E982" s="6">
        <v>211.73578000000001</v>
      </c>
      <c r="F982" s="6">
        <v>56.032960000000003</v>
      </c>
      <c r="G982" s="7">
        <v>5.0549999999999998E-2</v>
      </c>
      <c r="H982" s="7">
        <v>0.26463999999999999</v>
      </c>
      <c r="K982" s="1" t="s">
        <v>3006</v>
      </c>
      <c r="L982" s="5"/>
      <c r="M982" s="2" t="s">
        <v>3007</v>
      </c>
    </row>
    <row r="983" spans="1:13" x14ac:dyDescent="0.25">
      <c r="B983" s="8" t="s">
        <v>17</v>
      </c>
      <c r="C983" s="4" t="s">
        <v>18</v>
      </c>
      <c r="D983" s="9">
        <v>65.220231999999996</v>
      </c>
      <c r="E983" s="9">
        <v>64.037806000000003</v>
      </c>
      <c r="F983" s="9">
        <v>5.6543014700000001</v>
      </c>
      <c r="G983" s="10">
        <v>4.0682919399206097E-2</v>
      </c>
      <c r="H983" s="10">
        <v>8.8296302187492098E-2</v>
      </c>
      <c r="K983" s="8" t="s">
        <v>1995</v>
      </c>
      <c r="L983" s="4" t="s">
        <v>1996</v>
      </c>
      <c r="M983" s="10">
        <v>0.11769118931863599</v>
      </c>
    </row>
    <row r="984" spans="1:13" x14ac:dyDescent="0.25">
      <c r="B984" s="8" t="s">
        <v>1981</v>
      </c>
      <c r="C984" s="4" t="s">
        <v>1982</v>
      </c>
      <c r="D984" s="9">
        <v>42.268991</v>
      </c>
      <c r="E984" s="9">
        <v>43.022402</v>
      </c>
      <c r="F984" s="9">
        <v>2.9680330399999999</v>
      </c>
      <c r="G984" s="10">
        <v>2.9759577115196799E-2</v>
      </c>
      <c r="H984" s="10">
        <v>6.8988082999177899E-2</v>
      </c>
      <c r="K984" s="8" t="s">
        <v>17</v>
      </c>
      <c r="L984" s="4" t="s">
        <v>18</v>
      </c>
      <c r="M984" s="10">
        <v>8.8296302187492098E-2</v>
      </c>
    </row>
    <row r="985" spans="1:13" x14ac:dyDescent="0.25">
      <c r="B985" s="8" t="s">
        <v>1995</v>
      </c>
      <c r="C985" s="4" t="s">
        <v>1996</v>
      </c>
      <c r="D985" s="9">
        <v>6.8144580000000001</v>
      </c>
      <c r="E985" s="9">
        <v>7.0370039999999996</v>
      </c>
      <c r="F985" s="9">
        <v>0.82819337000000004</v>
      </c>
      <c r="G985" s="10">
        <v>5.5137264381262201E-2</v>
      </c>
      <c r="H985" s="10">
        <v>0.11769118931863599</v>
      </c>
      <c r="K985" s="8" t="s">
        <v>1981</v>
      </c>
      <c r="L985" s="4" t="s">
        <v>1982</v>
      </c>
      <c r="M985" s="10">
        <v>6.8988082999177899E-2</v>
      </c>
    </row>
    <row r="986" spans="1:13" x14ac:dyDescent="0.25">
      <c r="B986" s="8" t="s">
        <v>2001</v>
      </c>
      <c r="C986" s="4" t="s">
        <v>2002</v>
      </c>
      <c r="D986" s="9">
        <v>98.064584999999994</v>
      </c>
      <c r="E986" s="9">
        <v>97.638571999999996</v>
      </c>
      <c r="F986" s="9">
        <v>46.582435779999997</v>
      </c>
      <c r="G986" s="10">
        <v>6.5843754146670597E-2</v>
      </c>
      <c r="H986" s="10">
        <v>0.47709050660839197</v>
      </c>
      <c r="K986" s="8" t="s">
        <v>3008</v>
      </c>
    </row>
    <row r="987" spans="1:13" x14ac:dyDescent="0.25">
      <c r="A987" s="13" t="s">
        <v>85</v>
      </c>
      <c r="B987" s="5"/>
      <c r="C987" s="5"/>
      <c r="D987" s="6">
        <v>226.04810000000001</v>
      </c>
      <c r="E987" s="6">
        <v>248.39070000000001</v>
      </c>
      <c r="F987" s="6">
        <v>9.4107699999999994</v>
      </c>
      <c r="G987" s="7">
        <v>1.189E-2</v>
      </c>
      <c r="H987" s="7">
        <v>3.789E-2</v>
      </c>
    </row>
    <row r="988" spans="1:13" x14ac:dyDescent="0.25">
      <c r="K988" s="8" t="s">
        <v>3008</v>
      </c>
    </row>
    <row r="989" spans="1:13" x14ac:dyDescent="0.25">
      <c r="A989" s="11" t="s">
        <v>2011</v>
      </c>
      <c r="B989" s="12"/>
      <c r="C989" s="12"/>
      <c r="D989" s="12"/>
      <c r="E989" s="12"/>
      <c r="F989" s="12"/>
      <c r="G989" s="12"/>
      <c r="H989" s="12"/>
    </row>
    <row r="990" spans="1:13" x14ac:dyDescent="0.25">
      <c r="A990" s="3" t="s">
        <v>3133</v>
      </c>
    </row>
    <row r="991" spans="1:13" x14ac:dyDescent="0.25">
      <c r="A991" s="5"/>
      <c r="B991" s="5"/>
      <c r="C991" s="5"/>
      <c r="D991" s="1" t="s">
        <v>2</v>
      </c>
      <c r="E991" s="5"/>
      <c r="F991" s="5"/>
      <c r="G991" s="5"/>
      <c r="H991" s="5"/>
      <c r="J991" s="3"/>
      <c r="K991" s="15" t="s">
        <v>3000</v>
      </c>
      <c r="L991" s="16"/>
    </row>
    <row r="992" spans="1:13" x14ac:dyDescent="0.25">
      <c r="A992" s="1" t="s">
        <v>3001</v>
      </c>
      <c r="B992" s="5"/>
      <c r="C992" s="5"/>
      <c r="D992" s="2" t="s">
        <v>5</v>
      </c>
      <c r="E992" s="2" t="s">
        <v>6</v>
      </c>
      <c r="F992" s="2" t="s">
        <v>7</v>
      </c>
      <c r="G992" s="1" t="s">
        <v>8</v>
      </c>
      <c r="H992" s="5"/>
      <c r="K992" s="3" t="s">
        <v>3134</v>
      </c>
    </row>
    <row r="993" spans="1:13" x14ac:dyDescent="0.25">
      <c r="A993" s="5"/>
      <c r="B993" s="5"/>
      <c r="C993" s="5"/>
      <c r="D993" s="2" t="s">
        <v>9</v>
      </c>
      <c r="E993" s="2" t="s">
        <v>9</v>
      </c>
      <c r="F993" s="2" t="s">
        <v>10</v>
      </c>
      <c r="G993" s="2" t="s">
        <v>11</v>
      </c>
      <c r="H993" s="2" t="s">
        <v>12</v>
      </c>
    </row>
    <row r="994" spans="1:13" x14ac:dyDescent="0.25">
      <c r="A994" s="5"/>
      <c r="B994" s="5"/>
      <c r="C994" s="5"/>
      <c r="D994" s="5"/>
      <c r="E994" s="5"/>
      <c r="F994" s="2" t="s">
        <v>9</v>
      </c>
      <c r="G994" s="5"/>
      <c r="H994" s="5"/>
    </row>
    <row r="996" spans="1:13" x14ac:dyDescent="0.25">
      <c r="A996" s="13" t="s">
        <v>13</v>
      </c>
      <c r="B996" s="5"/>
      <c r="C996" s="5"/>
      <c r="D996" s="6">
        <v>612.99609999999996</v>
      </c>
      <c r="E996" s="6">
        <v>612.99609999999996</v>
      </c>
      <c r="F996" s="6">
        <v>83.583650000000006</v>
      </c>
      <c r="G996" s="7">
        <v>8.7959999999999997E-2</v>
      </c>
      <c r="H996" s="7">
        <v>0.13635</v>
      </c>
      <c r="K996" s="1" t="s">
        <v>3003</v>
      </c>
      <c r="L996" s="5"/>
      <c r="M996" s="2" t="s">
        <v>3004</v>
      </c>
    </row>
    <row r="997" spans="1:13" x14ac:dyDescent="0.25">
      <c r="A997" s="13" t="s">
        <v>3005</v>
      </c>
      <c r="B997" s="5"/>
      <c r="C997" s="5"/>
      <c r="D997" s="6">
        <v>612.99609999999996</v>
      </c>
      <c r="E997" s="6">
        <v>612.99609999999996</v>
      </c>
      <c r="F997" s="6">
        <v>83.583650000000006</v>
      </c>
      <c r="G997" s="7">
        <v>8.7959999999999997E-2</v>
      </c>
      <c r="H997" s="7">
        <v>0.13635</v>
      </c>
      <c r="K997" s="1" t="s">
        <v>3006</v>
      </c>
      <c r="L997" s="5"/>
      <c r="M997" s="2" t="s">
        <v>3007</v>
      </c>
    </row>
    <row r="998" spans="1:13" x14ac:dyDescent="0.25">
      <c r="B998" s="8" t="s">
        <v>17</v>
      </c>
      <c r="C998" s="4" t="s">
        <v>18</v>
      </c>
      <c r="D998" s="9">
        <v>81.735639000000006</v>
      </c>
      <c r="E998" s="9">
        <v>81.735639000000006</v>
      </c>
      <c r="F998" s="9">
        <v>2.8799014999999999</v>
      </c>
      <c r="G998" s="10">
        <v>1.3458618216711999E-2</v>
      </c>
      <c r="H998" s="10">
        <v>3.5234342512450403E-2</v>
      </c>
      <c r="K998" s="8" t="s">
        <v>17</v>
      </c>
      <c r="L998" s="4" t="s">
        <v>18</v>
      </c>
      <c r="M998" s="10">
        <v>3.5234342512450403E-2</v>
      </c>
    </row>
    <row r="999" spans="1:13" x14ac:dyDescent="0.25">
      <c r="B999" s="8" t="s">
        <v>2017</v>
      </c>
      <c r="C999" s="4" t="s">
        <v>2018</v>
      </c>
      <c r="D999" s="9">
        <v>531.26045799999997</v>
      </c>
      <c r="E999" s="9">
        <v>531.26045799999997</v>
      </c>
      <c r="F999" s="9">
        <v>80.703743619999997</v>
      </c>
      <c r="G999" s="10">
        <v>9.9419437499336696E-2</v>
      </c>
      <c r="H999" s="10">
        <v>0.15190993872162001</v>
      </c>
      <c r="K999" s="8" t="s">
        <v>3008</v>
      </c>
    </row>
    <row r="1000" spans="1:13" x14ac:dyDescent="0.25">
      <c r="A1000" s="11" t="s">
        <v>2027</v>
      </c>
      <c r="B1000" s="12"/>
      <c r="C1000" s="12"/>
      <c r="D1000" s="12"/>
      <c r="E1000" s="12"/>
      <c r="F1000" s="12"/>
      <c r="G1000" s="12"/>
      <c r="H1000" s="12"/>
    </row>
    <row r="1001" spans="1:13" x14ac:dyDescent="0.25">
      <c r="A1001" s="3" t="s">
        <v>3135</v>
      </c>
    </row>
    <row r="1002" spans="1:13" x14ac:dyDescent="0.25">
      <c r="A1002" s="5"/>
      <c r="B1002" s="5"/>
      <c r="C1002" s="5"/>
      <c r="D1002" s="1" t="s">
        <v>2</v>
      </c>
      <c r="E1002" s="5"/>
      <c r="F1002" s="5"/>
      <c r="G1002" s="5"/>
      <c r="H1002" s="5"/>
      <c r="J1002" s="3"/>
      <c r="K1002" s="15" t="s">
        <v>3000</v>
      </c>
      <c r="L1002" s="16"/>
    </row>
    <row r="1003" spans="1:13" x14ac:dyDescent="0.25">
      <c r="A1003" s="1" t="s">
        <v>3001</v>
      </c>
      <c r="B1003" s="5"/>
      <c r="C1003" s="5"/>
      <c r="D1003" s="2" t="s">
        <v>5</v>
      </c>
      <c r="E1003" s="2" t="s">
        <v>6</v>
      </c>
      <c r="F1003" s="2" t="s">
        <v>7</v>
      </c>
      <c r="G1003" s="1" t="s">
        <v>8</v>
      </c>
      <c r="H1003" s="5"/>
      <c r="K1003" s="3" t="s">
        <v>3136</v>
      </c>
    </row>
    <row r="1004" spans="1:13" x14ac:dyDescent="0.25">
      <c r="A1004" s="5"/>
      <c r="B1004" s="5"/>
      <c r="C1004" s="5"/>
      <c r="D1004" s="2" t="s">
        <v>9</v>
      </c>
      <c r="E1004" s="2" t="s">
        <v>9</v>
      </c>
      <c r="F1004" s="2" t="s">
        <v>10</v>
      </c>
      <c r="G1004" s="2" t="s">
        <v>11</v>
      </c>
      <c r="H1004" s="2" t="s">
        <v>12</v>
      </c>
    </row>
    <row r="1005" spans="1:13" x14ac:dyDescent="0.25">
      <c r="A1005" s="5"/>
      <c r="B1005" s="5"/>
      <c r="C1005" s="5"/>
      <c r="D1005" s="5"/>
      <c r="E1005" s="5"/>
      <c r="F1005" s="2" t="s">
        <v>9</v>
      </c>
      <c r="G1005" s="5"/>
      <c r="H1005" s="5"/>
    </row>
    <row r="1007" spans="1:13" x14ac:dyDescent="0.25">
      <c r="A1007" s="13" t="s">
        <v>13</v>
      </c>
      <c r="B1007" s="5"/>
      <c r="C1007" s="5"/>
      <c r="D1007" s="6">
        <v>881.14155000000005</v>
      </c>
      <c r="E1007" s="6">
        <v>886.42601999999999</v>
      </c>
      <c r="F1007" s="6">
        <v>82.189149999999998</v>
      </c>
      <c r="G1007" s="7">
        <v>3.7330000000000002E-2</v>
      </c>
      <c r="H1007" s="7">
        <v>9.2719999999999997E-2</v>
      </c>
      <c r="K1007" s="1" t="s">
        <v>3003</v>
      </c>
      <c r="L1007" s="5"/>
      <c r="M1007" s="2" t="s">
        <v>3004</v>
      </c>
    </row>
    <row r="1008" spans="1:13" x14ac:dyDescent="0.25">
      <c r="A1008" s="13" t="s">
        <v>3005</v>
      </c>
      <c r="B1008" s="5"/>
      <c r="C1008" s="5"/>
      <c r="D1008" s="6">
        <v>541.22355000000005</v>
      </c>
      <c r="E1008" s="6">
        <v>546.50801999999999</v>
      </c>
      <c r="F1008" s="6">
        <v>81.841920000000002</v>
      </c>
      <c r="G1008" s="7">
        <v>6.0519999999999997E-2</v>
      </c>
      <c r="H1008" s="7">
        <v>0.14974999999999999</v>
      </c>
      <c r="K1008" s="1" t="s">
        <v>3006</v>
      </c>
      <c r="L1008" s="5"/>
      <c r="M1008" s="2" t="s">
        <v>3007</v>
      </c>
    </row>
    <row r="1009" spans="1:13" x14ac:dyDescent="0.25">
      <c r="B1009" s="8" t="s">
        <v>17</v>
      </c>
      <c r="C1009" s="4" t="s">
        <v>18</v>
      </c>
      <c r="D1009" s="9">
        <v>40.604157999999998</v>
      </c>
      <c r="E1009" s="9">
        <v>44.562697999999997</v>
      </c>
      <c r="F1009" s="9">
        <v>5.8270350400000002</v>
      </c>
      <c r="G1009" s="10">
        <v>6.6194404791200007E-2</v>
      </c>
      <c r="H1009" s="10">
        <v>0.13076037362010701</v>
      </c>
      <c r="K1009" s="8" t="s">
        <v>2083</v>
      </c>
      <c r="L1009" s="4" t="s">
        <v>2084</v>
      </c>
      <c r="M1009" s="10">
        <v>8.0490195118038704E-2</v>
      </c>
    </row>
    <row r="1010" spans="1:13" x14ac:dyDescent="0.25">
      <c r="B1010" s="8" t="s">
        <v>2035</v>
      </c>
      <c r="C1010" s="4" t="s">
        <v>2036</v>
      </c>
      <c r="D1010" s="9">
        <v>0.126721</v>
      </c>
      <c r="E1010" s="9">
        <v>1.812038</v>
      </c>
      <c r="F1010" s="9">
        <v>1.652319E-2</v>
      </c>
      <c r="G1010" s="10">
        <v>1.68538959999735E-3</v>
      </c>
      <c r="H1010" s="10">
        <v>9.1185670499183708E-3</v>
      </c>
      <c r="K1010" s="8" t="s">
        <v>2035</v>
      </c>
      <c r="L1010" s="4" t="s">
        <v>2036</v>
      </c>
      <c r="M1010" s="10">
        <v>9.1185670499183708E-3</v>
      </c>
    </row>
    <row r="1011" spans="1:13" x14ac:dyDescent="0.25">
      <c r="B1011" s="8" t="s">
        <v>2043</v>
      </c>
      <c r="C1011" s="4" t="s">
        <v>2044</v>
      </c>
      <c r="D1011" s="9">
        <v>240.613181</v>
      </c>
      <c r="E1011" s="9">
        <v>241.11076199999999</v>
      </c>
      <c r="F1011" s="9">
        <v>36.037372439999999</v>
      </c>
      <c r="G1011" s="10">
        <v>7.5432855129046406E-2</v>
      </c>
      <c r="H1011" s="10">
        <v>0.14946397307640699</v>
      </c>
      <c r="K1011" s="8" t="s">
        <v>3008</v>
      </c>
    </row>
    <row r="1012" spans="1:13" x14ac:dyDescent="0.25">
      <c r="B1012" s="8" t="s">
        <v>2057</v>
      </c>
      <c r="C1012" s="4" t="s">
        <v>2058</v>
      </c>
      <c r="D1012" s="9">
        <v>196.239599</v>
      </c>
      <c r="E1012" s="9">
        <v>195.537766</v>
      </c>
      <c r="F1012" s="9">
        <v>31.731817620000001</v>
      </c>
      <c r="G1012" s="10">
        <v>3.9848839328562202E-2</v>
      </c>
      <c r="H1012" s="10">
        <v>0.16227973894311501</v>
      </c>
      <c r="K1012" s="8" t="s">
        <v>3008</v>
      </c>
    </row>
    <row r="1013" spans="1:13" x14ac:dyDescent="0.25">
      <c r="B1013" s="8" t="s">
        <v>2067</v>
      </c>
      <c r="C1013" s="4" t="s">
        <v>2068</v>
      </c>
      <c r="D1013" s="9">
        <v>60.403094000000003</v>
      </c>
      <c r="E1013" s="9">
        <v>60.218122000000001</v>
      </c>
      <c r="F1013" s="9">
        <v>7.9662402600000002</v>
      </c>
      <c r="G1013" s="10">
        <v>6.6742091193079695E-2</v>
      </c>
      <c r="H1013" s="10">
        <v>0.132289749255215</v>
      </c>
      <c r="K1013" s="8" t="s">
        <v>3008</v>
      </c>
    </row>
    <row r="1014" spans="1:13" x14ac:dyDescent="0.25">
      <c r="B1014" s="8" t="s">
        <v>2083</v>
      </c>
      <c r="C1014" s="4" t="s">
        <v>2084</v>
      </c>
      <c r="D1014" s="9">
        <v>3.2367949999999999</v>
      </c>
      <c r="E1014" s="9">
        <v>3.2666379999999999</v>
      </c>
      <c r="F1014" s="9">
        <v>0.26293232999999999</v>
      </c>
      <c r="G1014" s="10">
        <v>3.84908183888144E-2</v>
      </c>
      <c r="H1014" s="10">
        <v>8.0490195118038704E-2</v>
      </c>
      <c r="K1014" s="8" t="s">
        <v>3008</v>
      </c>
    </row>
    <row r="1015" spans="1:13" x14ac:dyDescent="0.25">
      <c r="A1015" s="13" t="s">
        <v>85</v>
      </c>
      <c r="B1015" s="5"/>
      <c r="C1015" s="5"/>
      <c r="D1015" s="6">
        <v>339.91800000000001</v>
      </c>
      <c r="E1015" s="6">
        <v>339.91800000000001</v>
      </c>
      <c r="F1015" s="6">
        <v>0.34722999999999998</v>
      </c>
      <c r="G1015" s="7">
        <v>4.0000000000000003E-5</v>
      </c>
      <c r="H1015" s="7">
        <v>1.0200000000000001E-3</v>
      </c>
    </row>
    <row r="1016" spans="1:13" x14ac:dyDescent="0.25">
      <c r="K1016" s="8" t="s">
        <v>3008</v>
      </c>
    </row>
    <row r="1017" spans="1:13" x14ac:dyDescent="0.25">
      <c r="A1017" s="11" t="s">
        <v>2093</v>
      </c>
      <c r="B1017" s="12"/>
      <c r="C1017" s="12"/>
      <c r="D1017" s="12"/>
      <c r="E1017" s="12"/>
      <c r="F1017" s="12"/>
      <c r="G1017" s="12"/>
      <c r="H1017" s="12"/>
    </row>
    <row r="1018" spans="1:13" x14ac:dyDescent="0.25">
      <c r="A1018" s="3" t="s">
        <v>3137</v>
      </c>
    </row>
    <row r="1019" spans="1:13" x14ac:dyDescent="0.25">
      <c r="A1019" s="5"/>
      <c r="B1019" s="5"/>
      <c r="C1019" s="5"/>
      <c r="D1019" s="1" t="s">
        <v>2</v>
      </c>
      <c r="E1019" s="5"/>
      <c r="F1019" s="5"/>
      <c r="G1019" s="5"/>
      <c r="H1019" s="5"/>
      <c r="J1019" s="3"/>
      <c r="K1019" s="15" t="s">
        <v>3000</v>
      </c>
      <c r="L1019" s="16"/>
    </row>
    <row r="1020" spans="1:13" x14ac:dyDescent="0.25">
      <c r="A1020" s="1" t="s">
        <v>3001</v>
      </c>
      <c r="B1020" s="5"/>
      <c r="C1020" s="5"/>
      <c r="D1020" s="2" t="s">
        <v>5</v>
      </c>
      <c r="E1020" s="2" t="s">
        <v>6</v>
      </c>
      <c r="F1020" s="2" t="s">
        <v>7</v>
      </c>
      <c r="G1020" s="1" t="s">
        <v>8</v>
      </c>
      <c r="H1020" s="5"/>
      <c r="K1020" s="3" t="s">
        <v>3138</v>
      </c>
    </row>
    <row r="1021" spans="1:13" x14ac:dyDescent="0.25">
      <c r="A1021" s="5"/>
      <c r="B1021" s="5"/>
      <c r="C1021" s="5"/>
      <c r="D1021" s="2" t="s">
        <v>9</v>
      </c>
      <c r="E1021" s="2" t="s">
        <v>9</v>
      </c>
      <c r="F1021" s="2" t="s">
        <v>10</v>
      </c>
      <c r="G1021" s="2" t="s">
        <v>11</v>
      </c>
      <c r="H1021" s="2" t="s">
        <v>12</v>
      </c>
    </row>
    <row r="1022" spans="1:13" x14ac:dyDescent="0.25">
      <c r="A1022" s="5"/>
      <c r="B1022" s="5"/>
      <c r="C1022" s="5"/>
      <c r="D1022" s="5"/>
      <c r="E1022" s="5"/>
      <c r="F1022" s="2" t="s">
        <v>9</v>
      </c>
      <c r="G1022" s="5"/>
      <c r="H1022" s="5"/>
    </row>
    <row r="1024" spans="1:13" x14ac:dyDescent="0.25">
      <c r="A1024" s="13" t="s">
        <v>13</v>
      </c>
      <c r="B1024" s="5"/>
      <c r="C1024" s="5"/>
      <c r="D1024" s="6">
        <v>54.810940000000002</v>
      </c>
      <c r="E1024" s="6">
        <v>55.20337</v>
      </c>
      <c r="F1024" s="6">
        <v>6.9739199999999997</v>
      </c>
      <c r="G1024" s="7">
        <v>5.0700000000000002E-2</v>
      </c>
      <c r="H1024" s="7">
        <v>0.12633</v>
      </c>
      <c r="K1024" s="1" t="s">
        <v>3003</v>
      </c>
      <c r="L1024" s="5"/>
      <c r="M1024" s="2" t="s">
        <v>3004</v>
      </c>
    </row>
    <row r="1025" spans="1:13" x14ac:dyDescent="0.25">
      <c r="A1025" s="13" t="s">
        <v>3005</v>
      </c>
      <c r="B1025" s="5"/>
      <c r="C1025" s="5"/>
      <c r="D1025" s="6">
        <v>54.810940000000002</v>
      </c>
      <c r="E1025" s="6">
        <v>55.20337</v>
      </c>
      <c r="F1025" s="6">
        <v>6.9739199999999997</v>
      </c>
      <c r="G1025" s="7">
        <v>5.0700000000000002E-2</v>
      </c>
      <c r="H1025" s="7">
        <v>0.12633</v>
      </c>
      <c r="K1025" s="1" t="s">
        <v>3006</v>
      </c>
      <c r="L1025" s="5"/>
      <c r="M1025" s="2" t="s">
        <v>3007</v>
      </c>
    </row>
    <row r="1026" spans="1:13" x14ac:dyDescent="0.25">
      <c r="B1026" s="8" t="s">
        <v>17</v>
      </c>
      <c r="C1026" s="4" t="s">
        <v>18</v>
      </c>
      <c r="D1026" s="9">
        <v>20.440297999999999</v>
      </c>
      <c r="E1026" s="9">
        <v>20.147862</v>
      </c>
      <c r="F1026" s="9">
        <v>2.0229753800000001</v>
      </c>
      <c r="G1026" s="10">
        <v>3.7007255658193398E-2</v>
      </c>
      <c r="H1026" s="10">
        <v>0.10040645404460199</v>
      </c>
      <c r="K1026" s="8" t="s">
        <v>2101</v>
      </c>
      <c r="L1026" s="4" t="s">
        <v>2102</v>
      </c>
      <c r="M1026" s="10">
        <v>0.11797765383966401</v>
      </c>
    </row>
    <row r="1027" spans="1:13" x14ac:dyDescent="0.25">
      <c r="B1027" s="8" t="s">
        <v>2097</v>
      </c>
      <c r="C1027" s="4" t="s">
        <v>2098</v>
      </c>
      <c r="D1027" s="9">
        <v>7.91648</v>
      </c>
      <c r="E1027" s="9">
        <v>7.9177590000000002</v>
      </c>
      <c r="F1027" s="9">
        <v>1.25072764</v>
      </c>
      <c r="G1027" s="10">
        <v>6.4952056509929093E-2</v>
      </c>
      <c r="H1027" s="10">
        <v>0.157964853438959</v>
      </c>
      <c r="K1027" s="8" t="s">
        <v>17</v>
      </c>
      <c r="L1027" s="4" t="s">
        <v>18</v>
      </c>
      <c r="M1027" s="10">
        <v>0.10040645404460199</v>
      </c>
    </row>
    <row r="1028" spans="1:13" x14ac:dyDescent="0.25">
      <c r="B1028" s="8" t="s">
        <v>2101</v>
      </c>
      <c r="C1028" s="4" t="s">
        <v>2102</v>
      </c>
      <c r="D1028" s="9">
        <v>11.420933</v>
      </c>
      <c r="E1028" s="9">
        <v>11.420933</v>
      </c>
      <c r="F1028" s="9">
        <v>1.3474148800000001</v>
      </c>
      <c r="G1028" s="10">
        <v>5.9225027412383897E-2</v>
      </c>
      <c r="H1028" s="10">
        <v>0.11797765383966401</v>
      </c>
      <c r="K1028" s="8" t="s">
        <v>3008</v>
      </c>
    </row>
    <row r="1029" spans="1:13" x14ac:dyDescent="0.25">
      <c r="B1029" s="8" t="s">
        <v>2109</v>
      </c>
      <c r="C1029" s="4" t="s">
        <v>2110</v>
      </c>
      <c r="D1029" s="9">
        <v>15.033224000000001</v>
      </c>
      <c r="E1029" s="9">
        <v>15.716813</v>
      </c>
      <c r="F1029" s="9">
        <v>2.3528009000000001</v>
      </c>
      <c r="G1029" s="10">
        <v>5.4886187804105001E-2</v>
      </c>
      <c r="H1029" s="10">
        <v>0.149699617855095</v>
      </c>
      <c r="K1029" s="8" t="s">
        <v>3008</v>
      </c>
    </row>
    <row r="1030" spans="1:13" x14ac:dyDescent="0.25">
      <c r="A1030" s="11" t="s">
        <v>2119</v>
      </c>
      <c r="B1030" s="12"/>
      <c r="C1030" s="12"/>
      <c r="D1030" s="12"/>
      <c r="E1030" s="12"/>
      <c r="F1030" s="12"/>
      <c r="G1030" s="12"/>
      <c r="H1030" s="12"/>
    </row>
    <row r="1031" spans="1:13" x14ac:dyDescent="0.25">
      <c r="A1031" s="3" t="s">
        <v>3139</v>
      </c>
    </row>
    <row r="1032" spans="1:13" x14ac:dyDescent="0.25">
      <c r="A1032" s="5"/>
      <c r="B1032" s="5"/>
      <c r="C1032" s="5"/>
      <c r="D1032" s="1" t="s">
        <v>2</v>
      </c>
      <c r="E1032" s="5"/>
      <c r="F1032" s="5"/>
      <c r="G1032" s="5"/>
      <c r="H1032" s="5"/>
      <c r="J1032" s="3"/>
      <c r="K1032" s="15" t="s">
        <v>3000</v>
      </c>
      <c r="L1032" s="16"/>
    </row>
    <row r="1033" spans="1:13" x14ac:dyDescent="0.25">
      <c r="A1033" s="1" t="s">
        <v>3001</v>
      </c>
      <c r="B1033" s="5"/>
      <c r="C1033" s="5"/>
      <c r="D1033" s="2" t="s">
        <v>5</v>
      </c>
      <c r="E1033" s="2" t="s">
        <v>6</v>
      </c>
      <c r="F1033" s="2" t="s">
        <v>7</v>
      </c>
      <c r="G1033" s="1" t="s">
        <v>8</v>
      </c>
      <c r="H1033" s="5"/>
      <c r="K1033" s="3" t="s">
        <v>3140</v>
      </c>
    </row>
    <row r="1034" spans="1:13" x14ac:dyDescent="0.25">
      <c r="A1034" s="5"/>
      <c r="B1034" s="5"/>
      <c r="C1034" s="5"/>
      <c r="D1034" s="2" t="s">
        <v>9</v>
      </c>
      <c r="E1034" s="2" t="s">
        <v>9</v>
      </c>
      <c r="F1034" s="2" t="s">
        <v>10</v>
      </c>
      <c r="G1034" s="2" t="s">
        <v>11</v>
      </c>
      <c r="H1034" s="2" t="s">
        <v>12</v>
      </c>
    </row>
    <row r="1035" spans="1:13" x14ac:dyDescent="0.25">
      <c r="A1035" s="5"/>
      <c r="B1035" s="5"/>
      <c r="C1035" s="5"/>
      <c r="D1035" s="5"/>
      <c r="E1035" s="5"/>
      <c r="F1035" s="2" t="s">
        <v>9</v>
      </c>
      <c r="G1035" s="5"/>
      <c r="H1035" s="5"/>
    </row>
    <row r="1037" spans="1:13" x14ac:dyDescent="0.25">
      <c r="A1037" s="13" t="s">
        <v>13</v>
      </c>
      <c r="B1037" s="5"/>
      <c r="C1037" s="5"/>
      <c r="D1037" s="6">
        <v>58.254019999999997</v>
      </c>
      <c r="E1037" s="6">
        <v>463.36813000000001</v>
      </c>
      <c r="F1037" s="6">
        <v>5.6041600000000003</v>
      </c>
      <c r="G1037" s="7">
        <v>3.7399999999999998E-3</v>
      </c>
      <c r="H1037" s="7">
        <v>1.209E-2</v>
      </c>
      <c r="K1037" s="1" t="s">
        <v>3003</v>
      </c>
      <c r="L1037" s="5"/>
      <c r="M1037" s="2" t="s">
        <v>3004</v>
      </c>
    </row>
    <row r="1038" spans="1:13" x14ac:dyDescent="0.25">
      <c r="A1038" s="13" t="s">
        <v>3005</v>
      </c>
      <c r="B1038" s="5"/>
      <c r="C1038" s="5"/>
      <c r="D1038" s="6">
        <v>58.254019999999997</v>
      </c>
      <c r="E1038" s="6">
        <v>463.36813000000001</v>
      </c>
      <c r="F1038" s="6">
        <v>5.6041600000000003</v>
      </c>
      <c r="G1038" s="7">
        <v>3.7399999999999998E-3</v>
      </c>
      <c r="H1038" s="7">
        <v>1.209E-2</v>
      </c>
      <c r="K1038" s="1" t="s">
        <v>3006</v>
      </c>
      <c r="L1038" s="5"/>
      <c r="M1038" s="2" t="s">
        <v>3007</v>
      </c>
    </row>
    <row r="1039" spans="1:13" x14ac:dyDescent="0.25">
      <c r="B1039" s="8" t="s">
        <v>17</v>
      </c>
      <c r="C1039" s="4" t="s">
        <v>18</v>
      </c>
      <c r="D1039" s="9">
        <v>41.131191000000001</v>
      </c>
      <c r="E1039" s="9">
        <v>63.733548999999996</v>
      </c>
      <c r="F1039" s="9">
        <v>4.9517361400000004</v>
      </c>
      <c r="G1039" s="10">
        <v>2.4882930024813101E-2</v>
      </c>
      <c r="H1039" s="10">
        <v>7.7694341797912403E-2</v>
      </c>
      <c r="K1039" s="8" t="s">
        <v>2133</v>
      </c>
      <c r="L1039" s="4" t="s">
        <v>2134</v>
      </c>
      <c r="M1039" s="10">
        <v>0.106908967861814</v>
      </c>
    </row>
    <row r="1040" spans="1:13" x14ac:dyDescent="0.25">
      <c r="B1040" s="8" t="s">
        <v>2123</v>
      </c>
      <c r="C1040" s="4" t="s">
        <v>2124</v>
      </c>
      <c r="D1040" s="9">
        <v>0</v>
      </c>
      <c r="E1040" s="9">
        <v>378.80758700000001</v>
      </c>
      <c r="F1040" s="9">
        <v>0.34717600999999998</v>
      </c>
      <c r="G1040" s="10">
        <v>3.0886392990856297E-5</v>
      </c>
      <c r="H1040" s="10">
        <v>9.1649698135533905E-4</v>
      </c>
      <c r="K1040" s="8" t="s">
        <v>17</v>
      </c>
      <c r="L1040" s="4" t="s">
        <v>18</v>
      </c>
      <c r="M1040" s="10">
        <v>7.7694341797912403E-2</v>
      </c>
    </row>
    <row r="1041" spans="1:13" x14ac:dyDescent="0.25">
      <c r="B1041" s="8" t="s">
        <v>2133</v>
      </c>
      <c r="C1041" s="4" t="s">
        <v>2134</v>
      </c>
      <c r="D1041" s="9">
        <v>0.41707499999999997</v>
      </c>
      <c r="E1041" s="9">
        <v>0.50534900000000005</v>
      </c>
      <c r="F1041" s="9">
        <v>5.4026339999999999E-2</v>
      </c>
      <c r="G1041" s="10">
        <v>3.4573848963785403E-2</v>
      </c>
      <c r="H1041" s="10">
        <v>0.106908967861814</v>
      </c>
      <c r="K1041" s="8" t="s">
        <v>2137</v>
      </c>
      <c r="L1041" s="4" t="s">
        <v>2138</v>
      </c>
      <c r="M1041" s="10">
        <v>1.1367821593385501E-2</v>
      </c>
    </row>
    <row r="1042" spans="1:13" x14ac:dyDescent="0.25">
      <c r="B1042" s="8" t="s">
        <v>2137</v>
      </c>
      <c r="C1042" s="4" t="s">
        <v>2138</v>
      </c>
      <c r="D1042" s="9">
        <v>16.535602999999998</v>
      </c>
      <c r="E1042" s="9">
        <v>20.151495000000001</v>
      </c>
      <c r="F1042" s="9">
        <v>0.22907859999999999</v>
      </c>
      <c r="G1042" s="10">
        <v>5.1941362166925999E-3</v>
      </c>
      <c r="H1042" s="10">
        <v>1.1367821593385501E-2</v>
      </c>
      <c r="K1042" s="8" t="s">
        <v>2123</v>
      </c>
      <c r="L1042" s="4" t="s">
        <v>2124</v>
      </c>
      <c r="M1042" s="10">
        <v>9.1649698135533905E-4</v>
      </c>
    </row>
    <row r="1043" spans="1:13" x14ac:dyDescent="0.25">
      <c r="B1043" s="8" t="s">
        <v>2145</v>
      </c>
      <c r="C1043" s="4" t="s">
        <v>2146</v>
      </c>
      <c r="D1043" s="9">
        <v>0.17014599999999999</v>
      </c>
      <c r="E1043" s="9">
        <v>0.17014599999999999</v>
      </c>
      <c r="F1043" s="9">
        <v>2.21388E-2</v>
      </c>
      <c r="G1043" s="10">
        <v>6.8257202637734604E-2</v>
      </c>
      <c r="H1043" s="10">
        <v>0.130116488192493</v>
      </c>
      <c r="K1043" s="8" t="s">
        <v>3008</v>
      </c>
    </row>
    <row r="1044" spans="1:13" x14ac:dyDescent="0.25">
      <c r="A1044" s="11" t="s">
        <v>2149</v>
      </c>
      <c r="B1044" s="12"/>
      <c r="C1044" s="12"/>
      <c r="D1044" s="12"/>
      <c r="E1044" s="12"/>
      <c r="F1044" s="12"/>
      <c r="G1044" s="12"/>
      <c r="H1044" s="12"/>
    </row>
    <row r="1045" spans="1:13" x14ac:dyDescent="0.25">
      <c r="A1045" s="3" t="s">
        <v>3141</v>
      </c>
    </row>
    <row r="1046" spans="1:13" x14ac:dyDescent="0.25">
      <c r="A1046" s="5"/>
      <c r="B1046" s="5"/>
      <c r="C1046" s="5"/>
      <c r="D1046" s="1" t="s">
        <v>2</v>
      </c>
      <c r="E1046" s="5"/>
      <c r="F1046" s="5"/>
      <c r="G1046" s="5"/>
      <c r="H1046" s="5"/>
      <c r="J1046" s="3"/>
      <c r="K1046" s="15" t="s">
        <v>3000</v>
      </c>
      <c r="L1046" s="16"/>
    </row>
    <row r="1047" spans="1:13" x14ac:dyDescent="0.25">
      <c r="A1047" s="1" t="s">
        <v>3001</v>
      </c>
      <c r="B1047" s="5"/>
      <c r="C1047" s="5"/>
      <c r="D1047" s="2" t="s">
        <v>5</v>
      </c>
      <c r="E1047" s="2" t="s">
        <v>6</v>
      </c>
      <c r="F1047" s="2" t="s">
        <v>7</v>
      </c>
      <c r="G1047" s="1" t="s">
        <v>8</v>
      </c>
      <c r="H1047" s="5"/>
      <c r="K1047" s="3" t="s">
        <v>3142</v>
      </c>
    </row>
    <row r="1048" spans="1:13" x14ac:dyDescent="0.25">
      <c r="A1048" s="5"/>
      <c r="B1048" s="5"/>
      <c r="C1048" s="5"/>
      <c r="D1048" s="2" t="s">
        <v>9</v>
      </c>
      <c r="E1048" s="2" t="s">
        <v>9</v>
      </c>
      <c r="F1048" s="2" t="s">
        <v>10</v>
      </c>
      <c r="G1048" s="2" t="s">
        <v>11</v>
      </c>
      <c r="H1048" s="2" t="s">
        <v>12</v>
      </c>
    </row>
    <row r="1049" spans="1:13" x14ac:dyDescent="0.25">
      <c r="A1049" s="5"/>
      <c r="B1049" s="5"/>
      <c r="C1049" s="5"/>
      <c r="D1049" s="5"/>
      <c r="E1049" s="5"/>
      <c r="F1049" s="2" t="s">
        <v>9</v>
      </c>
      <c r="G1049" s="5"/>
      <c r="H1049" s="5"/>
    </row>
    <row r="1051" spans="1:13" x14ac:dyDescent="0.25">
      <c r="A1051" s="13" t="s">
        <v>13</v>
      </c>
      <c r="B1051" s="5"/>
      <c r="C1051" s="5"/>
      <c r="D1051" s="6">
        <v>6.2572999999999999</v>
      </c>
      <c r="E1051" s="6">
        <v>6.9724399999999997</v>
      </c>
      <c r="F1051" s="6">
        <v>0.80750999999999995</v>
      </c>
      <c r="G1051" s="7">
        <v>3.6909999999999998E-2</v>
      </c>
      <c r="H1051" s="7">
        <v>0.11581</v>
      </c>
      <c r="K1051" s="1" t="s">
        <v>3003</v>
      </c>
      <c r="L1051" s="5"/>
      <c r="M1051" s="2" t="s">
        <v>3004</v>
      </c>
    </row>
    <row r="1052" spans="1:13" x14ac:dyDescent="0.25">
      <c r="A1052" s="13" t="s">
        <v>3005</v>
      </c>
      <c r="B1052" s="5"/>
      <c r="C1052" s="5"/>
      <c r="D1052" s="6">
        <v>6.2572999999999999</v>
      </c>
      <c r="E1052" s="6">
        <v>6.9724399999999997</v>
      </c>
      <c r="F1052" s="6">
        <v>0.80750999999999995</v>
      </c>
      <c r="G1052" s="7">
        <v>3.6909999999999998E-2</v>
      </c>
      <c r="H1052" s="7">
        <v>0.11581</v>
      </c>
      <c r="K1052" s="1" t="s">
        <v>3006</v>
      </c>
      <c r="L1052" s="5"/>
      <c r="M1052" s="2" t="s">
        <v>3007</v>
      </c>
    </row>
    <row r="1053" spans="1:13" x14ac:dyDescent="0.25">
      <c r="B1053" s="8" t="s">
        <v>17</v>
      </c>
      <c r="C1053" s="4" t="s">
        <v>18</v>
      </c>
      <c r="D1053" s="9">
        <v>2.9825170000000001</v>
      </c>
      <c r="E1053" s="9">
        <v>3.4525169999999998</v>
      </c>
      <c r="F1053" s="9">
        <v>0.61214513999999998</v>
      </c>
      <c r="G1053" s="10">
        <v>7.1682647761039206E-2</v>
      </c>
      <c r="H1053" s="10">
        <v>0.177304019067827</v>
      </c>
      <c r="K1053" s="8" t="s">
        <v>2153</v>
      </c>
      <c r="L1053" s="4" t="s">
        <v>2154</v>
      </c>
      <c r="M1053" s="10">
        <v>5.5503511862603903E-2</v>
      </c>
    </row>
    <row r="1054" spans="1:13" x14ac:dyDescent="0.25">
      <c r="B1054" s="8" t="s">
        <v>2153</v>
      </c>
      <c r="C1054" s="4" t="s">
        <v>2154</v>
      </c>
      <c r="D1054" s="9">
        <v>3.2747820000000001</v>
      </c>
      <c r="E1054" s="9">
        <v>3.519927</v>
      </c>
      <c r="F1054" s="9">
        <v>0.19536830999999999</v>
      </c>
      <c r="G1054" s="10">
        <v>2.8063081990052602E-3</v>
      </c>
      <c r="H1054" s="10">
        <v>5.5503511862603903E-2</v>
      </c>
      <c r="K1054" s="8" t="s">
        <v>3008</v>
      </c>
    </row>
    <row r="1055" spans="1:13" x14ac:dyDescent="0.25">
      <c r="A1055" s="11" t="s">
        <v>2159</v>
      </c>
      <c r="B1055" s="12"/>
      <c r="C1055" s="12"/>
      <c r="D1055" s="12"/>
      <c r="E1055" s="12"/>
      <c r="F1055" s="12"/>
      <c r="G1055" s="12"/>
      <c r="H1055" s="12"/>
    </row>
    <row r="1056" spans="1:13" x14ac:dyDescent="0.25">
      <c r="A1056" s="3" t="s">
        <v>3143</v>
      </c>
    </row>
    <row r="1057" spans="1:13" x14ac:dyDescent="0.25">
      <c r="A1057" s="5"/>
      <c r="B1057" s="5"/>
      <c r="C1057" s="5"/>
      <c r="D1057" s="1" t="s">
        <v>2</v>
      </c>
      <c r="E1057" s="5"/>
      <c r="F1057" s="5"/>
      <c r="G1057" s="5"/>
      <c r="H1057" s="5"/>
      <c r="J1057" s="3"/>
      <c r="K1057" s="15" t="s">
        <v>3000</v>
      </c>
      <c r="L1057" s="16"/>
    </row>
    <row r="1058" spans="1:13" x14ac:dyDescent="0.25">
      <c r="A1058" s="1" t="s">
        <v>3001</v>
      </c>
      <c r="B1058" s="5"/>
      <c r="C1058" s="5"/>
      <c r="D1058" s="2" t="s">
        <v>5</v>
      </c>
      <c r="E1058" s="2" t="s">
        <v>6</v>
      </c>
      <c r="F1058" s="2" t="s">
        <v>7</v>
      </c>
      <c r="G1058" s="1" t="s">
        <v>8</v>
      </c>
      <c r="H1058" s="5"/>
      <c r="K1058" s="3" t="s">
        <v>3144</v>
      </c>
    </row>
    <row r="1059" spans="1:13" x14ac:dyDescent="0.25">
      <c r="A1059" s="5"/>
      <c r="B1059" s="5"/>
      <c r="C1059" s="5"/>
      <c r="D1059" s="2" t="s">
        <v>9</v>
      </c>
      <c r="E1059" s="2" t="s">
        <v>9</v>
      </c>
      <c r="F1059" s="2" t="s">
        <v>10</v>
      </c>
      <c r="G1059" s="2" t="s">
        <v>11</v>
      </c>
      <c r="H1059" s="2" t="s">
        <v>12</v>
      </c>
    </row>
    <row r="1060" spans="1:13" x14ac:dyDescent="0.25">
      <c r="A1060" s="5"/>
      <c r="B1060" s="5"/>
      <c r="C1060" s="5"/>
      <c r="D1060" s="5"/>
      <c r="E1060" s="5"/>
      <c r="F1060" s="2" t="s">
        <v>9</v>
      </c>
      <c r="G1060" s="5"/>
      <c r="H1060" s="5"/>
    </row>
    <row r="1062" spans="1:13" x14ac:dyDescent="0.25">
      <c r="A1062" s="13" t="s">
        <v>13</v>
      </c>
      <c r="B1062" s="5"/>
      <c r="C1062" s="5"/>
      <c r="D1062" s="6">
        <v>379.23412000000002</v>
      </c>
      <c r="E1062" s="6">
        <v>399.96562</v>
      </c>
      <c r="F1062" s="6">
        <v>24.307020000000001</v>
      </c>
      <c r="G1062" s="7">
        <v>1.4619999999999999E-2</v>
      </c>
      <c r="H1062" s="7">
        <v>6.0769999999999998E-2</v>
      </c>
      <c r="K1062" s="1" t="s">
        <v>3003</v>
      </c>
      <c r="L1062" s="5"/>
      <c r="M1062" s="2" t="s">
        <v>3004</v>
      </c>
    </row>
    <row r="1063" spans="1:13" x14ac:dyDescent="0.25">
      <c r="A1063" s="13" t="s">
        <v>3005</v>
      </c>
      <c r="B1063" s="5"/>
      <c r="C1063" s="5"/>
      <c r="D1063" s="6">
        <v>149.81922</v>
      </c>
      <c r="E1063" s="6">
        <v>151.73571999999999</v>
      </c>
      <c r="F1063" s="6">
        <v>10.49187</v>
      </c>
      <c r="G1063" s="7">
        <v>2.419E-2</v>
      </c>
      <c r="H1063" s="7">
        <v>6.9150000000000003E-2</v>
      </c>
      <c r="K1063" s="1" t="s">
        <v>3006</v>
      </c>
      <c r="L1063" s="5"/>
      <c r="M1063" s="2" t="s">
        <v>3007</v>
      </c>
    </row>
    <row r="1064" spans="1:13" x14ac:dyDescent="0.25">
      <c r="B1064" s="8" t="s">
        <v>17</v>
      </c>
      <c r="C1064" s="4" t="s">
        <v>18</v>
      </c>
      <c r="D1064" s="9">
        <v>22.223407999999999</v>
      </c>
      <c r="E1064" s="9">
        <v>23.786659</v>
      </c>
      <c r="F1064" s="9">
        <v>3.37251097</v>
      </c>
      <c r="G1064" s="10">
        <v>6.5935987479368102E-2</v>
      </c>
      <c r="H1064" s="10">
        <v>0.14178161674575601</v>
      </c>
      <c r="K1064" s="8" t="s">
        <v>2179</v>
      </c>
      <c r="L1064" s="4" t="s">
        <v>2180</v>
      </c>
      <c r="M1064" s="10">
        <v>5.64033247441727E-2</v>
      </c>
    </row>
    <row r="1065" spans="1:13" x14ac:dyDescent="0.25">
      <c r="B1065" s="8" t="s">
        <v>2163</v>
      </c>
      <c r="C1065" s="4" t="s">
        <v>2164</v>
      </c>
      <c r="D1065" s="9">
        <v>43.492781000000001</v>
      </c>
      <c r="E1065" s="9">
        <v>42.566246999999997</v>
      </c>
      <c r="F1065" s="9">
        <v>2.30348964</v>
      </c>
      <c r="G1065" s="10">
        <v>1.93067587095474E-2</v>
      </c>
      <c r="H1065" s="10">
        <v>5.4115403690628297E-2</v>
      </c>
      <c r="K1065" s="8" t="s">
        <v>2163</v>
      </c>
      <c r="L1065" s="4" t="s">
        <v>2164</v>
      </c>
      <c r="M1065" s="10">
        <v>5.4115403690628297E-2</v>
      </c>
    </row>
    <row r="1066" spans="1:13" x14ac:dyDescent="0.25">
      <c r="B1066" s="8" t="s">
        <v>2179</v>
      </c>
      <c r="C1066" s="4" t="s">
        <v>2180</v>
      </c>
      <c r="D1066" s="9">
        <v>84.103032999999996</v>
      </c>
      <c r="E1066" s="9">
        <v>85.382810000000006</v>
      </c>
      <c r="F1066" s="9">
        <v>4.8158743599999996</v>
      </c>
      <c r="G1066" s="10">
        <v>1.49934021848191E-2</v>
      </c>
      <c r="H1066" s="10">
        <v>5.64033247441727E-2</v>
      </c>
      <c r="K1066" s="8" t="s">
        <v>3008</v>
      </c>
    </row>
    <row r="1067" spans="1:13" x14ac:dyDescent="0.25">
      <c r="A1067" s="13" t="s">
        <v>85</v>
      </c>
      <c r="B1067" s="5"/>
      <c r="C1067" s="5"/>
      <c r="D1067" s="6">
        <v>229.41489999999999</v>
      </c>
      <c r="E1067" s="6">
        <v>248.22989999999999</v>
      </c>
      <c r="F1067" s="6">
        <v>13.815149999999999</v>
      </c>
      <c r="G1067" s="7">
        <v>8.7799999999999996E-3</v>
      </c>
      <c r="H1067" s="7">
        <v>5.5649999999999998E-2</v>
      </c>
    </row>
    <row r="1068" spans="1:13" x14ac:dyDescent="0.25">
      <c r="K1068" s="8" t="s">
        <v>3008</v>
      </c>
    </row>
    <row r="1069" spans="1:13" x14ac:dyDescent="0.25">
      <c r="A1069" s="11" t="s">
        <v>2183</v>
      </c>
      <c r="B1069" s="12"/>
      <c r="C1069" s="12"/>
      <c r="D1069" s="12"/>
      <c r="E1069" s="12"/>
      <c r="F1069" s="12"/>
      <c r="G1069" s="12"/>
      <c r="H1069" s="12"/>
    </row>
    <row r="1070" spans="1:13" x14ac:dyDescent="0.25">
      <c r="A1070" s="3" t="s">
        <v>3145</v>
      </c>
    </row>
    <row r="1071" spans="1:13" x14ac:dyDescent="0.25">
      <c r="A1071" s="5"/>
      <c r="B1071" s="5"/>
      <c r="C1071" s="5"/>
      <c r="D1071" s="1" t="s">
        <v>2</v>
      </c>
      <c r="E1071" s="5"/>
      <c r="F1071" s="5"/>
      <c r="G1071" s="5"/>
      <c r="H1071" s="5"/>
      <c r="J1071" s="3"/>
      <c r="K1071" s="15" t="s">
        <v>3000</v>
      </c>
      <c r="L1071" s="16"/>
    </row>
    <row r="1072" spans="1:13" x14ac:dyDescent="0.25">
      <c r="A1072" s="1" t="s">
        <v>3001</v>
      </c>
      <c r="B1072" s="5"/>
      <c r="C1072" s="5"/>
      <c r="D1072" s="2" t="s">
        <v>5</v>
      </c>
      <c r="E1072" s="2" t="s">
        <v>6</v>
      </c>
      <c r="F1072" s="2" t="s">
        <v>7</v>
      </c>
      <c r="G1072" s="1" t="s">
        <v>8</v>
      </c>
      <c r="H1072" s="5"/>
      <c r="K1072" s="3" t="s">
        <v>3146</v>
      </c>
    </row>
    <row r="1073" spans="1:13" x14ac:dyDescent="0.25">
      <c r="A1073" s="5"/>
      <c r="B1073" s="5"/>
      <c r="C1073" s="5"/>
      <c r="D1073" s="2" t="s">
        <v>9</v>
      </c>
      <c r="E1073" s="2" t="s">
        <v>9</v>
      </c>
      <c r="F1073" s="2" t="s">
        <v>10</v>
      </c>
      <c r="G1073" s="2" t="s">
        <v>11</v>
      </c>
      <c r="H1073" s="2" t="s">
        <v>12</v>
      </c>
    </row>
    <row r="1074" spans="1:13" x14ac:dyDescent="0.25">
      <c r="A1074" s="5"/>
      <c r="B1074" s="5"/>
      <c r="C1074" s="5"/>
      <c r="D1074" s="5"/>
      <c r="E1074" s="5"/>
      <c r="F1074" s="2" t="s">
        <v>9</v>
      </c>
      <c r="G1074" s="5"/>
      <c r="H1074" s="5"/>
    </row>
    <row r="1076" spans="1:13" x14ac:dyDescent="0.25">
      <c r="A1076" s="13" t="s">
        <v>13</v>
      </c>
      <c r="B1076" s="5"/>
      <c r="C1076" s="5"/>
      <c r="D1076" s="6">
        <v>58.297629999999998</v>
      </c>
      <c r="E1076" s="6">
        <v>58.314149999999998</v>
      </c>
      <c r="F1076" s="6">
        <v>7.4528100000000004</v>
      </c>
      <c r="G1076" s="7">
        <v>6.0249999999999998E-2</v>
      </c>
      <c r="H1076" s="7">
        <v>0.1278</v>
      </c>
      <c r="K1076" s="1" t="s">
        <v>3003</v>
      </c>
      <c r="L1076" s="5"/>
      <c r="M1076" s="2" t="s">
        <v>3004</v>
      </c>
    </row>
    <row r="1077" spans="1:13" x14ac:dyDescent="0.25">
      <c r="A1077" s="13" t="s">
        <v>3005</v>
      </c>
      <c r="B1077" s="5"/>
      <c r="C1077" s="5"/>
      <c r="D1077" s="6">
        <v>58.297629999999998</v>
      </c>
      <c r="E1077" s="6">
        <v>58.314149999999998</v>
      </c>
      <c r="F1077" s="6">
        <v>7.4528100000000004</v>
      </c>
      <c r="G1077" s="7">
        <v>6.0249999999999998E-2</v>
      </c>
      <c r="H1077" s="7">
        <v>0.1278</v>
      </c>
      <c r="K1077" s="1" t="s">
        <v>3006</v>
      </c>
      <c r="L1077" s="5"/>
      <c r="M1077" s="2" t="s">
        <v>3007</v>
      </c>
    </row>
    <row r="1078" spans="1:13" x14ac:dyDescent="0.25">
      <c r="B1078" s="8" t="s">
        <v>17</v>
      </c>
      <c r="C1078" s="4" t="s">
        <v>18</v>
      </c>
      <c r="D1078" s="9">
        <v>7.0894019999999998</v>
      </c>
      <c r="E1078" s="9">
        <v>7.0894019999999998</v>
      </c>
      <c r="F1078" s="9">
        <v>0.26812858000000001</v>
      </c>
      <c r="G1078" s="10">
        <v>2.8467845383856002E-3</v>
      </c>
      <c r="H1078" s="10">
        <v>3.7821043298151197E-2</v>
      </c>
      <c r="K1078" s="8" t="s">
        <v>2187</v>
      </c>
      <c r="L1078" s="4" t="s">
        <v>2188</v>
      </c>
      <c r="M1078" s="10">
        <v>5.5665332039593E-2</v>
      </c>
    </row>
    <row r="1079" spans="1:13" x14ac:dyDescent="0.25">
      <c r="B1079" s="8" t="s">
        <v>2187</v>
      </c>
      <c r="C1079" s="4" t="s">
        <v>2188</v>
      </c>
      <c r="D1079" s="9">
        <v>2.0952169999999999</v>
      </c>
      <c r="E1079" s="9">
        <v>2.0952169999999999</v>
      </c>
      <c r="F1079" s="9">
        <v>0.11663095</v>
      </c>
      <c r="G1079" s="10">
        <v>1.38708687453375E-2</v>
      </c>
      <c r="H1079" s="10">
        <v>5.5665332039593E-2</v>
      </c>
      <c r="K1079" s="8" t="s">
        <v>17</v>
      </c>
      <c r="L1079" s="4" t="s">
        <v>18</v>
      </c>
      <c r="M1079" s="10">
        <v>3.7821043298151197E-2</v>
      </c>
    </row>
    <row r="1080" spans="1:13" x14ac:dyDescent="0.25">
      <c r="B1080" s="8" t="s">
        <v>2195</v>
      </c>
      <c r="C1080" s="4" t="s">
        <v>2196</v>
      </c>
      <c r="D1080" s="9">
        <v>49.113010000000003</v>
      </c>
      <c r="E1080" s="9">
        <v>49.129530000000003</v>
      </c>
      <c r="F1080" s="9">
        <v>7.06804875</v>
      </c>
      <c r="G1080" s="10">
        <v>7.0511380629938794E-2</v>
      </c>
      <c r="H1080" s="10">
        <v>0.143865588577786</v>
      </c>
      <c r="K1080" s="8" t="s">
        <v>3008</v>
      </c>
    </row>
    <row r="1081" spans="1:13" x14ac:dyDescent="0.25">
      <c r="A1081" s="11" t="s">
        <v>2203</v>
      </c>
      <c r="B1081" s="12"/>
      <c r="C1081" s="12"/>
      <c r="D1081" s="12"/>
      <c r="E1081" s="12"/>
      <c r="F1081" s="12"/>
      <c r="G1081" s="12"/>
      <c r="H1081" s="12"/>
    </row>
    <row r="1082" spans="1:13" x14ac:dyDescent="0.25">
      <c r="A1082" s="3" t="s">
        <v>3147</v>
      </c>
    </row>
    <row r="1083" spans="1:13" x14ac:dyDescent="0.25">
      <c r="A1083" s="5"/>
      <c r="B1083" s="5"/>
      <c r="C1083" s="5"/>
      <c r="D1083" s="1" t="s">
        <v>2</v>
      </c>
      <c r="E1083" s="5"/>
      <c r="F1083" s="5"/>
      <c r="G1083" s="5"/>
      <c r="H1083" s="5"/>
      <c r="J1083" s="3"/>
      <c r="K1083" s="15" t="s">
        <v>3000</v>
      </c>
      <c r="L1083" s="16"/>
    </row>
    <row r="1084" spans="1:13" x14ac:dyDescent="0.25">
      <c r="A1084" s="1" t="s">
        <v>3001</v>
      </c>
      <c r="B1084" s="5"/>
      <c r="C1084" s="5"/>
      <c r="D1084" s="2" t="s">
        <v>5</v>
      </c>
      <c r="E1084" s="2" t="s">
        <v>6</v>
      </c>
      <c r="F1084" s="2" t="s">
        <v>7</v>
      </c>
      <c r="G1084" s="1" t="s">
        <v>8</v>
      </c>
      <c r="H1084" s="5"/>
      <c r="K1084" s="3" t="s">
        <v>3148</v>
      </c>
    </row>
    <row r="1085" spans="1:13" x14ac:dyDescent="0.25">
      <c r="A1085" s="5"/>
      <c r="B1085" s="5"/>
      <c r="C1085" s="5"/>
      <c r="D1085" s="2" t="s">
        <v>9</v>
      </c>
      <c r="E1085" s="2" t="s">
        <v>9</v>
      </c>
      <c r="F1085" s="2" t="s">
        <v>10</v>
      </c>
      <c r="G1085" s="2" t="s">
        <v>11</v>
      </c>
      <c r="H1085" s="2" t="s">
        <v>12</v>
      </c>
    </row>
    <row r="1086" spans="1:13" x14ac:dyDescent="0.25">
      <c r="A1086" s="5"/>
      <c r="B1086" s="5"/>
      <c r="C1086" s="5"/>
      <c r="D1086" s="5"/>
      <c r="E1086" s="5"/>
      <c r="F1086" s="2" t="s">
        <v>9</v>
      </c>
      <c r="G1086" s="5"/>
      <c r="H1086" s="5"/>
    </row>
    <row r="1088" spans="1:13" x14ac:dyDescent="0.25">
      <c r="A1088" s="13" t="s">
        <v>13</v>
      </c>
      <c r="B1088" s="5"/>
      <c r="C1088" s="5"/>
      <c r="D1088" s="6">
        <v>64.447140000000005</v>
      </c>
      <c r="E1088" s="6">
        <v>71.720579999999998</v>
      </c>
      <c r="F1088" s="6">
        <v>9.6093700000000002</v>
      </c>
      <c r="G1088" s="7">
        <v>6.1609999999999998E-2</v>
      </c>
      <c r="H1088" s="7">
        <v>0.13397999999999999</v>
      </c>
      <c r="K1088" s="1" t="s">
        <v>3003</v>
      </c>
      <c r="L1088" s="5"/>
      <c r="M1088" s="2" t="s">
        <v>3004</v>
      </c>
    </row>
    <row r="1089" spans="1:13" x14ac:dyDescent="0.25">
      <c r="A1089" s="13" t="s">
        <v>3005</v>
      </c>
      <c r="B1089" s="5"/>
      <c r="C1089" s="5"/>
      <c r="D1089" s="6">
        <v>64.364949999999993</v>
      </c>
      <c r="E1089" s="6">
        <v>70.711299999999994</v>
      </c>
      <c r="F1089" s="6">
        <v>9.5787099999999992</v>
      </c>
      <c r="G1089" s="7">
        <v>6.2489999999999997E-2</v>
      </c>
      <c r="H1089" s="7">
        <v>0.13546</v>
      </c>
      <c r="K1089" s="1" t="s">
        <v>3006</v>
      </c>
      <c r="L1089" s="5"/>
      <c r="M1089" s="2" t="s">
        <v>3007</v>
      </c>
    </row>
    <row r="1090" spans="1:13" x14ac:dyDescent="0.25">
      <c r="B1090" s="8" t="s">
        <v>17</v>
      </c>
      <c r="C1090" s="4" t="s">
        <v>18</v>
      </c>
      <c r="D1090" s="9">
        <v>7.0048649999999997</v>
      </c>
      <c r="E1090" s="9">
        <v>6.9363650000000003</v>
      </c>
      <c r="F1090" s="9">
        <v>0.55745758000000001</v>
      </c>
      <c r="G1090" s="10">
        <v>3.57342628307478E-2</v>
      </c>
      <c r="H1090" s="10">
        <v>8.03673941610627E-2</v>
      </c>
      <c r="K1090" s="8" t="s">
        <v>2221</v>
      </c>
      <c r="L1090" s="4" t="s">
        <v>2222</v>
      </c>
      <c r="M1090" s="10">
        <v>0.110087214008664</v>
      </c>
    </row>
    <row r="1091" spans="1:13" x14ac:dyDescent="0.25">
      <c r="B1091" s="8" t="s">
        <v>2211</v>
      </c>
      <c r="C1091" s="4" t="s">
        <v>2212</v>
      </c>
      <c r="D1091" s="9">
        <v>48.828749000000002</v>
      </c>
      <c r="E1091" s="9">
        <v>51.20787</v>
      </c>
      <c r="F1091" s="9">
        <v>7.1637391499999996</v>
      </c>
      <c r="G1091" s="10">
        <v>6.5108897714355199E-2</v>
      </c>
      <c r="H1091" s="10">
        <v>0.13989527683928199</v>
      </c>
      <c r="K1091" s="8" t="s">
        <v>17</v>
      </c>
      <c r="L1091" s="4" t="s">
        <v>18</v>
      </c>
      <c r="M1091" s="10">
        <v>8.03673941610627E-2</v>
      </c>
    </row>
    <row r="1092" spans="1:13" x14ac:dyDescent="0.25">
      <c r="B1092" s="8" t="s">
        <v>2221</v>
      </c>
      <c r="C1092" s="4" t="s">
        <v>2222</v>
      </c>
      <c r="D1092" s="9">
        <v>5.2290080000000003</v>
      </c>
      <c r="E1092" s="9">
        <v>5.6887650000000001</v>
      </c>
      <c r="F1092" s="9">
        <v>0.62626029000000005</v>
      </c>
      <c r="G1092" s="10">
        <v>4.90785223154762E-2</v>
      </c>
      <c r="H1092" s="10">
        <v>0.110087214008664</v>
      </c>
      <c r="K1092" s="8" t="s">
        <v>3008</v>
      </c>
    </row>
    <row r="1093" spans="1:13" x14ac:dyDescent="0.25">
      <c r="B1093" s="8" t="s">
        <v>2227</v>
      </c>
      <c r="C1093" s="4" t="s">
        <v>2228</v>
      </c>
      <c r="D1093" s="9">
        <v>3.3023289999999998</v>
      </c>
      <c r="E1093" s="9">
        <v>6.8782990000000002</v>
      </c>
      <c r="F1093" s="9">
        <v>1.2312490300000001</v>
      </c>
      <c r="G1093" s="10">
        <v>8.1076095994082206E-2</v>
      </c>
      <c r="H1093" s="10">
        <v>0.179004871698656</v>
      </c>
      <c r="K1093" s="8" t="s">
        <v>3008</v>
      </c>
    </row>
    <row r="1094" spans="1:13" x14ac:dyDescent="0.25">
      <c r="A1094" s="13" t="s">
        <v>85</v>
      </c>
      <c r="B1094" s="5"/>
      <c r="C1094" s="5"/>
      <c r="D1094" s="6">
        <v>8.2180000000000003E-2</v>
      </c>
      <c r="E1094" s="6">
        <v>1.00928</v>
      </c>
      <c r="F1094" s="6">
        <v>3.066E-2</v>
      </c>
      <c r="G1094" s="7">
        <v>0</v>
      </c>
      <c r="H1094" s="7">
        <v>3.0380000000000001E-2</v>
      </c>
    </row>
    <row r="1095" spans="1:13" x14ac:dyDescent="0.25">
      <c r="K1095" s="8" t="s">
        <v>3008</v>
      </c>
    </row>
    <row r="1096" spans="1:13" x14ac:dyDescent="0.25">
      <c r="A1096" s="11" t="s">
        <v>2233</v>
      </c>
      <c r="B1096" s="12"/>
      <c r="C1096" s="12"/>
      <c r="D1096" s="12"/>
      <c r="E1096" s="12"/>
      <c r="F1096" s="12"/>
      <c r="G1096" s="12"/>
      <c r="H1096" s="12"/>
    </row>
    <row r="1097" spans="1:13" x14ac:dyDescent="0.25">
      <c r="A1097" s="3" t="s">
        <v>3149</v>
      </c>
    </row>
    <row r="1098" spans="1:13" x14ac:dyDescent="0.25">
      <c r="A1098" s="5"/>
      <c r="B1098" s="5"/>
      <c r="C1098" s="5"/>
      <c r="D1098" s="1" t="s">
        <v>2</v>
      </c>
      <c r="E1098" s="5"/>
      <c r="F1098" s="5"/>
      <c r="G1098" s="5"/>
      <c r="H1098" s="5"/>
      <c r="J1098" s="3"/>
      <c r="K1098" s="15" t="s">
        <v>3000</v>
      </c>
      <c r="L1098" s="16"/>
    </row>
    <row r="1099" spans="1:13" x14ac:dyDescent="0.25">
      <c r="A1099" s="1" t="s">
        <v>3001</v>
      </c>
      <c r="B1099" s="5"/>
      <c r="C1099" s="5"/>
      <c r="D1099" s="2" t="s">
        <v>5</v>
      </c>
      <c r="E1099" s="2" t="s">
        <v>6</v>
      </c>
      <c r="F1099" s="2" t="s">
        <v>7</v>
      </c>
      <c r="G1099" s="1" t="s">
        <v>8</v>
      </c>
      <c r="H1099" s="5"/>
      <c r="K1099" s="3" t="s">
        <v>3150</v>
      </c>
    </row>
    <row r="1100" spans="1:13" x14ac:dyDescent="0.25">
      <c r="A1100" s="5"/>
      <c r="B1100" s="5"/>
      <c r="C1100" s="5"/>
      <c r="D1100" s="2" t="s">
        <v>9</v>
      </c>
      <c r="E1100" s="2" t="s">
        <v>9</v>
      </c>
      <c r="F1100" s="2" t="s">
        <v>10</v>
      </c>
      <c r="G1100" s="2" t="s">
        <v>11</v>
      </c>
      <c r="H1100" s="2" t="s">
        <v>12</v>
      </c>
    </row>
    <row r="1101" spans="1:13" x14ac:dyDescent="0.25">
      <c r="A1101" s="5"/>
      <c r="B1101" s="5"/>
      <c r="C1101" s="5"/>
      <c r="D1101" s="5"/>
      <c r="E1101" s="5"/>
      <c r="F1101" s="2" t="s">
        <v>9</v>
      </c>
      <c r="G1101" s="5"/>
      <c r="H1101" s="5"/>
    </row>
    <row r="1103" spans="1:13" x14ac:dyDescent="0.25">
      <c r="A1103" s="13" t="s">
        <v>13</v>
      </c>
      <c r="B1103" s="5"/>
      <c r="C1103" s="5"/>
      <c r="D1103" s="6">
        <v>127.2223</v>
      </c>
      <c r="E1103" s="6">
        <v>156.94579999999999</v>
      </c>
      <c r="F1103" s="6">
        <v>11.883319999999999</v>
      </c>
      <c r="G1103" s="7">
        <v>2.6839999999999999E-2</v>
      </c>
      <c r="H1103" s="7">
        <v>7.5719999999999996E-2</v>
      </c>
      <c r="K1103" s="1" t="s">
        <v>3003</v>
      </c>
      <c r="L1103" s="5"/>
      <c r="M1103" s="2" t="s">
        <v>3004</v>
      </c>
    </row>
    <row r="1104" spans="1:13" x14ac:dyDescent="0.25">
      <c r="A1104" s="13" t="s">
        <v>3005</v>
      </c>
      <c r="B1104" s="5"/>
      <c r="C1104" s="5"/>
      <c r="D1104" s="6">
        <v>52.184489999999997</v>
      </c>
      <c r="E1104" s="6">
        <v>54.312950000000001</v>
      </c>
      <c r="F1104" s="6">
        <v>7.31379</v>
      </c>
      <c r="G1104" s="7">
        <v>6.1650000000000003E-2</v>
      </c>
      <c r="H1104" s="7">
        <v>0.13466</v>
      </c>
      <c r="K1104" s="1" t="s">
        <v>3006</v>
      </c>
      <c r="L1104" s="5"/>
      <c r="M1104" s="2" t="s">
        <v>3007</v>
      </c>
    </row>
    <row r="1105" spans="1:13" x14ac:dyDescent="0.25">
      <c r="B1105" s="8" t="s">
        <v>17</v>
      </c>
      <c r="C1105" s="4" t="s">
        <v>18</v>
      </c>
      <c r="D1105" s="9">
        <v>18.452489</v>
      </c>
      <c r="E1105" s="9">
        <v>19.05284</v>
      </c>
      <c r="F1105" s="9">
        <v>2.1049844599999998</v>
      </c>
      <c r="G1105" s="10">
        <v>4.9090024899175098E-2</v>
      </c>
      <c r="H1105" s="10">
        <v>0.110481401197931</v>
      </c>
      <c r="K1105" s="8" t="s">
        <v>17</v>
      </c>
      <c r="L1105" s="4" t="s">
        <v>18</v>
      </c>
      <c r="M1105" s="10">
        <v>0.110481401197931</v>
      </c>
    </row>
    <row r="1106" spans="1:13" x14ac:dyDescent="0.25">
      <c r="B1106" s="8" t="s">
        <v>2237</v>
      </c>
      <c r="C1106" s="4" t="s">
        <v>2238</v>
      </c>
      <c r="D1106" s="9">
        <v>3.1724649999999999</v>
      </c>
      <c r="E1106" s="9">
        <v>3.1955990000000001</v>
      </c>
      <c r="F1106" s="9">
        <v>0.26712841999999998</v>
      </c>
      <c r="G1106" s="10">
        <v>4.0603780386713098E-2</v>
      </c>
      <c r="H1106" s="10">
        <v>8.3592597193828097E-2</v>
      </c>
      <c r="K1106" s="8" t="s">
        <v>2273</v>
      </c>
      <c r="L1106" s="4" t="s">
        <v>2274</v>
      </c>
      <c r="M1106" s="10">
        <v>0.10361356286653101</v>
      </c>
    </row>
    <row r="1107" spans="1:13" x14ac:dyDescent="0.25">
      <c r="B1107" s="8" t="s">
        <v>2243</v>
      </c>
      <c r="C1107" s="4" t="s">
        <v>2244</v>
      </c>
      <c r="D1107" s="9">
        <v>22.220555999999998</v>
      </c>
      <c r="E1107" s="9">
        <v>22.422125000000001</v>
      </c>
      <c r="F1107" s="9">
        <v>3.5124994100000002</v>
      </c>
      <c r="G1107" s="10">
        <v>6.9764747542884503E-2</v>
      </c>
      <c r="H1107" s="10">
        <v>0.156653279294446</v>
      </c>
      <c r="K1107" s="8" t="s">
        <v>2267</v>
      </c>
      <c r="L1107" s="4" t="s">
        <v>2268</v>
      </c>
      <c r="M1107" s="10">
        <v>9.5510097686895695E-2</v>
      </c>
    </row>
    <row r="1108" spans="1:13" x14ac:dyDescent="0.25">
      <c r="B1108" s="8" t="s">
        <v>2255</v>
      </c>
      <c r="C1108" s="4" t="s">
        <v>2256</v>
      </c>
      <c r="D1108" s="9">
        <v>5.0034090000000004</v>
      </c>
      <c r="E1108" s="9">
        <v>5.1304090000000002</v>
      </c>
      <c r="F1108" s="9">
        <v>0.97769032</v>
      </c>
      <c r="G1108" s="10">
        <v>9.6282929879469598E-2</v>
      </c>
      <c r="H1108" s="10">
        <v>0.19056771497165201</v>
      </c>
      <c r="K1108" s="8" t="s">
        <v>2237</v>
      </c>
      <c r="L1108" s="4" t="s">
        <v>2238</v>
      </c>
      <c r="M1108" s="10">
        <v>8.3592597193828097E-2</v>
      </c>
    </row>
    <row r="1109" spans="1:13" x14ac:dyDescent="0.25">
      <c r="B1109" s="8" t="s">
        <v>2267</v>
      </c>
      <c r="C1109" s="4" t="s">
        <v>2268</v>
      </c>
      <c r="D1109" s="9">
        <v>1.039301</v>
      </c>
      <c r="E1109" s="9">
        <v>1.9757</v>
      </c>
      <c r="F1109" s="9">
        <v>0.18869929999999999</v>
      </c>
      <c r="G1109" s="10">
        <v>4.7186728754365498E-2</v>
      </c>
      <c r="H1109" s="10">
        <v>9.5510097686895695E-2</v>
      </c>
      <c r="K1109" s="8" t="s">
        <v>3008</v>
      </c>
    </row>
    <row r="1110" spans="1:13" x14ac:dyDescent="0.25">
      <c r="B1110" s="8" t="s">
        <v>2273</v>
      </c>
      <c r="C1110" s="4" t="s">
        <v>2274</v>
      </c>
      <c r="D1110" s="9">
        <v>2.2962720000000001</v>
      </c>
      <c r="E1110" s="9">
        <v>2.5362779999999998</v>
      </c>
      <c r="F1110" s="9">
        <v>0.26279279999999999</v>
      </c>
      <c r="G1110" s="10">
        <v>5.1987589688511998E-2</v>
      </c>
      <c r="H1110" s="10">
        <v>0.10361356286653101</v>
      </c>
      <c r="K1110" s="8" t="s">
        <v>3008</v>
      </c>
    </row>
    <row r="1111" spans="1:13" x14ac:dyDescent="0.25">
      <c r="A1111" s="13" t="s">
        <v>85</v>
      </c>
      <c r="B1111" s="5"/>
      <c r="C1111" s="5"/>
      <c r="D1111" s="6">
        <v>75.037809999999993</v>
      </c>
      <c r="E1111" s="6">
        <v>102.63285</v>
      </c>
      <c r="F1111" s="6">
        <v>4.5695199999999998</v>
      </c>
      <c r="G1111" s="7">
        <v>8.4200000000000004E-3</v>
      </c>
      <c r="H1111" s="7">
        <v>4.4519999999999997E-2</v>
      </c>
    </row>
    <row r="1112" spans="1:13" x14ac:dyDescent="0.25">
      <c r="K1112" s="8" t="s">
        <v>3008</v>
      </c>
    </row>
    <row r="1113" spans="1:13" x14ac:dyDescent="0.25">
      <c r="A1113" s="11" t="s">
        <v>2277</v>
      </c>
      <c r="B1113" s="12"/>
      <c r="C1113" s="12"/>
      <c r="D1113" s="12"/>
      <c r="E1113" s="12"/>
      <c r="F1113" s="12"/>
      <c r="G1113" s="12"/>
      <c r="H1113" s="12"/>
    </row>
    <row r="1114" spans="1:13" x14ac:dyDescent="0.25">
      <c r="A1114" s="3" t="s">
        <v>3151</v>
      </c>
    </row>
    <row r="1115" spans="1:13" x14ac:dyDescent="0.25">
      <c r="A1115" s="5"/>
      <c r="B1115" s="5"/>
      <c r="C1115" s="5"/>
      <c r="D1115" s="1" t="s">
        <v>2</v>
      </c>
      <c r="E1115" s="5"/>
      <c r="F1115" s="5"/>
      <c r="G1115" s="5"/>
      <c r="H1115" s="5"/>
      <c r="J1115" s="3"/>
      <c r="K1115" s="15" t="s">
        <v>3000</v>
      </c>
      <c r="L1115" s="16"/>
    </row>
    <row r="1116" spans="1:13" x14ac:dyDescent="0.25">
      <c r="A1116" s="1" t="s">
        <v>3001</v>
      </c>
      <c r="B1116" s="5"/>
      <c r="C1116" s="5"/>
      <c r="D1116" s="2" t="s">
        <v>5</v>
      </c>
      <c r="E1116" s="2" t="s">
        <v>6</v>
      </c>
      <c r="F1116" s="2" t="s">
        <v>7</v>
      </c>
      <c r="G1116" s="1" t="s">
        <v>8</v>
      </c>
      <c r="H1116" s="5"/>
      <c r="K1116" s="3" t="s">
        <v>3152</v>
      </c>
    </row>
    <row r="1117" spans="1:13" x14ac:dyDescent="0.25">
      <c r="A1117" s="5"/>
      <c r="B1117" s="5"/>
      <c r="C1117" s="5"/>
      <c r="D1117" s="2" t="s">
        <v>9</v>
      </c>
      <c r="E1117" s="2" t="s">
        <v>9</v>
      </c>
      <c r="F1117" s="2" t="s">
        <v>10</v>
      </c>
      <c r="G1117" s="2" t="s">
        <v>11</v>
      </c>
      <c r="H1117" s="2" t="s">
        <v>12</v>
      </c>
    </row>
    <row r="1118" spans="1:13" x14ac:dyDescent="0.25">
      <c r="A1118" s="5"/>
      <c r="B1118" s="5"/>
      <c r="C1118" s="5"/>
      <c r="D1118" s="5"/>
      <c r="E1118" s="5"/>
      <c r="F1118" s="2" t="s">
        <v>9</v>
      </c>
      <c r="G1118" s="5"/>
      <c r="H1118" s="5"/>
    </row>
    <row r="1120" spans="1:13" x14ac:dyDescent="0.25">
      <c r="A1120" s="13" t="s">
        <v>13</v>
      </c>
      <c r="B1120" s="5"/>
      <c r="C1120" s="5"/>
      <c r="D1120" s="6">
        <v>160.96672000000001</v>
      </c>
      <c r="E1120" s="6">
        <v>182.69662</v>
      </c>
      <c r="F1120" s="6">
        <v>19.10792</v>
      </c>
      <c r="G1120" s="7">
        <v>4.0579999999999998E-2</v>
      </c>
      <c r="H1120" s="7">
        <v>0.10459</v>
      </c>
      <c r="K1120" s="1" t="s">
        <v>3003</v>
      </c>
      <c r="L1120" s="5"/>
      <c r="M1120" s="2" t="s">
        <v>3004</v>
      </c>
    </row>
    <row r="1121" spans="1:13" x14ac:dyDescent="0.25">
      <c r="A1121" s="13" t="s">
        <v>3005</v>
      </c>
      <c r="B1121" s="5"/>
      <c r="C1121" s="5"/>
      <c r="D1121" s="6">
        <v>160.96672000000001</v>
      </c>
      <c r="E1121" s="6">
        <v>182.69662</v>
      </c>
      <c r="F1121" s="6">
        <v>19.10792</v>
      </c>
      <c r="G1121" s="7">
        <v>4.0579999999999998E-2</v>
      </c>
      <c r="H1121" s="7">
        <v>0.10459</v>
      </c>
      <c r="K1121" s="1" t="s">
        <v>3006</v>
      </c>
      <c r="L1121" s="5"/>
      <c r="M1121" s="2" t="s">
        <v>3007</v>
      </c>
    </row>
    <row r="1122" spans="1:13" x14ac:dyDescent="0.25">
      <c r="B1122" s="8" t="s">
        <v>17</v>
      </c>
      <c r="C1122" s="4" t="s">
        <v>18</v>
      </c>
      <c r="D1122" s="9">
        <v>24.748329999999999</v>
      </c>
      <c r="E1122" s="9">
        <v>25.319112000000001</v>
      </c>
      <c r="F1122" s="9">
        <v>1.27644132</v>
      </c>
      <c r="G1122" s="10">
        <v>2.54650862162938E-2</v>
      </c>
      <c r="H1122" s="10">
        <v>5.0414142486513699E-2</v>
      </c>
      <c r="K1122" s="8" t="s">
        <v>2325</v>
      </c>
      <c r="L1122" s="4" t="s">
        <v>2326</v>
      </c>
      <c r="M1122" s="10">
        <v>0.12127921899142199</v>
      </c>
    </row>
    <row r="1123" spans="1:13" x14ac:dyDescent="0.25">
      <c r="B1123" s="8" t="s">
        <v>2287</v>
      </c>
      <c r="C1123" s="4" t="s">
        <v>2288</v>
      </c>
      <c r="D1123" s="9">
        <v>21.258907000000001</v>
      </c>
      <c r="E1123" s="9">
        <v>27.501190000000001</v>
      </c>
      <c r="F1123" s="9">
        <v>5.5929362999999999</v>
      </c>
      <c r="G1123" s="10">
        <v>6.2574207152490402E-2</v>
      </c>
      <c r="H1123" s="10">
        <v>0.20337070141328401</v>
      </c>
      <c r="K1123" s="8" t="s">
        <v>2305</v>
      </c>
      <c r="L1123" s="4" t="s">
        <v>2306</v>
      </c>
      <c r="M1123" s="10">
        <v>0.109311088023061</v>
      </c>
    </row>
    <row r="1124" spans="1:13" x14ac:dyDescent="0.25">
      <c r="B1124" s="8" t="s">
        <v>2293</v>
      </c>
      <c r="C1124" s="4" t="s">
        <v>2294</v>
      </c>
      <c r="D1124" s="9">
        <v>12.55175</v>
      </c>
      <c r="E1124" s="9">
        <v>15.468605999999999</v>
      </c>
      <c r="F1124" s="9">
        <v>2.0170818100000001</v>
      </c>
      <c r="G1124" s="10">
        <v>6.4944039559867203E-2</v>
      </c>
      <c r="H1124" s="10">
        <v>0.13039842180995401</v>
      </c>
      <c r="K1124" s="8" t="s">
        <v>2313</v>
      </c>
      <c r="L1124" s="4" t="s">
        <v>2314</v>
      </c>
      <c r="M1124" s="10">
        <v>5.5209201865568602E-2</v>
      </c>
    </row>
    <row r="1125" spans="1:13" x14ac:dyDescent="0.25">
      <c r="B1125" s="8" t="s">
        <v>2299</v>
      </c>
      <c r="C1125" s="4" t="s">
        <v>2300</v>
      </c>
      <c r="D1125" s="9">
        <v>29.449974999999998</v>
      </c>
      <c r="E1125" s="9">
        <v>34.170071999999998</v>
      </c>
      <c r="F1125" s="9">
        <v>4.4897811399999998</v>
      </c>
      <c r="G1125" s="10">
        <v>6.0381106015814E-2</v>
      </c>
      <c r="H1125" s="10">
        <v>0.13139513255927501</v>
      </c>
      <c r="K1125" s="8" t="s">
        <v>17</v>
      </c>
      <c r="L1125" s="4" t="s">
        <v>18</v>
      </c>
      <c r="M1125" s="10">
        <v>5.0414142486513699E-2</v>
      </c>
    </row>
    <row r="1126" spans="1:13" x14ac:dyDescent="0.25">
      <c r="B1126" s="8" t="s">
        <v>2305</v>
      </c>
      <c r="C1126" s="4" t="s">
        <v>2306</v>
      </c>
      <c r="D1126" s="9">
        <v>13.658423000000001</v>
      </c>
      <c r="E1126" s="9">
        <v>15.308545000000001</v>
      </c>
      <c r="F1126" s="9">
        <v>1.67339371</v>
      </c>
      <c r="G1126" s="10">
        <v>5.3975418957190199E-2</v>
      </c>
      <c r="H1126" s="10">
        <v>0.109311088023061</v>
      </c>
      <c r="K1126" s="8" t="s">
        <v>2321</v>
      </c>
      <c r="L1126" s="4" t="s">
        <v>2322</v>
      </c>
      <c r="M1126" s="10">
        <v>3.17814176403758E-2</v>
      </c>
    </row>
    <row r="1127" spans="1:13" x14ac:dyDescent="0.25">
      <c r="B1127" s="8" t="s">
        <v>2313</v>
      </c>
      <c r="C1127" s="4" t="s">
        <v>2314</v>
      </c>
      <c r="D1127" s="9">
        <v>55.641016999999998</v>
      </c>
      <c r="E1127" s="9">
        <v>60.109071999999998</v>
      </c>
      <c r="F1127" s="9">
        <v>3.3185738900000001</v>
      </c>
      <c r="G1127" s="10">
        <v>1.2774557224906001E-2</v>
      </c>
      <c r="H1127" s="10">
        <v>5.5209201865568602E-2</v>
      </c>
      <c r="K1127" s="8" t="s">
        <v>3008</v>
      </c>
    </row>
    <row r="1128" spans="1:13" x14ac:dyDescent="0.25">
      <c r="B1128" s="8" t="s">
        <v>2321</v>
      </c>
      <c r="C1128" s="4" t="s">
        <v>2322</v>
      </c>
      <c r="D1128" s="9">
        <v>0.12804599999999999</v>
      </c>
      <c r="E1128" s="9">
        <v>0.132911</v>
      </c>
      <c r="F1128" s="9">
        <v>4.2240999999999997E-3</v>
      </c>
      <c r="G1128" s="10">
        <v>1.58907088201879E-2</v>
      </c>
      <c r="H1128" s="10">
        <v>3.17814176403758E-2</v>
      </c>
      <c r="K1128" s="8" t="s">
        <v>3008</v>
      </c>
    </row>
    <row r="1129" spans="1:13" x14ac:dyDescent="0.25">
      <c r="B1129" s="8" t="s">
        <v>2325</v>
      </c>
      <c r="C1129" s="4" t="s">
        <v>2326</v>
      </c>
      <c r="D1129" s="9">
        <v>0.75233499999999998</v>
      </c>
      <c r="E1129" s="9">
        <v>1.329358</v>
      </c>
      <c r="F1129" s="9">
        <v>0.16122349999999999</v>
      </c>
      <c r="G1129" s="10">
        <v>3.7398413369461002E-2</v>
      </c>
      <c r="H1129" s="10">
        <v>0.12127921899142199</v>
      </c>
      <c r="K1129" s="8" t="s">
        <v>3008</v>
      </c>
    </row>
    <row r="1130" spans="1:13" x14ac:dyDescent="0.25">
      <c r="B1130" s="8" t="s">
        <v>2329</v>
      </c>
      <c r="C1130" s="4" t="s">
        <v>2330</v>
      </c>
      <c r="D1130" s="9">
        <v>1.6434550000000001</v>
      </c>
      <c r="E1130" s="9">
        <v>2.072927</v>
      </c>
      <c r="F1130" s="9">
        <v>0.30496035999999999</v>
      </c>
      <c r="G1130" s="10">
        <v>7.6158721460041698E-2</v>
      </c>
      <c r="H1130" s="10">
        <v>0.14711582221660399</v>
      </c>
      <c r="K1130" s="8" t="s">
        <v>3008</v>
      </c>
    </row>
    <row r="1131" spans="1:13" x14ac:dyDescent="0.25">
      <c r="B1131" s="8" t="s">
        <v>2337</v>
      </c>
      <c r="C1131" s="4" t="s">
        <v>2338</v>
      </c>
      <c r="D1131" s="9">
        <v>1.134485</v>
      </c>
      <c r="E1131" s="9">
        <v>1.2848269999999999</v>
      </c>
      <c r="F1131" s="9">
        <v>0.26930159999999997</v>
      </c>
      <c r="G1131" s="10">
        <v>0.13712779230199801</v>
      </c>
      <c r="H1131" s="10">
        <v>0.20960144828836799</v>
      </c>
      <c r="K1131" s="8" t="s">
        <v>3008</v>
      </c>
    </row>
    <row r="1132" spans="1:13" x14ac:dyDescent="0.25">
      <c r="A1132" s="11" t="s">
        <v>2341</v>
      </c>
      <c r="B1132" s="12"/>
      <c r="C1132" s="12"/>
      <c r="D1132" s="12"/>
      <c r="E1132" s="12"/>
      <c r="F1132" s="12"/>
      <c r="G1132" s="12"/>
      <c r="H1132" s="12"/>
    </row>
    <row r="1133" spans="1:13" x14ac:dyDescent="0.25">
      <c r="A1133" s="3" t="s">
        <v>3153</v>
      </c>
    </row>
    <row r="1134" spans="1:13" x14ac:dyDescent="0.25">
      <c r="A1134" s="5"/>
      <c r="B1134" s="5"/>
      <c r="C1134" s="5"/>
      <c r="D1134" s="1" t="s">
        <v>2</v>
      </c>
      <c r="E1134" s="5"/>
      <c r="F1134" s="5"/>
      <c r="G1134" s="5"/>
      <c r="H1134" s="5"/>
      <c r="J1134" s="3"/>
      <c r="K1134" s="15" t="s">
        <v>3000</v>
      </c>
      <c r="L1134" s="16"/>
    </row>
    <row r="1135" spans="1:13" x14ac:dyDescent="0.25">
      <c r="A1135" s="1" t="s">
        <v>3001</v>
      </c>
      <c r="B1135" s="5"/>
      <c r="C1135" s="5"/>
      <c r="D1135" s="2" t="s">
        <v>5</v>
      </c>
      <c r="E1135" s="2" t="s">
        <v>6</v>
      </c>
      <c r="F1135" s="2" t="s">
        <v>7</v>
      </c>
      <c r="G1135" s="1" t="s">
        <v>8</v>
      </c>
      <c r="H1135" s="5"/>
      <c r="K1135" s="3" t="s">
        <v>3154</v>
      </c>
    </row>
    <row r="1136" spans="1:13" x14ac:dyDescent="0.25">
      <c r="A1136" s="5"/>
      <c r="B1136" s="5"/>
      <c r="C1136" s="5"/>
      <c r="D1136" s="2" t="s">
        <v>9</v>
      </c>
      <c r="E1136" s="2" t="s">
        <v>9</v>
      </c>
      <c r="F1136" s="2" t="s">
        <v>10</v>
      </c>
      <c r="G1136" s="2" t="s">
        <v>11</v>
      </c>
      <c r="H1136" s="2" t="s">
        <v>12</v>
      </c>
    </row>
    <row r="1137" spans="1:13" x14ac:dyDescent="0.25">
      <c r="A1137" s="5"/>
      <c r="B1137" s="5"/>
      <c r="C1137" s="5"/>
      <c r="D1137" s="5"/>
      <c r="E1137" s="5"/>
      <c r="F1137" s="2" t="s">
        <v>9</v>
      </c>
      <c r="G1137" s="5"/>
      <c r="H1137" s="5"/>
    </row>
    <row r="1139" spans="1:13" x14ac:dyDescent="0.25">
      <c r="A1139" s="13" t="s">
        <v>13</v>
      </c>
      <c r="B1139" s="5"/>
      <c r="C1139" s="5"/>
      <c r="D1139" s="6">
        <v>190.63602</v>
      </c>
      <c r="E1139" s="6">
        <v>203.50107</v>
      </c>
      <c r="F1139" s="6">
        <v>18.574909999999999</v>
      </c>
      <c r="G1139" s="7">
        <v>3.9120000000000002E-2</v>
      </c>
      <c r="H1139" s="7">
        <v>9.128E-2</v>
      </c>
      <c r="K1139" s="1" t="s">
        <v>3003</v>
      </c>
      <c r="L1139" s="5"/>
      <c r="M1139" s="2" t="s">
        <v>3004</v>
      </c>
    </row>
    <row r="1140" spans="1:13" x14ac:dyDescent="0.25">
      <c r="A1140" s="13" t="s">
        <v>3005</v>
      </c>
      <c r="B1140" s="5"/>
      <c r="C1140" s="5"/>
      <c r="D1140" s="6">
        <v>133.75248999999999</v>
      </c>
      <c r="E1140" s="6">
        <v>141.80946</v>
      </c>
      <c r="F1140" s="6">
        <v>16.041119999999999</v>
      </c>
      <c r="G1140" s="7">
        <v>5.1130000000000002E-2</v>
      </c>
      <c r="H1140" s="7">
        <v>0.11312</v>
      </c>
      <c r="K1140" s="1" t="s">
        <v>3006</v>
      </c>
      <c r="L1140" s="5"/>
      <c r="M1140" s="2" t="s">
        <v>3007</v>
      </c>
    </row>
    <row r="1141" spans="1:13" x14ac:dyDescent="0.25">
      <c r="B1141" s="8" t="s">
        <v>17</v>
      </c>
      <c r="C1141" s="4" t="s">
        <v>18</v>
      </c>
      <c r="D1141" s="9">
        <v>67.509589000000005</v>
      </c>
      <c r="E1141" s="9">
        <v>71.699637999999993</v>
      </c>
      <c r="F1141" s="9">
        <v>8.9086331600000008</v>
      </c>
      <c r="G1141" s="10">
        <v>6.0145245642662701E-2</v>
      </c>
      <c r="H1141" s="10">
        <v>0.124249346419294</v>
      </c>
      <c r="K1141" s="8" t="s">
        <v>17</v>
      </c>
      <c r="L1141" s="4" t="s">
        <v>18</v>
      </c>
      <c r="M1141" s="10">
        <v>0.124249346419294</v>
      </c>
    </row>
    <row r="1142" spans="1:13" x14ac:dyDescent="0.25">
      <c r="B1142" s="8" t="s">
        <v>2345</v>
      </c>
      <c r="C1142" s="4" t="s">
        <v>2346</v>
      </c>
      <c r="D1142" s="9">
        <v>64.577344999999994</v>
      </c>
      <c r="E1142" s="9">
        <v>68.335023000000007</v>
      </c>
      <c r="F1142" s="9">
        <v>7.0340472500000004</v>
      </c>
      <c r="G1142" s="10">
        <v>4.2752933148204199E-2</v>
      </c>
      <c r="H1142" s="10">
        <v>0.102934731579734</v>
      </c>
      <c r="K1142" s="8" t="s">
        <v>2345</v>
      </c>
      <c r="L1142" s="4" t="s">
        <v>2346</v>
      </c>
      <c r="M1142" s="10">
        <v>0.102934731579734</v>
      </c>
    </row>
    <row r="1143" spans="1:13" x14ac:dyDescent="0.25">
      <c r="B1143" s="8" t="s">
        <v>2357</v>
      </c>
      <c r="C1143" s="4" t="s">
        <v>2358</v>
      </c>
      <c r="D1143" s="9">
        <v>1.665556</v>
      </c>
      <c r="E1143" s="9">
        <v>1.7747999999999999</v>
      </c>
      <c r="F1143" s="9">
        <v>9.8437490000000002E-2</v>
      </c>
      <c r="G1143" s="10">
        <v>9.1908947487040708E-3</v>
      </c>
      <c r="H1143" s="10">
        <v>5.54639903087671E-2</v>
      </c>
      <c r="K1143" s="8" t="s">
        <v>2357</v>
      </c>
      <c r="L1143" s="4" t="s">
        <v>2358</v>
      </c>
      <c r="M1143" s="10">
        <v>5.54639903087671E-2</v>
      </c>
    </row>
    <row r="1144" spans="1:13" x14ac:dyDescent="0.25">
      <c r="A1144" s="13" t="s">
        <v>85</v>
      </c>
      <c r="B1144" s="5"/>
      <c r="C1144" s="5"/>
      <c r="D1144" s="6">
        <v>56.88353</v>
      </c>
      <c r="E1144" s="6">
        <v>61.691600000000001</v>
      </c>
      <c r="F1144" s="6">
        <v>2.5337900000000002</v>
      </c>
      <c r="G1144" s="7">
        <v>1.1509999999999999E-2</v>
      </c>
      <c r="H1144" s="7">
        <v>4.1070000000000002E-2</v>
      </c>
    </row>
    <row r="1145" spans="1:13" x14ac:dyDescent="0.25">
      <c r="K1145" s="8" t="s">
        <v>3008</v>
      </c>
    </row>
    <row r="1146" spans="1:13" x14ac:dyDescent="0.25">
      <c r="A1146" s="11" t="s">
        <v>2361</v>
      </c>
      <c r="B1146" s="12"/>
      <c r="C1146" s="12"/>
      <c r="D1146" s="12"/>
      <c r="E1146" s="12"/>
      <c r="F1146" s="12"/>
      <c r="G1146" s="12"/>
      <c r="H1146" s="12"/>
    </row>
    <row r="1147" spans="1:13" x14ac:dyDescent="0.25">
      <c r="A1147" s="3" t="s">
        <v>3155</v>
      </c>
    </row>
    <row r="1148" spans="1:13" x14ac:dyDescent="0.25">
      <c r="A1148" s="5"/>
      <c r="B1148" s="5"/>
      <c r="C1148" s="5"/>
      <c r="D1148" s="1" t="s">
        <v>2</v>
      </c>
      <c r="E1148" s="5"/>
      <c r="F1148" s="5"/>
      <c r="G1148" s="5"/>
      <c r="H1148" s="5"/>
      <c r="J1148" s="3"/>
      <c r="K1148" s="15" t="s">
        <v>3000</v>
      </c>
      <c r="L1148" s="16"/>
    </row>
    <row r="1149" spans="1:13" x14ac:dyDescent="0.25">
      <c r="A1149" s="1" t="s">
        <v>3001</v>
      </c>
      <c r="B1149" s="5"/>
      <c r="C1149" s="5"/>
      <c r="D1149" s="2" t="s">
        <v>5</v>
      </c>
      <c r="E1149" s="2" t="s">
        <v>6</v>
      </c>
      <c r="F1149" s="2" t="s">
        <v>7</v>
      </c>
      <c r="G1149" s="1" t="s">
        <v>8</v>
      </c>
      <c r="H1149" s="5"/>
      <c r="K1149" s="3" t="s">
        <v>3156</v>
      </c>
    </row>
    <row r="1150" spans="1:13" x14ac:dyDescent="0.25">
      <c r="A1150" s="5"/>
      <c r="B1150" s="5"/>
      <c r="C1150" s="5"/>
      <c r="D1150" s="2" t="s">
        <v>9</v>
      </c>
      <c r="E1150" s="2" t="s">
        <v>9</v>
      </c>
      <c r="F1150" s="2" t="s">
        <v>10</v>
      </c>
      <c r="G1150" s="2" t="s">
        <v>11</v>
      </c>
      <c r="H1150" s="2" t="s">
        <v>12</v>
      </c>
    </row>
    <row r="1151" spans="1:13" x14ac:dyDescent="0.25">
      <c r="A1151" s="5"/>
      <c r="B1151" s="5"/>
      <c r="C1151" s="5"/>
      <c r="D1151" s="5"/>
      <c r="E1151" s="5"/>
      <c r="F1151" s="2" t="s">
        <v>9</v>
      </c>
      <c r="G1151" s="5"/>
      <c r="H1151" s="5"/>
    </row>
    <row r="1153" spans="1:13" x14ac:dyDescent="0.25">
      <c r="A1153" s="13" t="s">
        <v>13</v>
      </c>
      <c r="B1153" s="5"/>
      <c r="C1153" s="5"/>
      <c r="D1153" s="6">
        <v>382.60975000000002</v>
      </c>
      <c r="E1153" s="6">
        <v>386.97050999999999</v>
      </c>
      <c r="F1153" s="6">
        <v>61.153329999999997</v>
      </c>
      <c r="G1153" s="7">
        <v>0.11151</v>
      </c>
      <c r="H1153" s="7">
        <v>0.15803</v>
      </c>
      <c r="K1153" s="1" t="s">
        <v>3003</v>
      </c>
      <c r="L1153" s="5"/>
      <c r="M1153" s="2" t="s">
        <v>3004</v>
      </c>
    </row>
    <row r="1154" spans="1:13" x14ac:dyDescent="0.25">
      <c r="A1154" s="13" t="s">
        <v>3005</v>
      </c>
      <c r="B1154" s="5"/>
      <c r="C1154" s="5"/>
      <c r="D1154" s="6">
        <v>382.60975000000002</v>
      </c>
      <c r="E1154" s="6">
        <v>386.97050999999999</v>
      </c>
      <c r="F1154" s="6">
        <v>61.153329999999997</v>
      </c>
      <c r="G1154" s="7">
        <v>0.11151</v>
      </c>
      <c r="H1154" s="7">
        <v>0.15803</v>
      </c>
      <c r="K1154" s="1" t="s">
        <v>3006</v>
      </c>
      <c r="L1154" s="5"/>
      <c r="M1154" s="2" t="s">
        <v>3007</v>
      </c>
    </row>
    <row r="1155" spans="1:13" x14ac:dyDescent="0.25">
      <c r="B1155" s="8" t="s">
        <v>17</v>
      </c>
      <c r="C1155" s="4" t="s">
        <v>18</v>
      </c>
      <c r="D1155" s="9">
        <v>0.15</v>
      </c>
      <c r="E1155" s="9">
        <v>0.66847699999999999</v>
      </c>
      <c r="F1155" s="9">
        <v>7.2087129999999999E-2</v>
      </c>
      <c r="G1155" s="10">
        <v>0</v>
      </c>
      <c r="H1155" s="10">
        <v>0.107837861287673</v>
      </c>
      <c r="K1155" s="8" t="s">
        <v>2375</v>
      </c>
      <c r="L1155" s="4" t="s">
        <v>2376</v>
      </c>
      <c r="M1155" s="10">
        <v>0.115549015780264</v>
      </c>
    </row>
    <row r="1156" spans="1:13" x14ac:dyDescent="0.25">
      <c r="B1156" s="8" t="s">
        <v>2365</v>
      </c>
      <c r="C1156" s="4" t="s">
        <v>2366</v>
      </c>
      <c r="D1156" s="9">
        <v>372.12508000000003</v>
      </c>
      <c r="E1156" s="9">
        <v>375.55956099999997</v>
      </c>
      <c r="F1156" s="9">
        <v>59.839960179999999</v>
      </c>
      <c r="G1156" s="10">
        <v>0.113293801405844</v>
      </c>
      <c r="H1156" s="10">
        <v>0.159335472702823</v>
      </c>
      <c r="K1156" s="8" t="s">
        <v>17</v>
      </c>
      <c r="L1156" s="4" t="s">
        <v>18</v>
      </c>
      <c r="M1156" s="10">
        <v>0.107837861287673</v>
      </c>
    </row>
    <row r="1157" spans="1:13" x14ac:dyDescent="0.25">
      <c r="B1157" s="8" t="s">
        <v>2375</v>
      </c>
      <c r="C1157" s="4" t="s">
        <v>2376</v>
      </c>
      <c r="D1157" s="9">
        <v>10.334664999999999</v>
      </c>
      <c r="E1157" s="9">
        <v>10.742469</v>
      </c>
      <c r="F1157" s="9">
        <v>1.2412817199999999</v>
      </c>
      <c r="G1157" s="10">
        <v>5.6058640709133002E-2</v>
      </c>
      <c r="H1157" s="10">
        <v>0.115549015780264</v>
      </c>
      <c r="K1157" s="8" t="s">
        <v>3008</v>
      </c>
    </row>
    <row r="1158" spans="1:13" x14ac:dyDescent="0.25">
      <c r="A1158" s="11" t="s">
        <v>2381</v>
      </c>
      <c r="B1158" s="12"/>
      <c r="C1158" s="12"/>
      <c r="D1158" s="12"/>
      <c r="E1158" s="12"/>
      <c r="F1158" s="12"/>
      <c r="G1158" s="12"/>
      <c r="H1158" s="12"/>
    </row>
    <row r="1159" spans="1:13" x14ac:dyDescent="0.25">
      <c r="A1159" s="3" t="s">
        <v>3157</v>
      </c>
    </row>
    <row r="1160" spans="1:13" x14ac:dyDescent="0.25">
      <c r="A1160" s="5"/>
      <c r="B1160" s="5"/>
      <c r="C1160" s="5"/>
      <c r="D1160" s="1" t="s">
        <v>2</v>
      </c>
      <c r="E1160" s="5"/>
      <c r="F1160" s="5"/>
      <c r="G1160" s="5"/>
      <c r="H1160" s="5"/>
      <c r="J1160" s="3"/>
      <c r="K1160" s="15" t="s">
        <v>3000</v>
      </c>
      <c r="L1160" s="16"/>
    </row>
    <row r="1161" spans="1:13" x14ac:dyDescent="0.25">
      <c r="A1161" s="1" t="s">
        <v>3001</v>
      </c>
      <c r="B1161" s="5"/>
      <c r="C1161" s="5"/>
      <c r="D1161" s="2" t="s">
        <v>5</v>
      </c>
      <c r="E1161" s="2" t="s">
        <v>6</v>
      </c>
      <c r="F1161" s="2" t="s">
        <v>7</v>
      </c>
      <c r="G1161" s="1" t="s">
        <v>8</v>
      </c>
      <c r="H1161" s="5"/>
      <c r="K1161" s="3" t="s">
        <v>3158</v>
      </c>
    </row>
    <row r="1162" spans="1:13" x14ac:dyDescent="0.25">
      <c r="A1162" s="5"/>
      <c r="B1162" s="5"/>
      <c r="C1162" s="5"/>
      <c r="D1162" s="2" t="s">
        <v>9</v>
      </c>
      <c r="E1162" s="2" t="s">
        <v>9</v>
      </c>
      <c r="F1162" s="2" t="s">
        <v>10</v>
      </c>
      <c r="G1162" s="2" t="s">
        <v>11</v>
      </c>
      <c r="H1162" s="2" t="s">
        <v>12</v>
      </c>
    </row>
    <row r="1163" spans="1:13" x14ac:dyDescent="0.25">
      <c r="A1163" s="5"/>
      <c r="B1163" s="5"/>
      <c r="C1163" s="5"/>
      <c r="D1163" s="5"/>
      <c r="E1163" s="5"/>
      <c r="F1163" s="2" t="s">
        <v>9</v>
      </c>
      <c r="G1163" s="5"/>
      <c r="H1163" s="5"/>
    </row>
    <row r="1165" spans="1:13" x14ac:dyDescent="0.25">
      <c r="A1165" s="13" t="s">
        <v>13</v>
      </c>
      <c r="B1165" s="5"/>
      <c r="C1165" s="5"/>
      <c r="D1165" s="6">
        <v>103.30401999999999</v>
      </c>
      <c r="E1165" s="6">
        <v>103.30452</v>
      </c>
      <c r="F1165" s="6">
        <v>7.1839300000000001</v>
      </c>
      <c r="G1165" s="7">
        <v>4.3110000000000002E-2</v>
      </c>
      <c r="H1165" s="7">
        <v>6.9540000000000005E-2</v>
      </c>
      <c r="K1165" s="1" t="s">
        <v>3003</v>
      </c>
      <c r="L1165" s="5"/>
      <c r="M1165" s="2" t="s">
        <v>3004</v>
      </c>
    </row>
    <row r="1166" spans="1:13" x14ac:dyDescent="0.25">
      <c r="A1166" s="13" t="s">
        <v>3005</v>
      </c>
      <c r="B1166" s="5"/>
      <c r="C1166" s="5"/>
      <c r="D1166" s="6">
        <v>103.30401999999999</v>
      </c>
      <c r="E1166" s="6">
        <v>103.30452</v>
      </c>
      <c r="F1166" s="6">
        <v>7.1839300000000001</v>
      </c>
      <c r="G1166" s="7">
        <v>4.3110000000000002E-2</v>
      </c>
      <c r="H1166" s="7">
        <v>6.9540000000000005E-2</v>
      </c>
      <c r="K1166" s="1" t="s">
        <v>3006</v>
      </c>
      <c r="L1166" s="5"/>
      <c r="M1166" s="2" t="s">
        <v>3007</v>
      </c>
    </row>
    <row r="1167" spans="1:13" x14ac:dyDescent="0.25">
      <c r="B1167" s="8" t="s">
        <v>2385</v>
      </c>
      <c r="C1167" s="4" t="s">
        <v>2386</v>
      </c>
      <c r="D1167" s="9">
        <v>80.236140000000006</v>
      </c>
      <c r="E1167" s="9">
        <v>78.924515999999997</v>
      </c>
      <c r="F1167" s="9">
        <v>5.9598648299999999</v>
      </c>
      <c r="G1167" s="10">
        <v>4.7729851773813801E-2</v>
      </c>
      <c r="H1167" s="10">
        <v>7.5513479613862899E-2</v>
      </c>
      <c r="K1167" s="8" t="s">
        <v>2385</v>
      </c>
      <c r="L1167" s="4" t="s">
        <v>2386</v>
      </c>
      <c r="M1167" s="10">
        <v>7.5513479613862899E-2</v>
      </c>
    </row>
    <row r="1168" spans="1:13" x14ac:dyDescent="0.25">
      <c r="B1168" s="8" t="s">
        <v>2391</v>
      </c>
      <c r="C1168" s="4" t="s">
        <v>2392</v>
      </c>
      <c r="D1168" s="9">
        <v>14.791029</v>
      </c>
      <c r="E1168" s="9">
        <v>15.297442999999999</v>
      </c>
      <c r="F1168" s="9">
        <v>0.60178251000000005</v>
      </c>
      <c r="G1168" s="10">
        <v>1.99890341150478E-2</v>
      </c>
      <c r="H1168" s="10">
        <v>3.9338764654981803E-2</v>
      </c>
      <c r="K1168" s="8" t="s">
        <v>2397</v>
      </c>
      <c r="L1168" s="4" t="s">
        <v>2398</v>
      </c>
      <c r="M1168" s="10">
        <v>6.8513885298367494E-2</v>
      </c>
    </row>
    <row r="1169" spans="1:13" x14ac:dyDescent="0.25">
      <c r="B1169" s="8" t="s">
        <v>2397</v>
      </c>
      <c r="C1169" s="4" t="s">
        <v>2398</v>
      </c>
      <c r="D1169" s="9">
        <v>8.2768460000000008</v>
      </c>
      <c r="E1169" s="9">
        <v>9.0825560000000003</v>
      </c>
      <c r="F1169" s="9">
        <v>0.62228119999999998</v>
      </c>
      <c r="G1169" s="10">
        <v>4.1879745084973802E-2</v>
      </c>
      <c r="H1169" s="10">
        <v>6.8513885298367494E-2</v>
      </c>
      <c r="K1169" s="8" t="s">
        <v>2391</v>
      </c>
      <c r="L1169" s="4" t="s">
        <v>2392</v>
      </c>
      <c r="M1169" s="10">
        <v>3.9338764654981803E-2</v>
      </c>
    </row>
    <row r="1170" spans="1:13" x14ac:dyDescent="0.25">
      <c r="A1170" s="11" t="s">
        <v>2403</v>
      </c>
      <c r="B1170" s="12"/>
      <c r="C1170" s="12"/>
      <c r="D1170" s="12"/>
      <c r="E1170" s="12"/>
      <c r="F1170" s="12"/>
      <c r="G1170" s="12"/>
      <c r="H1170" s="12"/>
    </row>
    <row r="1171" spans="1:13" x14ac:dyDescent="0.25">
      <c r="A1171" s="3" t="s">
        <v>3159</v>
      </c>
    </row>
    <row r="1172" spans="1:13" x14ac:dyDescent="0.25">
      <c r="A1172" s="5"/>
      <c r="B1172" s="5"/>
      <c r="C1172" s="5"/>
      <c r="D1172" s="1" t="s">
        <v>2</v>
      </c>
      <c r="E1172" s="5"/>
      <c r="F1172" s="5"/>
      <c r="G1172" s="5"/>
      <c r="H1172" s="5"/>
      <c r="J1172" s="3"/>
      <c r="K1172" s="15" t="s">
        <v>3000</v>
      </c>
      <c r="L1172" s="16"/>
    </row>
    <row r="1173" spans="1:13" x14ac:dyDescent="0.25">
      <c r="A1173" s="1" t="s">
        <v>3001</v>
      </c>
      <c r="B1173" s="5"/>
      <c r="C1173" s="5"/>
      <c r="D1173" s="2" t="s">
        <v>5</v>
      </c>
      <c r="E1173" s="2" t="s">
        <v>6</v>
      </c>
      <c r="F1173" s="2" t="s">
        <v>7</v>
      </c>
      <c r="G1173" s="1" t="s">
        <v>8</v>
      </c>
      <c r="H1173" s="5"/>
      <c r="K1173" s="3" t="s">
        <v>3160</v>
      </c>
    </row>
    <row r="1174" spans="1:13" x14ac:dyDescent="0.25">
      <c r="A1174" s="5"/>
      <c r="B1174" s="5"/>
      <c r="C1174" s="5"/>
      <c r="D1174" s="2" t="s">
        <v>9</v>
      </c>
      <c r="E1174" s="2" t="s">
        <v>9</v>
      </c>
      <c r="F1174" s="2" t="s">
        <v>10</v>
      </c>
      <c r="G1174" s="2" t="s">
        <v>11</v>
      </c>
      <c r="H1174" s="2" t="s">
        <v>12</v>
      </c>
    </row>
    <row r="1175" spans="1:13" x14ac:dyDescent="0.25">
      <c r="A1175" s="5"/>
      <c r="B1175" s="5"/>
      <c r="C1175" s="5"/>
      <c r="D1175" s="5"/>
      <c r="E1175" s="5"/>
      <c r="F1175" s="2" t="s">
        <v>9</v>
      </c>
      <c r="G1175" s="5"/>
      <c r="H1175" s="5"/>
    </row>
    <row r="1177" spans="1:13" x14ac:dyDescent="0.25">
      <c r="A1177" s="13" t="s">
        <v>13</v>
      </c>
      <c r="B1177" s="5"/>
      <c r="C1177" s="5"/>
      <c r="D1177" s="6">
        <v>4963.1680299999998</v>
      </c>
      <c r="E1177" s="6">
        <v>4993.4102499999999</v>
      </c>
      <c r="F1177" s="6">
        <v>704.91547000000003</v>
      </c>
      <c r="G1177" s="7">
        <v>7.0000000000000007E-2</v>
      </c>
      <c r="H1177" s="7">
        <v>0.14116999999999999</v>
      </c>
      <c r="K1177" s="1" t="s">
        <v>3003</v>
      </c>
      <c r="L1177" s="5"/>
      <c r="M1177" s="2" t="s">
        <v>3004</v>
      </c>
    </row>
    <row r="1178" spans="1:13" x14ac:dyDescent="0.25">
      <c r="A1178" s="13" t="s">
        <v>3005</v>
      </c>
      <c r="B1178" s="5"/>
      <c r="C1178" s="5"/>
      <c r="D1178" s="6">
        <v>4745.1472999999996</v>
      </c>
      <c r="E1178" s="6">
        <v>4773.1080899999997</v>
      </c>
      <c r="F1178" s="6">
        <v>703.21230000000003</v>
      </c>
      <c r="G1178" s="7">
        <v>7.3020000000000002E-2</v>
      </c>
      <c r="H1178" s="7">
        <v>0.14732999999999999</v>
      </c>
      <c r="K1178" s="1" t="s">
        <v>3006</v>
      </c>
      <c r="L1178" s="5"/>
      <c r="M1178" s="2" t="s">
        <v>3007</v>
      </c>
    </row>
    <row r="1179" spans="1:13" x14ac:dyDescent="0.25">
      <c r="B1179" s="8" t="s">
        <v>17</v>
      </c>
      <c r="C1179" s="4" t="s">
        <v>18</v>
      </c>
      <c r="D1179" s="9">
        <v>416.691214</v>
      </c>
      <c r="E1179" s="9">
        <v>414.627633</v>
      </c>
      <c r="F1179" s="9">
        <v>76.715597220000006</v>
      </c>
      <c r="G1179" s="10">
        <v>0.114062271773381</v>
      </c>
      <c r="H1179" s="10">
        <v>0.18502287622494201</v>
      </c>
      <c r="K1179" s="8" t="s">
        <v>2463</v>
      </c>
      <c r="L1179" s="4" t="s">
        <v>2464</v>
      </c>
      <c r="M1179" s="10">
        <v>0.10737533182557001</v>
      </c>
    </row>
    <row r="1180" spans="1:13" x14ac:dyDescent="0.25">
      <c r="B1180" s="8" t="s">
        <v>2407</v>
      </c>
      <c r="C1180" s="4" t="s">
        <v>2408</v>
      </c>
      <c r="D1180" s="9">
        <v>3700.8856110000002</v>
      </c>
      <c r="E1180" s="9">
        <v>3715.4293729999999</v>
      </c>
      <c r="F1180" s="9">
        <v>538.27027946999999</v>
      </c>
      <c r="G1180" s="10">
        <v>7.1472402772544893E-2</v>
      </c>
      <c r="H1180" s="10">
        <v>0.14487431341895601</v>
      </c>
      <c r="K1180" s="8" t="s">
        <v>2419</v>
      </c>
      <c r="L1180" s="4" t="s">
        <v>2420</v>
      </c>
      <c r="M1180" s="10">
        <v>0.10332231142142601</v>
      </c>
    </row>
    <row r="1181" spans="1:13" x14ac:dyDescent="0.25">
      <c r="B1181" s="8" t="s">
        <v>2415</v>
      </c>
      <c r="C1181" s="4" t="s">
        <v>2416</v>
      </c>
      <c r="D1181" s="9">
        <v>7.4291049999999998</v>
      </c>
      <c r="E1181" s="9">
        <v>7.6900639999999996</v>
      </c>
      <c r="F1181" s="9">
        <v>0.31666731999999997</v>
      </c>
      <c r="G1181" s="10">
        <v>2.4967282456947E-3</v>
      </c>
      <c r="H1181" s="10">
        <v>4.1178762621481402E-2</v>
      </c>
      <c r="K1181" s="8" t="s">
        <v>2447</v>
      </c>
      <c r="L1181" s="4" t="s">
        <v>2448</v>
      </c>
      <c r="M1181" s="10">
        <v>5.7739436340022599E-2</v>
      </c>
    </row>
    <row r="1182" spans="1:13" x14ac:dyDescent="0.25">
      <c r="B1182" s="8" t="s">
        <v>2419</v>
      </c>
      <c r="C1182" s="4" t="s">
        <v>2420</v>
      </c>
      <c r="D1182" s="9">
        <v>40.461672999999998</v>
      </c>
      <c r="E1182" s="9">
        <v>46.332251999999997</v>
      </c>
      <c r="F1182" s="9">
        <v>4.7871553699999998</v>
      </c>
      <c r="G1182" s="10">
        <v>4.81778222219804E-3</v>
      </c>
      <c r="H1182" s="10">
        <v>0.10332231142142601</v>
      </c>
      <c r="K1182" s="8" t="s">
        <v>2415</v>
      </c>
      <c r="L1182" s="4" t="s">
        <v>2416</v>
      </c>
      <c r="M1182" s="10">
        <v>4.1178762621481402E-2</v>
      </c>
    </row>
    <row r="1183" spans="1:13" x14ac:dyDescent="0.25">
      <c r="B1183" s="8" t="s">
        <v>2431</v>
      </c>
      <c r="C1183" s="4" t="s">
        <v>2432</v>
      </c>
      <c r="D1183" s="9">
        <v>0.79445299999999996</v>
      </c>
      <c r="E1183" s="9">
        <v>0.80045299999999997</v>
      </c>
      <c r="F1183" s="9">
        <v>2.1877480000000001E-2</v>
      </c>
      <c r="G1183" s="10">
        <v>3.7478777642160101E-3</v>
      </c>
      <c r="H1183" s="10">
        <v>2.73313736096935E-2</v>
      </c>
      <c r="K1183" s="8" t="s">
        <v>2451</v>
      </c>
      <c r="L1183" s="4" t="s">
        <v>2452</v>
      </c>
      <c r="M1183" s="10">
        <v>3.7597968860917402E-2</v>
      </c>
    </row>
    <row r="1184" spans="1:13" x14ac:dyDescent="0.25">
      <c r="B1184" s="8" t="s">
        <v>2435</v>
      </c>
      <c r="C1184" s="4" t="s">
        <v>2436</v>
      </c>
      <c r="D1184" s="9">
        <v>0.47055599999999997</v>
      </c>
      <c r="E1184" s="9">
        <v>0.47055599999999997</v>
      </c>
      <c r="F1184" s="9">
        <v>0</v>
      </c>
      <c r="G1184" s="10">
        <v>0</v>
      </c>
      <c r="H1184" s="10">
        <v>0</v>
      </c>
      <c r="K1184" s="8" t="s">
        <v>2431</v>
      </c>
      <c r="L1184" s="4" t="s">
        <v>2432</v>
      </c>
      <c r="M1184" s="10">
        <v>2.73313736096935E-2</v>
      </c>
    </row>
    <row r="1185" spans="1:13" x14ac:dyDescent="0.25">
      <c r="B1185" s="8" t="s">
        <v>2439</v>
      </c>
      <c r="C1185" s="4" t="s">
        <v>2440</v>
      </c>
      <c r="D1185" s="9">
        <v>103.358555</v>
      </c>
      <c r="E1185" s="9">
        <v>105.202496</v>
      </c>
      <c r="F1185" s="9">
        <v>26.128299349999999</v>
      </c>
      <c r="G1185" s="10">
        <v>7.5768806188780902E-2</v>
      </c>
      <c r="H1185" s="10">
        <v>0.248361971849032</v>
      </c>
      <c r="K1185" s="8" t="s">
        <v>2435</v>
      </c>
      <c r="L1185" s="4" t="s">
        <v>2436</v>
      </c>
    </row>
    <row r="1186" spans="1:13" x14ac:dyDescent="0.25">
      <c r="B1186" s="8" t="s">
        <v>2447</v>
      </c>
      <c r="C1186" s="4" t="s">
        <v>2448</v>
      </c>
      <c r="D1186" s="9">
        <v>5.8390329999999997</v>
      </c>
      <c r="E1186" s="9">
        <v>6.2190329999999996</v>
      </c>
      <c r="F1186" s="9">
        <v>0.35908346000000002</v>
      </c>
      <c r="G1186" s="10">
        <v>0</v>
      </c>
      <c r="H1186" s="10">
        <v>5.7739436340022599E-2</v>
      </c>
      <c r="K1186" s="8" t="s">
        <v>3008</v>
      </c>
    </row>
    <row r="1187" spans="1:13" x14ac:dyDescent="0.25">
      <c r="B1187" s="8" t="s">
        <v>2451</v>
      </c>
      <c r="C1187" s="4" t="s">
        <v>2452</v>
      </c>
      <c r="D1187" s="9">
        <v>14.988932999999999</v>
      </c>
      <c r="E1187" s="9">
        <v>17.425689999999999</v>
      </c>
      <c r="F1187" s="9">
        <v>0.65517055000000002</v>
      </c>
      <c r="G1187" s="10">
        <v>0</v>
      </c>
      <c r="H1187" s="10">
        <v>3.7597968860917402E-2</v>
      </c>
      <c r="K1187" s="8" t="s">
        <v>3008</v>
      </c>
    </row>
    <row r="1188" spans="1:13" x14ac:dyDescent="0.25">
      <c r="B1188" s="8" t="s">
        <v>2455</v>
      </c>
      <c r="C1188" s="4" t="s">
        <v>2456</v>
      </c>
      <c r="D1188" s="9">
        <v>298.991896</v>
      </c>
      <c r="E1188" s="9">
        <v>302.38063099999999</v>
      </c>
      <c r="F1188" s="9">
        <v>39.150720960000001</v>
      </c>
      <c r="G1188" s="10">
        <v>6.4811716429019506E-2</v>
      </c>
      <c r="H1188" s="10">
        <v>0.12947496283252299</v>
      </c>
      <c r="K1188" s="8" t="s">
        <v>3008</v>
      </c>
    </row>
    <row r="1189" spans="1:13" x14ac:dyDescent="0.25">
      <c r="B1189" s="8" t="s">
        <v>2463</v>
      </c>
      <c r="C1189" s="4" t="s">
        <v>2464</v>
      </c>
      <c r="D1189" s="9">
        <v>155.236268</v>
      </c>
      <c r="E1189" s="9">
        <v>156.52990500000001</v>
      </c>
      <c r="F1189" s="9">
        <v>16.807450490000001</v>
      </c>
      <c r="G1189" s="10">
        <v>5.0430407084192601E-2</v>
      </c>
      <c r="H1189" s="10">
        <v>0.10737533182557001</v>
      </c>
      <c r="K1189" s="8" t="s">
        <v>3008</v>
      </c>
    </row>
    <row r="1190" spans="1:13" x14ac:dyDescent="0.25">
      <c r="A1190" s="13" t="s">
        <v>85</v>
      </c>
      <c r="B1190" s="5"/>
      <c r="C1190" s="5"/>
      <c r="D1190" s="6">
        <v>218.02072999999999</v>
      </c>
      <c r="E1190" s="6">
        <v>220.30215999999999</v>
      </c>
      <c r="F1190" s="6">
        <v>1.7031700000000001</v>
      </c>
      <c r="G1190" s="7">
        <v>4.4099999999999999E-3</v>
      </c>
      <c r="H1190" s="7">
        <v>7.7299999999999999E-3</v>
      </c>
    </row>
    <row r="1191" spans="1:13" x14ac:dyDescent="0.25">
      <c r="K1191" s="8" t="s">
        <v>3008</v>
      </c>
    </row>
    <row r="1192" spans="1:13" x14ac:dyDescent="0.25">
      <c r="A1192" s="11" t="s">
        <v>2471</v>
      </c>
      <c r="B1192" s="12"/>
      <c r="C1192" s="12"/>
      <c r="D1192" s="12"/>
      <c r="E1192" s="12"/>
      <c r="F1192" s="12"/>
      <c r="G1192" s="12"/>
      <c r="H1192" s="12"/>
    </row>
    <row r="1193" spans="1:13" x14ac:dyDescent="0.25">
      <c r="A1193" s="3" t="s">
        <v>3161</v>
      </c>
    </row>
    <row r="1194" spans="1:13" x14ac:dyDescent="0.25">
      <c r="A1194" s="5"/>
      <c r="B1194" s="5"/>
      <c r="C1194" s="5"/>
      <c r="D1194" s="1" t="s">
        <v>2</v>
      </c>
      <c r="E1194" s="5"/>
      <c r="F1194" s="5"/>
      <c r="G1194" s="5"/>
      <c r="H1194" s="5"/>
      <c r="J1194" s="3"/>
      <c r="K1194" s="15" t="s">
        <v>3000</v>
      </c>
      <c r="L1194" s="16"/>
    </row>
    <row r="1195" spans="1:13" x14ac:dyDescent="0.25">
      <c r="A1195" s="1" t="s">
        <v>3001</v>
      </c>
      <c r="B1195" s="5"/>
      <c r="C1195" s="5"/>
      <c r="D1195" s="2" t="s">
        <v>5</v>
      </c>
      <c r="E1195" s="2" t="s">
        <v>6</v>
      </c>
      <c r="F1195" s="2" t="s">
        <v>7</v>
      </c>
      <c r="G1195" s="1" t="s">
        <v>8</v>
      </c>
      <c r="H1195" s="5"/>
      <c r="K1195" s="3" t="s">
        <v>3162</v>
      </c>
    </row>
    <row r="1196" spans="1:13" x14ac:dyDescent="0.25">
      <c r="A1196" s="5"/>
      <c r="B1196" s="5"/>
      <c r="C1196" s="5"/>
      <c r="D1196" s="2" t="s">
        <v>9</v>
      </c>
      <c r="E1196" s="2" t="s">
        <v>9</v>
      </c>
      <c r="F1196" s="2" t="s">
        <v>10</v>
      </c>
      <c r="G1196" s="2" t="s">
        <v>11</v>
      </c>
      <c r="H1196" s="2" t="s">
        <v>12</v>
      </c>
    </row>
    <row r="1197" spans="1:13" x14ac:dyDescent="0.25">
      <c r="A1197" s="5"/>
      <c r="B1197" s="5"/>
      <c r="C1197" s="5"/>
      <c r="D1197" s="5"/>
      <c r="E1197" s="5"/>
      <c r="F1197" s="2" t="s">
        <v>9</v>
      </c>
      <c r="G1197" s="5"/>
      <c r="H1197" s="5"/>
    </row>
    <row r="1199" spans="1:13" x14ac:dyDescent="0.25">
      <c r="A1199" s="13" t="s">
        <v>13</v>
      </c>
      <c r="B1199" s="5"/>
      <c r="C1199" s="5"/>
      <c r="D1199" s="6">
        <v>81.261470000000003</v>
      </c>
      <c r="E1199" s="6">
        <v>87.756259999999997</v>
      </c>
      <c r="F1199" s="6">
        <v>3.25257</v>
      </c>
      <c r="G1199" s="7">
        <v>1.601E-2</v>
      </c>
      <c r="H1199" s="7">
        <v>3.7060000000000003E-2</v>
      </c>
      <c r="K1199" s="1" t="s">
        <v>3003</v>
      </c>
      <c r="L1199" s="5"/>
      <c r="M1199" s="2" t="s">
        <v>3004</v>
      </c>
    </row>
    <row r="1200" spans="1:13" x14ac:dyDescent="0.25">
      <c r="A1200" s="13" t="s">
        <v>3005</v>
      </c>
      <c r="B1200" s="5"/>
      <c r="C1200" s="5"/>
      <c r="D1200" s="6">
        <v>81.261470000000003</v>
      </c>
      <c r="E1200" s="6">
        <v>87.756259999999997</v>
      </c>
      <c r="F1200" s="6">
        <v>3.25257</v>
      </c>
      <c r="G1200" s="7">
        <v>1.601E-2</v>
      </c>
      <c r="H1200" s="7">
        <v>3.7060000000000003E-2</v>
      </c>
      <c r="K1200" s="1" t="s">
        <v>3006</v>
      </c>
      <c r="L1200" s="5"/>
      <c r="M1200" s="2" t="s">
        <v>3007</v>
      </c>
    </row>
    <row r="1201" spans="1:13" x14ac:dyDescent="0.25">
      <c r="B1201" s="8" t="s">
        <v>17</v>
      </c>
      <c r="C1201" s="4" t="s">
        <v>18</v>
      </c>
      <c r="D1201" s="9">
        <v>7.3062909999999999</v>
      </c>
      <c r="E1201" s="9">
        <v>8.086703</v>
      </c>
      <c r="F1201" s="9">
        <v>0.88342540999999997</v>
      </c>
      <c r="G1201" s="10">
        <v>4.57632609977143E-2</v>
      </c>
      <c r="H1201" s="10">
        <v>0.109244201252352</v>
      </c>
      <c r="K1201" s="8" t="s">
        <v>17</v>
      </c>
      <c r="L1201" s="4" t="s">
        <v>18</v>
      </c>
      <c r="M1201" s="10">
        <v>0.109244201252352</v>
      </c>
    </row>
    <row r="1202" spans="1:13" x14ac:dyDescent="0.25">
      <c r="B1202" s="8" t="s">
        <v>2477</v>
      </c>
      <c r="C1202" s="4" t="s">
        <v>2478</v>
      </c>
      <c r="D1202" s="9">
        <v>26.449404999999999</v>
      </c>
      <c r="E1202" s="9">
        <v>27.033605000000001</v>
      </c>
      <c r="F1202" s="9">
        <v>0.12561822</v>
      </c>
      <c r="G1202" s="10">
        <v>1.90570440013457E-3</v>
      </c>
      <c r="H1202" s="10">
        <v>4.6467431924081103E-3</v>
      </c>
      <c r="K1202" s="8" t="s">
        <v>2503</v>
      </c>
      <c r="L1202" s="4" t="s">
        <v>2504</v>
      </c>
      <c r="M1202" s="10">
        <v>4.5617241273153003E-2</v>
      </c>
    </row>
    <row r="1203" spans="1:13" x14ac:dyDescent="0.25">
      <c r="B1203" s="8" t="s">
        <v>2491</v>
      </c>
      <c r="C1203" s="4" t="s">
        <v>2492</v>
      </c>
      <c r="D1203" s="9">
        <v>0.59838400000000003</v>
      </c>
      <c r="E1203" s="9">
        <v>0.59838400000000003</v>
      </c>
      <c r="F1203" s="9">
        <v>0</v>
      </c>
      <c r="G1203" s="10">
        <v>0</v>
      </c>
      <c r="H1203" s="10">
        <v>0</v>
      </c>
      <c r="K1203" s="8" t="s">
        <v>2495</v>
      </c>
      <c r="L1203" s="4" t="s">
        <v>2496</v>
      </c>
      <c r="M1203" s="10">
        <v>9.8082736132358399E-3</v>
      </c>
    </row>
    <row r="1204" spans="1:13" x14ac:dyDescent="0.25">
      <c r="B1204" s="8" t="s">
        <v>2495</v>
      </c>
      <c r="C1204" s="4" t="s">
        <v>2496</v>
      </c>
      <c r="D1204" s="9">
        <v>3.6323120000000002</v>
      </c>
      <c r="E1204" s="9">
        <v>3.6383619999999999</v>
      </c>
      <c r="F1204" s="9">
        <v>3.5686049999999997E-2</v>
      </c>
      <c r="G1204" s="10">
        <v>4.9953110767977397E-3</v>
      </c>
      <c r="H1204" s="10">
        <v>9.8082736132358399E-3</v>
      </c>
      <c r="K1204" s="8" t="s">
        <v>2477</v>
      </c>
      <c r="L1204" s="4" t="s">
        <v>2478</v>
      </c>
      <c r="M1204" s="10">
        <v>4.6467431924081103E-3</v>
      </c>
    </row>
    <row r="1205" spans="1:13" x14ac:dyDescent="0.25">
      <c r="B1205" s="8" t="s">
        <v>2503</v>
      </c>
      <c r="C1205" s="4" t="s">
        <v>2504</v>
      </c>
      <c r="D1205" s="9">
        <v>43.275075000000001</v>
      </c>
      <c r="E1205" s="9">
        <v>48.399209999999997</v>
      </c>
      <c r="F1205" s="9">
        <v>2.2078384400000002</v>
      </c>
      <c r="G1205" s="10">
        <v>1.9939497566179201E-2</v>
      </c>
      <c r="H1205" s="10">
        <v>4.5617241273153003E-2</v>
      </c>
      <c r="K1205" s="8" t="s">
        <v>2491</v>
      </c>
      <c r="L1205" s="4" t="s">
        <v>2492</v>
      </c>
    </row>
    <row r="1206" spans="1:13" x14ac:dyDescent="0.25">
      <c r="A1206" s="11" t="s">
        <v>2513</v>
      </c>
      <c r="B1206" s="12"/>
      <c r="C1206" s="12"/>
      <c r="D1206" s="12"/>
      <c r="E1206" s="12"/>
      <c r="F1206" s="12"/>
      <c r="G1206" s="12"/>
      <c r="H1206" s="12"/>
    </row>
    <row r="1207" spans="1:13" x14ac:dyDescent="0.25">
      <c r="A1207" s="3" t="s">
        <v>3163</v>
      </c>
    </row>
    <row r="1208" spans="1:13" x14ac:dyDescent="0.25">
      <c r="A1208" s="5"/>
      <c r="B1208" s="5"/>
      <c r="C1208" s="5"/>
      <c r="D1208" s="1" t="s">
        <v>2</v>
      </c>
      <c r="E1208" s="5"/>
      <c r="F1208" s="5"/>
      <c r="G1208" s="5"/>
      <c r="H1208" s="5"/>
      <c r="J1208" s="3"/>
      <c r="K1208" s="15" t="s">
        <v>3000</v>
      </c>
      <c r="L1208" s="16"/>
    </row>
    <row r="1209" spans="1:13" x14ac:dyDescent="0.25">
      <c r="A1209" s="1" t="s">
        <v>3001</v>
      </c>
      <c r="B1209" s="5"/>
      <c r="C1209" s="5"/>
      <c r="D1209" s="2" t="s">
        <v>5</v>
      </c>
      <c r="E1209" s="2" t="s">
        <v>6</v>
      </c>
      <c r="F1209" s="2" t="s">
        <v>7</v>
      </c>
      <c r="G1209" s="1" t="s">
        <v>8</v>
      </c>
      <c r="H1209" s="5"/>
      <c r="K1209" s="3" t="s">
        <v>3164</v>
      </c>
    </row>
    <row r="1210" spans="1:13" x14ac:dyDescent="0.25">
      <c r="A1210" s="5"/>
      <c r="B1210" s="5"/>
      <c r="C1210" s="5"/>
      <c r="D1210" s="2" t="s">
        <v>9</v>
      </c>
      <c r="E1210" s="2" t="s">
        <v>9</v>
      </c>
      <c r="F1210" s="2" t="s">
        <v>10</v>
      </c>
      <c r="G1210" s="2" t="s">
        <v>11</v>
      </c>
      <c r="H1210" s="2" t="s">
        <v>12</v>
      </c>
    </row>
    <row r="1211" spans="1:13" x14ac:dyDescent="0.25">
      <c r="A1211" s="5"/>
      <c r="B1211" s="5"/>
      <c r="C1211" s="5"/>
      <c r="D1211" s="5"/>
      <c r="E1211" s="5"/>
      <c r="F1211" s="2" t="s">
        <v>9</v>
      </c>
      <c r="G1211" s="5"/>
      <c r="H1211" s="5"/>
    </row>
    <row r="1213" spans="1:13" x14ac:dyDescent="0.25">
      <c r="A1213" s="13" t="s">
        <v>13</v>
      </c>
      <c r="B1213" s="5"/>
      <c r="C1213" s="5"/>
      <c r="D1213" s="6">
        <v>9819.0051700000004</v>
      </c>
      <c r="E1213" s="6">
        <v>10981.51475</v>
      </c>
      <c r="F1213" s="6">
        <v>862.34136999999998</v>
      </c>
      <c r="G1213" s="7">
        <v>3.2390000000000002E-2</v>
      </c>
      <c r="H1213" s="7">
        <v>7.8530000000000003E-2</v>
      </c>
      <c r="K1213" s="1" t="s">
        <v>3003</v>
      </c>
      <c r="L1213" s="5"/>
      <c r="M1213" s="2" t="s">
        <v>3004</v>
      </c>
    </row>
    <row r="1214" spans="1:13" x14ac:dyDescent="0.25">
      <c r="A1214" s="13" t="s">
        <v>3005</v>
      </c>
      <c r="B1214" s="5"/>
      <c r="C1214" s="5"/>
      <c r="D1214" s="6">
        <v>2846.4589900000001</v>
      </c>
      <c r="E1214" s="6">
        <v>2892.6949300000001</v>
      </c>
      <c r="F1214" s="6">
        <v>289.37187999999998</v>
      </c>
      <c r="G1214" s="7">
        <v>5.355E-2</v>
      </c>
      <c r="H1214" s="7">
        <v>0.10004</v>
      </c>
      <c r="K1214" s="1" t="s">
        <v>3006</v>
      </c>
      <c r="L1214" s="5"/>
      <c r="M1214" s="2" t="s">
        <v>3007</v>
      </c>
    </row>
    <row r="1215" spans="1:13" x14ac:dyDescent="0.25">
      <c r="B1215" s="8" t="s">
        <v>17</v>
      </c>
      <c r="C1215" s="4" t="s">
        <v>18</v>
      </c>
      <c r="D1215" s="9">
        <v>293.73418900000001</v>
      </c>
      <c r="E1215" s="9">
        <v>281.42256600000002</v>
      </c>
      <c r="F1215" s="9">
        <v>46.311102439999999</v>
      </c>
      <c r="G1215" s="10">
        <v>4.8153691058306899E-2</v>
      </c>
      <c r="H1215" s="10">
        <v>0.164560728367461</v>
      </c>
      <c r="K1215" s="8" t="s">
        <v>2721</v>
      </c>
      <c r="L1215" s="4" t="s">
        <v>2722</v>
      </c>
      <c r="M1215" s="10">
        <v>0.119116329789305</v>
      </c>
    </row>
    <row r="1216" spans="1:13" x14ac:dyDescent="0.25">
      <c r="B1216" s="8" t="s">
        <v>2523</v>
      </c>
      <c r="C1216" s="4" t="s">
        <v>2524</v>
      </c>
      <c r="D1216" s="9">
        <v>2009.1611439999999</v>
      </c>
      <c r="E1216" s="9">
        <v>2011.2212340000001</v>
      </c>
      <c r="F1216" s="9">
        <v>201.72634624</v>
      </c>
      <c r="G1216" s="10">
        <v>6.3562432331598903E-2</v>
      </c>
      <c r="H1216" s="10">
        <v>0.100300425845643</v>
      </c>
      <c r="K1216" s="8" t="s">
        <v>2689</v>
      </c>
      <c r="L1216" s="4" t="s">
        <v>2690</v>
      </c>
      <c r="M1216" s="10">
        <v>0.117986853962077</v>
      </c>
    </row>
    <row r="1217" spans="2:13" x14ac:dyDescent="0.25">
      <c r="B1217" s="8" t="s">
        <v>2543</v>
      </c>
      <c r="C1217" s="4" t="s">
        <v>2544</v>
      </c>
      <c r="D1217" s="9">
        <v>144.68313599999999</v>
      </c>
      <c r="E1217" s="9">
        <v>152.26352299999999</v>
      </c>
      <c r="F1217" s="9">
        <v>3.56226602</v>
      </c>
      <c r="G1217" s="10">
        <v>9.0024257484177597E-3</v>
      </c>
      <c r="H1217" s="10">
        <v>2.3395399960632699E-2</v>
      </c>
      <c r="K1217" s="8" t="s">
        <v>2567</v>
      </c>
      <c r="L1217" s="4" t="s">
        <v>2568</v>
      </c>
      <c r="M1217" s="10">
        <v>0.1035112415517</v>
      </c>
    </row>
    <row r="1218" spans="2:13" x14ac:dyDescent="0.25">
      <c r="B1218" s="8" t="s">
        <v>2557</v>
      </c>
      <c r="C1218" s="4" t="s">
        <v>2558</v>
      </c>
      <c r="D1218" s="9">
        <v>170.00960000000001</v>
      </c>
      <c r="E1218" s="9">
        <v>197.9734</v>
      </c>
      <c r="F1218" s="9">
        <v>11.49471207</v>
      </c>
      <c r="G1218" s="10">
        <v>1.41625535046627E-2</v>
      </c>
      <c r="H1218" s="10">
        <v>5.8061901598901601E-2</v>
      </c>
      <c r="K1218" s="8" t="s">
        <v>2523</v>
      </c>
      <c r="L1218" s="4" t="s">
        <v>2524</v>
      </c>
      <c r="M1218" s="10">
        <v>0.100300425845643</v>
      </c>
    </row>
    <row r="1219" spans="2:13" x14ac:dyDescent="0.25">
      <c r="B1219" s="8" t="s">
        <v>2567</v>
      </c>
      <c r="C1219" s="4" t="s">
        <v>2568</v>
      </c>
      <c r="D1219" s="9">
        <v>4.9522449999999996</v>
      </c>
      <c r="E1219" s="9">
        <v>7.2073679999999998</v>
      </c>
      <c r="F1219" s="9">
        <v>0.74604360999999997</v>
      </c>
      <c r="G1219" s="10">
        <v>3.6623252760230901E-2</v>
      </c>
      <c r="H1219" s="10">
        <v>0.1035112415517</v>
      </c>
      <c r="K1219" s="8" t="s">
        <v>2651</v>
      </c>
      <c r="L1219" s="4" t="s">
        <v>2652</v>
      </c>
      <c r="M1219" s="10">
        <v>9.4941295295738706E-2</v>
      </c>
    </row>
    <row r="1220" spans="2:13" x14ac:dyDescent="0.25">
      <c r="B1220" s="8" t="s">
        <v>2573</v>
      </c>
      <c r="C1220" s="4" t="s">
        <v>2574</v>
      </c>
      <c r="D1220" s="9">
        <v>7.3704869999999998</v>
      </c>
      <c r="E1220" s="9">
        <v>7.6834290000000003</v>
      </c>
      <c r="F1220" s="9">
        <v>0.46684238</v>
      </c>
      <c r="G1220" s="10">
        <v>2.6290408878639902E-2</v>
      </c>
      <c r="H1220" s="10">
        <v>6.0759639999276298E-2</v>
      </c>
      <c r="K1220" s="8" t="s">
        <v>2703</v>
      </c>
      <c r="L1220" s="4" t="s">
        <v>2704</v>
      </c>
      <c r="M1220" s="10">
        <v>9.4693420631134506E-2</v>
      </c>
    </row>
    <row r="1221" spans="2:13" x14ac:dyDescent="0.25">
      <c r="B1221" s="8" t="s">
        <v>2583</v>
      </c>
      <c r="C1221" s="4" t="s">
        <v>2584</v>
      </c>
      <c r="D1221" s="9">
        <v>3.5062259999999998</v>
      </c>
      <c r="E1221" s="9">
        <v>3.536492</v>
      </c>
      <c r="F1221" s="9">
        <v>0.56108259000000005</v>
      </c>
      <c r="G1221" s="10">
        <v>4.0080774960045099E-2</v>
      </c>
      <c r="H1221" s="10">
        <v>0.158655127736751</v>
      </c>
      <c r="K1221" s="8" t="s">
        <v>2679</v>
      </c>
      <c r="L1221" s="4" t="s">
        <v>2680</v>
      </c>
      <c r="M1221" s="10">
        <v>9.2436974789915902E-2</v>
      </c>
    </row>
    <row r="1222" spans="2:13" x14ac:dyDescent="0.25">
      <c r="B1222" s="8" t="s">
        <v>2595</v>
      </c>
      <c r="C1222" s="4" t="s">
        <v>2596</v>
      </c>
      <c r="D1222" s="9">
        <v>3.2824209999999998</v>
      </c>
      <c r="E1222" s="9">
        <v>3.4800019999999998</v>
      </c>
      <c r="F1222" s="9">
        <v>0.45208210999999998</v>
      </c>
      <c r="G1222" s="10">
        <v>5.1282614205394102E-2</v>
      </c>
      <c r="H1222" s="10">
        <v>0.129908577638748</v>
      </c>
      <c r="K1222" s="8" t="s">
        <v>2697</v>
      </c>
      <c r="L1222" s="4" t="s">
        <v>2698</v>
      </c>
      <c r="M1222" s="10">
        <v>8.9816236405244207E-2</v>
      </c>
    </row>
    <row r="1223" spans="2:13" x14ac:dyDescent="0.25">
      <c r="B1223" s="8" t="s">
        <v>2611</v>
      </c>
      <c r="C1223" s="4" t="s">
        <v>2612</v>
      </c>
      <c r="D1223" s="9">
        <v>84.527823999999995</v>
      </c>
      <c r="E1223" s="9">
        <v>88.961521000000005</v>
      </c>
      <c r="F1223" s="9">
        <v>12.29586939</v>
      </c>
      <c r="G1223" s="10">
        <v>5.3366413777929798E-2</v>
      </c>
      <c r="H1223" s="10">
        <v>0.138215593121435</v>
      </c>
      <c r="K1223" s="8" t="s">
        <v>2631</v>
      </c>
      <c r="L1223" s="4" t="s">
        <v>2632</v>
      </c>
      <c r="M1223" s="10">
        <v>7.1708714499188794E-2</v>
      </c>
    </row>
    <row r="1224" spans="2:13" x14ac:dyDescent="0.25">
      <c r="B1224" s="8" t="s">
        <v>2631</v>
      </c>
      <c r="C1224" s="4" t="s">
        <v>2632</v>
      </c>
      <c r="D1224" s="9">
        <v>29.894794000000001</v>
      </c>
      <c r="E1224" s="9">
        <v>31.859272000000001</v>
      </c>
      <c r="F1224" s="9">
        <v>2.2845874400000001</v>
      </c>
      <c r="G1224" s="10">
        <v>2.5290856928557499E-2</v>
      </c>
      <c r="H1224" s="10">
        <v>7.1708714499188794E-2</v>
      </c>
      <c r="K1224" s="8" t="s">
        <v>2637</v>
      </c>
      <c r="L1224" s="4" t="s">
        <v>2638</v>
      </c>
      <c r="M1224" s="10">
        <v>6.8254939209515794E-2</v>
      </c>
    </row>
    <row r="1225" spans="2:13" x14ac:dyDescent="0.25">
      <c r="B1225" s="8" t="s">
        <v>2637</v>
      </c>
      <c r="C1225" s="4" t="s">
        <v>2638</v>
      </c>
      <c r="D1225" s="9">
        <v>3.5845560000000001</v>
      </c>
      <c r="E1225" s="9">
        <v>3.6079659999999998</v>
      </c>
      <c r="F1225" s="9">
        <v>0.24626149999999999</v>
      </c>
      <c r="G1225" s="10">
        <v>2.6023831710165701E-2</v>
      </c>
      <c r="H1225" s="10">
        <v>6.8254939209515794E-2</v>
      </c>
      <c r="K1225" s="8" t="s">
        <v>2573</v>
      </c>
      <c r="L1225" s="4" t="s">
        <v>2574</v>
      </c>
      <c r="M1225" s="10">
        <v>6.0759639999276298E-2</v>
      </c>
    </row>
    <row r="1226" spans="2:13" x14ac:dyDescent="0.25">
      <c r="B1226" s="8" t="s">
        <v>2647</v>
      </c>
      <c r="C1226" s="4" t="s">
        <v>2648</v>
      </c>
      <c r="D1226" s="9">
        <v>0.08</v>
      </c>
      <c r="E1226" s="9">
        <v>0.30299999999999999</v>
      </c>
      <c r="F1226" s="9">
        <v>8.2873000000000002E-2</v>
      </c>
      <c r="G1226" s="10">
        <v>0.27350825082508201</v>
      </c>
      <c r="H1226" s="10">
        <v>0.27350825082508201</v>
      </c>
      <c r="K1226" s="8" t="s">
        <v>2557</v>
      </c>
      <c r="L1226" s="4" t="s">
        <v>2558</v>
      </c>
      <c r="M1226" s="10">
        <v>5.8061901598901601E-2</v>
      </c>
    </row>
    <row r="1227" spans="2:13" x14ac:dyDescent="0.25">
      <c r="B1227" s="8" t="s">
        <v>2651</v>
      </c>
      <c r="C1227" s="4" t="s">
        <v>2652</v>
      </c>
      <c r="D1227" s="9">
        <v>0.70299900000000004</v>
      </c>
      <c r="E1227" s="9">
        <v>0.79899900000000001</v>
      </c>
      <c r="F1227" s="9">
        <v>7.5857999999999995E-2</v>
      </c>
      <c r="G1227" s="10">
        <v>4.6307942813445302E-2</v>
      </c>
      <c r="H1227" s="10">
        <v>9.4941295295738706E-2</v>
      </c>
      <c r="K1227" s="8" t="s">
        <v>2657</v>
      </c>
      <c r="L1227" s="4" t="s">
        <v>2658</v>
      </c>
      <c r="M1227" s="10">
        <v>4.6843184388791197E-2</v>
      </c>
    </row>
    <row r="1228" spans="2:13" x14ac:dyDescent="0.25">
      <c r="B1228" s="8" t="s">
        <v>2657</v>
      </c>
      <c r="C1228" s="4" t="s">
        <v>2658</v>
      </c>
      <c r="D1228" s="9">
        <v>6.0765570000000002</v>
      </c>
      <c r="E1228" s="9">
        <v>6.0765570000000002</v>
      </c>
      <c r="F1228" s="9">
        <v>0.28464528</v>
      </c>
      <c r="G1228" s="10">
        <v>1.7633273249967E-2</v>
      </c>
      <c r="H1228" s="10">
        <v>4.6843184388791197E-2</v>
      </c>
      <c r="K1228" s="8" t="s">
        <v>2713</v>
      </c>
      <c r="L1228" s="4" t="s">
        <v>2714</v>
      </c>
      <c r="M1228" s="10">
        <v>2.70581844876716E-2</v>
      </c>
    </row>
    <row r="1229" spans="2:13" x14ac:dyDescent="0.25">
      <c r="B1229" s="8" t="s">
        <v>2661</v>
      </c>
      <c r="C1229" s="4" t="s">
        <v>2662</v>
      </c>
      <c r="D1229" s="9">
        <v>15.317505000000001</v>
      </c>
      <c r="E1229" s="9">
        <v>15.317505000000001</v>
      </c>
      <c r="F1229" s="9">
        <v>0.15761520000000001</v>
      </c>
      <c r="G1229" s="10">
        <v>3.9200196115490001E-3</v>
      </c>
      <c r="H1229" s="10">
        <v>1.02898742321285E-2</v>
      </c>
      <c r="K1229" s="8" t="s">
        <v>2543</v>
      </c>
      <c r="L1229" s="4" t="s">
        <v>2544</v>
      </c>
      <c r="M1229" s="10">
        <v>2.3395399960632699E-2</v>
      </c>
    </row>
    <row r="1230" spans="2:13" x14ac:dyDescent="0.25">
      <c r="B1230" s="8" t="s">
        <v>2675</v>
      </c>
      <c r="C1230" s="4" t="s">
        <v>2676</v>
      </c>
      <c r="D1230" s="9">
        <v>0.47320000000000001</v>
      </c>
      <c r="E1230" s="9">
        <v>0.47320000000000001</v>
      </c>
      <c r="F1230" s="9">
        <v>6.0599889999999997E-2</v>
      </c>
      <c r="G1230" s="10">
        <v>5.6289412510566302E-2</v>
      </c>
      <c r="H1230" s="10">
        <v>0.12806401098900999</v>
      </c>
      <c r="K1230" s="8" t="s">
        <v>2661</v>
      </c>
      <c r="L1230" s="4" t="s">
        <v>2662</v>
      </c>
      <c r="M1230" s="10">
        <v>1.02898742321285E-2</v>
      </c>
    </row>
    <row r="1231" spans="2:13" x14ac:dyDescent="0.25">
      <c r="B1231" s="8" t="s">
        <v>2679</v>
      </c>
      <c r="C1231" s="4" t="s">
        <v>2680</v>
      </c>
      <c r="D1231" s="9">
        <v>0.11899999999999999</v>
      </c>
      <c r="E1231" s="9">
        <v>0.11899999999999999</v>
      </c>
      <c r="F1231" s="9">
        <v>1.0999999999999999E-2</v>
      </c>
      <c r="G1231" s="10">
        <v>7.4957983193277303E-2</v>
      </c>
      <c r="H1231" s="10">
        <v>9.2436974789915902E-2</v>
      </c>
      <c r="K1231" s="8" t="s">
        <v>3008</v>
      </c>
    </row>
    <row r="1232" spans="2:13" x14ac:dyDescent="0.25">
      <c r="B1232" s="8" t="s">
        <v>2683</v>
      </c>
      <c r="C1232" s="4" t="s">
        <v>2684</v>
      </c>
      <c r="D1232" s="9">
        <v>11.676424000000001</v>
      </c>
      <c r="E1232" s="9">
        <v>11.676424000000001</v>
      </c>
      <c r="F1232" s="9">
        <v>2.5164192600000002</v>
      </c>
      <c r="G1232" s="10">
        <v>0</v>
      </c>
      <c r="H1232" s="10">
        <v>0.21551283680688499</v>
      </c>
      <c r="K1232" s="8" t="s">
        <v>3008</v>
      </c>
    </row>
    <row r="1233" spans="1:12" x14ac:dyDescent="0.25">
      <c r="B1233" s="8" t="s">
        <v>2689</v>
      </c>
      <c r="C1233" s="4" t="s">
        <v>2690</v>
      </c>
      <c r="D1233" s="9">
        <v>1.679705</v>
      </c>
      <c r="E1233" s="9">
        <v>1.8477049999999999</v>
      </c>
      <c r="F1233" s="9">
        <v>0.2180049</v>
      </c>
      <c r="G1233" s="10">
        <v>6.4821305349068103E-2</v>
      </c>
      <c r="H1233" s="10">
        <v>0.117986853962077</v>
      </c>
      <c r="K1233" s="8" t="s">
        <v>3008</v>
      </c>
    </row>
    <row r="1234" spans="1:12" x14ac:dyDescent="0.25">
      <c r="B1234" s="8" t="s">
        <v>2693</v>
      </c>
      <c r="C1234" s="4" t="s">
        <v>2694</v>
      </c>
      <c r="D1234" s="9">
        <v>3.7999999999999999E-2</v>
      </c>
      <c r="E1234" s="9">
        <v>0.13039700000000001</v>
      </c>
      <c r="F1234" s="9">
        <v>2.81192E-2</v>
      </c>
      <c r="G1234" s="10">
        <v>8.3974324562681599E-2</v>
      </c>
      <c r="H1234" s="10">
        <v>0.215642997921731</v>
      </c>
      <c r="K1234" s="8" t="s">
        <v>3008</v>
      </c>
    </row>
    <row r="1235" spans="1:12" x14ac:dyDescent="0.25">
      <c r="B1235" s="8" t="s">
        <v>2697</v>
      </c>
      <c r="C1235" s="4" t="s">
        <v>2698</v>
      </c>
      <c r="D1235" s="9">
        <v>0.30813699999999999</v>
      </c>
      <c r="E1235" s="9">
        <v>0.39197100000000001</v>
      </c>
      <c r="F1235" s="9">
        <v>3.5205359999999998E-2</v>
      </c>
      <c r="G1235" s="10">
        <v>4.56313094591181E-2</v>
      </c>
      <c r="H1235" s="10">
        <v>8.9816236405244207E-2</v>
      </c>
      <c r="K1235" s="8" t="s">
        <v>3008</v>
      </c>
    </row>
    <row r="1236" spans="1:12" x14ac:dyDescent="0.25">
      <c r="B1236" s="8" t="s">
        <v>2703</v>
      </c>
      <c r="C1236" s="4" t="s">
        <v>2704</v>
      </c>
      <c r="D1236" s="9">
        <v>0.97365699999999999</v>
      </c>
      <c r="E1236" s="9">
        <v>0.86783399999999999</v>
      </c>
      <c r="F1236" s="9">
        <v>8.2178169999999995E-2</v>
      </c>
      <c r="G1236" s="10">
        <v>4.77985075486786E-2</v>
      </c>
      <c r="H1236" s="10">
        <v>9.4693420631134506E-2</v>
      </c>
      <c r="K1236" s="8" t="s">
        <v>3008</v>
      </c>
    </row>
    <row r="1237" spans="1:12" x14ac:dyDescent="0.25">
      <c r="B1237" s="8" t="s">
        <v>2713</v>
      </c>
      <c r="C1237" s="4" t="s">
        <v>2714</v>
      </c>
      <c r="D1237" s="9">
        <v>47.962764999999997</v>
      </c>
      <c r="E1237" s="9">
        <v>48.46687</v>
      </c>
      <c r="F1237" s="9">
        <v>1.3114255100000001</v>
      </c>
      <c r="G1237" s="10">
        <v>1.2827104164143399E-2</v>
      </c>
      <c r="H1237" s="10">
        <v>2.70581844876716E-2</v>
      </c>
      <c r="K1237" s="8" t="s">
        <v>3008</v>
      </c>
    </row>
    <row r="1238" spans="1:12" x14ac:dyDescent="0.25">
      <c r="B1238" s="8" t="s">
        <v>2721</v>
      </c>
      <c r="C1238" s="4" t="s">
        <v>2722</v>
      </c>
      <c r="D1238" s="9">
        <v>1.7891189999999999</v>
      </c>
      <c r="E1238" s="9">
        <v>1.79739</v>
      </c>
      <c r="F1238" s="9">
        <v>0.2140985</v>
      </c>
      <c r="G1238" s="10">
        <v>5.3695797795692599E-2</v>
      </c>
      <c r="H1238" s="10">
        <v>0.119116329789305</v>
      </c>
      <c r="K1238" s="8" t="s">
        <v>3008</v>
      </c>
    </row>
    <row r="1239" spans="1:12" x14ac:dyDescent="0.25">
      <c r="B1239" s="8" t="s">
        <v>2731</v>
      </c>
      <c r="C1239" s="4" t="s">
        <v>2732</v>
      </c>
      <c r="D1239" s="9">
        <v>4.5553020000000002</v>
      </c>
      <c r="E1239" s="9">
        <v>15.211302</v>
      </c>
      <c r="F1239" s="9">
        <v>4.1466416600000002</v>
      </c>
      <c r="G1239" s="10">
        <v>0.11095239184653601</v>
      </c>
      <c r="H1239" s="10">
        <v>0.27260267792986997</v>
      </c>
      <c r="K1239" s="8" t="s">
        <v>3008</v>
      </c>
    </row>
    <row r="1240" spans="1:12" x14ac:dyDescent="0.25">
      <c r="A1240" s="13" t="s">
        <v>85</v>
      </c>
      <c r="B1240" s="5"/>
      <c r="C1240" s="5"/>
      <c r="D1240" s="6">
        <v>6972.5461800000003</v>
      </c>
      <c r="E1240" s="6">
        <v>8088.8198199999997</v>
      </c>
      <c r="F1240" s="6">
        <v>572.96948999999995</v>
      </c>
      <c r="G1240" s="7">
        <v>2.4819999999999998E-2</v>
      </c>
      <c r="H1240" s="7">
        <v>7.0830000000000004E-2</v>
      </c>
    </row>
    <row r="1241" spans="1:12" x14ac:dyDescent="0.25">
      <c r="K1241" s="8" t="s">
        <v>3008</v>
      </c>
    </row>
    <row r="1242" spans="1:12" x14ac:dyDescent="0.25">
      <c r="A1242" s="11" t="s">
        <v>2735</v>
      </c>
      <c r="B1242" s="12"/>
      <c r="C1242" s="12"/>
      <c r="D1242" s="12"/>
      <c r="E1242" s="12"/>
      <c r="F1242" s="12"/>
      <c r="G1242" s="12"/>
      <c r="H1242" s="12"/>
    </row>
    <row r="1243" spans="1:12" x14ac:dyDescent="0.25">
      <c r="A1243" s="3" t="s">
        <v>3165</v>
      </c>
    </row>
    <row r="1244" spans="1:12" x14ac:dyDescent="0.25">
      <c r="A1244" s="5"/>
      <c r="B1244" s="5"/>
      <c r="C1244" s="5"/>
      <c r="D1244" s="1" t="s">
        <v>2</v>
      </c>
      <c r="E1244" s="5"/>
      <c r="F1244" s="5"/>
      <c r="G1244" s="5"/>
      <c r="H1244" s="5"/>
      <c r="J1244" s="3"/>
      <c r="K1244" s="15" t="s">
        <v>3000</v>
      </c>
      <c r="L1244" s="16"/>
    </row>
    <row r="1245" spans="1:12" x14ac:dyDescent="0.25">
      <c r="A1245" s="1" t="s">
        <v>3001</v>
      </c>
      <c r="B1245" s="5"/>
      <c r="C1245" s="5"/>
      <c r="D1245" s="2" t="s">
        <v>5</v>
      </c>
      <c r="E1245" s="2" t="s">
        <v>6</v>
      </c>
      <c r="F1245" s="2" t="s">
        <v>7</v>
      </c>
      <c r="G1245" s="1" t="s">
        <v>8</v>
      </c>
      <c r="H1245" s="5"/>
      <c r="K1245" s="3" t="s">
        <v>3166</v>
      </c>
    </row>
    <row r="1246" spans="1:12" x14ac:dyDescent="0.25">
      <c r="A1246" s="5"/>
      <c r="B1246" s="5"/>
      <c r="C1246" s="5"/>
      <c r="D1246" s="2" t="s">
        <v>9</v>
      </c>
      <c r="E1246" s="2" t="s">
        <v>9</v>
      </c>
      <c r="F1246" s="2" t="s">
        <v>10</v>
      </c>
      <c r="G1246" s="2" t="s">
        <v>11</v>
      </c>
      <c r="H1246" s="2" t="s">
        <v>12</v>
      </c>
    </row>
    <row r="1247" spans="1:12" x14ac:dyDescent="0.25">
      <c r="A1247" s="5"/>
      <c r="B1247" s="5"/>
      <c r="C1247" s="5"/>
      <c r="D1247" s="5"/>
      <c r="E1247" s="5"/>
      <c r="F1247" s="2" t="s">
        <v>9</v>
      </c>
      <c r="G1247" s="5"/>
      <c r="H1247" s="5"/>
    </row>
    <row r="1249" spans="1:13" x14ac:dyDescent="0.25">
      <c r="A1249" s="13" t="s">
        <v>13</v>
      </c>
      <c r="B1249" s="5"/>
      <c r="C1249" s="5"/>
      <c r="D1249" s="6">
        <v>326.31178999999997</v>
      </c>
      <c r="E1249" s="6">
        <v>327.03561000000002</v>
      </c>
      <c r="F1249" s="6">
        <v>45.826140000000002</v>
      </c>
      <c r="G1249" s="7">
        <v>7.1910000000000002E-2</v>
      </c>
      <c r="H1249" s="7">
        <v>0.14013</v>
      </c>
      <c r="K1249" s="1" t="s">
        <v>3003</v>
      </c>
      <c r="L1249" s="5"/>
      <c r="M1249" s="2" t="s">
        <v>3004</v>
      </c>
    </row>
    <row r="1250" spans="1:13" x14ac:dyDescent="0.25">
      <c r="A1250" s="13" t="s">
        <v>3005</v>
      </c>
      <c r="B1250" s="5"/>
      <c r="C1250" s="5"/>
      <c r="D1250" s="6">
        <v>257.04221000000001</v>
      </c>
      <c r="E1250" s="6">
        <v>257.76603</v>
      </c>
      <c r="F1250" s="6">
        <v>45.826140000000002</v>
      </c>
      <c r="G1250" s="7">
        <v>9.1230000000000006E-2</v>
      </c>
      <c r="H1250" s="7">
        <v>0.17777999999999999</v>
      </c>
      <c r="K1250" s="1" t="s">
        <v>3006</v>
      </c>
      <c r="L1250" s="5"/>
      <c r="M1250" s="2" t="s">
        <v>3007</v>
      </c>
    </row>
    <row r="1251" spans="1:13" x14ac:dyDescent="0.25">
      <c r="B1251" s="8" t="s">
        <v>17</v>
      </c>
      <c r="C1251" s="4" t="s">
        <v>18</v>
      </c>
      <c r="D1251" s="9">
        <v>1.245824</v>
      </c>
      <c r="E1251" s="9">
        <v>1.2963199999999999</v>
      </c>
      <c r="F1251" s="9">
        <v>2.3998490000000001E-2</v>
      </c>
      <c r="G1251" s="10">
        <v>9.2569735867686909E-3</v>
      </c>
      <c r="H1251" s="10">
        <v>1.8512782337694302E-2</v>
      </c>
      <c r="K1251" s="8" t="s">
        <v>17</v>
      </c>
      <c r="L1251" s="4" t="s">
        <v>18</v>
      </c>
      <c r="M1251" s="10">
        <v>1.8512782337694302E-2</v>
      </c>
    </row>
    <row r="1252" spans="1:13" x14ac:dyDescent="0.25">
      <c r="B1252" s="8" t="s">
        <v>2739</v>
      </c>
      <c r="C1252" s="4" t="s">
        <v>2740</v>
      </c>
      <c r="D1252" s="9">
        <v>0.02</v>
      </c>
      <c r="E1252" s="9">
        <v>0.02</v>
      </c>
      <c r="F1252" s="9">
        <v>0</v>
      </c>
      <c r="G1252" s="10">
        <v>0</v>
      </c>
      <c r="H1252" s="10">
        <v>0</v>
      </c>
      <c r="K1252" s="8" t="s">
        <v>2739</v>
      </c>
      <c r="L1252" s="4" t="s">
        <v>2740</v>
      </c>
    </row>
    <row r="1253" spans="1:13" x14ac:dyDescent="0.25">
      <c r="B1253" s="8" t="s">
        <v>2743</v>
      </c>
      <c r="C1253" s="4" t="s">
        <v>2744</v>
      </c>
      <c r="D1253" s="9">
        <v>252.13396</v>
      </c>
      <c r="E1253" s="9">
        <v>252.80728400000001</v>
      </c>
      <c r="F1253" s="9">
        <v>45.285971959999998</v>
      </c>
      <c r="G1253" s="10">
        <v>9.2135150109045105E-2</v>
      </c>
      <c r="H1253" s="10">
        <v>0.17913238591653799</v>
      </c>
      <c r="K1253" s="8" t="s">
        <v>3008</v>
      </c>
    </row>
    <row r="1254" spans="1:13" x14ac:dyDescent="0.25">
      <c r="B1254" s="8" t="s">
        <v>2757</v>
      </c>
      <c r="C1254" s="4" t="s">
        <v>2758</v>
      </c>
      <c r="D1254" s="9">
        <v>3.6424280000000002</v>
      </c>
      <c r="E1254" s="9">
        <v>3.6424280000000002</v>
      </c>
      <c r="F1254" s="9">
        <v>0.51616483999999996</v>
      </c>
      <c r="G1254" s="10">
        <v>5.8248624269306E-2</v>
      </c>
      <c r="H1254" s="10">
        <v>0.14170900289586999</v>
      </c>
      <c r="K1254" s="8" t="s">
        <v>3008</v>
      </c>
    </row>
    <row r="1255" spans="1:13" x14ac:dyDescent="0.25">
      <c r="A1255" s="13" t="s">
        <v>85</v>
      </c>
      <c r="B1255" s="5"/>
      <c r="C1255" s="5"/>
      <c r="D1255" s="6">
        <v>69.269580000000005</v>
      </c>
      <c r="E1255" s="6">
        <v>69.269580000000005</v>
      </c>
      <c r="F1255" s="6">
        <v>0</v>
      </c>
      <c r="G1255" s="7">
        <v>0</v>
      </c>
      <c r="H1255" s="7">
        <v>0</v>
      </c>
    </row>
    <row r="1256" spans="1:13" x14ac:dyDescent="0.25">
      <c r="K1256" s="8" t="s">
        <v>3008</v>
      </c>
    </row>
    <row r="1257" spans="1:13" x14ac:dyDescent="0.25">
      <c r="A1257" s="11" t="s">
        <v>2761</v>
      </c>
      <c r="B1257" s="12"/>
      <c r="C1257" s="12"/>
      <c r="D1257" s="12"/>
      <c r="E1257" s="12"/>
      <c r="F1257" s="12"/>
      <c r="G1257" s="12"/>
      <c r="H1257" s="12"/>
    </row>
    <row r="1258" spans="1:13" x14ac:dyDescent="0.25">
      <c r="A1258" s="3" t="s">
        <v>3167</v>
      </c>
    </row>
    <row r="1259" spans="1:13" x14ac:dyDescent="0.25">
      <c r="A1259" s="5"/>
      <c r="B1259" s="5"/>
      <c r="C1259" s="5"/>
      <c r="D1259" s="1" t="s">
        <v>2</v>
      </c>
      <c r="E1259" s="5"/>
      <c r="F1259" s="5"/>
      <c r="G1259" s="5"/>
      <c r="H1259" s="5"/>
      <c r="J1259" s="3"/>
      <c r="K1259" s="15" t="s">
        <v>3000</v>
      </c>
      <c r="L1259" s="16"/>
    </row>
    <row r="1260" spans="1:13" x14ac:dyDescent="0.25">
      <c r="A1260" s="1" t="s">
        <v>3001</v>
      </c>
      <c r="B1260" s="5"/>
      <c r="C1260" s="5"/>
      <c r="D1260" s="2" t="s">
        <v>5</v>
      </c>
      <c r="E1260" s="2" t="s">
        <v>6</v>
      </c>
      <c r="F1260" s="2" t="s">
        <v>7</v>
      </c>
      <c r="G1260" s="1" t="s">
        <v>8</v>
      </c>
      <c r="H1260" s="5"/>
      <c r="K1260" s="3" t="s">
        <v>3168</v>
      </c>
    </row>
    <row r="1261" spans="1:13" x14ac:dyDescent="0.25">
      <c r="A1261" s="5"/>
      <c r="B1261" s="5"/>
      <c r="C1261" s="5"/>
      <c r="D1261" s="2" t="s">
        <v>9</v>
      </c>
      <c r="E1261" s="2" t="s">
        <v>9</v>
      </c>
      <c r="F1261" s="2" t="s">
        <v>10</v>
      </c>
      <c r="G1261" s="2" t="s">
        <v>11</v>
      </c>
      <c r="H1261" s="2" t="s">
        <v>12</v>
      </c>
    </row>
    <row r="1262" spans="1:13" x14ac:dyDescent="0.25">
      <c r="A1262" s="5"/>
      <c r="B1262" s="5"/>
      <c r="C1262" s="5"/>
      <c r="D1262" s="5"/>
      <c r="E1262" s="5"/>
      <c r="F1262" s="2" t="s">
        <v>9</v>
      </c>
      <c r="G1262" s="5"/>
      <c r="H1262" s="5"/>
    </row>
    <row r="1264" spans="1:13" x14ac:dyDescent="0.25">
      <c r="A1264" s="13" t="s">
        <v>13</v>
      </c>
      <c r="B1264" s="5"/>
      <c r="C1264" s="5"/>
      <c r="D1264" s="6">
        <v>62.812309999999997</v>
      </c>
      <c r="E1264" s="6">
        <v>68.953140000000005</v>
      </c>
      <c r="F1264" s="6">
        <v>5.4315800000000003</v>
      </c>
      <c r="G1264" s="7">
        <v>3.9649999999999998E-2</v>
      </c>
      <c r="H1264" s="7">
        <v>7.8770000000000007E-2</v>
      </c>
      <c r="K1264" s="1" t="s">
        <v>3003</v>
      </c>
      <c r="L1264" s="5"/>
      <c r="M1264" s="2" t="s">
        <v>3004</v>
      </c>
    </row>
    <row r="1265" spans="1:13" x14ac:dyDescent="0.25">
      <c r="A1265" s="13" t="s">
        <v>3005</v>
      </c>
      <c r="B1265" s="5"/>
      <c r="C1265" s="5"/>
      <c r="D1265" s="6">
        <v>61.881549999999997</v>
      </c>
      <c r="E1265" s="6">
        <v>66.833410000000001</v>
      </c>
      <c r="F1265" s="6">
        <v>4.8901700000000003</v>
      </c>
      <c r="G1265" s="7">
        <v>3.5000000000000003E-2</v>
      </c>
      <c r="H1265" s="7">
        <v>7.3169999999999999E-2</v>
      </c>
      <c r="K1265" s="1" t="s">
        <v>3006</v>
      </c>
      <c r="L1265" s="5"/>
      <c r="M1265" s="2" t="s">
        <v>3007</v>
      </c>
    </row>
    <row r="1266" spans="1:13" x14ac:dyDescent="0.25">
      <c r="B1266" s="8" t="s">
        <v>17</v>
      </c>
      <c r="C1266" s="4" t="s">
        <v>18</v>
      </c>
      <c r="D1266" s="9">
        <v>6.7300120000000003</v>
      </c>
      <c r="E1266" s="9">
        <v>7.3485259999999997</v>
      </c>
      <c r="F1266" s="9">
        <v>0.44793316999999999</v>
      </c>
      <c r="G1266" s="10">
        <v>2.73448743326212E-2</v>
      </c>
      <c r="H1266" s="10">
        <v>6.09555127109844E-2</v>
      </c>
      <c r="K1266" s="8" t="s">
        <v>2781</v>
      </c>
      <c r="L1266" s="4" t="s">
        <v>2782</v>
      </c>
      <c r="M1266" s="10">
        <v>6.1582685615914901E-2</v>
      </c>
    </row>
    <row r="1267" spans="1:13" x14ac:dyDescent="0.25">
      <c r="B1267" s="8" t="s">
        <v>2765</v>
      </c>
      <c r="C1267" s="4" t="s">
        <v>2766</v>
      </c>
      <c r="D1267" s="9">
        <v>29.017952999999999</v>
      </c>
      <c r="E1267" s="9">
        <v>29.419564000000001</v>
      </c>
      <c r="F1267" s="9">
        <v>8.0351069999999997E-2</v>
      </c>
      <c r="G1267" s="10">
        <v>1.02517528811779E-3</v>
      </c>
      <c r="H1267" s="10">
        <v>2.7312121280927198E-3</v>
      </c>
      <c r="K1267" s="8" t="s">
        <v>17</v>
      </c>
      <c r="L1267" s="4" t="s">
        <v>18</v>
      </c>
      <c r="M1267" s="10">
        <v>6.09555127109844E-2</v>
      </c>
    </row>
    <row r="1268" spans="1:13" x14ac:dyDescent="0.25">
      <c r="B1268" s="8" t="s">
        <v>2773</v>
      </c>
      <c r="C1268" s="4" t="s">
        <v>2774</v>
      </c>
      <c r="D1268" s="9">
        <v>0.26262000000000002</v>
      </c>
      <c r="E1268" s="9">
        <v>0.62304300000000001</v>
      </c>
      <c r="F1268" s="9">
        <v>0.12130858999999999</v>
      </c>
      <c r="G1268" s="10">
        <v>3.5735735735735699E-2</v>
      </c>
      <c r="H1268" s="10">
        <v>0.19470339928383701</v>
      </c>
      <c r="K1268" s="8" t="s">
        <v>2765</v>
      </c>
      <c r="L1268" s="4" t="s">
        <v>2766</v>
      </c>
      <c r="M1268" s="10">
        <v>2.7312121280927198E-3</v>
      </c>
    </row>
    <row r="1269" spans="1:13" x14ac:dyDescent="0.25">
      <c r="B1269" s="8" t="s">
        <v>2781</v>
      </c>
      <c r="C1269" s="4" t="s">
        <v>2782</v>
      </c>
      <c r="D1269" s="9">
        <v>1.039291</v>
      </c>
      <c r="E1269" s="9">
        <v>1.061291</v>
      </c>
      <c r="F1269" s="9">
        <v>6.5357150000000003E-2</v>
      </c>
      <c r="G1269" s="10">
        <v>2.6612173287062599E-2</v>
      </c>
      <c r="H1269" s="10">
        <v>6.1582685615914901E-2</v>
      </c>
      <c r="K1269" s="8" t="s">
        <v>3008</v>
      </c>
    </row>
    <row r="1270" spans="1:13" x14ac:dyDescent="0.25">
      <c r="B1270" s="8" t="s">
        <v>2787</v>
      </c>
      <c r="C1270" s="4" t="s">
        <v>2788</v>
      </c>
      <c r="D1270" s="9">
        <v>24.831675000000001</v>
      </c>
      <c r="E1270" s="9">
        <v>28.380989</v>
      </c>
      <c r="F1270" s="9">
        <v>4.1752158100000001</v>
      </c>
      <c r="G1270" s="10">
        <v>7.2492157690487793E-2</v>
      </c>
      <c r="H1270" s="10">
        <v>0.147113118926193</v>
      </c>
      <c r="K1270" s="8" t="s">
        <v>3008</v>
      </c>
    </row>
    <row r="1271" spans="1:13" x14ac:dyDescent="0.25">
      <c r="A1271" s="13" t="s">
        <v>85</v>
      </c>
      <c r="B1271" s="5"/>
      <c r="C1271" s="5"/>
      <c r="D1271" s="6">
        <v>0.93076000000000003</v>
      </c>
      <c r="E1271" s="6">
        <v>2.11972</v>
      </c>
      <c r="F1271" s="6">
        <v>0.54140999999999995</v>
      </c>
      <c r="G1271" s="7">
        <v>0.18626999999999999</v>
      </c>
      <c r="H1271" s="7">
        <v>0.25541999999999998</v>
      </c>
    </row>
    <row r="1272" spans="1:13" x14ac:dyDescent="0.25">
      <c r="K1272" s="8" t="s">
        <v>3008</v>
      </c>
    </row>
    <row r="1273" spans="1:13" x14ac:dyDescent="0.25">
      <c r="A1273" s="11" t="s">
        <v>2793</v>
      </c>
      <c r="B1273" s="12"/>
      <c r="C1273" s="12"/>
      <c r="D1273" s="12"/>
      <c r="E1273" s="12"/>
      <c r="F1273" s="12"/>
      <c r="G1273" s="12"/>
      <c r="H1273" s="12"/>
    </row>
    <row r="1274" spans="1:13" x14ac:dyDescent="0.25">
      <c r="A1274" s="3" t="s">
        <v>3169</v>
      </c>
    </row>
    <row r="1275" spans="1:13" x14ac:dyDescent="0.25">
      <c r="A1275" s="5"/>
      <c r="B1275" s="5"/>
      <c r="C1275" s="5"/>
      <c r="D1275" s="1" t="s">
        <v>2</v>
      </c>
      <c r="E1275" s="5"/>
      <c r="F1275" s="5"/>
      <c r="G1275" s="5"/>
      <c r="H1275" s="5"/>
      <c r="J1275" s="3"/>
      <c r="K1275" s="15" t="s">
        <v>3000</v>
      </c>
      <c r="L1275" s="16"/>
    </row>
    <row r="1276" spans="1:13" x14ac:dyDescent="0.25">
      <c r="A1276" s="1" t="s">
        <v>3001</v>
      </c>
      <c r="B1276" s="5"/>
      <c r="C1276" s="5"/>
      <c r="D1276" s="2" t="s">
        <v>5</v>
      </c>
      <c r="E1276" s="2" t="s">
        <v>6</v>
      </c>
      <c r="F1276" s="2" t="s">
        <v>7</v>
      </c>
      <c r="G1276" s="1" t="s">
        <v>8</v>
      </c>
      <c r="H1276" s="5"/>
      <c r="K1276" s="3" t="s">
        <v>3170</v>
      </c>
    </row>
    <row r="1277" spans="1:13" x14ac:dyDescent="0.25">
      <c r="A1277" s="5"/>
      <c r="B1277" s="5"/>
      <c r="C1277" s="5"/>
      <c r="D1277" s="2" t="s">
        <v>9</v>
      </c>
      <c r="E1277" s="2" t="s">
        <v>9</v>
      </c>
      <c r="F1277" s="2" t="s">
        <v>10</v>
      </c>
      <c r="G1277" s="2" t="s">
        <v>11</v>
      </c>
      <c r="H1277" s="2" t="s">
        <v>12</v>
      </c>
    </row>
    <row r="1278" spans="1:13" x14ac:dyDescent="0.25">
      <c r="A1278" s="5"/>
      <c r="B1278" s="5"/>
      <c r="C1278" s="5"/>
      <c r="D1278" s="5"/>
      <c r="E1278" s="5"/>
      <c r="F1278" s="2" t="s">
        <v>9</v>
      </c>
      <c r="G1278" s="5"/>
      <c r="H1278" s="5"/>
    </row>
    <row r="1280" spans="1:13" x14ac:dyDescent="0.25">
      <c r="A1280" s="13" t="s">
        <v>13</v>
      </c>
      <c r="B1280" s="5"/>
      <c r="C1280" s="5"/>
      <c r="D1280" s="6">
        <v>21.520119999999999</v>
      </c>
      <c r="E1280" s="6">
        <v>21.520119999999999</v>
      </c>
      <c r="F1280" s="6">
        <v>2.6689699999999998</v>
      </c>
      <c r="G1280" s="7">
        <v>6.4269999999999994E-2</v>
      </c>
      <c r="H1280" s="7">
        <v>0.12402000000000001</v>
      </c>
      <c r="K1280" s="1" t="s">
        <v>3003</v>
      </c>
      <c r="L1280" s="5"/>
      <c r="M1280" s="2" t="s">
        <v>3004</v>
      </c>
    </row>
    <row r="1281" spans="1:13" x14ac:dyDescent="0.25">
      <c r="A1281" s="13" t="s">
        <v>3005</v>
      </c>
      <c r="B1281" s="5"/>
      <c r="C1281" s="5"/>
      <c r="D1281" s="6">
        <v>21.520119999999999</v>
      </c>
      <c r="E1281" s="6">
        <v>21.520119999999999</v>
      </c>
      <c r="F1281" s="6">
        <v>2.6689699999999998</v>
      </c>
      <c r="G1281" s="7">
        <v>6.4269999999999994E-2</v>
      </c>
      <c r="H1281" s="7">
        <v>0.12402000000000001</v>
      </c>
      <c r="K1281" s="1" t="s">
        <v>3006</v>
      </c>
      <c r="L1281" s="5"/>
      <c r="M1281" s="2" t="s">
        <v>3007</v>
      </c>
    </row>
    <row r="1282" spans="1:13" x14ac:dyDescent="0.25">
      <c r="B1282" s="8" t="s">
        <v>17</v>
      </c>
      <c r="C1282" s="4" t="s">
        <v>18</v>
      </c>
      <c r="D1282" s="9">
        <v>0.29058099999999998</v>
      </c>
      <c r="E1282" s="9">
        <v>0.29058099999999998</v>
      </c>
      <c r="F1282" s="9">
        <v>4.4618959999999999E-2</v>
      </c>
      <c r="G1282" s="10">
        <v>7.5746074244358697E-2</v>
      </c>
      <c r="H1282" s="10">
        <v>0.15355085156978601</v>
      </c>
      <c r="K1282" s="8" t="s">
        <v>2797</v>
      </c>
      <c r="L1282" s="4" t="s">
        <v>2798</v>
      </c>
      <c r="M1282" s="10">
        <v>3.73948121593956E-2</v>
      </c>
    </row>
    <row r="1283" spans="1:13" x14ac:dyDescent="0.25">
      <c r="B1283" s="8" t="s">
        <v>2797</v>
      </c>
      <c r="C1283" s="4" t="s">
        <v>2798</v>
      </c>
      <c r="D1283" s="9">
        <v>0.58664099999999997</v>
      </c>
      <c r="E1283" s="9">
        <v>0.58664099999999997</v>
      </c>
      <c r="F1283" s="9">
        <v>2.1937330000000001E-2</v>
      </c>
      <c r="G1283" s="10">
        <v>1.6575213801967401E-2</v>
      </c>
      <c r="H1283" s="10">
        <v>3.73948121593956E-2</v>
      </c>
      <c r="K1283" s="8" t="s">
        <v>2815</v>
      </c>
      <c r="L1283" s="4" t="s">
        <v>2816</v>
      </c>
    </row>
    <row r="1284" spans="1:13" x14ac:dyDescent="0.25">
      <c r="B1284" s="8" t="s">
        <v>2803</v>
      </c>
      <c r="C1284" s="4" t="s">
        <v>2804</v>
      </c>
      <c r="D1284" s="9">
        <v>1.7829120000000001</v>
      </c>
      <c r="E1284" s="9">
        <v>1.7829120000000001</v>
      </c>
      <c r="F1284" s="9">
        <v>0.23907401</v>
      </c>
      <c r="G1284" s="10">
        <v>7.0302931384162506E-2</v>
      </c>
      <c r="H1284" s="10">
        <v>0.134091873294924</v>
      </c>
      <c r="K1284" s="8" t="s">
        <v>3008</v>
      </c>
    </row>
    <row r="1285" spans="1:13" x14ac:dyDescent="0.25">
      <c r="B1285" s="8" t="s">
        <v>2809</v>
      </c>
      <c r="C1285" s="4" t="s">
        <v>2810</v>
      </c>
      <c r="D1285" s="9">
        <v>18.787236</v>
      </c>
      <c r="E1285" s="9">
        <v>18.787236</v>
      </c>
      <c r="F1285" s="9">
        <v>2.3633414400000001</v>
      </c>
      <c r="G1285" s="10">
        <v>6.52605082514532E-2</v>
      </c>
      <c r="H1285" s="10">
        <v>0.125795057878657</v>
      </c>
      <c r="K1285" s="8" t="s">
        <v>3008</v>
      </c>
    </row>
    <row r="1286" spans="1:13" x14ac:dyDescent="0.25">
      <c r="B1286" s="8" t="s">
        <v>2815</v>
      </c>
      <c r="C1286" s="4" t="s">
        <v>2816</v>
      </c>
      <c r="D1286" s="9">
        <v>7.2749999999999995E-2</v>
      </c>
      <c r="E1286" s="9">
        <v>7.2749999999999995E-2</v>
      </c>
      <c r="F1286" s="9">
        <v>0</v>
      </c>
      <c r="G1286" s="10">
        <v>0</v>
      </c>
      <c r="H1286" s="10">
        <v>0</v>
      </c>
      <c r="K1286" s="8" t="s">
        <v>3008</v>
      </c>
    </row>
    <row r="1287" spans="1:13" x14ac:dyDescent="0.25">
      <c r="A1287" s="11" t="s">
        <v>2817</v>
      </c>
      <c r="B1287" s="12"/>
      <c r="C1287" s="12"/>
      <c r="D1287" s="12"/>
      <c r="E1287" s="12"/>
      <c r="F1287" s="12"/>
      <c r="G1287" s="12"/>
      <c r="H1287" s="12"/>
    </row>
    <row r="1288" spans="1:13" x14ac:dyDescent="0.25">
      <c r="A1288" s="3" t="s">
        <v>3171</v>
      </c>
    </row>
    <row r="1289" spans="1:13" x14ac:dyDescent="0.25">
      <c r="A1289" s="5"/>
      <c r="B1289" s="5"/>
      <c r="C1289" s="5"/>
      <c r="D1289" s="1" t="s">
        <v>2</v>
      </c>
      <c r="E1289" s="5"/>
      <c r="F1289" s="5"/>
      <c r="G1289" s="5"/>
      <c r="H1289" s="5"/>
      <c r="J1289" s="3"/>
      <c r="K1289" s="15" t="s">
        <v>3000</v>
      </c>
      <c r="L1289" s="16"/>
    </row>
    <row r="1290" spans="1:13" x14ac:dyDescent="0.25">
      <c r="A1290" s="1" t="s">
        <v>3001</v>
      </c>
      <c r="B1290" s="5"/>
      <c r="C1290" s="5"/>
      <c r="D1290" s="2" t="s">
        <v>5</v>
      </c>
      <c r="E1290" s="2" t="s">
        <v>6</v>
      </c>
      <c r="F1290" s="2" t="s">
        <v>7</v>
      </c>
      <c r="G1290" s="1" t="s">
        <v>8</v>
      </c>
      <c r="H1290" s="5"/>
      <c r="K1290" s="3" t="s">
        <v>3172</v>
      </c>
    </row>
    <row r="1291" spans="1:13" x14ac:dyDescent="0.25">
      <c r="A1291" s="5"/>
      <c r="B1291" s="5"/>
      <c r="C1291" s="5"/>
      <c r="D1291" s="2" t="s">
        <v>9</v>
      </c>
      <c r="E1291" s="2" t="s">
        <v>9</v>
      </c>
      <c r="F1291" s="2" t="s">
        <v>10</v>
      </c>
      <c r="G1291" s="2" t="s">
        <v>11</v>
      </c>
      <c r="H1291" s="2" t="s">
        <v>12</v>
      </c>
    </row>
    <row r="1292" spans="1:13" x14ac:dyDescent="0.25">
      <c r="A1292" s="5"/>
      <c r="B1292" s="5"/>
      <c r="C1292" s="5"/>
      <c r="D1292" s="5"/>
      <c r="E1292" s="5"/>
      <c r="F1292" s="2" t="s">
        <v>9</v>
      </c>
      <c r="G1292" s="5"/>
      <c r="H1292" s="5"/>
    </row>
    <row r="1294" spans="1:13" x14ac:dyDescent="0.25">
      <c r="A1294" s="13" t="s">
        <v>13</v>
      </c>
      <c r="B1294" s="5"/>
      <c r="C1294" s="5"/>
      <c r="D1294" s="6">
        <v>30.02617</v>
      </c>
      <c r="E1294" s="6">
        <v>34.237369999999999</v>
      </c>
      <c r="F1294" s="6">
        <v>2.2092900000000002</v>
      </c>
      <c r="G1294" s="7">
        <v>2.401E-2</v>
      </c>
      <c r="H1294" s="7">
        <v>6.4530000000000004E-2</v>
      </c>
      <c r="K1294" s="1" t="s">
        <v>3003</v>
      </c>
      <c r="L1294" s="5"/>
      <c r="M1294" s="2" t="s">
        <v>3004</v>
      </c>
    </row>
    <row r="1295" spans="1:13" x14ac:dyDescent="0.25">
      <c r="A1295" s="13" t="s">
        <v>3005</v>
      </c>
      <c r="B1295" s="5"/>
      <c r="C1295" s="5"/>
      <c r="D1295" s="6">
        <v>25.288820000000001</v>
      </c>
      <c r="E1295" s="6">
        <v>26.189720000000001</v>
      </c>
      <c r="F1295" s="6">
        <v>1.54718</v>
      </c>
      <c r="G1295" s="7">
        <v>2.324E-2</v>
      </c>
      <c r="H1295" s="7">
        <v>5.9080000000000001E-2</v>
      </c>
      <c r="K1295" s="1" t="s">
        <v>3006</v>
      </c>
      <c r="L1295" s="5"/>
      <c r="M1295" s="2" t="s">
        <v>3007</v>
      </c>
    </row>
    <row r="1296" spans="1:13" x14ac:dyDescent="0.25">
      <c r="B1296" s="8" t="s">
        <v>17</v>
      </c>
      <c r="C1296" s="4" t="s">
        <v>18</v>
      </c>
      <c r="D1296" s="9">
        <v>1.824041</v>
      </c>
      <c r="E1296" s="9">
        <v>1.8153820000000001</v>
      </c>
      <c r="F1296" s="9">
        <v>0.18620158000000001</v>
      </c>
      <c r="G1296" s="10">
        <v>7.6477297891022297E-2</v>
      </c>
      <c r="H1296" s="10">
        <v>0.10256881471778299</v>
      </c>
      <c r="K1296" s="8" t="s">
        <v>17</v>
      </c>
      <c r="L1296" s="4" t="s">
        <v>18</v>
      </c>
      <c r="M1296" s="10">
        <v>0.10256881471778299</v>
      </c>
    </row>
    <row r="1297" spans="1:13" x14ac:dyDescent="0.25">
      <c r="B1297" s="8" t="s">
        <v>2821</v>
      </c>
      <c r="C1297" s="4" t="s">
        <v>2822</v>
      </c>
      <c r="D1297" s="9">
        <v>0.12</v>
      </c>
      <c r="E1297" s="9">
        <v>0.12</v>
      </c>
      <c r="F1297" s="9">
        <v>0</v>
      </c>
      <c r="G1297" s="10">
        <v>0</v>
      </c>
      <c r="H1297" s="10">
        <v>0</v>
      </c>
      <c r="K1297" s="8" t="s">
        <v>2827</v>
      </c>
      <c r="L1297" s="4" t="s">
        <v>2828</v>
      </c>
      <c r="M1297" s="10">
        <v>5.6112911522294397E-2</v>
      </c>
    </row>
    <row r="1298" spans="1:13" x14ac:dyDescent="0.25">
      <c r="B1298" s="8" t="s">
        <v>2827</v>
      </c>
      <c r="C1298" s="4" t="s">
        <v>2828</v>
      </c>
      <c r="D1298" s="9">
        <v>23.344776</v>
      </c>
      <c r="E1298" s="9">
        <v>24.254335999999999</v>
      </c>
      <c r="F1298" s="9">
        <v>1.3609814099999999</v>
      </c>
      <c r="G1298" s="10">
        <v>1.9365033534622399E-2</v>
      </c>
      <c r="H1298" s="10">
        <v>5.6112911522294397E-2</v>
      </c>
      <c r="K1298" s="8" t="s">
        <v>2821</v>
      </c>
      <c r="L1298" s="4" t="s">
        <v>2822</v>
      </c>
    </row>
    <row r="1299" spans="1:13" x14ac:dyDescent="0.25">
      <c r="A1299" s="13" t="s">
        <v>85</v>
      </c>
      <c r="B1299" s="5"/>
      <c r="C1299" s="5"/>
      <c r="D1299" s="6">
        <v>4.7373500000000002</v>
      </c>
      <c r="E1299" s="6">
        <v>8.0476500000000009</v>
      </c>
      <c r="F1299" s="6">
        <v>0.66210000000000002</v>
      </c>
      <c r="G1299" s="7">
        <v>2.6550000000000001E-2</v>
      </c>
      <c r="H1299" s="7">
        <v>8.2269999999999996E-2</v>
      </c>
    </row>
    <row r="1300" spans="1:13" x14ac:dyDescent="0.25">
      <c r="K1300" s="8" t="s">
        <v>3008</v>
      </c>
    </row>
    <row r="1301" spans="1:13" x14ac:dyDescent="0.25">
      <c r="A1301" s="11" t="s">
        <v>2837</v>
      </c>
      <c r="B1301" s="12"/>
      <c r="C1301" s="12"/>
      <c r="D1301" s="12"/>
      <c r="E1301" s="12"/>
      <c r="F1301" s="12"/>
      <c r="G1301" s="12"/>
      <c r="H1301" s="12"/>
    </row>
    <row r="1302" spans="1:13" x14ac:dyDescent="0.25">
      <c r="A1302" s="3" t="s">
        <v>3173</v>
      </c>
    </row>
    <row r="1303" spans="1:13" x14ac:dyDescent="0.25">
      <c r="A1303" s="5"/>
      <c r="B1303" s="5"/>
      <c r="C1303" s="5"/>
      <c r="D1303" s="1" t="s">
        <v>2</v>
      </c>
      <c r="E1303" s="5"/>
      <c r="F1303" s="5"/>
      <c r="G1303" s="5"/>
      <c r="H1303" s="5"/>
      <c r="J1303" s="3"/>
      <c r="K1303" s="15" t="s">
        <v>3000</v>
      </c>
      <c r="L1303" s="16"/>
    </row>
    <row r="1304" spans="1:13" x14ac:dyDescent="0.25">
      <c r="A1304" s="1" t="s">
        <v>3001</v>
      </c>
      <c r="B1304" s="5"/>
      <c r="C1304" s="5"/>
      <c r="D1304" s="2" t="s">
        <v>5</v>
      </c>
      <c r="E1304" s="2" t="s">
        <v>6</v>
      </c>
      <c r="F1304" s="2" t="s">
        <v>7</v>
      </c>
      <c r="G1304" s="1" t="s">
        <v>8</v>
      </c>
      <c r="H1304" s="5"/>
      <c r="K1304" s="3" t="s">
        <v>3174</v>
      </c>
    </row>
    <row r="1305" spans="1:13" x14ac:dyDescent="0.25">
      <c r="A1305" s="5"/>
      <c r="B1305" s="5"/>
      <c r="C1305" s="5"/>
      <c r="D1305" s="2" t="s">
        <v>9</v>
      </c>
      <c r="E1305" s="2" t="s">
        <v>9</v>
      </c>
      <c r="F1305" s="2" t="s">
        <v>10</v>
      </c>
      <c r="G1305" s="2" t="s">
        <v>11</v>
      </c>
      <c r="H1305" s="2" t="s">
        <v>12</v>
      </c>
    </row>
    <row r="1306" spans="1:13" x14ac:dyDescent="0.25">
      <c r="A1306" s="5"/>
      <c r="B1306" s="5"/>
      <c r="C1306" s="5"/>
      <c r="D1306" s="5"/>
      <c r="E1306" s="5"/>
      <c r="F1306" s="2" t="s">
        <v>9</v>
      </c>
      <c r="G1306" s="5"/>
      <c r="H1306" s="5"/>
    </row>
    <row r="1308" spans="1:13" x14ac:dyDescent="0.25">
      <c r="A1308" s="13" t="s">
        <v>13</v>
      </c>
      <c r="B1308" s="5"/>
      <c r="C1308" s="5"/>
      <c r="D1308" s="6">
        <v>1.8822300000000001</v>
      </c>
      <c r="E1308" s="6">
        <v>3.7522199999999999</v>
      </c>
      <c r="F1308" s="6">
        <v>1.61988</v>
      </c>
      <c r="G1308" s="7">
        <v>0.19398000000000001</v>
      </c>
      <c r="H1308" s="7">
        <v>0.43170999999999998</v>
      </c>
      <c r="K1308" s="1" t="s">
        <v>3003</v>
      </c>
      <c r="L1308" s="5"/>
      <c r="M1308" s="2" t="s">
        <v>3004</v>
      </c>
    </row>
    <row r="1309" spans="1:13" x14ac:dyDescent="0.25">
      <c r="A1309" s="13" t="s">
        <v>3005</v>
      </c>
      <c r="B1309" s="5"/>
      <c r="C1309" s="5"/>
      <c r="D1309" s="6">
        <v>1.8822300000000001</v>
      </c>
      <c r="E1309" s="6">
        <v>3.7522199999999999</v>
      </c>
      <c r="F1309" s="6">
        <v>1.61988</v>
      </c>
      <c r="G1309" s="7">
        <v>0.19398000000000001</v>
      </c>
      <c r="H1309" s="7">
        <v>0.43170999999999998</v>
      </c>
      <c r="K1309" s="1" t="s">
        <v>3006</v>
      </c>
      <c r="L1309" s="5"/>
      <c r="M1309" s="2" t="s">
        <v>3007</v>
      </c>
    </row>
    <row r="1310" spans="1:13" x14ac:dyDescent="0.25">
      <c r="B1310" s="8" t="s">
        <v>2839</v>
      </c>
      <c r="C1310" s="4" t="s">
        <v>2840</v>
      </c>
      <c r="D1310" s="9">
        <v>1.882225</v>
      </c>
      <c r="E1310" s="9">
        <v>3.7522160000000002</v>
      </c>
      <c r="F1310" s="9">
        <v>1.6198770899999999</v>
      </c>
      <c r="G1310" s="10">
        <v>0.19398294767678601</v>
      </c>
      <c r="H1310" s="10">
        <v>0.43171211092325101</v>
      </c>
      <c r="K1310" s="8" t="s">
        <v>3008</v>
      </c>
    </row>
    <row r="1311" spans="1:13" x14ac:dyDescent="0.25">
      <c r="A1311" s="11" t="s">
        <v>2841</v>
      </c>
      <c r="B1311" s="12"/>
      <c r="C1311" s="12"/>
      <c r="D1311" s="12"/>
      <c r="E1311" s="12"/>
      <c r="F1311" s="12"/>
      <c r="G1311" s="12"/>
      <c r="H1311" s="12"/>
    </row>
    <row r="1312" spans="1:13" x14ac:dyDescent="0.25">
      <c r="A1312" s="3" t="s">
        <v>3175</v>
      </c>
    </row>
    <row r="1313" spans="1:13" x14ac:dyDescent="0.25">
      <c r="A1313" s="5"/>
      <c r="B1313" s="5"/>
      <c r="C1313" s="5"/>
      <c r="D1313" s="1" t="s">
        <v>2</v>
      </c>
      <c r="E1313" s="5"/>
      <c r="F1313" s="5"/>
      <c r="G1313" s="5"/>
      <c r="H1313" s="5"/>
      <c r="J1313" s="3"/>
      <c r="K1313" s="15" t="s">
        <v>3000</v>
      </c>
      <c r="L1313" s="16"/>
    </row>
    <row r="1314" spans="1:13" x14ac:dyDescent="0.25">
      <c r="A1314" s="1" t="s">
        <v>3001</v>
      </c>
      <c r="B1314" s="5"/>
      <c r="C1314" s="5"/>
      <c r="D1314" s="2" t="s">
        <v>5</v>
      </c>
      <c r="E1314" s="2" t="s">
        <v>6</v>
      </c>
      <c r="F1314" s="2" t="s">
        <v>7</v>
      </c>
      <c r="G1314" s="1" t="s">
        <v>8</v>
      </c>
      <c r="H1314" s="5"/>
      <c r="K1314" s="3" t="s">
        <v>3176</v>
      </c>
    </row>
    <row r="1315" spans="1:13" x14ac:dyDescent="0.25">
      <c r="A1315" s="5"/>
      <c r="B1315" s="5"/>
      <c r="C1315" s="5"/>
      <c r="D1315" s="2" t="s">
        <v>9</v>
      </c>
      <c r="E1315" s="2" t="s">
        <v>9</v>
      </c>
      <c r="F1315" s="2" t="s">
        <v>10</v>
      </c>
      <c r="G1315" s="2" t="s">
        <v>11</v>
      </c>
      <c r="H1315" s="2" t="s">
        <v>12</v>
      </c>
    </row>
    <row r="1316" spans="1:13" x14ac:dyDescent="0.25">
      <c r="A1316" s="5"/>
      <c r="B1316" s="5"/>
      <c r="C1316" s="5"/>
      <c r="D1316" s="5"/>
      <c r="E1316" s="5"/>
      <c r="F1316" s="2" t="s">
        <v>9</v>
      </c>
      <c r="G1316" s="5"/>
      <c r="H1316" s="5"/>
    </row>
    <row r="1318" spans="1:13" x14ac:dyDescent="0.25">
      <c r="A1318" s="13" t="s">
        <v>13</v>
      </c>
      <c r="B1318" s="5"/>
      <c r="C1318" s="5"/>
      <c r="D1318" s="6">
        <v>231.12473</v>
      </c>
      <c r="E1318" s="6">
        <v>246.14532</v>
      </c>
      <c r="F1318" s="6">
        <v>23.549160000000001</v>
      </c>
      <c r="G1318" s="7">
        <v>3.2129999999999999E-2</v>
      </c>
      <c r="H1318" s="7">
        <v>9.5670000000000005E-2</v>
      </c>
      <c r="K1318" s="1" t="s">
        <v>3003</v>
      </c>
      <c r="L1318" s="5"/>
      <c r="M1318" s="2" t="s">
        <v>3004</v>
      </c>
    </row>
    <row r="1319" spans="1:13" x14ac:dyDescent="0.25">
      <c r="A1319" s="13" t="s">
        <v>3005</v>
      </c>
      <c r="B1319" s="5"/>
      <c r="C1319" s="5"/>
      <c r="D1319" s="6">
        <v>179.79481999999999</v>
      </c>
      <c r="E1319" s="6">
        <v>181.08054999999999</v>
      </c>
      <c r="F1319" s="6">
        <v>18.85369</v>
      </c>
      <c r="G1319" s="7">
        <v>4.088E-2</v>
      </c>
      <c r="H1319" s="7">
        <v>0.10412</v>
      </c>
      <c r="K1319" s="1" t="s">
        <v>3006</v>
      </c>
      <c r="L1319" s="5"/>
      <c r="M1319" s="2" t="s">
        <v>3007</v>
      </c>
    </row>
    <row r="1320" spans="1:13" x14ac:dyDescent="0.25">
      <c r="B1320" s="8" t="s">
        <v>17</v>
      </c>
      <c r="C1320" s="4" t="s">
        <v>18</v>
      </c>
      <c r="D1320" s="9">
        <v>11.971024</v>
      </c>
      <c r="E1320" s="9">
        <v>12.000783</v>
      </c>
      <c r="F1320" s="9">
        <v>1.2366182699999999</v>
      </c>
      <c r="G1320" s="10">
        <v>3.7425702139602002E-2</v>
      </c>
      <c r="H1320" s="10">
        <v>0.10304479882687601</v>
      </c>
      <c r="K1320" s="8" t="s">
        <v>2859</v>
      </c>
      <c r="L1320" s="4" t="s">
        <v>2860</v>
      </c>
      <c r="M1320" s="10">
        <v>0.115989156672979</v>
      </c>
    </row>
    <row r="1321" spans="1:13" x14ac:dyDescent="0.25">
      <c r="B1321" s="8" t="s">
        <v>2847</v>
      </c>
      <c r="C1321" s="4" t="s">
        <v>2848</v>
      </c>
      <c r="D1321" s="9">
        <v>37.841856999999997</v>
      </c>
      <c r="E1321" s="9">
        <v>38.181126999999996</v>
      </c>
      <c r="F1321" s="9">
        <v>2.4563129400000001</v>
      </c>
      <c r="G1321" s="10">
        <v>2.97642384940601E-2</v>
      </c>
      <c r="H1321" s="10">
        <v>6.4333170154982494E-2</v>
      </c>
      <c r="K1321" s="8" t="s">
        <v>2869</v>
      </c>
      <c r="L1321" s="4" t="s">
        <v>2870</v>
      </c>
      <c r="M1321" s="10">
        <v>0.106543170134811</v>
      </c>
    </row>
    <row r="1322" spans="1:13" x14ac:dyDescent="0.25">
      <c r="B1322" s="8" t="s">
        <v>2859</v>
      </c>
      <c r="C1322" s="4" t="s">
        <v>2860</v>
      </c>
      <c r="D1322" s="9">
        <v>127.77089100000001</v>
      </c>
      <c r="E1322" s="9">
        <v>128.56257099999999</v>
      </c>
      <c r="F1322" s="9">
        <v>14.911864189999999</v>
      </c>
      <c r="G1322" s="10">
        <v>4.4267784128243601E-2</v>
      </c>
      <c r="H1322" s="10">
        <v>0.115989156672979</v>
      </c>
      <c r="K1322" s="8" t="s">
        <v>17</v>
      </c>
      <c r="L1322" s="4" t="s">
        <v>18</v>
      </c>
      <c r="M1322" s="10">
        <v>0.10304479882687601</v>
      </c>
    </row>
    <row r="1323" spans="1:13" x14ac:dyDescent="0.25">
      <c r="B1323" s="8" t="s">
        <v>2869</v>
      </c>
      <c r="C1323" s="4" t="s">
        <v>2870</v>
      </c>
      <c r="D1323" s="9">
        <v>2.2110430000000001</v>
      </c>
      <c r="E1323" s="9">
        <v>2.336071</v>
      </c>
      <c r="F1323" s="9">
        <v>0.24889241000000001</v>
      </c>
      <c r="G1323" s="10">
        <v>5.4087645452556801E-2</v>
      </c>
      <c r="H1323" s="10">
        <v>0.106543170134811</v>
      </c>
      <c r="K1323" s="8" t="s">
        <v>2847</v>
      </c>
      <c r="L1323" s="4" t="s">
        <v>2848</v>
      </c>
      <c r="M1323" s="10">
        <v>6.4333170154982494E-2</v>
      </c>
    </row>
    <row r="1324" spans="1:13" x14ac:dyDescent="0.25">
      <c r="A1324" s="13" t="s">
        <v>85</v>
      </c>
      <c r="B1324" s="5"/>
      <c r="C1324" s="5"/>
      <c r="D1324" s="6">
        <v>51.329909999999998</v>
      </c>
      <c r="E1324" s="6">
        <v>65.064769999999996</v>
      </c>
      <c r="F1324" s="6">
        <v>4.6954700000000003</v>
      </c>
      <c r="G1324" s="7">
        <v>7.7600000000000004E-3</v>
      </c>
      <c r="H1324" s="7">
        <v>7.2169999999999998E-2</v>
      </c>
    </row>
    <row r="1325" spans="1:13" x14ac:dyDescent="0.25">
      <c r="K1325" s="8" t="s">
        <v>3008</v>
      </c>
    </row>
    <row r="1326" spans="1:13" x14ac:dyDescent="0.25">
      <c r="A1326" s="11" t="s">
        <v>2875</v>
      </c>
      <c r="B1326" s="12"/>
      <c r="C1326" s="12"/>
      <c r="D1326" s="12"/>
      <c r="E1326" s="12"/>
      <c r="F1326" s="12"/>
      <c r="G1326" s="12"/>
      <c r="H1326" s="12"/>
    </row>
    <row r="1327" spans="1:13" x14ac:dyDescent="0.25">
      <c r="A1327" s="3" t="s">
        <v>3177</v>
      </c>
    </row>
    <row r="1328" spans="1:13" x14ac:dyDescent="0.25">
      <c r="A1328" s="5"/>
      <c r="B1328" s="5"/>
      <c r="C1328" s="5"/>
      <c r="D1328" s="1" t="s">
        <v>2</v>
      </c>
      <c r="E1328" s="5"/>
      <c r="F1328" s="5"/>
      <c r="G1328" s="5"/>
      <c r="H1328" s="5"/>
      <c r="J1328" s="3"/>
      <c r="K1328" s="15" t="s">
        <v>3000</v>
      </c>
      <c r="L1328" s="16"/>
    </row>
    <row r="1329" spans="1:13" x14ac:dyDescent="0.25">
      <c r="A1329" s="1" t="s">
        <v>3001</v>
      </c>
      <c r="B1329" s="5"/>
      <c r="C1329" s="5"/>
      <c r="D1329" s="2" t="s">
        <v>5</v>
      </c>
      <c r="E1329" s="2" t="s">
        <v>6</v>
      </c>
      <c r="F1329" s="2" t="s">
        <v>7</v>
      </c>
      <c r="G1329" s="1" t="s">
        <v>8</v>
      </c>
      <c r="H1329" s="5"/>
      <c r="K1329" s="3" t="s">
        <v>3178</v>
      </c>
    </row>
    <row r="1330" spans="1:13" x14ac:dyDescent="0.25">
      <c r="A1330" s="5"/>
      <c r="B1330" s="5"/>
      <c r="C1330" s="5"/>
      <c r="D1330" s="2" t="s">
        <v>9</v>
      </c>
      <c r="E1330" s="2" t="s">
        <v>9</v>
      </c>
      <c r="F1330" s="2" t="s">
        <v>10</v>
      </c>
      <c r="G1330" s="2" t="s">
        <v>11</v>
      </c>
      <c r="H1330" s="2" t="s">
        <v>12</v>
      </c>
    </row>
    <row r="1331" spans="1:13" x14ac:dyDescent="0.25">
      <c r="A1331" s="5"/>
      <c r="B1331" s="5"/>
      <c r="C1331" s="5"/>
      <c r="D1331" s="5"/>
      <c r="E1331" s="5"/>
      <c r="F1331" s="2" t="s">
        <v>9</v>
      </c>
      <c r="G1331" s="5"/>
      <c r="H1331" s="5"/>
    </row>
    <row r="1333" spans="1:13" x14ac:dyDescent="0.25">
      <c r="A1333" s="13" t="s">
        <v>13</v>
      </c>
      <c r="B1333" s="5"/>
      <c r="C1333" s="5"/>
      <c r="D1333" s="6">
        <v>1</v>
      </c>
      <c r="E1333" s="6">
        <v>14.694039999999999</v>
      </c>
      <c r="F1333" s="6">
        <v>0.30603999999999998</v>
      </c>
      <c r="G1333" s="7">
        <v>0</v>
      </c>
      <c r="H1333" s="7">
        <v>2.0830000000000001E-2</v>
      </c>
      <c r="K1333" s="1" t="s">
        <v>3003</v>
      </c>
      <c r="L1333" s="5"/>
      <c r="M1333" s="2" t="s">
        <v>3004</v>
      </c>
    </row>
    <row r="1334" spans="1:13" x14ac:dyDescent="0.25">
      <c r="A1334" s="13" t="s">
        <v>3005</v>
      </c>
      <c r="B1334" s="5"/>
      <c r="C1334" s="5"/>
      <c r="D1334" s="6">
        <v>1</v>
      </c>
      <c r="E1334" s="6">
        <v>14.694039999999999</v>
      </c>
      <c r="F1334" s="6">
        <v>0.30603999999999998</v>
      </c>
      <c r="G1334" s="7">
        <v>0</v>
      </c>
      <c r="H1334" s="7">
        <v>2.0830000000000001E-2</v>
      </c>
      <c r="K1334" s="1" t="s">
        <v>3006</v>
      </c>
      <c r="L1334" s="5"/>
      <c r="M1334" s="2" t="s">
        <v>3007</v>
      </c>
    </row>
    <row r="1335" spans="1:13" x14ac:dyDescent="0.25">
      <c r="B1335" s="8" t="s">
        <v>2879</v>
      </c>
      <c r="C1335" s="4" t="s">
        <v>2880</v>
      </c>
      <c r="D1335" s="9">
        <v>0.68</v>
      </c>
      <c r="E1335" s="9">
        <v>8.493036</v>
      </c>
      <c r="F1335" s="9">
        <v>0.30604068000000001</v>
      </c>
      <c r="G1335" s="10">
        <v>0</v>
      </c>
      <c r="H1335" s="10">
        <v>3.6034308579405497E-2</v>
      </c>
      <c r="K1335" s="8" t="s">
        <v>2879</v>
      </c>
      <c r="L1335" s="4" t="s">
        <v>2880</v>
      </c>
      <c r="M1335" s="10">
        <v>3.6034308579405497E-2</v>
      </c>
    </row>
    <row r="1336" spans="1:13" x14ac:dyDescent="0.25">
      <c r="B1336" s="8" t="s">
        <v>2889</v>
      </c>
      <c r="C1336" s="4" t="s">
        <v>2890</v>
      </c>
      <c r="D1336" s="9">
        <v>0.16</v>
      </c>
      <c r="E1336" s="9">
        <v>0.2</v>
      </c>
      <c r="F1336" s="9">
        <v>0</v>
      </c>
      <c r="G1336" s="10">
        <v>0</v>
      </c>
      <c r="H1336" s="10">
        <v>0</v>
      </c>
      <c r="K1336" s="8" t="s">
        <v>2889</v>
      </c>
      <c r="L1336" s="4" t="s">
        <v>2890</v>
      </c>
    </row>
    <row r="1337" spans="1:13" x14ac:dyDescent="0.25">
      <c r="B1337" s="8" t="s">
        <v>2895</v>
      </c>
      <c r="C1337" s="4" t="s">
        <v>2896</v>
      </c>
      <c r="D1337" s="9">
        <v>0.16</v>
      </c>
      <c r="E1337" s="9">
        <v>6.0010000000000003</v>
      </c>
      <c r="F1337" s="9">
        <v>0</v>
      </c>
      <c r="G1337" s="10">
        <v>0</v>
      </c>
      <c r="H1337" s="10">
        <v>0</v>
      </c>
      <c r="K1337" s="8" t="s">
        <v>2895</v>
      </c>
      <c r="L1337" s="4" t="s">
        <v>2896</v>
      </c>
    </row>
    <row r="1338" spans="1:13" x14ac:dyDescent="0.25">
      <c r="A1338" s="11" t="s">
        <v>2899</v>
      </c>
      <c r="B1338" s="12"/>
      <c r="C1338" s="12"/>
      <c r="D1338" s="12"/>
      <c r="E1338" s="12"/>
      <c r="F1338" s="12"/>
      <c r="G1338" s="12"/>
      <c r="H1338" s="12"/>
    </row>
    <row r="1339" spans="1:13" x14ac:dyDescent="0.25">
      <c r="A1339" s="3" t="s">
        <v>3179</v>
      </c>
    </row>
    <row r="1340" spans="1:13" x14ac:dyDescent="0.25">
      <c r="A1340" s="5"/>
      <c r="B1340" s="5"/>
      <c r="C1340" s="5"/>
      <c r="D1340" s="1" t="s">
        <v>2</v>
      </c>
      <c r="E1340" s="5"/>
      <c r="F1340" s="5"/>
      <c r="G1340" s="5"/>
      <c r="H1340" s="5"/>
      <c r="J1340" s="3"/>
      <c r="K1340" s="15" t="s">
        <v>3000</v>
      </c>
      <c r="L1340" s="16"/>
    </row>
    <row r="1341" spans="1:13" x14ac:dyDescent="0.25">
      <c r="A1341" s="1" t="s">
        <v>3001</v>
      </c>
      <c r="B1341" s="5"/>
      <c r="C1341" s="5"/>
      <c r="D1341" s="2" t="s">
        <v>5</v>
      </c>
      <c r="E1341" s="2" t="s">
        <v>6</v>
      </c>
      <c r="F1341" s="2" t="s">
        <v>7</v>
      </c>
      <c r="G1341" s="1" t="s">
        <v>8</v>
      </c>
      <c r="H1341" s="5"/>
      <c r="K1341" s="3" t="s">
        <v>3180</v>
      </c>
    </row>
    <row r="1342" spans="1:13" x14ac:dyDescent="0.25">
      <c r="A1342" s="5"/>
      <c r="B1342" s="5"/>
      <c r="C1342" s="5"/>
      <c r="D1342" s="2" t="s">
        <v>9</v>
      </c>
      <c r="E1342" s="2" t="s">
        <v>9</v>
      </c>
      <c r="F1342" s="2" t="s">
        <v>10</v>
      </c>
      <c r="G1342" s="2" t="s">
        <v>11</v>
      </c>
      <c r="H1342" s="2" t="s">
        <v>12</v>
      </c>
    </row>
    <row r="1343" spans="1:13" x14ac:dyDescent="0.25">
      <c r="A1343" s="5"/>
      <c r="B1343" s="5"/>
      <c r="C1343" s="5"/>
      <c r="D1343" s="5"/>
      <c r="E1343" s="5"/>
      <c r="F1343" s="2" t="s">
        <v>9</v>
      </c>
      <c r="G1343" s="5"/>
      <c r="H1343" s="5"/>
    </row>
    <row r="1345" spans="1:13" x14ac:dyDescent="0.25">
      <c r="A1345" s="13" t="s">
        <v>13</v>
      </c>
      <c r="B1345" s="5"/>
      <c r="C1345" s="5"/>
      <c r="D1345" s="6">
        <v>1498.95363</v>
      </c>
      <c r="E1345" s="6">
        <v>1605.2303899999999</v>
      </c>
      <c r="F1345" s="6">
        <v>18.779129999999999</v>
      </c>
      <c r="G1345" s="7">
        <v>1.9400000000000001E-3</v>
      </c>
      <c r="H1345" s="7">
        <v>1.17E-2</v>
      </c>
      <c r="K1345" s="1" t="s">
        <v>3003</v>
      </c>
      <c r="L1345" s="5"/>
      <c r="M1345" s="2" t="s">
        <v>3004</v>
      </c>
    </row>
    <row r="1346" spans="1:13" x14ac:dyDescent="0.25">
      <c r="A1346" s="13" t="s">
        <v>3005</v>
      </c>
      <c r="B1346" s="5"/>
      <c r="C1346" s="5"/>
      <c r="D1346" s="6">
        <v>1161.92329</v>
      </c>
      <c r="E1346" s="6">
        <v>1462.3482899999999</v>
      </c>
      <c r="F1346" s="6">
        <v>1.4823</v>
      </c>
      <c r="G1346" s="7">
        <v>3.3E-4</v>
      </c>
      <c r="H1346" s="7">
        <v>1.01E-3</v>
      </c>
      <c r="K1346" s="1" t="s">
        <v>3006</v>
      </c>
      <c r="L1346" s="5"/>
      <c r="M1346" s="2" t="s">
        <v>3007</v>
      </c>
    </row>
    <row r="1347" spans="1:13" x14ac:dyDescent="0.25">
      <c r="B1347" s="8" t="s">
        <v>17</v>
      </c>
      <c r="C1347" s="4" t="s">
        <v>18</v>
      </c>
      <c r="D1347" s="9">
        <v>217.15578099999999</v>
      </c>
      <c r="E1347" s="9">
        <v>517.45711500000004</v>
      </c>
      <c r="F1347" s="9">
        <v>1.1753665600000001</v>
      </c>
      <c r="G1347" s="10">
        <v>6.1760383756632596E-4</v>
      </c>
      <c r="H1347" s="10">
        <v>2.2714279617162001E-3</v>
      </c>
      <c r="K1347" s="8" t="s">
        <v>2903</v>
      </c>
      <c r="L1347" s="4" t="s">
        <v>2904</v>
      </c>
      <c r="M1347" s="10">
        <v>5.81693844149987E-2</v>
      </c>
    </row>
    <row r="1348" spans="1:13" x14ac:dyDescent="0.25">
      <c r="B1348" s="8" t="s">
        <v>2903</v>
      </c>
      <c r="C1348" s="4" t="s">
        <v>2904</v>
      </c>
      <c r="D1348" s="9">
        <v>1.1093390000000001</v>
      </c>
      <c r="E1348" s="9">
        <v>1.233006</v>
      </c>
      <c r="F1348" s="9">
        <v>7.1723200000000001E-2</v>
      </c>
      <c r="G1348" s="10">
        <v>4.1868490502073703E-2</v>
      </c>
      <c r="H1348" s="10">
        <v>5.81693844149987E-2</v>
      </c>
      <c r="K1348" s="8" t="s">
        <v>2915</v>
      </c>
      <c r="L1348" s="4" t="s">
        <v>2916</v>
      </c>
      <c r="M1348" s="10">
        <v>5.66833953491006E-2</v>
      </c>
    </row>
    <row r="1349" spans="1:13" x14ac:dyDescent="0.25">
      <c r="B1349" s="8" t="s">
        <v>2909</v>
      </c>
      <c r="C1349" s="4" t="s">
        <v>2910</v>
      </c>
      <c r="D1349" s="9">
        <v>940.83308</v>
      </c>
      <c r="E1349" s="9">
        <v>940.83308</v>
      </c>
      <c r="F1349" s="9">
        <v>7.507527E-2</v>
      </c>
      <c r="G1349" s="10">
        <v>3.5876363956080199E-5</v>
      </c>
      <c r="H1349" s="10">
        <v>7.9796588359754505E-5</v>
      </c>
      <c r="K1349" s="8" t="s">
        <v>17</v>
      </c>
      <c r="L1349" s="4" t="s">
        <v>18</v>
      </c>
      <c r="M1349" s="10">
        <v>2.2714279617162001E-3</v>
      </c>
    </row>
    <row r="1350" spans="1:13" x14ac:dyDescent="0.25">
      <c r="B1350" s="8" t="s">
        <v>2915</v>
      </c>
      <c r="C1350" s="4" t="s">
        <v>2916</v>
      </c>
      <c r="D1350" s="9">
        <v>2.825088</v>
      </c>
      <c r="E1350" s="9">
        <v>2.825088</v>
      </c>
      <c r="F1350" s="9">
        <v>0.16013558</v>
      </c>
      <c r="G1350" s="10">
        <v>2.7685781823433401E-2</v>
      </c>
      <c r="H1350" s="10">
        <v>5.66833953491006E-2</v>
      </c>
      <c r="K1350" s="8" t="s">
        <v>2909</v>
      </c>
      <c r="L1350" s="4" t="s">
        <v>2910</v>
      </c>
      <c r="M1350" s="10">
        <v>7.9796588359754505E-5</v>
      </c>
    </row>
    <row r="1351" spans="1:13" x14ac:dyDescent="0.25">
      <c r="A1351" s="13" t="s">
        <v>85</v>
      </c>
      <c r="B1351" s="5"/>
      <c r="C1351" s="5"/>
      <c r="D1351" s="6">
        <v>337.03035</v>
      </c>
      <c r="E1351" s="6">
        <v>142.88210000000001</v>
      </c>
      <c r="F1351" s="6">
        <v>17.29683</v>
      </c>
      <c r="G1351" s="7">
        <v>1.8380000000000001E-2</v>
      </c>
      <c r="H1351" s="7">
        <v>0.12106</v>
      </c>
    </row>
    <row r="1352" spans="1:13" x14ac:dyDescent="0.25">
      <c r="K1352" s="8" t="s">
        <v>3008</v>
      </c>
    </row>
    <row r="1353" spans="1:13" x14ac:dyDescent="0.25">
      <c r="A1353" s="11" t="s">
        <v>2919</v>
      </c>
      <c r="B1353" s="12"/>
      <c r="C1353" s="12"/>
      <c r="D1353" s="12"/>
      <c r="E1353" s="12"/>
      <c r="F1353" s="12"/>
      <c r="G1353" s="12"/>
      <c r="H1353" s="12"/>
    </row>
    <row r="1354" spans="1:13" x14ac:dyDescent="0.25">
      <c r="A1354" s="3" t="s">
        <v>3181</v>
      </c>
    </row>
    <row r="1355" spans="1:13" x14ac:dyDescent="0.25">
      <c r="A1355" s="5"/>
      <c r="B1355" s="5"/>
      <c r="C1355" s="5"/>
      <c r="D1355" s="1" t="s">
        <v>2</v>
      </c>
      <c r="E1355" s="5"/>
      <c r="F1355" s="5"/>
      <c r="G1355" s="5"/>
      <c r="H1355" s="5"/>
      <c r="J1355" s="3"/>
      <c r="K1355" s="15" t="s">
        <v>3000</v>
      </c>
      <c r="L1355" s="16"/>
    </row>
    <row r="1356" spans="1:13" x14ac:dyDescent="0.25">
      <c r="A1356" s="1" t="s">
        <v>3001</v>
      </c>
      <c r="B1356" s="5"/>
      <c r="C1356" s="5"/>
      <c r="D1356" s="2" t="s">
        <v>5</v>
      </c>
      <c r="E1356" s="2" t="s">
        <v>6</v>
      </c>
      <c r="F1356" s="2" t="s">
        <v>7</v>
      </c>
      <c r="G1356" s="1" t="s">
        <v>8</v>
      </c>
      <c r="H1356" s="5"/>
      <c r="K1356" s="3" t="s">
        <v>3182</v>
      </c>
    </row>
    <row r="1357" spans="1:13" x14ac:dyDescent="0.25">
      <c r="A1357" s="5"/>
      <c r="B1357" s="5"/>
      <c r="C1357" s="5"/>
      <c r="D1357" s="2" t="s">
        <v>9</v>
      </c>
      <c r="E1357" s="2" t="s">
        <v>9</v>
      </c>
      <c r="F1357" s="2" t="s">
        <v>10</v>
      </c>
      <c r="G1357" s="2" t="s">
        <v>11</v>
      </c>
      <c r="H1357" s="2" t="s">
        <v>12</v>
      </c>
    </row>
    <row r="1358" spans="1:13" x14ac:dyDescent="0.25">
      <c r="A1358" s="5"/>
      <c r="B1358" s="5"/>
      <c r="C1358" s="5"/>
      <c r="D1358" s="5"/>
      <c r="E1358" s="5"/>
      <c r="F1358" s="2" t="s">
        <v>9</v>
      </c>
      <c r="G1358" s="5"/>
      <c r="H1358" s="5"/>
    </row>
    <row r="1360" spans="1:13" x14ac:dyDescent="0.25">
      <c r="A1360" s="13" t="s">
        <v>13</v>
      </c>
      <c r="B1360" s="5"/>
      <c r="C1360" s="5"/>
      <c r="D1360" s="6">
        <v>109.11806</v>
      </c>
      <c r="E1360" s="6">
        <v>107.42543999999999</v>
      </c>
      <c r="F1360" s="6">
        <v>13.08602</v>
      </c>
      <c r="G1360" s="7">
        <v>5.4519999999999999E-2</v>
      </c>
      <c r="H1360" s="7">
        <v>0.12181</v>
      </c>
      <c r="K1360" s="1" t="s">
        <v>3003</v>
      </c>
      <c r="L1360" s="5"/>
      <c r="M1360" s="2" t="s">
        <v>3004</v>
      </c>
    </row>
    <row r="1361" spans="1:13" x14ac:dyDescent="0.25">
      <c r="A1361" s="13" t="s">
        <v>3005</v>
      </c>
      <c r="B1361" s="5"/>
      <c r="C1361" s="5"/>
      <c r="D1361" s="6">
        <v>96.331429999999997</v>
      </c>
      <c r="E1361" s="6">
        <v>95.60172</v>
      </c>
      <c r="F1361" s="6">
        <v>11.785780000000001</v>
      </c>
      <c r="G1361" s="7">
        <v>6.1269999999999998E-2</v>
      </c>
      <c r="H1361" s="7">
        <v>0.12328</v>
      </c>
      <c r="K1361" s="1" t="s">
        <v>3006</v>
      </c>
      <c r="L1361" s="5"/>
      <c r="M1361" s="2" t="s">
        <v>3007</v>
      </c>
    </row>
    <row r="1362" spans="1:13" x14ac:dyDescent="0.25">
      <c r="B1362" s="8" t="s">
        <v>17</v>
      </c>
      <c r="C1362" s="4" t="s">
        <v>18</v>
      </c>
      <c r="D1362" s="9">
        <v>15.808496999999999</v>
      </c>
      <c r="E1362" s="9">
        <v>14.856916</v>
      </c>
      <c r="F1362" s="9">
        <v>0.52632347000000002</v>
      </c>
      <c r="G1362" s="10">
        <v>1.3986521159573001E-2</v>
      </c>
      <c r="H1362" s="10">
        <v>3.5426159103275498E-2</v>
      </c>
      <c r="K1362" s="8" t="s">
        <v>2931</v>
      </c>
      <c r="L1362" s="4" t="s">
        <v>2932</v>
      </c>
      <c r="M1362" s="10">
        <v>0.11170718434790899</v>
      </c>
    </row>
    <row r="1363" spans="1:13" x14ac:dyDescent="0.25">
      <c r="B1363" s="8" t="s">
        <v>2923</v>
      </c>
      <c r="C1363" s="4" t="s">
        <v>2924</v>
      </c>
      <c r="D1363" s="9">
        <v>65.575609999999998</v>
      </c>
      <c r="E1363" s="9">
        <v>65.766520999999997</v>
      </c>
      <c r="F1363" s="9">
        <v>9.9844647200000001</v>
      </c>
      <c r="G1363" s="10">
        <v>7.6055712753910099E-2</v>
      </c>
      <c r="H1363" s="10">
        <v>0.15181682972100599</v>
      </c>
      <c r="K1363" s="8" t="s">
        <v>2947</v>
      </c>
      <c r="L1363" s="4" t="s">
        <v>2948</v>
      </c>
      <c r="M1363" s="10">
        <v>8.8625054467378298E-2</v>
      </c>
    </row>
    <row r="1364" spans="1:13" x14ac:dyDescent="0.25">
      <c r="B1364" s="8" t="s">
        <v>2931</v>
      </c>
      <c r="C1364" s="4" t="s">
        <v>2932</v>
      </c>
      <c r="D1364" s="9">
        <v>1.591404</v>
      </c>
      <c r="E1364" s="9">
        <v>1.591404</v>
      </c>
      <c r="F1364" s="9">
        <v>0.17777125999999999</v>
      </c>
      <c r="G1364" s="10">
        <v>6.0917020442326303E-2</v>
      </c>
      <c r="H1364" s="10">
        <v>0.11170718434790899</v>
      </c>
      <c r="K1364" s="8" t="s">
        <v>2939</v>
      </c>
      <c r="L1364" s="4" t="s">
        <v>2940</v>
      </c>
      <c r="M1364" s="10">
        <v>8.1130854685503198E-2</v>
      </c>
    </row>
    <row r="1365" spans="1:13" x14ac:dyDescent="0.25">
      <c r="B1365" s="8" t="s">
        <v>2939</v>
      </c>
      <c r="C1365" s="4" t="s">
        <v>2940</v>
      </c>
      <c r="D1365" s="9">
        <v>1.908771</v>
      </c>
      <c r="E1365" s="9">
        <v>1.937508</v>
      </c>
      <c r="F1365" s="9">
        <v>0.15719168</v>
      </c>
      <c r="G1365" s="10">
        <v>4.2004709141846099E-2</v>
      </c>
      <c r="H1365" s="10">
        <v>8.1130854685503198E-2</v>
      </c>
      <c r="K1365" s="8" t="s">
        <v>2953</v>
      </c>
      <c r="L1365" s="4" t="s">
        <v>2954</v>
      </c>
      <c r="M1365" s="10">
        <v>7.8081046269188201E-2</v>
      </c>
    </row>
    <row r="1366" spans="1:13" x14ac:dyDescent="0.25">
      <c r="B1366" s="8" t="s">
        <v>2947</v>
      </c>
      <c r="C1366" s="4" t="s">
        <v>2948</v>
      </c>
      <c r="D1366" s="9">
        <v>4.3650729999999998</v>
      </c>
      <c r="E1366" s="9">
        <v>4.3672930000000001</v>
      </c>
      <c r="F1366" s="9">
        <v>0.38705158000000001</v>
      </c>
      <c r="G1366" s="10">
        <v>4.85675497384764E-2</v>
      </c>
      <c r="H1366" s="10">
        <v>8.8625054467378298E-2</v>
      </c>
      <c r="K1366" s="8" t="s">
        <v>17</v>
      </c>
      <c r="L1366" s="4" t="s">
        <v>18</v>
      </c>
      <c r="M1366" s="10">
        <v>3.5426159103275498E-2</v>
      </c>
    </row>
    <row r="1367" spans="1:13" x14ac:dyDescent="0.25">
      <c r="B1367" s="8" t="s">
        <v>2953</v>
      </c>
      <c r="C1367" s="4" t="s">
        <v>2954</v>
      </c>
      <c r="D1367" s="9">
        <v>7.0820780000000001</v>
      </c>
      <c r="E1367" s="9">
        <v>7.0820780000000001</v>
      </c>
      <c r="F1367" s="9">
        <v>0.55297605999999999</v>
      </c>
      <c r="G1367" s="10">
        <v>3.62731362179292E-2</v>
      </c>
      <c r="H1367" s="10">
        <v>7.8081046269188201E-2</v>
      </c>
      <c r="K1367" s="8" t="s">
        <v>3008</v>
      </c>
    </row>
    <row r="1368" spans="1:13" x14ac:dyDescent="0.25">
      <c r="A1368" s="13" t="s">
        <v>85</v>
      </c>
      <c r="B1368" s="5"/>
      <c r="C1368" s="5"/>
      <c r="D1368" s="6">
        <v>12.786630000000001</v>
      </c>
      <c r="E1368" s="6">
        <v>11.82372</v>
      </c>
      <c r="F1368" s="6">
        <v>1.3002400000000001</v>
      </c>
      <c r="G1368" s="7">
        <v>0</v>
      </c>
      <c r="H1368" s="7">
        <v>0.10997</v>
      </c>
    </row>
    <row r="1369" spans="1:13" x14ac:dyDescent="0.25">
      <c r="K1369" s="8" t="s">
        <v>3008</v>
      </c>
    </row>
    <row r="1370" spans="1:13" x14ac:dyDescent="0.25">
      <c r="A1370" s="11" t="s">
        <v>2959</v>
      </c>
      <c r="B1370" s="12"/>
      <c r="C1370" s="12"/>
      <c r="D1370" s="12"/>
      <c r="E1370" s="12"/>
      <c r="F1370" s="12"/>
      <c r="G1370" s="12"/>
      <c r="H1370" s="12"/>
    </row>
    <row r="1371" spans="1:13" x14ac:dyDescent="0.25">
      <c r="A1371" s="3" t="s">
        <v>3183</v>
      </c>
    </row>
    <row r="1372" spans="1:13" x14ac:dyDescent="0.25">
      <c r="A1372" s="5"/>
      <c r="B1372" s="5"/>
      <c r="C1372" s="5"/>
      <c r="D1372" s="1" t="s">
        <v>2</v>
      </c>
      <c r="E1372" s="5"/>
      <c r="F1372" s="5"/>
      <c r="G1372" s="5"/>
      <c r="H1372" s="5"/>
      <c r="J1372" s="3"/>
      <c r="K1372" s="15" t="s">
        <v>3000</v>
      </c>
      <c r="L1372" s="16"/>
    </row>
    <row r="1373" spans="1:13" x14ac:dyDescent="0.25">
      <c r="A1373" s="1" t="s">
        <v>3001</v>
      </c>
      <c r="B1373" s="5"/>
      <c r="C1373" s="5"/>
      <c r="D1373" s="2" t="s">
        <v>5</v>
      </c>
      <c r="E1373" s="2" t="s">
        <v>6</v>
      </c>
      <c r="F1373" s="2" t="s">
        <v>7</v>
      </c>
      <c r="G1373" s="1" t="s">
        <v>8</v>
      </c>
      <c r="H1373" s="5"/>
      <c r="K1373" s="3" t="s">
        <v>3184</v>
      </c>
    </row>
    <row r="1374" spans="1:13" x14ac:dyDescent="0.25">
      <c r="A1374" s="5"/>
      <c r="B1374" s="5"/>
      <c r="C1374" s="5"/>
      <c r="D1374" s="2" t="s">
        <v>9</v>
      </c>
      <c r="E1374" s="2" t="s">
        <v>9</v>
      </c>
      <c r="F1374" s="2" t="s">
        <v>10</v>
      </c>
      <c r="G1374" s="2" t="s">
        <v>11</v>
      </c>
      <c r="H1374" s="2" t="s">
        <v>12</v>
      </c>
    </row>
    <row r="1375" spans="1:13" x14ac:dyDescent="0.25">
      <c r="A1375" s="5"/>
      <c r="B1375" s="5"/>
      <c r="C1375" s="5"/>
      <c r="D1375" s="5"/>
      <c r="E1375" s="5"/>
      <c r="F1375" s="2" t="s">
        <v>9</v>
      </c>
      <c r="G1375" s="5"/>
      <c r="H1375" s="5"/>
    </row>
    <row r="1377" spans="1:13" x14ac:dyDescent="0.25">
      <c r="A1377" s="13" t="s">
        <v>13</v>
      </c>
      <c r="B1377" s="5"/>
      <c r="C1377" s="5"/>
      <c r="D1377" s="6">
        <v>3788.4795199999999</v>
      </c>
      <c r="E1377" s="6">
        <v>3629.1662900000001</v>
      </c>
      <c r="F1377" s="6">
        <v>163.50684000000001</v>
      </c>
      <c r="G1377" s="7">
        <v>2.649E-2</v>
      </c>
      <c r="H1377" s="7">
        <v>4.505E-2</v>
      </c>
      <c r="K1377" s="1" t="s">
        <v>3003</v>
      </c>
      <c r="L1377" s="5"/>
      <c r="M1377" s="2" t="s">
        <v>3004</v>
      </c>
    </row>
    <row r="1378" spans="1:13" x14ac:dyDescent="0.25">
      <c r="A1378" s="13" t="s">
        <v>3005</v>
      </c>
      <c r="B1378" s="5"/>
      <c r="C1378" s="5"/>
      <c r="D1378" s="6">
        <v>293.61140999999998</v>
      </c>
      <c r="E1378" s="6">
        <v>233.46978999999999</v>
      </c>
      <c r="F1378" s="6">
        <v>35.117179999999998</v>
      </c>
      <c r="G1378" s="7">
        <v>0.12709999999999999</v>
      </c>
      <c r="H1378" s="7">
        <v>0.15040999999999999</v>
      </c>
      <c r="K1378" s="1" t="s">
        <v>3006</v>
      </c>
      <c r="L1378" s="5"/>
      <c r="M1378" s="2" t="s">
        <v>3007</v>
      </c>
    </row>
    <row r="1379" spans="1:13" x14ac:dyDescent="0.25">
      <c r="B1379" s="8" t="s">
        <v>17</v>
      </c>
      <c r="C1379" s="4" t="s">
        <v>18</v>
      </c>
      <c r="D1379" s="9">
        <v>69.133996999999994</v>
      </c>
      <c r="E1379" s="9">
        <v>68.422205000000005</v>
      </c>
      <c r="F1379" s="9">
        <v>6.1459863700000001</v>
      </c>
      <c r="G1379" s="10">
        <v>3.7321913551309802E-2</v>
      </c>
      <c r="H1379" s="10">
        <v>8.9824441787574594E-2</v>
      </c>
      <c r="K1379" s="8" t="s">
        <v>2983</v>
      </c>
      <c r="L1379" s="4" t="s">
        <v>2984</v>
      </c>
      <c r="M1379" s="10">
        <v>9.4184216080022101E-2</v>
      </c>
    </row>
    <row r="1380" spans="1:13" x14ac:dyDescent="0.25">
      <c r="B1380" s="8" t="s">
        <v>2963</v>
      </c>
      <c r="C1380" s="4" t="s">
        <v>2964</v>
      </c>
      <c r="D1380" s="9">
        <v>2.7359999999999999E-2</v>
      </c>
      <c r="E1380" s="9">
        <v>2.7359999999999999E-2</v>
      </c>
      <c r="F1380" s="9">
        <v>2.1800000000000001E-3</v>
      </c>
      <c r="G1380" s="10">
        <v>3.9839181286549702E-2</v>
      </c>
      <c r="H1380" s="10">
        <v>7.9678362573099404E-2</v>
      </c>
      <c r="K1380" s="8" t="s">
        <v>17</v>
      </c>
      <c r="L1380" s="4" t="s">
        <v>18</v>
      </c>
      <c r="M1380" s="10">
        <v>8.9824441787574594E-2</v>
      </c>
    </row>
    <row r="1381" spans="1:13" x14ac:dyDescent="0.25">
      <c r="B1381" s="8" t="s">
        <v>2967</v>
      </c>
      <c r="C1381" s="4" t="s">
        <v>2968</v>
      </c>
      <c r="D1381" s="9">
        <v>0.37693100000000002</v>
      </c>
      <c r="E1381" s="9">
        <v>0.37693100000000002</v>
      </c>
      <c r="F1381" s="9">
        <v>1.7896599999999999E-2</v>
      </c>
      <c r="G1381" s="10">
        <v>2.2100357890436101E-2</v>
      </c>
      <c r="H1381" s="10">
        <v>4.74797774659022E-2</v>
      </c>
      <c r="K1381" s="8" t="s">
        <v>2963</v>
      </c>
      <c r="L1381" s="4" t="s">
        <v>2964</v>
      </c>
      <c r="M1381" s="10">
        <v>7.9678362573099404E-2</v>
      </c>
    </row>
    <row r="1382" spans="1:13" x14ac:dyDescent="0.25">
      <c r="B1382" s="8" t="s">
        <v>2975</v>
      </c>
      <c r="C1382" s="4" t="s">
        <v>2976</v>
      </c>
      <c r="D1382" s="9">
        <v>55.134697000000003</v>
      </c>
      <c r="E1382" s="9">
        <v>57.055639999999997</v>
      </c>
      <c r="F1382" s="9">
        <v>3.29681661</v>
      </c>
      <c r="G1382" s="10">
        <v>3.2000879492369197E-2</v>
      </c>
      <c r="H1382" s="10">
        <v>5.7782484080451897E-2</v>
      </c>
      <c r="K1382" s="8" t="s">
        <v>2975</v>
      </c>
      <c r="L1382" s="4" t="s">
        <v>2976</v>
      </c>
      <c r="M1382" s="10">
        <v>5.7782484080451897E-2</v>
      </c>
    </row>
    <row r="1383" spans="1:13" x14ac:dyDescent="0.25">
      <c r="B1383" s="8" t="s">
        <v>2983</v>
      </c>
      <c r="C1383" s="4" t="s">
        <v>2984</v>
      </c>
      <c r="D1383" s="9">
        <v>5.871683</v>
      </c>
      <c r="E1383" s="9">
        <v>5.5818580000000004</v>
      </c>
      <c r="F1383" s="9">
        <v>0.52572291999999998</v>
      </c>
      <c r="G1383" s="10">
        <v>2.79554460181538E-2</v>
      </c>
      <c r="H1383" s="10">
        <v>9.4184216080022101E-2</v>
      </c>
      <c r="K1383" s="8" t="s">
        <v>2967</v>
      </c>
      <c r="L1383" s="4" t="s">
        <v>2968</v>
      </c>
      <c r="M1383" s="10">
        <v>4.74797774659022E-2</v>
      </c>
    </row>
    <row r="1384" spans="1:13" x14ac:dyDescent="0.25">
      <c r="B1384" s="8" t="s">
        <v>2995</v>
      </c>
      <c r="C1384" s="4" t="s">
        <v>2996</v>
      </c>
      <c r="D1384" s="9">
        <v>163.066742</v>
      </c>
      <c r="E1384" s="9">
        <v>102.00579399999999</v>
      </c>
      <c r="F1384" s="9">
        <v>25.128579559999999</v>
      </c>
      <c r="G1384" s="10">
        <v>0.24634462979622501</v>
      </c>
      <c r="H1384" s="10">
        <v>0.24634462979622501</v>
      </c>
      <c r="K1384" s="8" t="s">
        <v>3008</v>
      </c>
    </row>
    <row r="1385" spans="1:13" x14ac:dyDescent="0.25">
      <c r="A1385" s="13" t="s">
        <v>85</v>
      </c>
      <c r="B1385" s="5"/>
      <c r="C1385" s="5"/>
      <c r="D1385" s="6">
        <v>3494.8681099999999</v>
      </c>
      <c r="E1385" s="6">
        <v>3395.6965</v>
      </c>
      <c r="F1385" s="6">
        <v>128.38965999999999</v>
      </c>
      <c r="G1385" s="7">
        <v>1.958E-2</v>
      </c>
      <c r="H1385" s="7">
        <v>3.7810000000000003E-2</v>
      </c>
    </row>
    <row r="1386" spans="1:13" x14ac:dyDescent="0.25">
      <c r="K1386" s="8" t="s">
        <v>3008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62"/>
  <sheetViews>
    <sheetView workbookViewId="0">
      <selection activeCell="N15" sqref="N15"/>
    </sheetView>
  </sheetViews>
  <sheetFormatPr baseColWidth="10" defaultRowHeight="15" x14ac:dyDescent="0.25"/>
  <cols>
    <col min="1" max="1" width="1.42578125" style="4" customWidth="1"/>
    <col min="2" max="2" width="11.42578125" style="4"/>
    <col min="3" max="3" width="33.5703125" style="4" customWidth="1"/>
    <col min="4" max="11" width="11.42578125" style="4"/>
  </cols>
  <sheetData>
    <row r="2" spans="1:10" x14ac:dyDescent="0.2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A3" s="3" t="s">
        <v>1</v>
      </c>
    </row>
    <row r="4" spans="1:10" x14ac:dyDescent="0.25">
      <c r="A4" s="5"/>
      <c r="B4" s="5"/>
      <c r="C4" s="5"/>
      <c r="D4" s="5"/>
      <c r="E4" s="5"/>
      <c r="F4" s="1" t="s">
        <v>2</v>
      </c>
      <c r="G4" s="5"/>
      <c r="H4" s="5"/>
      <c r="I4" s="5"/>
      <c r="J4" s="1"/>
    </row>
    <row r="5" spans="1:10" x14ac:dyDescent="0.25">
      <c r="A5" s="1" t="s">
        <v>3</v>
      </c>
      <c r="B5" s="5"/>
      <c r="C5" s="5"/>
      <c r="D5" s="1" t="s">
        <v>4</v>
      </c>
      <c r="E5" s="5"/>
      <c r="F5" s="2" t="s">
        <v>5</v>
      </c>
      <c r="G5" s="2" t="s">
        <v>6</v>
      </c>
      <c r="H5" s="2" t="s">
        <v>7</v>
      </c>
      <c r="I5" s="1" t="s">
        <v>8</v>
      </c>
      <c r="J5" s="5"/>
    </row>
    <row r="6" spans="1:10" x14ac:dyDescent="0.25">
      <c r="A6" s="5"/>
      <c r="B6" s="5"/>
      <c r="C6" s="5"/>
      <c r="D6" s="5"/>
      <c r="E6" s="5"/>
      <c r="F6" s="2" t="s">
        <v>9</v>
      </c>
      <c r="G6" s="2" t="s">
        <v>9</v>
      </c>
      <c r="H6" s="2" t="s">
        <v>10</v>
      </c>
      <c r="I6" s="2" t="s">
        <v>11</v>
      </c>
      <c r="J6" s="2" t="s">
        <v>12</v>
      </c>
    </row>
    <row r="7" spans="1:10" x14ac:dyDescent="0.25">
      <c r="A7" s="5"/>
      <c r="B7" s="5"/>
      <c r="C7" s="5"/>
      <c r="D7" s="5"/>
      <c r="E7" s="5"/>
      <c r="F7" s="5"/>
      <c r="G7" s="5"/>
      <c r="H7" s="2" t="s">
        <v>9</v>
      </c>
      <c r="I7" s="5"/>
      <c r="J7" s="5"/>
    </row>
    <row r="9" spans="1:10" x14ac:dyDescent="0.25">
      <c r="A9" s="13" t="s">
        <v>13</v>
      </c>
      <c r="B9" s="5"/>
      <c r="C9" s="5"/>
      <c r="D9" s="5"/>
      <c r="E9" s="5"/>
      <c r="F9" s="6">
        <v>1956.6985099999999</v>
      </c>
      <c r="G9" s="6">
        <v>2161.51368</v>
      </c>
      <c r="H9" s="6">
        <v>305.25540999999998</v>
      </c>
      <c r="I9" s="7">
        <v>5.7180000000000002E-2</v>
      </c>
      <c r="J9" s="7">
        <v>0.14122000000000001</v>
      </c>
    </row>
    <row r="10" spans="1:10" x14ac:dyDescent="0.25">
      <c r="A10" s="13" t="s">
        <v>14</v>
      </c>
      <c r="B10" s="5"/>
      <c r="C10" s="5"/>
      <c r="D10" s="5"/>
      <c r="E10" s="5"/>
      <c r="F10" s="6">
        <v>1834.55223</v>
      </c>
      <c r="G10" s="6">
        <v>2003.6341600000001</v>
      </c>
      <c r="H10" s="6">
        <v>294.59840000000003</v>
      </c>
      <c r="I10" s="7">
        <v>6.1010000000000002E-2</v>
      </c>
      <c r="J10" s="7">
        <v>0.14702999999999999</v>
      </c>
    </row>
    <row r="11" spans="1:10" x14ac:dyDescent="0.25">
      <c r="B11" s="8" t="s">
        <v>15</v>
      </c>
      <c r="C11" s="4" t="s">
        <v>16</v>
      </c>
      <c r="D11" s="8" t="s">
        <v>17</v>
      </c>
      <c r="E11" s="4" t="s">
        <v>18</v>
      </c>
      <c r="F11" s="9">
        <v>66.141395000000003</v>
      </c>
      <c r="G11" s="9">
        <v>67.779588000000004</v>
      </c>
      <c r="H11" s="9">
        <v>3.3724567300000001</v>
      </c>
      <c r="I11" s="10">
        <v>1.8303505474243899E-2</v>
      </c>
      <c r="J11" s="10">
        <v>4.97562294123121E-2</v>
      </c>
    </row>
    <row r="12" spans="1:10" x14ac:dyDescent="0.25">
      <c r="B12" s="8" t="s">
        <v>19</v>
      </c>
      <c r="C12" s="4" t="s">
        <v>20</v>
      </c>
      <c r="D12" s="8" t="s">
        <v>17</v>
      </c>
      <c r="E12" s="4" t="s">
        <v>18</v>
      </c>
      <c r="F12" s="9">
        <v>6.3919560000000004</v>
      </c>
      <c r="G12" s="9">
        <v>7.1817039999999999</v>
      </c>
      <c r="H12" s="9">
        <v>0.81637455000000003</v>
      </c>
      <c r="I12" s="10">
        <v>5.70994209730726E-2</v>
      </c>
      <c r="J12" s="10">
        <v>0.113674212972297</v>
      </c>
    </row>
    <row r="13" spans="1:10" x14ac:dyDescent="0.25">
      <c r="B13" s="8" t="s">
        <v>21</v>
      </c>
      <c r="C13" s="4" t="s">
        <v>22</v>
      </c>
      <c r="D13" s="8" t="s">
        <v>17</v>
      </c>
      <c r="E13" s="4" t="s">
        <v>18</v>
      </c>
      <c r="F13" s="9">
        <v>128.19607500000001</v>
      </c>
      <c r="G13" s="9">
        <v>135.178301</v>
      </c>
      <c r="H13" s="9">
        <v>13.90507893</v>
      </c>
      <c r="I13" s="10">
        <v>5.1669599620134198E-2</v>
      </c>
      <c r="J13" s="10">
        <v>0.10286472626993499</v>
      </c>
    </row>
    <row r="14" spans="1:10" x14ac:dyDescent="0.25">
      <c r="B14" s="8" t="s">
        <v>23</v>
      </c>
      <c r="C14" s="4" t="s">
        <v>24</v>
      </c>
      <c r="D14" s="8" t="s">
        <v>25</v>
      </c>
      <c r="E14" s="4" t="s">
        <v>26</v>
      </c>
      <c r="F14" s="9">
        <v>14.015036</v>
      </c>
      <c r="G14" s="9">
        <v>15.494528000000001</v>
      </c>
      <c r="H14" s="9">
        <v>2.9847795399999999</v>
      </c>
      <c r="I14" s="10">
        <v>9.2058825541507197E-2</v>
      </c>
      <c r="J14" s="10">
        <v>0.19263442810261699</v>
      </c>
    </row>
    <row r="15" spans="1:10" x14ac:dyDescent="0.25">
      <c r="B15" s="8" t="s">
        <v>27</v>
      </c>
      <c r="C15" s="4" t="s">
        <v>28</v>
      </c>
      <c r="D15" s="8" t="s">
        <v>29</v>
      </c>
      <c r="E15" s="4" t="s">
        <v>30</v>
      </c>
      <c r="F15" s="9">
        <v>49.305934000000001</v>
      </c>
      <c r="G15" s="9">
        <v>59.838814999999997</v>
      </c>
      <c r="H15" s="9">
        <v>9.0044175299999996</v>
      </c>
      <c r="I15" s="10">
        <v>7.6076193019530794E-2</v>
      </c>
      <c r="J15" s="10">
        <v>0.150477871762667</v>
      </c>
    </row>
    <row r="16" spans="1:10" x14ac:dyDescent="0.25">
      <c r="B16" s="8" t="s">
        <v>31</v>
      </c>
      <c r="C16" s="4" t="s">
        <v>32</v>
      </c>
      <c r="D16" s="8" t="s">
        <v>29</v>
      </c>
      <c r="E16" s="4" t="s">
        <v>30</v>
      </c>
      <c r="F16" s="9">
        <v>13.276382</v>
      </c>
      <c r="G16" s="9">
        <v>15.763045</v>
      </c>
      <c r="H16" s="9">
        <v>2.3154493600000001</v>
      </c>
      <c r="I16" s="10">
        <v>6.3341559324356395E-2</v>
      </c>
      <c r="J16" s="10">
        <v>0.14689099472849301</v>
      </c>
    </row>
    <row r="17" spans="1:10" x14ac:dyDescent="0.25">
      <c r="B17" s="8" t="s">
        <v>33</v>
      </c>
      <c r="C17" s="4" t="s">
        <v>34</v>
      </c>
      <c r="D17" s="8" t="s">
        <v>35</v>
      </c>
      <c r="E17" s="4" t="s">
        <v>36</v>
      </c>
      <c r="F17" s="9">
        <v>9.4265930000000004</v>
      </c>
      <c r="G17" s="9">
        <v>17.815852</v>
      </c>
      <c r="H17" s="9">
        <v>1.1724718999999999</v>
      </c>
      <c r="I17" s="10">
        <v>2.7581519536646299E-2</v>
      </c>
      <c r="J17" s="10">
        <v>6.5810599459402694E-2</v>
      </c>
    </row>
    <row r="18" spans="1:10" x14ac:dyDescent="0.25">
      <c r="B18" s="8" t="s">
        <v>37</v>
      </c>
      <c r="C18" s="4" t="s">
        <v>38</v>
      </c>
      <c r="D18" s="8" t="s">
        <v>39</v>
      </c>
      <c r="E18" s="4" t="s">
        <v>40</v>
      </c>
      <c r="F18" s="9">
        <v>59.385751999999997</v>
      </c>
      <c r="G18" s="9">
        <v>66.959355000000002</v>
      </c>
      <c r="H18" s="9">
        <v>8.5070745199999998</v>
      </c>
      <c r="I18" s="10">
        <v>5.8135161397537299E-2</v>
      </c>
      <c r="J18" s="10">
        <v>0.12704833432161899</v>
      </c>
    </row>
    <row r="19" spans="1:10" x14ac:dyDescent="0.25">
      <c r="B19" s="8" t="s">
        <v>41</v>
      </c>
      <c r="C19" s="4" t="s">
        <v>42</v>
      </c>
      <c r="D19" s="8" t="s">
        <v>39</v>
      </c>
      <c r="E19" s="4" t="s">
        <v>40</v>
      </c>
      <c r="F19" s="9">
        <v>16.823001000000001</v>
      </c>
      <c r="G19" s="9">
        <v>17.670331000000001</v>
      </c>
      <c r="H19" s="9">
        <v>2.33733097</v>
      </c>
      <c r="I19" s="10">
        <v>6.8369186745850893E-2</v>
      </c>
      <c r="J19" s="10">
        <v>0.13227431732886</v>
      </c>
    </row>
    <row r="20" spans="1:10" x14ac:dyDescent="0.25">
      <c r="B20" s="8" t="s">
        <v>43</v>
      </c>
      <c r="C20" s="4" t="s">
        <v>44</v>
      </c>
      <c r="D20" s="8" t="s">
        <v>39</v>
      </c>
      <c r="E20" s="4" t="s">
        <v>40</v>
      </c>
      <c r="F20" s="9">
        <v>8.9655079999999998</v>
      </c>
      <c r="G20" s="9">
        <v>12.647634</v>
      </c>
      <c r="H20" s="9">
        <v>0.69196955999999998</v>
      </c>
      <c r="I20" s="10">
        <v>1.7533772719861999E-2</v>
      </c>
      <c r="J20" s="10">
        <v>5.47113839631981E-2</v>
      </c>
    </row>
    <row r="21" spans="1:10" x14ac:dyDescent="0.25">
      <c r="B21" s="8" t="s">
        <v>45</v>
      </c>
      <c r="C21" s="4" t="s">
        <v>46</v>
      </c>
      <c r="D21" s="8" t="s">
        <v>47</v>
      </c>
      <c r="E21" s="4" t="s">
        <v>48</v>
      </c>
      <c r="F21" s="9">
        <v>492.76937700000002</v>
      </c>
      <c r="G21" s="9">
        <v>513.23461499999996</v>
      </c>
      <c r="H21" s="9">
        <v>60.034086850000001</v>
      </c>
      <c r="I21" s="10">
        <v>5.52550010680787E-2</v>
      </c>
      <c r="J21" s="10">
        <v>0.11697201454348501</v>
      </c>
    </row>
    <row r="22" spans="1:10" x14ac:dyDescent="0.25">
      <c r="B22" s="8" t="s">
        <v>49</v>
      </c>
      <c r="C22" s="4" t="s">
        <v>50</v>
      </c>
      <c r="D22" s="8" t="s">
        <v>51</v>
      </c>
      <c r="E22" s="4" t="s">
        <v>52</v>
      </c>
      <c r="F22" s="9">
        <v>296.10239799999999</v>
      </c>
      <c r="G22" s="9">
        <v>318.50957699999998</v>
      </c>
      <c r="H22" s="9">
        <v>56.152421859999997</v>
      </c>
      <c r="I22" s="10">
        <v>7.3647393811332701E-2</v>
      </c>
      <c r="J22" s="10">
        <v>0.17629743629341399</v>
      </c>
    </row>
    <row r="23" spans="1:10" x14ac:dyDescent="0.25">
      <c r="B23" s="8" t="s">
        <v>53</v>
      </c>
      <c r="C23" s="4" t="s">
        <v>54</v>
      </c>
      <c r="D23" s="8" t="s">
        <v>55</v>
      </c>
      <c r="E23" s="4" t="s">
        <v>56</v>
      </c>
      <c r="F23" s="9">
        <v>109.560498</v>
      </c>
      <c r="G23" s="9">
        <v>139.29689099999999</v>
      </c>
      <c r="H23" s="9">
        <v>20.248556010000001</v>
      </c>
      <c r="I23" s="10">
        <v>4.9957749595430603E-2</v>
      </c>
      <c r="J23" s="10">
        <v>0.145362583935918</v>
      </c>
    </row>
    <row r="24" spans="1:10" x14ac:dyDescent="0.25">
      <c r="B24" s="8" t="s">
        <v>57</v>
      </c>
      <c r="C24" s="4" t="s">
        <v>58</v>
      </c>
      <c r="D24" s="8" t="s">
        <v>59</v>
      </c>
      <c r="E24" s="4" t="s">
        <v>60</v>
      </c>
      <c r="F24" s="9">
        <v>200.578946</v>
      </c>
      <c r="G24" s="9">
        <v>210.198384</v>
      </c>
      <c r="H24" s="9">
        <v>42.377652869999999</v>
      </c>
      <c r="I24" s="10">
        <v>5.7531503477210297E-2</v>
      </c>
      <c r="J24" s="10">
        <v>0.20160789090557399</v>
      </c>
    </row>
    <row r="25" spans="1:10" x14ac:dyDescent="0.25">
      <c r="B25" s="8" t="s">
        <v>61</v>
      </c>
      <c r="C25" s="4" t="s">
        <v>62</v>
      </c>
      <c r="D25" s="8" t="s">
        <v>63</v>
      </c>
      <c r="E25" s="4" t="s">
        <v>64</v>
      </c>
      <c r="F25" s="9">
        <v>87.926165999999995</v>
      </c>
      <c r="G25" s="9">
        <v>98.036928000000003</v>
      </c>
      <c r="H25" s="9">
        <v>16.296816150000001</v>
      </c>
      <c r="I25" s="10">
        <v>7.1108298293475605E-2</v>
      </c>
      <c r="J25" s="10">
        <v>0.166231403640065</v>
      </c>
    </row>
    <row r="26" spans="1:10" x14ac:dyDescent="0.25">
      <c r="B26" s="8" t="s">
        <v>65</v>
      </c>
      <c r="C26" s="4" t="s">
        <v>66</v>
      </c>
      <c r="D26" s="8" t="s">
        <v>67</v>
      </c>
      <c r="E26" s="4" t="s">
        <v>68</v>
      </c>
      <c r="F26" s="9">
        <v>86.589547999999994</v>
      </c>
      <c r="G26" s="9">
        <v>101.231317</v>
      </c>
      <c r="H26" s="9">
        <v>17.99669888</v>
      </c>
      <c r="I26" s="10">
        <v>7.4062900317695093E-2</v>
      </c>
      <c r="J26" s="10">
        <v>0.177777978330559</v>
      </c>
    </row>
    <row r="27" spans="1:10" x14ac:dyDescent="0.25">
      <c r="B27" s="8" t="s">
        <v>69</v>
      </c>
      <c r="C27" s="4" t="s">
        <v>70</v>
      </c>
      <c r="D27" s="8" t="s">
        <v>71</v>
      </c>
      <c r="E27" s="4" t="s">
        <v>72</v>
      </c>
      <c r="F27" s="9">
        <v>58.087290000000003</v>
      </c>
      <c r="G27" s="9">
        <v>64.827971000000005</v>
      </c>
      <c r="H27" s="9">
        <v>10.786966019999999</v>
      </c>
      <c r="I27" s="10">
        <v>7.5065064893053604E-2</v>
      </c>
      <c r="J27" s="10">
        <v>0.16639370095355899</v>
      </c>
    </row>
    <row r="28" spans="1:10" x14ac:dyDescent="0.25">
      <c r="B28" s="8" t="s">
        <v>73</v>
      </c>
      <c r="C28" s="4" t="s">
        <v>74</v>
      </c>
      <c r="D28" s="8" t="s">
        <v>75</v>
      </c>
      <c r="E28" s="4" t="s">
        <v>76</v>
      </c>
      <c r="F28" s="9">
        <v>49.402059999999999</v>
      </c>
      <c r="G28" s="9">
        <v>55.649636000000001</v>
      </c>
      <c r="H28" s="9">
        <v>10.907163580000001</v>
      </c>
      <c r="I28" s="10">
        <v>9.9755562462259403E-2</v>
      </c>
      <c r="J28" s="10">
        <v>0.19599703365535001</v>
      </c>
    </row>
    <row r="29" spans="1:10" x14ac:dyDescent="0.25">
      <c r="B29" s="8" t="s">
        <v>77</v>
      </c>
      <c r="C29" s="4" t="s">
        <v>78</v>
      </c>
      <c r="D29" s="8" t="s">
        <v>79</v>
      </c>
      <c r="E29" s="4" t="s">
        <v>80</v>
      </c>
      <c r="F29" s="9">
        <v>45.813653000000002</v>
      </c>
      <c r="G29" s="9">
        <v>48.985880000000002</v>
      </c>
      <c r="H29" s="9">
        <v>8.9847700600000007</v>
      </c>
      <c r="I29" s="10">
        <v>5.2667701999024999E-2</v>
      </c>
      <c r="J29" s="10">
        <v>0.18341550789737701</v>
      </c>
    </row>
    <row r="30" spans="1:10" x14ac:dyDescent="0.25">
      <c r="B30" s="8" t="s">
        <v>81</v>
      </c>
      <c r="C30" s="4" t="s">
        <v>82</v>
      </c>
      <c r="D30" s="8" t="s">
        <v>83</v>
      </c>
      <c r="E30" s="4" t="s">
        <v>84</v>
      </c>
      <c r="F30" s="9">
        <v>35.794662000000002</v>
      </c>
      <c r="G30" s="9">
        <v>37.333809000000002</v>
      </c>
      <c r="H30" s="9">
        <v>5.7058648700000001</v>
      </c>
      <c r="I30" s="10">
        <v>6.6367374676395793E-2</v>
      </c>
      <c r="J30" s="10">
        <v>0.152833718895385</v>
      </c>
    </row>
    <row r="31" spans="1:10" x14ac:dyDescent="0.25">
      <c r="A31" s="13" t="s">
        <v>85</v>
      </c>
      <c r="B31" s="5"/>
      <c r="C31" s="5"/>
      <c r="D31" s="5"/>
      <c r="E31" s="5"/>
      <c r="F31" s="6">
        <v>122.14628</v>
      </c>
      <c r="G31" s="6">
        <v>157.87952000000001</v>
      </c>
      <c r="H31" s="6">
        <v>10.65701</v>
      </c>
      <c r="I31" s="7">
        <v>8.5500000000000003E-3</v>
      </c>
      <c r="J31" s="7">
        <v>6.7500000000000004E-2</v>
      </c>
    </row>
    <row r="33" spans="1:10" x14ac:dyDescent="0.25">
      <c r="A33" s="11" t="s">
        <v>86</v>
      </c>
      <c r="B33" s="12"/>
      <c r="C33" s="12"/>
      <c r="D33" s="12"/>
      <c r="E33" s="12"/>
      <c r="F33" s="12"/>
      <c r="G33" s="12"/>
      <c r="H33" s="12"/>
      <c r="I33" s="12"/>
      <c r="J33" s="12"/>
    </row>
    <row r="34" spans="1:10" x14ac:dyDescent="0.25">
      <c r="A34" s="3" t="s">
        <v>87</v>
      </c>
    </row>
    <row r="35" spans="1:10" x14ac:dyDescent="0.25">
      <c r="A35" s="5"/>
      <c r="B35" s="5"/>
      <c r="C35" s="5"/>
      <c r="D35" s="5"/>
      <c r="E35" s="5"/>
      <c r="F35" s="1" t="s">
        <v>2</v>
      </c>
      <c r="G35" s="5"/>
      <c r="H35" s="5"/>
      <c r="I35" s="5"/>
      <c r="J35" s="1"/>
    </row>
    <row r="36" spans="1:10" x14ac:dyDescent="0.25">
      <c r="A36" s="1" t="s">
        <v>3</v>
      </c>
      <c r="B36" s="5"/>
      <c r="C36" s="5"/>
      <c r="D36" s="1" t="s">
        <v>4</v>
      </c>
      <c r="E36" s="5"/>
      <c r="F36" s="2" t="s">
        <v>5</v>
      </c>
      <c r="G36" s="2" t="s">
        <v>6</v>
      </c>
      <c r="H36" s="2" t="s">
        <v>7</v>
      </c>
      <c r="I36" s="1" t="s">
        <v>8</v>
      </c>
      <c r="J36" s="5"/>
    </row>
    <row r="37" spans="1:10" x14ac:dyDescent="0.25">
      <c r="A37" s="5"/>
      <c r="B37" s="5"/>
      <c r="C37" s="5"/>
      <c r="D37" s="5"/>
      <c r="E37" s="5"/>
      <c r="F37" s="2" t="s">
        <v>9</v>
      </c>
      <c r="G37" s="2" t="s">
        <v>9</v>
      </c>
      <c r="H37" s="2" t="s">
        <v>10</v>
      </c>
      <c r="I37" s="2" t="s">
        <v>11</v>
      </c>
      <c r="J37" s="2" t="s">
        <v>12</v>
      </c>
    </row>
    <row r="38" spans="1:10" x14ac:dyDescent="0.25">
      <c r="A38" s="5"/>
      <c r="B38" s="5"/>
      <c r="C38" s="5"/>
      <c r="D38" s="5"/>
      <c r="E38" s="5"/>
      <c r="F38" s="5"/>
      <c r="G38" s="5"/>
      <c r="H38" s="2" t="s">
        <v>9</v>
      </c>
      <c r="I38" s="5"/>
      <c r="J38" s="5"/>
    </row>
    <row r="40" spans="1:10" x14ac:dyDescent="0.25">
      <c r="A40" s="13" t="s">
        <v>13</v>
      </c>
      <c r="B40" s="5"/>
      <c r="C40" s="5"/>
      <c r="D40" s="5"/>
      <c r="E40" s="5"/>
      <c r="F40" s="6">
        <v>1603.89498</v>
      </c>
      <c r="G40" s="6">
        <v>1921.25173</v>
      </c>
      <c r="H40" s="6">
        <v>341.52418999999998</v>
      </c>
      <c r="I40" s="7">
        <v>5.2220000000000003E-2</v>
      </c>
      <c r="J40" s="7">
        <v>0.17776</v>
      </c>
    </row>
    <row r="41" spans="1:10" x14ac:dyDescent="0.25">
      <c r="A41" s="13" t="s">
        <v>14</v>
      </c>
      <c r="B41" s="5"/>
      <c r="C41" s="5"/>
      <c r="D41" s="5"/>
      <c r="E41" s="5"/>
      <c r="F41" s="6">
        <v>1468.2830799999999</v>
      </c>
      <c r="G41" s="6">
        <v>1657.6830199999999</v>
      </c>
      <c r="H41" s="6">
        <v>305.04399999999998</v>
      </c>
      <c r="I41" s="7">
        <v>6.0089999999999998E-2</v>
      </c>
      <c r="J41" s="7">
        <v>0.18401999999999999</v>
      </c>
    </row>
    <row r="42" spans="1:10" x14ac:dyDescent="0.25">
      <c r="B42" s="8" t="s">
        <v>88</v>
      </c>
      <c r="C42" s="4" t="s">
        <v>89</v>
      </c>
      <c r="D42" s="8" t="s">
        <v>17</v>
      </c>
      <c r="E42" s="4" t="s">
        <v>18</v>
      </c>
      <c r="F42" s="9">
        <v>3.6131660000000001</v>
      </c>
      <c r="G42" s="9">
        <v>3.7349779999999999</v>
      </c>
      <c r="H42" s="9">
        <v>0.47633212000000003</v>
      </c>
      <c r="I42" s="10">
        <v>6.2218594058653001E-2</v>
      </c>
      <c r="J42" s="10">
        <v>0.127532777970847</v>
      </c>
    </row>
    <row r="43" spans="1:10" x14ac:dyDescent="0.25">
      <c r="B43" s="8" t="s">
        <v>90</v>
      </c>
      <c r="C43" s="4" t="s">
        <v>91</v>
      </c>
      <c r="D43" s="8" t="s">
        <v>17</v>
      </c>
      <c r="E43" s="4" t="s">
        <v>18</v>
      </c>
      <c r="F43" s="9">
        <v>118.65506499999999</v>
      </c>
      <c r="G43" s="9">
        <v>121.505774</v>
      </c>
      <c r="H43" s="9">
        <v>8.8138530100000008</v>
      </c>
      <c r="I43" s="10">
        <v>3.0173062228301999E-2</v>
      </c>
      <c r="J43" s="10">
        <v>7.25385528592246E-2</v>
      </c>
    </row>
    <row r="44" spans="1:10" x14ac:dyDescent="0.25">
      <c r="B44" s="8" t="s">
        <v>92</v>
      </c>
      <c r="C44" s="4" t="s">
        <v>93</v>
      </c>
      <c r="D44" s="8" t="s">
        <v>94</v>
      </c>
      <c r="E44" s="4" t="s">
        <v>95</v>
      </c>
      <c r="F44" s="9">
        <v>22.250584</v>
      </c>
      <c r="G44" s="9">
        <v>31.014372999999999</v>
      </c>
      <c r="H44" s="9">
        <v>5.2498032600000002</v>
      </c>
      <c r="I44" s="10">
        <v>5.7737577670843102E-2</v>
      </c>
      <c r="J44" s="10">
        <v>0.169270011036495</v>
      </c>
    </row>
    <row r="45" spans="1:10" x14ac:dyDescent="0.25">
      <c r="B45" s="8" t="s">
        <v>96</v>
      </c>
      <c r="C45" s="4" t="s">
        <v>97</v>
      </c>
      <c r="D45" s="8" t="s">
        <v>98</v>
      </c>
      <c r="E45" s="4" t="s">
        <v>99</v>
      </c>
      <c r="F45" s="9">
        <v>23.209441000000002</v>
      </c>
      <c r="G45" s="9">
        <v>23.816248999999999</v>
      </c>
      <c r="H45" s="9">
        <v>3.77057859</v>
      </c>
      <c r="I45" s="10">
        <v>7.8657868415802995E-2</v>
      </c>
      <c r="J45" s="10">
        <v>0.158319582147465</v>
      </c>
    </row>
    <row r="46" spans="1:10" x14ac:dyDescent="0.25">
      <c r="B46" s="8" t="s">
        <v>100</v>
      </c>
      <c r="C46" s="4" t="s">
        <v>101</v>
      </c>
      <c r="D46" s="8" t="s">
        <v>102</v>
      </c>
      <c r="E46" s="4" t="s">
        <v>103</v>
      </c>
      <c r="F46" s="9">
        <v>205.99074400000001</v>
      </c>
      <c r="G46" s="9">
        <v>233.29298700000001</v>
      </c>
      <c r="H46" s="9">
        <v>42.389356900000003</v>
      </c>
      <c r="I46" s="10">
        <v>6.87138057433333E-2</v>
      </c>
      <c r="J46" s="10">
        <v>0.181700090710399</v>
      </c>
    </row>
    <row r="47" spans="1:10" x14ac:dyDescent="0.25">
      <c r="B47" s="8" t="s">
        <v>104</v>
      </c>
      <c r="C47" s="4" t="s">
        <v>105</v>
      </c>
      <c r="D47" s="8" t="s">
        <v>106</v>
      </c>
      <c r="E47" s="4" t="s">
        <v>107</v>
      </c>
      <c r="F47" s="9">
        <v>112.68199300000001</v>
      </c>
      <c r="G47" s="9">
        <v>116.56529</v>
      </c>
      <c r="H47" s="9">
        <v>9.0659412400000008</v>
      </c>
      <c r="I47" s="10">
        <v>3.3098066499898798E-2</v>
      </c>
      <c r="J47" s="10">
        <v>7.7775650367274796E-2</v>
      </c>
    </row>
    <row r="48" spans="1:10" x14ac:dyDescent="0.25">
      <c r="B48" s="8" t="s">
        <v>108</v>
      </c>
      <c r="C48" s="4" t="s">
        <v>109</v>
      </c>
      <c r="D48" s="8" t="s">
        <v>110</v>
      </c>
      <c r="E48" s="4" t="s">
        <v>111</v>
      </c>
      <c r="F48" s="9">
        <v>21.421685</v>
      </c>
      <c r="G48" s="9">
        <v>23.835491999999999</v>
      </c>
      <c r="H48" s="9">
        <v>3.6292773500000002</v>
      </c>
      <c r="I48" s="10">
        <v>7.2339621519035502E-2</v>
      </c>
      <c r="J48" s="10">
        <v>0.15226358029446099</v>
      </c>
    </row>
    <row r="49" spans="1:10" x14ac:dyDescent="0.25">
      <c r="B49" s="8" t="s">
        <v>112</v>
      </c>
      <c r="C49" s="4" t="s">
        <v>113</v>
      </c>
      <c r="D49" s="8" t="s">
        <v>114</v>
      </c>
      <c r="E49" s="4" t="s">
        <v>115</v>
      </c>
      <c r="F49" s="9">
        <v>96.474862000000002</v>
      </c>
      <c r="G49" s="9">
        <v>113.531994</v>
      </c>
      <c r="H49" s="9">
        <v>26.560181740000001</v>
      </c>
      <c r="I49" s="10">
        <v>6.7289678449583099E-2</v>
      </c>
      <c r="J49" s="10">
        <v>0.23394446626208201</v>
      </c>
    </row>
    <row r="50" spans="1:10" x14ac:dyDescent="0.25">
      <c r="B50" s="8" t="s">
        <v>116</v>
      </c>
      <c r="C50" s="4" t="s">
        <v>117</v>
      </c>
      <c r="D50" s="8" t="s">
        <v>118</v>
      </c>
      <c r="E50" s="4" t="s">
        <v>119</v>
      </c>
      <c r="F50" s="9">
        <v>179.49610999999999</v>
      </c>
      <c r="G50" s="9">
        <v>207.371073</v>
      </c>
      <c r="H50" s="9">
        <v>44.696252780000002</v>
      </c>
      <c r="I50" s="10">
        <v>7.6568367324790707E-2</v>
      </c>
      <c r="J50" s="10">
        <v>0.215537548865361</v>
      </c>
    </row>
    <row r="51" spans="1:10" x14ac:dyDescent="0.25">
      <c r="B51" s="8" t="s">
        <v>120</v>
      </c>
      <c r="C51" s="4" t="s">
        <v>121</v>
      </c>
      <c r="D51" s="8" t="s">
        <v>122</v>
      </c>
      <c r="E51" s="4" t="s">
        <v>123</v>
      </c>
      <c r="F51" s="9">
        <v>119.11541200000001</v>
      </c>
      <c r="G51" s="9">
        <v>125.20394400000001</v>
      </c>
      <c r="H51" s="9">
        <v>41.132112640000003</v>
      </c>
      <c r="I51" s="10">
        <v>4.0650834928969898E-2</v>
      </c>
      <c r="J51" s="10">
        <v>0.32852090218499802</v>
      </c>
    </row>
    <row r="52" spans="1:10" x14ac:dyDescent="0.25">
      <c r="B52" s="8" t="s">
        <v>124</v>
      </c>
      <c r="C52" s="4" t="s">
        <v>125</v>
      </c>
      <c r="D52" s="8" t="s">
        <v>126</v>
      </c>
      <c r="E52" s="4" t="s">
        <v>127</v>
      </c>
      <c r="F52" s="9">
        <v>108.399687</v>
      </c>
      <c r="G52" s="9">
        <v>129.34881799999999</v>
      </c>
      <c r="H52" s="9">
        <v>25.775809949999999</v>
      </c>
      <c r="I52" s="10">
        <v>6.0733896076267099E-2</v>
      </c>
      <c r="J52" s="10">
        <v>0.19927364121719299</v>
      </c>
    </row>
    <row r="53" spans="1:10" x14ac:dyDescent="0.25">
      <c r="B53" s="8" t="s">
        <v>128</v>
      </c>
      <c r="C53" s="4" t="s">
        <v>129</v>
      </c>
      <c r="D53" s="8" t="s">
        <v>130</v>
      </c>
      <c r="E53" s="4" t="s">
        <v>131</v>
      </c>
      <c r="F53" s="9">
        <v>51.943188999999997</v>
      </c>
      <c r="G53" s="9">
        <v>60.653723999999997</v>
      </c>
      <c r="H53" s="9">
        <v>9.9316449700000007</v>
      </c>
      <c r="I53" s="10">
        <v>7.3323605323887403E-2</v>
      </c>
      <c r="J53" s="10">
        <v>0.16374336668924</v>
      </c>
    </row>
    <row r="54" spans="1:10" x14ac:dyDescent="0.25">
      <c r="B54" s="8" t="s">
        <v>132</v>
      </c>
      <c r="C54" s="4" t="s">
        <v>133</v>
      </c>
      <c r="D54" s="8" t="s">
        <v>134</v>
      </c>
      <c r="E54" s="4" t="s">
        <v>135</v>
      </c>
      <c r="F54" s="9">
        <v>40.161498999999999</v>
      </c>
      <c r="G54" s="9">
        <v>46.442518</v>
      </c>
      <c r="H54" s="9">
        <v>6.9967726800000003</v>
      </c>
      <c r="I54" s="10">
        <v>7.4160111215330698E-2</v>
      </c>
      <c r="J54" s="10">
        <v>0.15065446451460701</v>
      </c>
    </row>
    <row r="55" spans="1:10" x14ac:dyDescent="0.25">
      <c r="B55" s="8" t="s">
        <v>136</v>
      </c>
      <c r="C55" s="4" t="s">
        <v>137</v>
      </c>
      <c r="D55" s="8" t="s">
        <v>138</v>
      </c>
      <c r="E55" s="4" t="s">
        <v>139</v>
      </c>
      <c r="F55" s="9">
        <v>25.940296</v>
      </c>
      <c r="G55" s="9">
        <v>33.524622000000001</v>
      </c>
      <c r="H55" s="9">
        <v>4.6306425400000002</v>
      </c>
      <c r="I55" s="10">
        <v>6.9353560496521E-2</v>
      </c>
      <c r="J55" s="10">
        <v>0.13812661452230501</v>
      </c>
    </row>
    <row r="56" spans="1:10" x14ac:dyDescent="0.25">
      <c r="B56" s="8" t="s">
        <v>140</v>
      </c>
      <c r="C56" s="4" t="s">
        <v>141</v>
      </c>
      <c r="D56" s="8" t="s">
        <v>142</v>
      </c>
      <c r="E56" s="4" t="s">
        <v>143</v>
      </c>
      <c r="F56" s="9">
        <v>32.189487999999997</v>
      </c>
      <c r="G56" s="9">
        <v>37.138804999999998</v>
      </c>
      <c r="H56" s="9">
        <v>5.4754834600000004</v>
      </c>
      <c r="I56" s="10">
        <v>7.1282973429004998E-2</v>
      </c>
      <c r="J56" s="10">
        <v>0.14743294675205601</v>
      </c>
    </row>
    <row r="57" spans="1:10" x14ac:dyDescent="0.25">
      <c r="B57" s="8" t="s">
        <v>144</v>
      </c>
      <c r="C57" s="4" t="s">
        <v>145</v>
      </c>
      <c r="D57" s="8" t="s">
        <v>146</v>
      </c>
      <c r="E57" s="4" t="s">
        <v>147</v>
      </c>
      <c r="F57" s="9">
        <v>108.866274</v>
      </c>
      <c r="G57" s="9">
        <v>128.21836099999999</v>
      </c>
      <c r="H57" s="9">
        <v>23.642579730000001</v>
      </c>
      <c r="I57" s="10">
        <v>6.0437170617085E-2</v>
      </c>
      <c r="J57" s="10">
        <v>0.18439308961374101</v>
      </c>
    </row>
    <row r="58" spans="1:10" x14ac:dyDescent="0.25">
      <c r="B58" s="8" t="s">
        <v>148</v>
      </c>
      <c r="C58" s="4" t="s">
        <v>149</v>
      </c>
      <c r="D58" s="8" t="s">
        <v>150</v>
      </c>
      <c r="E58" s="4" t="s">
        <v>151</v>
      </c>
      <c r="F58" s="9">
        <v>97.250022000000001</v>
      </c>
      <c r="G58" s="9">
        <v>107.895895</v>
      </c>
      <c r="H58" s="9">
        <v>25.874558650000001</v>
      </c>
      <c r="I58" s="10">
        <v>6.0112045041194502E-2</v>
      </c>
      <c r="J58" s="10">
        <v>0.239810408449737</v>
      </c>
    </row>
    <row r="59" spans="1:10" x14ac:dyDescent="0.25">
      <c r="B59" s="8" t="s">
        <v>152</v>
      </c>
      <c r="C59" s="4" t="s">
        <v>153</v>
      </c>
      <c r="D59" s="8" t="s">
        <v>154</v>
      </c>
      <c r="E59" s="4" t="s">
        <v>155</v>
      </c>
      <c r="F59" s="9">
        <v>70.341347999999996</v>
      </c>
      <c r="G59" s="9">
        <v>83.686396999999999</v>
      </c>
      <c r="H59" s="9">
        <v>12.564967040000001</v>
      </c>
      <c r="I59" s="10">
        <v>5.58435111025272E-2</v>
      </c>
      <c r="J59" s="10">
        <v>0.15014348198070901</v>
      </c>
    </row>
    <row r="60" spans="1:10" x14ac:dyDescent="0.25">
      <c r="B60" s="8" t="s">
        <v>156</v>
      </c>
      <c r="C60" s="4" t="s">
        <v>157</v>
      </c>
      <c r="D60" s="8" t="s">
        <v>158</v>
      </c>
      <c r="E60" s="4" t="s">
        <v>159</v>
      </c>
      <c r="F60" s="9">
        <v>21.394549000000001</v>
      </c>
      <c r="G60" s="9">
        <v>21.011362999999999</v>
      </c>
      <c r="H60" s="9">
        <v>2.9948527500000002</v>
      </c>
      <c r="I60" s="10">
        <v>6.6822891975165999E-2</v>
      </c>
      <c r="J60" s="10">
        <v>0.14253491075281499</v>
      </c>
    </row>
    <row r="61" spans="1:10" x14ac:dyDescent="0.25">
      <c r="B61" s="8" t="s">
        <v>160</v>
      </c>
      <c r="C61" s="4" t="s">
        <v>161</v>
      </c>
      <c r="D61" s="8" t="s">
        <v>158</v>
      </c>
      <c r="E61" s="4" t="s">
        <v>159</v>
      </c>
      <c r="F61" s="9">
        <v>8.8326630000000002</v>
      </c>
      <c r="G61" s="9">
        <v>9.7866850000000003</v>
      </c>
      <c r="H61" s="9">
        <v>1.3651505500000001</v>
      </c>
      <c r="I61" s="10">
        <v>8.1057246657065096E-2</v>
      </c>
      <c r="J61" s="10">
        <v>0.13949059870630301</v>
      </c>
    </row>
    <row r="62" spans="1:10" x14ac:dyDescent="0.25">
      <c r="B62" s="8" t="s">
        <v>162</v>
      </c>
      <c r="C62" s="4" t="s">
        <v>163</v>
      </c>
      <c r="D62" s="8" t="s">
        <v>158</v>
      </c>
      <c r="E62" s="4" t="s">
        <v>159</v>
      </c>
      <c r="F62" s="9">
        <v>5.5E-2</v>
      </c>
      <c r="G62" s="9">
        <v>0.10367999999999999</v>
      </c>
      <c r="H62" s="9">
        <v>7.8515400000000006E-3</v>
      </c>
      <c r="I62" s="10">
        <v>1.9290123456790102E-2</v>
      </c>
      <c r="J62" s="10">
        <v>7.5728587962962904E-2</v>
      </c>
    </row>
    <row r="63" spans="1:10" x14ac:dyDescent="0.25">
      <c r="A63" s="13" t="s">
        <v>85</v>
      </c>
      <c r="B63" s="5"/>
      <c r="C63" s="5"/>
      <c r="D63" s="5"/>
      <c r="E63" s="5"/>
      <c r="F63" s="6">
        <v>135.61189999999999</v>
      </c>
      <c r="G63" s="6">
        <v>263.56869999999998</v>
      </c>
      <c r="H63" s="6">
        <v>36.480179999999997</v>
      </c>
      <c r="I63" s="7">
        <v>2.7299999999999998E-3</v>
      </c>
      <c r="J63" s="7">
        <v>0.13841000000000001</v>
      </c>
    </row>
    <row r="65" spans="1:10" x14ac:dyDescent="0.25">
      <c r="A65" s="11" t="s">
        <v>164</v>
      </c>
      <c r="B65" s="12"/>
      <c r="C65" s="12"/>
      <c r="D65" s="12"/>
      <c r="E65" s="12"/>
      <c r="F65" s="12"/>
      <c r="G65" s="12"/>
      <c r="H65" s="12"/>
      <c r="I65" s="12"/>
      <c r="J65" s="12"/>
    </row>
    <row r="66" spans="1:10" x14ac:dyDescent="0.25">
      <c r="A66" s="3" t="s">
        <v>165</v>
      </c>
    </row>
    <row r="67" spans="1:10" x14ac:dyDescent="0.25">
      <c r="A67" s="5"/>
      <c r="B67" s="5"/>
      <c r="C67" s="5"/>
      <c r="D67" s="5"/>
      <c r="E67" s="5"/>
      <c r="F67" s="1" t="s">
        <v>2</v>
      </c>
      <c r="G67" s="5"/>
      <c r="H67" s="5"/>
      <c r="I67" s="5"/>
      <c r="J67" s="1"/>
    </row>
    <row r="68" spans="1:10" x14ac:dyDescent="0.25">
      <c r="A68" s="1" t="s">
        <v>3</v>
      </c>
      <c r="B68" s="5"/>
      <c r="C68" s="5"/>
      <c r="D68" s="1" t="s">
        <v>4</v>
      </c>
      <c r="E68" s="5"/>
      <c r="F68" s="2" t="s">
        <v>5</v>
      </c>
      <c r="G68" s="2" t="s">
        <v>6</v>
      </c>
      <c r="H68" s="2" t="s">
        <v>7</v>
      </c>
      <c r="I68" s="1" t="s">
        <v>8</v>
      </c>
      <c r="J68" s="5"/>
    </row>
    <row r="69" spans="1:10" x14ac:dyDescent="0.25">
      <c r="A69" s="5"/>
      <c r="B69" s="5"/>
      <c r="C69" s="5"/>
      <c r="D69" s="5"/>
      <c r="E69" s="5"/>
      <c r="F69" s="2" t="s">
        <v>9</v>
      </c>
      <c r="G69" s="2" t="s">
        <v>9</v>
      </c>
      <c r="H69" s="2" t="s">
        <v>10</v>
      </c>
      <c r="I69" s="2" t="s">
        <v>11</v>
      </c>
      <c r="J69" s="2" t="s">
        <v>12</v>
      </c>
    </row>
    <row r="70" spans="1:10" x14ac:dyDescent="0.25">
      <c r="A70" s="5"/>
      <c r="B70" s="5"/>
      <c r="C70" s="5"/>
      <c r="D70" s="5"/>
      <c r="E70" s="5"/>
      <c r="F70" s="5"/>
      <c r="G70" s="5"/>
      <c r="H70" s="2" t="s">
        <v>9</v>
      </c>
      <c r="I70" s="5"/>
      <c r="J70" s="5"/>
    </row>
    <row r="72" spans="1:10" x14ac:dyDescent="0.25">
      <c r="A72" s="13" t="s">
        <v>13</v>
      </c>
      <c r="B72" s="5"/>
      <c r="C72" s="5"/>
      <c r="D72" s="5"/>
      <c r="E72" s="5"/>
      <c r="F72" s="6">
        <v>654.89850000000001</v>
      </c>
      <c r="G72" s="6">
        <v>713.95906000000002</v>
      </c>
      <c r="H72" s="6">
        <v>71.349909999999994</v>
      </c>
      <c r="I72" s="7">
        <v>4.1009999999999998E-2</v>
      </c>
      <c r="J72" s="7">
        <v>9.9940000000000001E-2</v>
      </c>
    </row>
    <row r="73" spans="1:10" x14ac:dyDescent="0.25">
      <c r="A73" s="13" t="s">
        <v>14</v>
      </c>
      <c r="B73" s="5"/>
      <c r="C73" s="5"/>
      <c r="D73" s="5"/>
      <c r="E73" s="5"/>
      <c r="F73" s="6">
        <v>654.64850000000001</v>
      </c>
      <c r="G73" s="6">
        <v>713.70906000000002</v>
      </c>
      <c r="H73" s="6">
        <v>71.349909999999994</v>
      </c>
      <c r="I73" s="7">
        <v>4.1029999999999997E-2</v>
      </c>
      <c r="J73" s="7">
        <v>9.9970000000000003E-2</v>
      </c>
    </row>
    <row r="74" spans="1:10" x14ac:dyDescent="0.25">
      <c r="B74" s="8" t="s">
        <v>166</v>
      </c>
      <c r="C74" s="4" t="s">
        <v>167</v>
      </c>
      <c r="D74" s="8" t="s">
        <v>17</v>
      </c>
      <c r="E74" s="4" t="s">
        <v>18</v>
      </c>
      <c r="F74" s="9">
        <v>70.374976000000004</v>
      </c>
      <c r="G74" s="9">
        <v>72.781096000000005</v>
      </c>
      <c r="H74" s="9">
        <v>5.5410211299999999</v>
      </c>
      <c r="I74" s="10">
        <v>3.8269074293687401E-2</v>
      </c>
      <c r="J74" s="10">
        <v>7.6132697012421993E-2</v>
      </c>
    </row>
    <row r="75" spans="1:10" x14ac:dyDescent="0.25">
      <c r="B75" s="8" t="s">
        <v>168</v>
      </c>
      <c r="C75" s="4" t="s">
        <v>169</v>
      </c>
      <c r="D75" s="8" t="s">
        <v>17</v>
      </c>
      <c r="E75" s="4" t="s">
        <v>18</v>
      </c>
      <c r="F75" s="9">
        <v>2.721956</v>
      </c>
      <c r="G75" s="9">
        <v>3.1535060000000001</v>
      </c>
      <c r="H75" s="9">
        <v>0.21353748</v>
      </c>
      <c r="I75" s="10">
        <v>3.8991493911855503E-2</v>
      </c>
      <c r="J75" s="10">
        <v>6.7714309089629096E-2</v>
      </c>
    </row>
    <row r="76" spans="1:10" x14ac:dyDescent="0.25">
      <c r="B76" s="8" t="s">
        <v>170</v>
      </c>
      <c r="C76" s="4" t="s">
        <v>171</v>
      </c>
      <c r="D76" s="8" t="s">
        <v>172</v>
      </c>
      <c r="E76" s="4" t="s">
        <v>173</v>
      </c>
      <c r="F76" s="9">
        <v>75.780359000000004</v>
      </c>
      <c r="G76" s="9">
        <v>81.782773000000006</v>
      </c>
      <c r="H76" s="9">
        <v>12.956857339999999</v>
      </c>
      <c r="I76" s="10">
        <v>7.3974094153055905E-2</v>
      </c>
      <c r="J76" s="10">
        <v>0.15843015423309201</v>
      </c>
    </row>
    <row r="77" spans="1:10" x14ac:dyDescent="0.25">
      <c r="B77" s="8" t="s">
        <v>174</v>
      </c>
      <c r="C77" s="4" t="s">
        <v>175</v>
      </c>
      <c r="D77" s="8" t="s">
        <v>176</v>
      </c>
      <c r="E77" s="4" t="s">
        <v>177</v>
      </c>
      <c r="F77" s="9">
        <v>13.045296</v>
      </c>
      <c r="G77" s="9">
        <v>13.164713000000001</v>
      </c>
      <c r="H77" s="9">
        <v>1.8765573900000001</v>
      </c>
      <c r="I77" s="10">
        <v>6.7786423448805894E-2</v>
      </c>
      <c r="J77" s="10">
        <v>0.142544496792296</v>
      </c>
    </row>
    <row r="78" spans="1:10" x14ac:dyDescent="0.25">
      <c r="B78" s="8" t="s">
        <v>178</v>
      </c>
      <c r="C78" s="4" t="s">
        <v>179</v>
      </c>
      <c r="D78" s="8" t="s">
        <v>180</v>
      </c>
      <c r="E78" s="4" t="s">
        <v>181</v>
      </c>
      <c r="F78" s="9">
        <v>45.121755999999998</v>
      </c>
      <c r="G78" s="9">
        <v>53.782738999999999</v>
      </c>
      <c r="H78" s="9">
        <v>10.92336427</v>
      </c>
      <c r="I78" s="10">
        <v>5.7548864515806798E-2</v>
      </c>
      <c r="J78" s="10">
        <v>0.20310167301074</v>
      </c>
    </row>
    <row r="79" spans="1:10" x14ac:dyDescent="0.25">
      <c r="B79" s="8" t="s">
        <v>182</v>
      </c>
      <c r="C79" s="4" t="s">
        <v>183</v>
      </c>
      <c r="D79" s="8" t="s">
        <v>184</v>
      </c>
      <c r="E79" s="4" t="s">
        <v>185</v>
      </c>
      <c r="F79" s="9">
        <v>0.76671</v>
      </c>
      <c r="G79" s="9">
        <v>0.81811</v>
      </c>
      <c r="H79" s="9">
        <v>8.6698419999999998E-2</v>
      </c>
      <c r="I79" s="10">
        <v>5.5242876874747798E-2</v>
      </c>
      <c r="J79" s="10">
        <v>0.105974037721088</v>
      </c>
    </row>
    <row r="80" spans="1:10" x14ac:dyDescent="0.25">
      <c r="B80" s="8" t="s">
        <v>186</v>
      </c>
      <c r="C80" s="4" t="s">
        <v>187</v>
      </c>
      <c r="D80" s="8" t="s">
        <v>188</v>
      </c>
      <c r="E80" s="4" t="s">
        <v>189</v>
      </c>
      <c r="F80" s="9">
        <v>14.443425</v>
      </c>
      <c r="G80" s="9">
        <v>15.798159</v>
      </c>
      <c r="H80" s="9">
        <v>1.9034262799999999</v>
      </c>
      <c r="I80" s="10">
        <v>5.0352111913799499E-2</v>
      </c>
      <c r="J80" s="10">
        <v>0.12048405640176101</v>
      </c>
    </row>
    <row r="81" spans="2:10" x14ac:dyDescent="0.25">
      <c r="B81" s="8" t="s">
        <v>190</v>
      </c>
      <c r="C81" s="4" t="s">
        <v>191</v>
      </c>
      <c r="D81" s="8" t="s">
        <v>192</v>
      </c>
      <c r="E81" s="4" t="s">
        <v>193</v>
      </c>
      <c r="F81" s="9">
        <v>66.233552000000003</v>
      </c>
      <c r="G81" s="9">
        <v>65.880478999999994</v>
      </c>
      <c r="H81" s="9">
        <v>0.29097828999999997</v>
      </c>
      <c r="I81" s="10">
        <v>3.0047368052682098E-4</v>
      </c>
      <c r="J81" s="10">
        <v>4.4167603881568604E-3</v>
      </c>
    </row>
    <row r="82" spans="2:10" x14ac:dyDescent="0.25">
      <c r="B82" s="8" t="s">
        <v>194</v>
      </c>
      <c r="C82" s="4" t="s">
        <v>195</v>
      </c>
      <c r="D82" s="8" t="s">
        <v>196</v>
      </c>
      <c r="E82" s="4" t="s">
        <v>197</v>
      </c>
      <c r="F82" s="9">
        <v>42.561785</v>
      </c>
      <c r="G82" s="9">
        <v>46.302396000000002</v>
      </c>
      <c r="H82" s="9">
        <v>3.5203025100000001</v>
      </c>
      <c r="I82" s="10">
        <v>3.6015628219325801E-2</v>
      </c>
      <c r="J82" s="10">
        <v>7.6028517185158101E-2</v>
      </c>
    </row>
    <row r="83" spans="2:10" x14ac:dyDescent="0.25">
      <c r="B83" s="8" t="s">
        <v>198</v>
      </c>
      <c r="C83" s="4" t="s">
        <v>199</v>
      </c>
      <c r="D83" s="8" t="s">
        <v>200</v>
      </c>
      <c r="E83" s="4" t="s">
        <v>201</v>
      </c>
      <c r="F83" s="9">
        <v>4.8884780000000001</v>
      </c>
      <c r="G83" s="9">
        <v>5.6321620000000001</v>
      </c>
      <c r="H83" s="9">
        <v>1.11427831</v>
      </c>
      <c r="I83" s="10">
        <v>6.0799307619347501E-2</v>
      </c>
      <c r="J83" s="10">
        <v>0.197842020524267</v>
      </c>
    </row>
    <row r="84" spans="2:10" x14ac:dyDescent="0.25">
      <c r="B84" s="8" t="s">
        <v>202</v>
      </c>
      <c r="C84" s="4" t="s">
        <v>203</v>
      </c>
      <c r="D84" s="8" t="s">
        <v>204</v>
      </c>
      <c r="E84" s="4" t="s">
        <v>205</v>
      </c>
      <c r="F84" s="9">
        <v>20.490167</v>
      </c>
      <c r="G84" s="9">
        <v>21.635480999999999</v>
      </c>
      <c r="H84" s="9">
        <v>1.60251436</v>
      </c>
      <c r="I84" s="10">
        <v>3.3790996373041102E-2</v>
      </c>
      <c r="J84" s="10">
        <v>7.4068811319702096E-2</v>
      </c>
    </row>
    <row r="85" spans="2:10" x14ac:dyDescent="0.25">
      <c r="B85" s="8" t="s">
        <v>206</v>
      </c>
      <c r="C85" s="4" t="s">
        <v>207</v>
      </c>
      <c r="D85" s="8" t="s">
        <v>208</v>
      </c>
      <c r="E85" s="4" t="s">
        <v>209</v>
      </c>
      <c r="F85" s="9">
        <v>18.672556</v>
      </c>
      <c r="G85" s="9">
        <v>22.485954</v>
      </c>
      <c r="H85" s="9">
        <v>2.5828981600000001</v>
      </c>
      <c r="I85" s="10">
        <v>6.2358876568012103E-2</v>
      </c>
      <c r="J85" s="10">
        <v>0.114867181530301</v>
      </c>
    </row>
    <row r="86" spans="2:10" x14ac:dyDescent="0.25">
      <c r="B86" s="8" t="s">
        <v>210</v>
      </c>
      <c r="C86" s="4" t="s">
        <v>211</v>
      </c>
      <c r="D86" s="8" t="s">
        <v>208</v>
      </c>
      <c r="E86" s="4" t="s">
        <v>209</v>
      </c>
      <c r="F86" s="9">
        <v>2.2013880000000001</v>
      </c>
      <c r="G86" s="9">
        <v>3.316665</v>
      </c>
      <c r="H86" s="9">
        <v>0.50174295999999996</v>
      </c>
      <c r="I86" s="10">
        <v>7.1778485315821705E-2</v>
      </c>
      <c r="J86" s="10">
        <v>0.151279360441889</v>
      </c>
    </row>
    <row r="87" spans="2:10" x14ac:dyDescent="0.25">
      <c r="B87" s="8" t="s">
        <v>212</v>
      </c>
      <c r="C87" s="4" t="s">
        <v>213</v>
      </c>
      <c r="D87" s="8" t="s">
        <v>208</v>
      </c>
      <c r="E87" s="4" t="s">
        <v>209</v>
      </c>
      <c r="F87" s="9">
        <v>6.1499999999999999E-2</v>
      </c>
      <c r="G87" s="9">
        <v>0.13680300000000001</v>
      </c>
      <c r="H87" s="9">
        <v>2.9226000000000002E-4</v>
      </c>
      <c r="I87" s="10">
        <v>0</v>
      </c>
      <c r="J87" s="10">
        <v>2.1363566588452E-3</v>
      </c>
    </row>
    <row r="88" spans="2:10" x14ac:dyDescent="0.25">
      <c r="B88" s="8" t="s">
        <v>214</v>
      </c>
      <c r="C88" s="4" t="s">
        <v>215</v>
      </c>
      <c r="D88" s="8" t="s">
        <v>216</v>
      </c>
      <c r="E88" s="4" t="s">
        <v>217</v>
      </c>
      <c r="F88" s="9">
        <v>0.83145899999999995</v>
      </c>
      <c r="G88" s="9">
        <v>0.83145899999999995</v>
      </c>
      <c r="H88" s="9">
        <v>7.4567939999999999E-2</v>
      </c>
      <c r="I88" s="10">
        <v>5.0000384865639701E-2</v>
      </c>
      <c r="J88" s="10">
        <v>8.9683243551395703E-2</v>
      </c>
    </row>
    <row r="89" spans="2:10" x14ac:dyDescent="0.25">
      <c r="B89" s="8" t="s">
        <v>218</v>
      </c>
      <c r="C89" s="4" t="s">
        <v>219</v>
      </c>
      <c r="D89" s="8" t="s">
        <v>220</v>
      </c>
      <c r="E89" s="4" t="s">
        <v>221</v>
      </c>
      <c r="F89" s="9">
        <v>1.5551889999999999</v>
      </c>
      <c r="G89" s="9">
        <v>1.18923</v>
      </c>
      <c r="H89" s="9">
        <v>8.712963E-2</v>
      </c>
      <c r="I89" s="10">
        <v>4.0888373149012301E-2</v>
      </c>
      <c r="J89" s="10">
        <v>7.3265583612925997E-2</v>
      </c>
    </row>
    <row r="90" spans="2:10" x14ac:dyDescent="0.25">
      <c r="B90" s="8" t="s">
        <v>222</v>
      </c>
      <c r="C90" s="4" t="s">
        <v>223</v>
      </c>
      <c r="D90" s="8" t="s">
        <v>224</v>
      </c>
      <c r="E90" s="4" t="s">
        <v>225</v>
      </c>
      <c r="F90" s="9">
        <v>6.7399620000000002</v>
      </c>
      <c r="G90" s="9">
        <v>9.4912039999999998</v>
      </c>
      <c r="H90" s="9">
        <v>1.07597309</v>
      </c>
      <c r="I90" s="10">
        <v>5.5319661235813701E-2</v>
      </c>
      <c r="J90" s="10">
        <v>0.113365289588128</v>
      </c>
    </row>
    <row r="91" spans="2:10" x14ac:dyDescent="0.25">
      <c r="B91" s="8" t="s">
        <v>226</v>
      </c>
      <c r="C91" s="4" t="s">
        <v>227</v>
      </c>
      <c r="D91" s="8" t="s">
        <v>228</v>
      </c>
      <c r="E91" s="4" t="s">
        <v>229</v>
      </c>
      <c r="F91" s="9">
        <v>44.143045999999998</v>
      </c>
      <c r="G91" s="9">
        <v>46.653191999999997</v>
      </c>
      <c r="H91" s="9">
        <v>5.77006643</v>
      </c>
      <c r="I91" s="10">
        <v>6.3778035809425399E-2</v>
      </c>
      <c r="J91" s="10">
        <v>0.12367999235722101</v>
      </c>
    </row>
    <row r="92" spans="2:10" x14ac:dyDescent="0.25">
      <c r="B92" s="8" t="s">
        <v>230</v>
      </c>
      <c r="C92" s="4" t="s">
        <v>231</v>
      </c>
      <c r="D92" s="8" t="s">
        <v>232</v>
      </c>
      <c r="E92" s="4" t="s">
        <v>233</v>
      </c>
      <c r="F92" s="9">
        <v>8.3311279999999996</v>
      </c>
      <c r="G92" s="9">
        <v>9.7737219999999994</v>
      </c>
      <c r="H92" s="9">
        <v>1.6606655699999999</v>
      </c>
      <c r="I92" s="10">
        <v>8.1080759203095806E-2</v>
      </c>
      <c r="J92" s="10">
        <v>0.16991127535651199</v>
      </c>
    </row>
    <row r="93" spans="2:10" x14ac:dyDescent="0.25">
      <c r="B93" s="8" t="s">
        <v>234</v>
      </c>
      <c r="C93" s="4" t="s">
        <v>235</v>
      </c>
      <c r="D93" s="8" t="s">
        <v>236</v>
      </c>
      <c r="E93" s="4" t="s">
        <v>237</v>
      </c>
      <c r="F93" s="9">
        <v>18.995256999999999</v>
      </c>
      <c r="G93" s="9">
        <v>21.437073000000002</v>
      </c>
      <c r="H93" s="9">
        <v>2.1124443199999998</v>
      </c>
      <c r="I93" s="10">
        <v>3.9833562165879598E-2</v>
      </c>
      <c r="J93" s="10">
        <v>9.8541639523268804E-2</v>
      </c>
    </row>
    <row r="94" spans="2:10" x14ac:dyDescent="0.25">
      <c r="B94" s="8" t="s">
        <v>238</v>
      </c>
      <c r="C94" s="4" t="s">
        <v>239</v>
      </c>
      <c r="D94" s="8" t="s">
        <v>240</v>
      </c>
      <c r="E94" s="4" t="s">
        <v>241</v>
      </c>
      <c r="F94" s="9">
        <v>23.174676999999999</v>
      </c>
      <c r="G94" s="9">
        <v>27.911055999999999</v>
      </c>
      <c r="H94" s="9">
        <v>3.4697054600000001</v>
      </c>
      <c r="I94" s="10">
        <v>4.5425029422032602E-2</v>
      </c>
      <c r="J94" s="10">
        <v>0.124312941079692</v>
      </c>
    </row>
    <row r="95" spans="2:10" x14ac:dyDescent="0.25">
      <c r="B95" s="8" t="s">
        <v>242</v>
      </c>
      <c r="C95" s="4" t="s">
        <v>243</v>
      </c>
      <c r="D95" s="8" t="s">
        <v>244</v>
      </c>
      <c r="E95" s="4" t="s">
        <v>245</v>
      </c>
      <c r="F95" s="9">
        <v>131.346733</v>
      </c>
      <c r="G95" s="9">
        <v>138.20272700000001</v>
      </c>
      <c r="H95" s="9">
        <v>5.8494746500000003</v>
      </c>
      <c r="I95" s="10">
        <v>1.3399425251572601E-2</v>
      </c>
      <c r="J95" s="10">
        <v>4.23253200351104E-2</v>
      </c>
    </row>
    <row r="96" spans="2:10" x14ac:dyDescent="0.25">
      <c r="B96" s="8" t="s">
        <v>246</v>
      </c>
      <c r="C96" s="4" t="s">
        <v>247</v>
      </c>
      <c r="D96" s="8" t="s">
        <v>248</v>
      </c>
      <c r="E96" s="4" t="s">
        <v>249</v>
      </c>
      <c r="F96" s="9">
        <v>8.3502679999999998</v>
      </c>
      <c r="G96" s="9">
        <v>11.299530000000001</v>
      </c>
      <c r="H96" s="9">
        <v>1.3587758000000001</v>
      </c>
      <c r="I96" s="10">
        <v>5.5221905689882597E-2</v>
      </c>
      <c r="J96" s="10">
        <v>0.120250647593306</v>
      </c>
    </row>
    <row r="97" spans="1:10" x14ac:dyDescent="0.25">
      <c r="B97" s="8" t="s">
        <v>250</v>
      </c>
      <c r="C97" s="4" t="s">
        <v>251</v>
      </c>
      <c r="D97" s="8" t="s">
        <v>252</v>
      </c>
      <c r="E97" s="4" t="s">
        <v>253</v>
      </c>
      <c r="F97" s="9">
        <v>8.5482110000000002</v>
      </c>
      <c r="G97" s="9">
        <v>13.120704</v>
      </c>
      <c r="H97" s="9">
        <v>1.9332360900000001</v>
      </c>
      <c r="I97" s="10">
        <v>6.9334209505831301E-2</v>
      </c>
      <c r="J97" s="10">
        <v>0.14734240555994499</v>
      </c>
    </row>
    <row r="98" spans="1:10" x14ac:dyDescent="0.25">
      <c r="B98" s="8" t="s">
        <v>254</v>
      </c>
      <c r="C98" s="4" t="s">
        <v>255</v>
      </c>
      <c r="D98" s="8" t="s">
        <v>256</v>
      </c>
      <c r="E98" s="4" t="s">
        <v>257</v>
      </c>
      <c r="F98" s="9">
        <v>14.411023</v>
      </c>
      <c r="G98" s="9">
        <v>15.944585999999999</v>
      </c>
      <c r="H98" s="9">
        <v>1.2633658800000001</v>
      </c>
      <c r="I98" s="10">
        <v>4.1584160291148302E-2</v>
      </c>
      <c r="J98" s="10">
        <v>7.9234787281400695E-2</v>
      </c>
    </row>
    <row r="99" spans="1:10" x14ac:dyDescent="0.25">
      <c r="B99" s="8" t="s">
        <v>258</v>
      </c>
      <c r="C99" s="4" t="s">
        <v>259</v>
      </c>
      <c r="D99" s="8" t="s">
        <v>260</v>
      </c>
      <c r="E99" s="4" t="s">
        <v>261</v>
      </c>
      <c r="F99" s="9">
        <v>10.857638</v>
      </c>
      <c r="G99" s="9">
        <v>11.183541999999999</v>
      </c>
      <c r="H99" s="9">
        <v>3.5800337400000002</v>
      </c>
      <c r="I99" s="10">
        <v>4.8468149893835001E-2</v>
      </c>
      <c r="J99" s="10">
        <v>0.32011626906752699</v>
      </c>
    </row>
    <row r="100" spans="1:10" x14ac:dyDescent="0.25">
      <c r="A100" s="13" t="s">
        <v>85</v>
      </c>
      <c r="B100" s="5"/>
      <c r="C100" s="5"/>
      <c r="D100" s="5"/>
      <c r="E100" s="5"/>
      <c r="F100" s="6">
        <v>0.25</v>
      </c>
      <c r="G100" s="6">
        <v>0.25</v>
      </c>
      <c r="H100" s="6">
        <v>0</v>
      </c>
      <c r="I100" s="7">
        <v>0</v>
      </c>
      <c r="J100" s="7">
        <v>0</v>
      </c>
    </row>
    <row r="102" spans="1:10" x14ac:dyDescent="0.25">
      <c r="A102" s="11" t="s">
        <v>262</v>
      </c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1:10" x14ac:dyDescent="0.25">
      <c r="A103" s="3" t="s">
        <v>263</v>
      </c>
    </row>
    <row r="104" spans="1:10" x14ac:dyDescent="0.25">
      <c r="A104" s="5"/>
      <c r="B104" s="5"/>
      <c r="C104" s="5"/>
      <c r="D104" s="5"/>
      <c r="E104" s="5"/>
      <c r="F104" s="1" t="s">
        <v>2</v>
      </c>
      <c r="G104" s="5"/>
      <c r="H104" s="5"/>
      <c r="I104" s="5"/>
      <c r="J104" s="1"/>
    </row>
    <row r="105" spans="1:10" x14ac:dyDescent="0.25">
      <c r="A105" s="1" t="s">
        <v>3</v>
      </c>
      <c r="B105" s="5"/>
      <c r="C105" s="5"/>
      <c r="D105" s="1" t="s">
        <v>4</v>
      </c>
      <c r="E105" s="5"/>
      <c r="F105" s="2" t="s">
        <v>5</v>
      </c>
      <c r="G105" s="2" t="s">
        <v>6</v>
      </c>
      <c r="H105" s="2" t="s">
        <v>7</v>
      </c>
      <c r="I105" s="1" t="s">
        <v>8</v>
      </c>
      <c r="J105" s="5"/>
    </row>
    <row r="106" spans="1:10" x14ac:dyDescent="0.25">
      <c r="A106" s="5"/>
      <c r="B106" s="5"/>
      <c r="C106" s="5"/>
      <c r="D106" s="5"/>
      <c r="E106" s="5"/>
      <c r="F106" s="2" t="s">
        <v>9</v>
      </c>
      <c r="G106" s="2" t="s">
        <v>9</v>
      </c>
      <c r="H106" s="2" t="s">
        <v>10</v>
      </c>
      <c r="I106" s="2" t="s">
        <v>11</v>
      </c>
      <c r="J106" s="2" t="s">
        <v>12</v>
      </c>
    </row>
    <row r="107" spans="1:10" x14ac:dyDescent="0.25">
      <c r="A107" s="5"/>
      <c r="B107" s="5"/>
      <c r="C107" s="5"/>
      <c r="D107" s="5"/>
      <c r="E107" s="5"/>
      <c r="F107" s="5"/>
      <c r="G107" s="5"/>
      <c r="H107" s="2" t="s">
        <v>9</v>
      </c>
      <c r="I107" s="5"/>
      <c r="J107" s="5"/>
    </row>
    <row r="109" spans="1:10" x14ac:dyDescent="0.25">
      <c r="A109" s="13" t="s">
        <v>13</v>
      </c>
      <c r="B109" s="5"/>
      <c r="C109" s="5"/>
      <c r="D109" s="5"/>
      <c r="E109" s="5"/>
      <c r="F109" s="6">
        <v>375.78642000000002</v>
      </c>
      <c r="G109" s="6">
        <v>391.61613999999997</v>
      </c>
      <c r="H109" s="6">
        <v>41.128189999999996</v>
      </c>
      <c r="I109" s="7">
        <v>4.7750000000000001E-2</v>
      </c>
      <c r="J109" s="7">
        <v>0.10502</v>
      </c>
    </row>
    <row r="110" spans="1:10" x14ac:dyDescent="0.25">
      <c r="A110" s="13" t="s">
        <v>14</v>
      </c>
      <c r="B110" s="5"/>
      <c r="C110" s="5"/>
      <c r="D110" s="5"/>
      <c r="E110" s="5"/>
      <c r="F110" s="6">
        <v>374.02796000000001</v>
      </c>
      <c r="G110" s="6">
        <v>389.38481000000002</v>
      </c>
      <c r="H110" s="6">
        <v>41.112009999999998</v>
      </c>
      <c r="I110" s="7">
        <v>4.802E-2</v>
      </c>
      <c r="J110" s="7">
        <v>0.10557999999999999</v>
      </c>
    </row>
    <row r="111" spans="1:10" x14ac:dyDescent="0.25">
      <c r="B111" s="8" t="s">
        <v>264</v>
      </c>
      <c r="C111" s="4" t="s">
        <v>265</v>
      </c>
      <c r="D111" s="8" t="s">
        <v>17</v>
      </c>
      <c r="E111" s="4" t="s">
        <v>18</v>
      </c>
      <c r="F111" s="9">
        <v>63.363501999999997</v>
      </c>
      <c r="G111" s="9">
        <v>54.933264000000001</v>
      </c>
      <c r="H111" s="9">
        <v>2.8498996600000002</v>
      </c>
      <c r="I111" s="10">
        <v>2.2700984962408199E-2</v>
      </c>
      <c r="J111" s="10">
        <v>5.1879306862231897E-2</v>
      </c>
    </row>
    <row r="112" spans="1:10" x14ac:dyDescent="0.25">
      <c r="B112" s="8" t="s">
        <v>266</v>
      </c>
      <c r="C112" s="4" t="s">
        <v>267</v>
      </c>
      <c r="D112" s="8" t="s">
        <v>17</v>
      </c>
      <c r="E112" s="4" t="s">
        <v>18</v>
      </c>
      <c r="F112" s="9">
        <v>1.85321</v>
      </c>
      <c r="G112" s="9">
        <v>1.7795879999999999</v>
      </c>
      <c r="H112" s="9">
        <v>0.18766861000000001</v>
      </c>
      <c r="I112" s="10">
        <v>1.3542342384866599E-2</v>
      </c>
      <c r="J112" s="10">
        <v>0.10545621233678799</v>
      </c>
    </row>
    <row r="113" spans="1:10" x14ac:dyDescent="0.25">
      <c r="B113" s="8" t="s">
        <v>268</v>
      </c>
      <c r="C113" s="4" t="s">
        <v>269</v>
      </c>
      <c r="D113" s="8" t="s">
        <v>270</v>
      </c>
      <c r="E113" s="4" t="s">
        <v>271</v>
      </c>
      <c r="F113" s="9">
        <v>15.801594</v>
      </c>
      <c r="G113" s="9">
        <v>17.642479999999999</v>
      </c>
      <c r="H113" s="9">
        <v>2.4472401399999999</v>
      </c>
      <c r="I113" s="10">
        <v>6.5002624347597293E-2</v>
      </c>
      <c r="J113" s="10">
        <v>0.13871293264892401</v>
      </c>
    </row>
    <row r="114" spans="1:10" x14ac:dyDescent="0.25">
      <c r="B114" s="8" t="s">
        <v>272</v>
      </c>
      <c r="C114" s="4" t="s">
        <v>273</v>
      </c>
      <c r="D114" s="8" t="s">
        <v>270</v>
      </c>
      <c r="E114" s="4" t="s">
        <v>271</v>
      </c>
      <c r="F114" s="9">
        <v>2.3088790000000001</v>
      </c>
      <c r="G114" s="9">
        <v>2.8734820000000001</v>
      </c>
      <c r="H114" s="9">
        <v>0.30346768000000002</v>
      </c>
      <c r="I114" s="10">
        <v>4.5021750614759298E-2</v>
      </c>
      <c r="J114" s="10">
        <v>0.10560973759362299</v>
      </c>
    </row>
    <row r="115" spans="1:10" x14ac:dyDescent="0.25">
      <c r="B115" s="8" t="s">
        <v>274</v>
      </c>
      <c r="C115" s="4" t="s">
        <v>275</v>
      </c>
      <c r="D115" s="8" t="s">
        <v>270</v>
      </c>
      <c r="E115" s="4" t="s">
        <v>271</v>
      </c>
      <c r="F115" s="9">
        <v>1.081167</v>
      </c>
      <c r="G115" s="9">
        <v>1.119254</v>
      </c>
      <c r="H115" s="9">
        <v>2.6835000000000001E-2</v>
      </c>
      <c r="I115" s="10">
        <v>4.3564731508665498E-3</v>
      </c>
      <c r="J115" s="10">
        <v>2.3975791017945801E-2</v>
      </c>
    </row>
    <row r="116" spans="1:10" x14ac:dyDescent="0.25">
      <c r="B116" s="8" t="s">
        <v>276</v>
      </c>
      <c r="C116" s="4" t="s">
        <v>277</v>
      </c>
      <c r="D116" s="8" t="s">
        <v>278</v>
      </c>
      <c r="E116" s="4" t="s">
        <v>279</v>
      </c>
      <c r="F116" s="9">
        <v>6.7783819999999997</v>
      </c>
      <c r="G116" s="9">
        <v>13.461619000000001</v>
      </c>
      <c r="H116" s="9">
        <v>1.4801818099999999</v>
      </c>
      <c r="I116" s="10">
        <v>4.1985637834498199E-2</v>
      </c>
      <c r="J116" s="10">
        <v>0.109955705179295</v>
      </c>
    </row>
    <row r="117" spans="1:10" x14ac:dyDescent="0.25">
      <c r="B117" s="8" t="s">
        <v>280</v>
      </c>
      <c r="C117" s="4" t="s">
        <v>281</v>
      </c>
      <c r="D117" s="8" t="s">
        <v>282</v>
      </c>
      <c r="E117" s="4" t="s">
        <v>283</v>
      </c>
      <c r="F117" s="9">
        <v>65.000373999999994</v>
      </c>
      <c r="G117" s="9">
        <v>69.659199999999998</v>
      </c>
      <c r="H117" s="9">
        <v>9.8006740200000007</v>
      </c>
      <c r="I117" s="10">
        <v>6.2487833767829598E-2</v>
      </c>
      <c r="J117" s="10">
        <v>0.14069461061855401</v>
      </c>
    </row>
    <row r="118" spans="1:10" x14ac:dyDescent="0.25">
      <c r="B118" s="8" t="s">
        <v>284</v>
      </c>
      <c r="C118" s="4" t="s">
        <v>285</v>
      </c>
      <c r="D118" s="8" t="s">
        <v>286</v>
      </c>
      <c r="E118" s="4" t="s">
        <v>287</v>
      </c>
      <c r="F118" s="9">
        <v>19.241050999999999</v>
      </c>
      <c r="G118" s="9">
        <v>20.234776</v>
      </c>
      <c r="H118" s="9">
        <v>2.1262234699999998</v>
      </c>
      <c r="I118" s="10">
        <v>4.9111865631722297E-2</v>
      </c>
      <c r="J118" s="10">
        <v>0.105077687541487</v>
      </c>
    </row>
    <row r="119" spans="1:10" x14ac:dyDescent="0.25">
      <c r="B119" s="8" t="s">
        <v>288</v>
      </c>
      <c r="C119" s="4" t="s">
        <v>289</v>
      </c>
      <c r="D119" s="8" t="s">
        <v>290</v>
      </c>
      <c r="E119" s="4" t="s">
        <v>291</v>
      </c>
      <c r="F119" s="9">
        <v>141.427941</v>
      </c>
      <c r="G119" s="9">
        <v>147.497478</v>
      </c>
      <c r="H119" s="9">
        <v>16.18613101</v>
      </c>
      <c r="I119" s="10">
        <v>5.11049365874581E-2</v>
      </c>
      <c r="J119" s="10">
        <v>0.109738357763649</v>
      </c>
    </row>
    <row r="120" spans="1:10" x14ac:dyDescent="0.25">
      <c r="B120" s="8" t="s">
        <v>292</v>
      </c>
      <c r="C120" s="4" t="s">
        <v>293</v>
      </c>
      <c r="D120" s="8" t="s">
        <v>294</v>
      </c>
      <c r="E120" s="4" t="s">
        <v>295</v>
      </c>
      <c r="F120" s="9">
        <v>57.171863999999999</v>
      </c>
      <c r="G120" s="9">
        <v>60.183667</v>
      </c>
      <c r="H120" s="9">
        <v>5.7036894900000004</v>
      </c>
      <c r="I120" s="10">
        <v>4.4830496121148602E-2</v>
      </c>
      <c r="J120" s="10">
        <v>9.4771385233139702E-2</v>
      </c>
    </row>
    <row r="121" spans="1:10" x14ac:dyDescent="0.25">
      <c r="A121" s="13" t="s">
        <v>85</v>
      </c>
      <c r="B121" s="5"/>
      <c r="C121" s="5"/>
      <c r="D121" s="5"/>
      <c r="E121" s="5"/>
      <c r="F121" s="6">
        <v>1.7584599999999999</v>
      </c>
      <c r="G121" s="6">
        <v>2.2313299999999998</v>
      </c>
      <c r="H121" s="6">
        <v>1.618E-2</v>
      </c>
      <c r="I121" s="7">
        <v>0</v>
      </c>
      <c r="J121" s="7">
        <v>7.2500000000000004E-3</v>
      </c>
    </row>
    <row r="123" spans="1:10" x14ac:dyDescent="0.25">
      <c r="A123" s="11" t="s">
        <v>296</v>
      </c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 x14ac:dyDescent="0.25">
      <c r="A124" s="3" t="s">
        <v>297</v>
      </c>
    </row>
    <row r="125" spans="1:10" x14ac:dyDescent="0.25">
      <c r="A125" s="5"/>
      <c r="B125" s="5"/>
      <c r="C125" s="5"/>
      <c r="D125" s="5"/>
      <c r="E125" s="5"/>
      <c r="F125" s="1" t="s">
        <v>2</v>
      </c>
      <c r="G125" s="5"/>
      <c r="H125" s="5"/>
      <c r="I125" s="5"/>
      <c r="J125" s="1"/>
    </row>
    <row r="126" spans="1:10" x14ac:dyDescent="0.25">
      <c r="A126" s="1" t="s">
        <v>3</v>
      </c>
      <c r="B126" s="5"/>
      <c r="C126" s="5"/>
      <c r="D126" s="1" t="s">
        <v>4</v>
      </c>
      <c r="E126" s="5"/>
      <c r="F126" s="2" t="s">
        <v>5</v>
      </c>
      <c r="G126" s="2" t="s">
        <v>6</v>
      </c>
      <c r="H126" s="2" t="s">
        <v>7</v>
      </c>
      <c r="I126" s="1" t="s">
        <v>8</v>
      </c>
      <c r="J126" s="5"/>
    </row>
    <row r="127" spans="1:10" x14ac:dyDescent="0.25">
      <c r="A127" s="5"/>
      <c r="B127" s="5"/>
      <c r="C127" s="5"/>
      <c r="D127" s="5"/>
      <c r="E127" s="5"/>
      <c r="F127" s="2" t="s">
        <v>9</v>
      </c>
      <c r="G127" s="2" t="s">
        <v>9</v>
      </c>
      <c r="H127" s="2" t="s">
        <v>10</v>
      </c>
      <c r="I127" s="2" t="s">
        <v>11</v>
      </c>
      <c r="J127" s="2" t="s">
        <v>12</v>
      </c>
    </row>
    <row r="128" spans="1:10" x14ac:dyDescent="0.25">
      <c r="A128" s="5"/>
      <c r="B128" s="5"/>
      <c r="C128" s="5"/>
      <c r="D128" s="5"/>
      <c r="E128" s="5"/>
      <c r="F128" s="5"/>
      <c r="G128" s="5"/>
      <c r="H128" s="2" t="s">
        <v>9</v>
      </c>
      <c r="I128" s="5"/>
      <c r="J128" s="5"/>
    </row>
    <row r="130" spans="1:10" x14ac:dyDescent="0.25">
      <c r="A130" s="13" t="s">
        <v>13</v>
      </c>
      <c r="B130" s="5"/>
      <c r="C130" s="5"/>
      <c r="D130" s="5"/>
      <c r="E130" s="5"/>
      <c r="F130" s="6">
        <v>459.31527</v>
      </c>
      <c r="G130" s="6">
        <v>543.13135999999997</v>
      </c>
      <c r="H130" s="6">
        <v>86.354299999999995</v>
      </c>
      <c r="I130" s="7">
        <v>4.9880000000000001E-2</v>
      </c>
      <c r="J130" s="7">
        <v>0.15898999999999999</v>
      </c>
    </row>
    <row r="131" spans="1:10" x14ac:dyDescent="0.25">
      <c r="A131" s="13" t="s">
        <v>14</v>
      </c>
      <c r="B131" s="5"/>
      <c r="C131" s="5"/>
      <c r="D131" s="5"/>
      <c r="E131" s="5"/>
      <c r="F131" s="6">
        <v>458.59417000000002</v>
      </c>
      <c r="G131" s="6">
        <v>542.49716000000001</v>
      </c>
      <c r="H131" s="6">
        <v>86.354299999999995</v>
      </c>
      <c r="I131" s="7">
        <v>4.9939999999999998E-2</v>
      </c>
      <c r="J131" s="7">
        <v>0.15917999999999999</v>
      </c>
    </row>
    <row r="132" spans="1:10" x14ac:dyDescent="0.25">
      <c r="B132" s="8" t="s">
        <v>298</v>
      </c>
      <c r="C132" s="4" t="s">
        <v>299</v>
      </c>
      <c r="D132" s="8" t="s">
        <v>17</v>
      </c>
      <c r="E132" s="4" t="s">
        <v>18</v>
      </c>
      <c r="F132" s="9">
        <v>48.787894000000001</v>
      </c>
      <c r="G132" s="9">
        <v>53.168922999999999</v>
      </c>
      <c r="H132" s="9">
        <v>2.8416383500000002</v>
      </c>
      <c r="I132" s="10">
        <v>2.0361192383001599E-2</v>
      </c>
      <c r="J132" s="10">
        <v>5.3445475094539702E-2</v>
      </c>
    </row>
    <row r="133" spans="1:10" x14ac:dyDescent="0.25">
      <c r="B133" s="8" t="s">
        <v>300</v>
      </c>
      <c r="C133" s="4" t="s">
        <v>301</v>
      </c>
      <c r="D133" s="8" t="s">
        <v>17</v>
      </c>
      <c r="E133" s="4" t="s">
        <v>18</v>
      </c>
      <c r="F133" s="9">
        <v>6.3460429999999999</v>
      </c>
      <c r="G133" s="9">
        <v>6.0274650000000003</v>
      </c>
      <c r="H133" s="9">
        <v>0.44028581999999999</v>
      </c>
      <c r="I133" s="10">
        <v>3.6831249953338502E-2</v>
      </c>
      <c r="J133" s="10">
        <v>7.3046599192197706E-2</v>
      </c>
    </row>
    <row r="134" spans="1:10" x14ac:dyDescent="0.25">
      <c r="B134" s="8" t="s">
        <v>302</v>
      </c>
      <c r="C134" s="4" t="s">
        <v>303</v>
      </c>
      <c r="D134" s="8" t="s">
        <v>304</v>
      </c>
      <c r="E134" s="4" t="s">
        <v>305</v>
      </c>
      <c r="F134" s="9">
        <v>21.357799</v>
      </c>
      <c r="G134" s="9">
        <v>24.410442</v>
      </c>
      <c r="H134" s="9">
        <v>3.7743418200000001</v>
      </c>
      <c r="I134" s="10">
        <v>7.3906607262580401E-2</v>
      </c>
      <c r="J134" s="10">
        <v>0.15461997042085501</v>
      </c>
    </row>
    <row r="135" spans="1:10" x14ac:dyDescent="0.25">
      <c r="B135" s="8" t="s">
        <v>306</v>
      </c>
      <c r="C135" s="4" t="s">
        <v>307</v>
      </c>
      <c r="D135" s="8" t="s">
        <v>308</v>
      </c>
      <c r="E135" s="4" t="s">
        <v>309</v>
      </c>
      <c r="F135" s="9">
        <v>10.887033000000001</v>
      </c>
      <c r="G135" s="9">
        <v>14.417009999999999</v>
      </c>
      <c r="H135" s="9">
        <v>1.5295288499999999</v>
      </c>
      <c r="I135" s="10">
        <v>4.1672107461949402E-2</v>
      </c>
      <c r="J135" s="10">
        <v>0.10609196012210501</v>
      </c>
    </row>
    <row r="136" spans="1:10" x14ac:dyDescent="0.25">
      <c r="B136" s="8" t="s">
        <v>310</v>
      </c>
      <c r="C136" s="4" t="s">
        <v>311</v>
      </c>
      <c r="D136" s="8" t="s">
        <v>312</v>
      </c>
      <c r="E136" s="4" t="s">
        <v>313</v>
      </c>
      <c r="F136" s="9">
        <v>12.975804999999999</v>
      </c>
      <c r="G136" s="9">
        <v>15.005291</v>
      </c>
      <c r="H136" s="9">
        <v>1.8455921200000001</v>
      </c>
      <c r="I136" s="10">
        <v>6.1064567158344303E-2</v>
      </c>
      <c r="J136" s="10">
        <v>0.122996089845908</v>
      </c>
    </row>
    <row r="137" spans="1:10" x14ac:dyDescent="0.25">
      <c r="B137" s="8" t="s">
        <v>314</v>
      </c>
      <c r="C137" s="4" t="s">
        <v>315</v>
      </c>
      <c r="D137" s="8" t="s">
        <v>316</v>
      </c>
      <c r="E137" s="4" t="s">
        <v>317</v>
      </c>
      <c r="F137" s="9">
        <v>4.3481569999999996</v>
      </c>
      <c r="G137" s="9">
        <v>5.3128520000000004</v>
      </c>
      <c r="H137" s="9">
        <v>0.43515451999999999</v>
      </c>
      <c r="I137" s="10">
        <v>3.66309676987049E-2</v>
      </c>
      <c r="J137" s="10">
        <v>8.1906012062824204E-2</v>
      </c>
    </row>
    <row r="138" spans="1:10" x14ac:dyDescent="0.25">
      <c r="B138" s="8" t="s">
        <v>318</v>
      </c>
      <c r="C138" s="4" t="s">
        <v>319</v>
      </c>
      <c r="D138" s="8" t="s">
        <v>320</v>
      </c>
      <c r="E138" s="4" t="s">
        <v>321</v>
      </c>
      <c r="F138" s="9">
        <v>91.965889000000004</v>
      </c>
      <c r="G138" s="9">
        <v>97.696036000000007</v>
      </c>
      <c r="H138" s="9">
        <v>26.043287450000001</v>
      </c>
      <c r="I138" s="10">
        <v>3.3250908358246997E-2</v>
      </c>
      <c r="J138" s="10">
        <v>0.26657465866885299</v>
      </c>
    </row>
    <row r="139" spans="1:10" x14ac:dyDescent="0.25">
      <c r="B139" s="8" t="s">
        <v>322</v>
      </c>
      <c r="C139" s="4" t="s">
        <v>323</v>
      </c>
      <c r="D139" s="8" t="s">
        <v>324</v>
      </c>
      <c r="E139" s="4" t="s">
        <v>325</v>
      </c>
      <c r="F139" s="9">
        <v>52.434998</v>
      </c>
      <c r="G139" s="9">
        <v>62.234198999999997</v>
      </c>
      <c r="H139" s="9">
        <v>9.9768187400000006</v>
      </c>
      <c r="I139" s="10">
        <v>5.66362280970307E-2</v>
      </c>
      <c r="J139" s="10">
        <v>0.16031087248347101</v>
      </c>
    </row>
    <row r="140" spans="1:10" x14ac:dyDescent="0.25">
      <c r="B140" s="8" t="s">
        <v>326</v>
      </c>
      <c r="C140" s="4" t="s">
        <v>327</v>
      </c>
      <c r="D140" s="8" t="s">
        <v>328</v>
      </c>
      <c r="E140" s="4" t="s">
        <v>329</v>
      </c>
      <c r="F140" s="9">
        <v>48.715780000000002</v>
      </c>
      <c r="G140" s="9">
        <v>60.722746999999998</v>
      </c>
      <c r="H140" s="9">
        <v>12.64396752</v>
      </c>
      <c r="I140" s="10">
        <v>5.0359252686641397E-2</v>
      </c>
      <c r="J140" s="10">
        <v>0.20822456401717099</v>
      </c>
    </row>
    <row r="141" spans="1:10" x14ac:dyDescent="0.25">
      <c r="B141" s="8" t="s">
        <v>330</v>
      </c>
      <c r="C141" s="4" t="s">
        <v>331</v>
      </c>
      <c r="D141" s="8" t="s">
        <v>332</v>
      </c>
      <c r="E141" s="4" t="s">
        <v>333</v>
      </c>
      <c r="F141" s="9">
        <v>53.073514000000003</v>
      </c>
      <c r="G141" s="9">
        <v>64.098048000000006</v>
      </c>
      <c r="H141" s="9">
        <v>10.663493000000001</v>
      </c>
      <c r="I141" s="10">
        <v>7.9856348823602194E-2</v>
      </c>
      <c r="J141" s="10">
        <v>0.16636221121741401</v>
      </c>
    </row>
    <row r="142" spans="1:10" x14ac:dyDescent="0.25">
      <c r="B142" s="8" t="s">
        <v>334</v>
      </c>
      <c r="C142" s="4" t="s">
        <v>335</v>
      </c>
      <c r="D142" s="8" t="s">
        <v>336</v>
      </c>
      <c r="E142" s="4" t="s">
        <v>337</v>
      </c>
      <c r="F142" s="9">
        <v>30.744161999999999</v>
      </c>
      <c r="G142" s="9">
        <v>45.531739999999999</v>
      </c>
      <c r="H142" s="9">
        <v>6.7865109300000004</v>
      </c>
      <c r="I142" s="10">
        <v>6.7875142702650895E-2</v>
      </c>
      <c r="J142" s="10">
        <v>0.14905011163640999</v>
      </c>
    </row>
    <row r="143" spans="1:10" x14ac:dyDescent="0.25">
      <c r="B143" s="8" t="s">
        <v>338</v>
      </c>
      <c r="C143" s="4" t="s">
        <v>339</v>
      </c>
      <c r="D143" s="8" t="s">
        <v>340</v>
      </c>
      <c r="E143" s="4" t="s">
        <v>341</v>
      </c>
      <c r="F143" s="9">
        <v>18.511077</v>
      </c>
      <c r="G143" s="9">
        <v>24.009519000000001</v>
      </c>
      <c r="H143" s="9">
        <v>3.4227704700000001</v>
      </c>
      <c r="I143" s="10">
        <v>6.6038352121922897E-2</v>
      </c>
      <c r="J143" s="10">
        <v>0.14255889382873499</v>
      </c>
    </row>
    <row r="144" spans="1:10" x14ac:dyDescent="0.25">
      <c r="B144" s="8" t="s">
        <v>342</v>
      </c>
      <c r="C144" s="4" t="s">
        <v>343</v>
      </c>
      <c r="D144" s="8" t="s">
        <v>344</v>
      </c>
      <c r="E144" s="4" t="s">
        <v>345</v>
      </c>
      <c r="F144" s="9">
        <v>2.422202</v>
      </c>
      <c r="G144" s="9">
        <v>2.7767810000000002</v>
      </c>
      <c r="H144" s="9">
        <v>0.26561184999999998</v>
      </c>
      <c r="I144" s="10">
        <v>5.9997871636257902E-2</v>
      </c>
      <c r="J144" s="10">
        <v>9.5654590693324298E-2</v>
      </c>
    </row>
    <row r="145" spans="1:10" x14ac:dyDescent="0.25">
      <c r="B145" s="8" t="s">
        <v>346</v>
      </c>
      <c r="C145" s="4" t="s">
        <v>347</v>
      </c>
      <c r="D145" s="8" t="s">
        <v>348</v>
      </c>
      <c r="E145" s="4" t="s">
        <v>349</v>
      </c>
      <c r="F145" s="9">
        <v>0.82662599999999997</v>
      </c>
      <c r="G145" s="9">
        <v>0.86428199999999999</v>
      </c>
      <c r="H145" s="9">
        <v>0.11263032000000001</v>
      </c>
      <c r="I145" s="10">
        <v>8.3000467440025302E-2</v>
      </c>
      <c r="J145" s="10">
        <v>0.130316632765694</v>
      </c>
    </row>
    <row r="146" spans="1:10" x14ac:dyDescent="0.25">
      <c r="B146" s="8" t="s">
        <v>350</v>
      </c>
      <c r="C146" s="4" t="s">
        <v>351</v>
      </c>
      <c r="D146" s="8" t="s">
        <v>352</v>
      </c>
      <c r="E146" s="4" t="s">
        <v>353</v>
      </c>
      <c r="F146" s="9">
        <v>1.066902</v>
      </c>
      <c r="G146" s="9">
        <v>1.1457649999999999</v>
      </c>
      <c r="H146" s="9">
        <v>7.7868590000000001E-2</v>
      </c>
      <c r="I146" s="10">
        <v>1.75044620842842E-2</v>
      </c>
      <c r="J146" s="10">
        <v>6.7962095194040603E-2</v>
      </c>
    </row>
    <row r="147" spans="1:10" x14ac:dyDescent="0.25">
      <c r="B147" s="8" t="s">
        <v>354</v>
      </c>
      <c r="C147" s="4" t="s">
        <v>355</v>
      </c>
      <c r="D147" s="8" t="s">
        <v>356</v>
      </c>
      <c r="E147" s="4" t="s">
        <v>357</v>
      </c>
      <c r="F147" s="9">
        <v>0.319413</v>
      </c>
      <c r="G147" s="9">
        <v>0.75358899999999995</v>
      </c>
      <c r="H147" s="9">
        <v>8.8856500000000001E-3</v>
      </c>
      <c r="I147" s="10">
        <v>6.4227317543117E-3</v>
      </c>
      <c r="J147" s="10">
        <v>1.1791108946653899E-2</v>
      </c>
    </row>
    <row r="148" spans="1:10" x14ac:dyDescent="0.25">
      <c r="B148" s="8" t="s">
        <v>358</v>
      </c>
      <c r="C148" s="4" t="s">
        <v>359</v>
      </c>
      <c r="D148" s="8" t="s">
        <v>360</v>
      </c>
      <c r="E148" s="4" t="s">
        <v>361</v>
      </c>
      <c r="F148" s="9">
        <v>14.186564000000001</v>
      </c>
      <c r="G148" s="9">
        <v>24.627531999999999</v>
      </c>
      <c r="H148" s="9">
        <v>3.0993323500000001</v>
      </c>
      <c r="I148" s="10">
        <v>4.7666692301932601E-2</v>
      </c>
      <c r="J148" s="10">
        <v>0.12584827216953701</v>
      </c>
    </row>
    <row r="149" spans="1:10" x14ac:dyDescent="0.25">
      <c r="B149" s="8" t="s">
        <v>362</v>
      </c>
      <c r="C149" s="4" t="s">
        <v>363</v>
      </c>
      <c r="D149" s="8" t="s">
        <v>364</v>
      </c>
      <c r="E149" s="4" t="s">
        <v>365</v>
      </c>
      <c r="F149" s="9">
        <v>6.7512480000000004</v>
      </c>
      <c r="G149" s="9">
        <v>6.3509370000000001</v>
      </c>
      <c r="H149" s="9">
        <v>1.0378341600000001</v>
      </c>
      <c r="I149" s="10">
        <v>9.2531823256946102E-2</v>
      </c>
      <c r="J149" s="10">
        <v>0.16341433712852099</v>
      </c>
    </row>
    <row r="150" spans="1:10" x14ac:dyDescent="0.25">
      <c r="B150" s="8" t="s">
        <v>366</v>
      </c>
      <c r="C150" s="4" t="s">
        <v>367</v>
      </c>
      <c r="D150" s="8" t="s">
        <v>364</v>
      </c>
      <c r="E150" s="4" t="s">
        <v>365</v>
      </c>
      <c r="F150" s="9">
        <v>0.74253100000000005</v>
      </c>
      <c r="G150" s="9">
        <v>0.77858799999999995</v>
      </c>
      <c r="H150" s="9">
        <v>8.3487930000000002E-2</v>
      </c>
      <c r="I150" s="10">
        <v>5.5318191392623499E-2</v>
      </c>
      <c r="J150" s="10">
        <v>0.10722992134479301</v>
      </c>
    </row>
    <row r="151" spans="1:10" x14ac:dyDescent="0.25">
      <c r="B151" s="8" t="s">
        <v>368</v>
      </c>
      <c r="C151" s="4" t="s">
        <v>369</v>
      </c>
      <c r="D151" s="8" t="s">
        <v>364</v>
      </c>
      <c r="E151" s="4" t="s">
        <v>365</v>
      </c>
      <c r="F151" s="9">
        <v>3.6049999999999999E-2</v>
      </c>
      <c r="G151" s="9">
        <v>6.9150000000000003E-2</v>
      </c>
      <c r="H151" s="9">
        <v>2.545E-3</v>
      </c>
      <c r="I151" s="10">
        <v>0</v>
      </c>
      <c r="J151" s="10">
        <v>3.6804049168474302E-2</v>
      </c>
    </row>
    <row r="152" spans="1:10" x14ac:dyDescent="0.25">
      <c r="B152" s="8" t="s">
        <v>370</v>
      </c>
      <c r="C152" s="4" t="s">
        <v>371</v>
      </c>
      <c r="D152" s="8" t="s">
        <v>372</v>
      </c>
      <c r="E152" s="4" t="s">
        <v>373</v>
      </c>
      <c r="F152" s="9">
        <v>32.094487000000001</v>
      </c>
      <c r="G152" s="9">
        <v>32.496265000000001</v>
      </c>
      <c r="H152" s="9">
        <v>1.2627109400000001</v>
      </c>
      <c r="I152" s="10">
        <v>1.77731342355806E-2</v>
      </c>
      <c r="J152" s="10">
        <v>3.8857109886320698E-2</v>
      </c>
    </row>
    <row r="153" spans="1:10" x14ac:dyDescent="0.25">
      <c r="A153" s="13" t="s">
        <v>85</v>
      </c>
      <c r="B153" s="5"/>
      <c r="C153" s="5"/>
      <c r="D153" s="5"/>
      <c r="E153" s="5"/>
      <c r="F153" s="6">
        <v>0.72109000000000001</v>
      </c>
      <c r="G153" s="6">
        <v>0.63419999999999999</v>
      </c>
      <c r="H153" s="6">
        <v>0</v>
      </c>
      <c r="I153" s="7">
        <v>0</v>
      </c>
      <c r="J153" s="7">
        <v>0</v>
      </c>
    </row>
    <row r="155" spans="1:10" x14ac:dyDescent="0.25">
      <c r="A155" s="11" t="s">
        <v>374</v>
      </c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1:10" x14ac:dyDescent="0.25">
      <c r="A156" s="3" t="s">
        <v>375</v>
      </c>
    </row>
    <row r="157" spans="1:10" x14ac:dyDescent="0.25">
      <c r="A157" s="5"/>
      <c r="B157" s="5"/>
      <c r="C157" s="5"/>
      <c r="D157" s="5"/>
      <c r="E157" s="5"/>
      <c r="F157" s="1" t="s">
        <v>2</v>
      </c>
      <c r="G157" s="5"/>
      <c r="H157" s="5"/>
      <c r="I157" s="5"/>
      <c r="J157" s="1"/>
    </row>
    <row r="158" spans="1:10" x14ac:dyDescent="0.25">
      <c r="A158" s="1" t="s">
        <v>3</v>
      </c>
      <c r="B158" s="5"/>
      <c r="C158" s="5"/>
      <c r="D158" s="1" t="s">
        <v>4</v>
      </c>
      <c r="E158" s="5"/>
      <c r="F158" s="2" t="s">
        <v>5</v>
      </c>
      <c r="G158" s="2" t="s">
        <v>6</v>
      </c>
      <c r="H158" s="2" t="s">
        <v>7</v>
      </c>
      <c r="I158" s="1" t="s">
        <v>8</v>
      </c>
      <c r="J158" s="5"/>
    </row>
    <row r="159" spans="1:10" x14ac:dyDescent="0.25">
      <c r="A159" s="5"/>
      <c r="B159" s="5"/>
      <c r="C159" s="5"/>
      <c r="D159" s="5"/>
      <c r="E159" s="5"/>
      <c r="F159" s="2" t="s">
        <v>9</v>
      </c>
      <c r="G159" s="2" t="s">
        <v>9</v>
      </c>
      <c r="H159" s="2" t="s">
        <v>10</v>
      </c>
      <c r="I159" s="2" t="s">
        <v>11</v>
      </c>
      <c r="J159" s="2" t="s">
        <v>12</v>
      </c>
    </row>
    <row r="160" spans="1:10" x14ac:dyDescent="0.25">
      <c r="A160" s="5"/>
      <c r="B160" s="5"/>
      <c r="C160" s="5"/>
      <c r="D160" s="5"/>
      <c r="E160" s="5"/>
      <c r="F160" s="5"/>
      <c r="G160" s="5"/>
      <c r="H160" s="2" t="s">
        <v>9</v>
      </c>
      <c r="I160" s="5"/>
      <c r="J160" s="5"/>
    </row>
    <row r="162" spans="1:10" x14ac:dyDescent="0.25">
      <c r="A162" s="13" t="s">
        <v>13</v>
      </c>
      <c r="B162" s="5"/>
      <c r="C162" s="5"/>
      <c r="D162" s="5"/>
      <c r="E162" s="5"/>
      <c r="F162" s="6">
        <v>733.23951</v>
      </c>
      <c r="G162" s="6">
        <v>809.41242999999997</v>
      </c>
      <c r="H162" s="6">
        <v>87.041589999999999</v>
      </c>
      <c r="I162" s="7">
        <v>7.3380000000000001E-2</v>
      </c>
      <c r="J162" s="7">
        <v>0.10754</v>
      </c>
    </row>
    <row r="163" spans="1:10" x14ac:dyDescent="0.25">
      <c r="A163" s="13" t="s">
        <v>14</v>
      </c>
      <c r="B163" s="5"/>
      <c r="C163" s="5"/>
      <c r="D163" s="5"/>
      <c r="E163" s="5"/>
      <c r="F163" s="6">
        <v>640.68398000000002</v>
      </c>
      <c r="G163" s="6">
        <v>716.49855000000002</v>
      </c>
      <c r="H163" s="6">
        <v>74.870310000000003</v>
      </c>
      <c r="I163" s="7">
        <v>7.2330000000000005E-2</v>
      </c>
      <c r="J163" s="7">
        <v>0.10449</v>
      </c>
    </row>
    <row r="164" spans="1:10" x14ac:dyDescent="0.25">
      <c r="B164" s="8" t="s">
        <v>376</v>
      </c>
      <c r="C164" s="4" t="s">
        <v>377</v>
      </c>
      <c r="D164" s="8" t="s">
        <v>17</v>
      </c>
      <c r="E164" s="4" t="s">
        <v>18</v>
      </c>
      <c r="F164" s="9">
        <v>56.248387999999998</v>
      </c>
      <c r="G164" s="9">
        <v>61.796393000000002</v>
      </c>
      <c r="H164" s="9">
        <v>3.5956416500000001</v>
      </c>
      <c r="I164" s="10">
        <v>2.5693182124723601E-2</v>
      </c>
      <c r="J164" s="10">
        <v>5.8185299747187502E-2</v>
      </c>
    </row>
    <row r="165" spans="1:10" x14ac:dyDescent="0.25">
      <c r="B165" s="8" t="s">
        <v>378</v>
      </c>
      <c r="C165" s="4" t="s">
        <v>379</v>
      </c>
      <c r="D165" s="8" t="s">
        <v>17</v>
      </c>
      <c r="E165" s="4" t="s">
        <v>18</v>
      </c>
      <c r="F165" s="9">
        <v>2.6665489999999998</v>
      </c>
      <c r="G165" s="9">
        <v>5.4066530000000004</v>
      </c>
      <c r="H165" s="9">
        <v>0.53461897999999997</v>
      </c>
      <c r="I165" s="10">
        <v>2.6619459395674099E-2</v>
      </c>
      <c r="J165" s="10">
        <v>9.8881688911790694E-2</v>
      </c>
    </row>
    <row r="166" spans="1:10" x14ac:dyDescent="0.25">
      <c r="B166" s="8" t="s">
        <v>380</v>
      </c>
      <c r="C166" s="4" t="s">
        <v>381</v>
      </c>
      <c r="D166" s="8" t="s">
        <v>382</v>
      </c>
      <c r="E166" s="4" t="s">
        <v>383</v>
      </c>
      <c r="F166" s="9">
        <v>41.257451000000003</v>
      </c>
      <c r="G166" s="9">
        <v>42.775795000000002</v>
      </c>
      <c r="H166" s="9">
        <v>9.2419060399999999</v>
      </c>
      <c r="I166" s="10">
        <v>6.0381035817101698E-2</v>
      </c>
      <c r="J166" s="10">
        <v>0.21605457104888401</v>
      </c>
    </row>
    <row r="167" spans="1:10" x14ac:dyDescent="0.25">
      <c r="B167" s="8" t="s">
        <v>384</v>
      </c>
      <c r="C167" s="4" t="s">
        <v>385</v>
      </c>
      <c r="D167" s="8" t="s">
        <v>382</v>
      </c>
      <c r="E167" s="4" t="s">
        <v>383</v>
      </c>
      <c r="F167" s="9">
        <v>8.5408849999999994</v>
      </c>
      <c r="G167" s="9">
        <v>8.9210100000000008</v>
      </c>
      <c r="H167" s="9">
        <v>1.2167482300000001</v>
      </c>
      <c r="I167" s="10">
        <v>6.5157588658683194E-2</v>
      </c>
      <c r="J167" s="10">
        <v>0.13639130883162301</v>
      </c>
    </row>
    <row r="168" spans="1:10" x14ac:dyDescent="0.25">
      <c r="B168" s="8" t="s">
        <v>386</v>
      </c>
      <c r="C168" s="4" t="s">
        <v>387</v>
      </c>
      <c r="D168" s="8" t="s">
        <v>382</v>
      </c>
      <c r="E168" s="4" t="s">
        <v>383</v>
      </c>
      <c r="F168" s="9">
        <v>2.473395</v>
      </c>
      <c r="G168" s="9">
        <v>2.6188799999999999</v>
      </c>
      <c r="H168" s="9">
        <v>0.31736165</v>
      </c>
      <c r="I168" s="10">
        <v>6.2179420210166099E-2</v>
      </c>
      <c r="J168" s="10">
        <v>0.121182203842864</v>
      </c>
    </row>
    <row r="169" spans="1:10" x14ac:dyDescent="0.25">
      <c r="B169" s="8" t="s">
        <v>388</v>
      </c>
      <c r="C169" s="4" t="s">
        <v>389</v>
      </c>
      <c r="D169" s="8" t="s">
        <v>390</v>
      </c>
      <c r="E169" s="4" t="s">
        <v>391</v>
      </c>
      <c r="F169" s="9">
        <v>6.4040970000000002</v>
      </c>
      <c r="G169" s="9">
        <v>7.3189729999999997</v>
      </c>
      <c r="H169" s="9">
        <v>1.0181254</v>
      </c>
      <c r="I169" s="10">
        <v>7.0200801396589296E-2</v>
      </c>
      <c r="J169" s="10">
        <v>0.139107686283307</v>
      </c>
    </row>
    <row r="170" spans="1:10" x14ac:dyDescent="0.25">
      <c r="B170" s="8" t="s">
        <v>392</v>
      </c>
      <c r="C170" s="4" t="s">
        <v>393</v>
      </c>
      <c r="D170" s="8" t="s">
        <v>390</v>
      </c>
      <c r="E170" s="4" t="s">
        <v>391</v>
      </c>
      <c r="F170" s="9">
        <v>2.5999999999999999E-2</v>
      </c>
      <c r="G170" s="9">
        <v>2.5999999999999999E-2</v>
      </c>
      <c r="H170" s="9">
        <v>0</v>
      </c>
      <c r="I170" s="10">
        <v>0</v>
      </c>
      <c r="J170" s="10">
        <v>0</v>
      </c>
    </row>
    <row r="171" spans="1:10" x14ac:dyDescent="0.25">
      <c r="B171" s="8" t="s">
        <v>394</v>
      </c>
      <c r="C171" s="4" t="s">
        <v>395</v>
      </c>
      <c r="D171" s="8" t="s">
        <v>396</v>
      </c>
      <c r="E171" s="4" t="s">
        <v>397</v>
      </c>
      <c r="F171" s="9">
        <v>10.838604</v>
      </c>
      <c r="G171" s="9">
        <v>11.471038</v>
      </c>
      <c r="H171" s="9">
        <v>1.9516081599999999</v>
      </c>
      <c r="I171" s="10">
        <v>6.4662498720691103E-2</v>
      </c>
      <c r="J171" s="10">
        <v>0.170133527584861</v>
      </c>
    </row>
    <row r="172" spans="1:10" x14ac:dyDescent="0.25">
      <c r="B172" s="8" t="s">
        <v>398</v>
      </c>
      <c r="C172" s="4" t="s">
        <v>399</v>
      </c>
      <c r="D172" s="8" t="s">
        <v>396</v>
      </c>
      <c r="E172" s="4" t="s">
        <v>397</v>
      </c>
      <c r="F172" s="9">
        <v>34.598784000000002</v>
      </c>
      <c r="G172" s="9">
        <v>43.637573000000003</v>
      </c>
      <c r="H172" s="9">
        <v>9.7187470499999993</v>
      </c>
      <c r="I172" s="10">
        <v>0.198700639698729</v>
      </c>
      <c r="J172" s="10">
        <v>0.22271511410590999</v>
      </c>
    </row>
    <row r="173" spans="1:10" x14ac:dyDescent="0.25">
      <c r="B173" s="8" t="s">
        <v>400</v>
      </c>
      <c r="C173" s="4" t="s">
        <v>401</v>
      </c>
      <c r="D173" s="8" t="s">
        <v>402</v>
      </c>
      <c r="E173" s="4" t="s">
        <v>403</v>
      </c>
      <c r="F173" s="9">
        <v>7.7103849999999996</v>
      </c>
      <c r="G173" s="9">
        <v>8.0995670000000004</v>
      </c>
      <c r="H173" s="9">
        <v>1.05282016</v>
      </c>
      <c r="I173" s="10">
        <v>4.75964196604583E-2</v>
      </c>
      <c r="J173" s="10">
        <v>0.129984746098155</v>
      </c>
    </row>
    <row r="174" spans="1:10" x14ac:dyDescent="0.25">
      <c r="B174" s="8" t="s">
        <v>404</v>
      </c>
      <c r="C174" s="4" t="s">
        <v>405</v>
      </c>
      <c r="D174" s="8" t="s">
        <v>402</v>
      </c>
      <c r="E174" s="4" t="s">
        <v>403</v>
      </c>
      <c r="F174" s="9">
        <v>57.132578000000002</v>
      </c>
      <c r="G174" s="9">
        <v>69.358794000000003</v>
      </c>
      <c r="H174" s="9">
        <v>10.25922978</v>
      </c>
      <c r="I174" s="10">
        <v>0.13816016322313701</v>
      </c>
      <c r="J174" s="10">
        <v>0.147915342645663</v>
      </c>
    </row>
    <row r="175" spans="1:10" x14ac:dyDescent="0.25">
      <c r="B175" s="8" t="s">
        <v>406</v>
      </c>
      <c r="C175" s="4" t="s">
        <v>407</v>
      </c>
      <c r="D175" s="8" t="s">
        <v>408</v>
      </c>
      <c r="E175" s="4" t="s">
        <v>409</v>
      </c>
      <c r="F175" s="9">
        <v>8.5178049999999992</v>
      </c>
      <c r="G175" s="9">
        <v>9.4500030000000006</v>
      </c>
      <c r="H175" s="9">
        <v>0.94514644000000003</v>
      </c>
      <c r="I175" s="10">
        <v>4.0913981720429003E-2</v>
      </c>
      <c r="J175" s="10">
        <v>0.100015464545355</v>
      </c>
    </row>
    <row r="176" spans="1:10" x14ac:dyDescent="0.25">
      <c r="B176" s="8" t="s">
        <v>410</v>
      </c>
      <c r="C176" s="4" t="s">
        <v>411</v>
      </c>
      <c r="D176" s="8" t="s">
        <v>408</v>
      </c>
      <c r="E176" s="4" t="s">
        <v>409</v>
      </c>
      <c r="F176" s="9">
        <v>21.366827000000001</v>
      </c>
      <c r="G176" s="9">
        <v>24.725542000000001</v>
      </c>
      <c r="H176" s="9">
        <v>1.0886398399999999</v>
      </c>
      <c r="I176" s="10">
        <v>2.1609429229094299E-2</v>
      </c>
      <c r="J176" s="10">
        <v>4.4028957585641598E-2</v>
      </c>
    </row>
    <row r="177" spans="2:10" x14ac:dyDescent="0.25">
      <c r="B177" s="8" t="s">
        <v>412</v>
      </c>
      <c r="C177" s="4" t="s">
        <v>413</v>
      </c>
      <c r="D177" s="8" t="s">
        <v>414</v>
      </c>
      <c r="E177" s="4" t="s">
        <v>415</v>
      </c>
      <c r="F177" s="9">
        <v>7.0287839999999999</v>
      </c>
      <c r="G177" s="9">
        <v>7.5569670000000002</v>
      </c>
      <c r="H177" s="9">
        <v>0.88427334000000002</v>
      </c>
      <c r="I177" s="10">
        <v>6.0827302805477303E-2</v>
      </c>
      <c r="J177" s="10">
        <v>0.11701431804585</v>
      </c>
    </row>
    <row r="178" spans="2:10" x14ac:dyDescent="0.25">
      <c r="B178" s="8" t="s">
        <v>416</v>
      </c>
      <c r="C178" s="4" t="s">
        <v>417</v>
      </c>
      <c r="D178" s="8" t="s">
        <v>414</v>
      </c>
      <c r="E178" s="4" t="s">
        <v>415</v>
      </c>
      <c r="F178" s="9">
        <v>23.359438000000001</v>
      </c>
      <c r="G178" s="9">
        <v>26.036304999999999</v>
      </c>
      <c r="H178" s="9">
        <v>1.1190114900000001</v>
      </c>
      <c r="I178" s="10">
        <v>2.1786215056245499E-2</v>
      </c>
      <c r="J178" s="10">
        <v>4.2978890053715302E-2</v>
      </c>
    </row>
    <row r="179" spans="2:10" x14ac:dyDescent="0.25">
      <c r="B179" s="8" t="s">
        <v>418</v>
      </c>
      <c r="C179" s="4" t="s">
        <v>419</v>
      </c>
      <c r="D179" s="8" t="s">
        <v>420</v>
      </c>
      <c r="E179" s="4" t="s">
        <v>421</v>
      </c>
      <c r="F179" s="9">
        <v>2.5794630000000001</v>
      </c>
      <c r="G179" s="9">
        <v>2.5842079999999998</v>
      </c>
      <c r="H179" s="9">
        <v>0.22775545</v>
      </c>
      <c r="I179" s="10">
        <v>4.2886447220966697E-2</v>
      </c>
      <c r="J179" s="10">
        <v>8.8133559682502305E-2</v>
      </c>
    </row>
    <row r="180" spans="2:10" x14ac:dyDescent="0.25">
      <c r="B180" s="8" t="s">
        <v>422</v>
      </c>
      <c r="C180" s="4" t="s">
        <v>423</v>
      </c>
      <c r="D180" s="8" t="s">
        <v>420</v>
      </c>
      <c r="E180" s="4" t="s">
        <v>421</v>
      </c>
      <c r="F180" s="9">
        <v>4.9061310000000002</v>
      </c>
      <c r="G180" s="9">
        <v>4.9061310000000002</v>
      </c>
      <c r="H180" s="9">
        <v>0.50187208000000005</v>
      </c>
      <c r="I180" s="10">
        <v>8.5403182263172298E-2</v>
      </c>
      <c r="J180" s="10">
        <v>0.102294879610837</v>
      </c>
    </row>
    <row r="181" spans="2:10" x14ac:dyDescent="0.25">
      <c r="B181" s="8" t="s">
        <v>424</v>
      </c>
      <c r="C181" s="4" t="s">
        <v>425</v>
      </c>
      <c r="D181" s="8" t="s">
        <v>426</v>
      </c>
      <c r="E181" s="4" t="s">
        <v>427</v>
      </c>
      <c r="F181" s="9">
        <v>3.9874860000000001</v>
      </c>
      <c r="G181" s="9">
        <v>4.3013209999999997</v>
      </c>
      <c r="H181" s="9">
        <v>0.35519140999999999</v>
      </c>
      <c r="I181" s="10">
        <v>3.9843703829590897E-2</v>
      </c>
      <c r="J181" s="10">
        <v>8.25772849782659E-2</v>
      </c>
    </row>
    <row r="182" spans="2:10" x14ac:dyDescent="0.25">
      <c r="B182" s="8" t="s">
        <v>428</v>
      </c>
      <c r="C182" s="4" t="s">
        <v>429</v>
      </c>
      <c r="D182" s="8" t="s">
        <v>426</v>
      </c>
      <c r="E182" s="4" t="s">
        <v>427</v>
      </c>
      <c r="F182" s="9">
        <v>12.157876999999999</v>
      </c>
      <c r="G182" s="9">
        <v>14.231</v>
      </c>
      <c r="H182" s="9">
        <v>0.57349105</v>
      </c>
      <c r="I182" s="10">
        <v>2.4204557655821701E-2</v>
      </c>
      <c r="J182" s="10">
        <v>4.0298717588363397E-2</v>
      </c>
    </row>
    <row r="183" spans="2:10" x14ac:dyDescent="0.25">
      <c r="B183" s="8" t="s">
        <v>430</v>
      </c>
      <c r="C183" s="4" t="s">
        <v>431</v>
      </c>
      <c r="D183" s="8" t="s">
        <v>432</v>
      </c>
      <c r="E183" s="4" t="s">
        <v>433</v>
      </c>
      <c r="F183" s="9">
        <v>1.903664</v>
      </c>
      <c r="G183" s="9">
        <v>2.0863079999999998</v>
      </c>
      <c r="H183" s="9">
        <v>0.21622891</v>
      </c>
      <c r="I183" s="10">
        <v>6.1127292806239499E-2</v>
      </c>
      <c r="J183" s="10">
        <v>0.103641892759841</v>
      </c>
    </row>
    <row r="184" spans="2:10" x14ac:dyDescent="0.25">
      <c r="B184" s="8" t="s">
        <v>434</v>
      </c>
      <c r="C184" s="4" t="s">
        <v>435</v>
      </c>
      <c r="D184" s="8" t="s">
        <v>432</v>
      </c>
      <c r="E184" s="4" t="s">
        <v>433</v>
      </c>
      <c r="F184" s="9">
        <v>4.0315789999999998</v>
      </c>
      <c r="G184" s="9">
        <v>4.1815369999999996</v>
      </c>
      <c r="H184" s="9">
        <v>0.24630398000000001</v>
      </c>
      <c r="I184" s="10">
        <v>2.6554429627192101E-2</v>
      </c>
      <c r="J184" s="10">
        <v>5.8902738394996802E-2</v>
      </c>
    </row>
    <row r="185" spans="2:10" x14ac:dyDescent="0.25">
      <c r="B185" s="8" t="s">
        <v>436</v>
      </c>
      <c r="C185" s="4" t="s">
        <v>437</v>
      </c>
      <c r="D185" s="8" t="s">
        <v>438</v>
      </c>
      <c r="E185" s="4" t="s">
        <v>439</v>
      </c>
      <c r="F185" s="9">
        <v>8.7495229999999999</v>
      </c>
      <c r="G185" s="9">
        <v>10.213775</v>
      </c>
      <c r="H185" s="9">
        <v>1.2485978</v>
      </c>
      <c r="I185" s="10">
        <v>5.9686698600664202E-2</v>
      </c>
      <c r="J185" s="10">
        <v>0.122246456378762</v>
      </c>
    </row>
    <row r="186" spans="2:10" x14ac:dyDescent="0.25">
      <c r="B186" s="8" t="s">
        <v>440</v>
      </c>
      <c r="C186" s="4" t="s">
        <v>441</v>
      </c>
      <c r="D186" s="8" t="s">
        <v>438</v>
      </c>
      <c r="E186" s="4" t="s">
        <v>439</v>
      </c>
      <c r="F186" s="9">
        <v>66.682574000000002</v>
      </c>
      <c r="G186" s="9">
        <v>83.652434</v>
      </c>
      <c r="H186" s="9">
        <v>14.10469786</v>
      </c>
      <c r="I186" s="10">
        <v>0.16435464460006</v>
      </c>
      <c r="J186" s="10">
        <v>0.16861072876851299</v>
      </c>
    </row>
    <row r="187" spans="2:10" x14ac:dyDescent="0.25">
      <c r="B187" s="8" t="s">
        <v>442</v>
      </c>
      <c r="C187" s="4" t="s">
        <v>443</v>
      </c>
      <c r="D187" s="8" t="s">
        <v>444</v>
      </c>
      <c r="E187" s="4" t="s">
        <v>445</v>
      </c>
      <c r="F187" s="9">
        <v>2.7091850000000002</v>
      </c>
      <c r="G187" s="9">
        <v>3.2437930000000001</v>
      </c>
      <c r="H187" s="9">
        <v>0.25988525000000001</v>
      </c>
      <c r="I187" s="10">
        <v>3.6897311264929601E-2</v>
      </c>
      <c r="J187" s="10">
        <v>8.01177047980558E-2</v>
      </c>
    </row>
    <row r="188" spans="2:10" x14ac:dyDescent="0.25">
      <c r="B188" s="8" t="s">
        <v>446</v>
      </c>
      <c r="C188" s="4" t="s">
        <v>447</v>
      </c>
      <c r="D188" s="8" t="s">
        <v>444</v>
      </c>
      <c r="E188" s="4" t="s">
        <v>445</v>
      </c>
      <c r="F188" s="9">
        <v>25.838341</v>
      </c>
      <c r="G188" s="9">
        <v>31.777222999999999</v>
      </c>
      <c r="H188" s="9">
        <v>4.4068843199999996</v>
      </c>
      <c r="I188" s="10">
        <v>0.13636179599457099</v>
      </c>
      <c r="J188" s="10">
        <v>0.13868059899381299</v>
      </c>
    </row>
    <row r="189" spans="2:10" x14ac:dyDescent="0.25">
      <c r="B189" s="8" t="s">
        <v>448</v>
      </c>
      <c r="C189" s="4" t="s">
        <v>449</v>
      </c>
      <c r="D189" s="8" t="s">
        <v>450</v>
      </c>
      <c r="E189" s="4" t="s">
        <v>451</v>
      </c>
      <c r="F189" s="9">
        <v>2.1159059999999998</v>
      </c>
      <c r="G189" s="9">
        <v>2.1753640000000001</v>
      </c>
      <c r="H189" s="9">
        <v>0.26562533999999999</v>
      </c>
      <c r="I189" s="10">
        <v>5.7606304048425899E-2</v>
      </c>
      <c r="J189" s="10">
        <v>0.12210615786599301</v>
      </c>
    </row>
    <row r="190" spans="2:10" x14ac:dyDescent="0.25">
      <c r="B190" s="8" t="s">
        <v>452</v>
      </c>
      <c r="C190" s="4" t="s">
        <v>453</v>
      </c>
      <c r="D190" s="8" t="s">
        <v>450</v>
      </c>
      <c r="E190" s="4" t="s">
        <v>451</v>
      </c>
      <c r="F190" s="9">
        <v>2.6420240000000002</v>
      </c>
      <c r="G190" s="9">
        <v>2.6608869999999998</v>
      </c>
      <c r="H190" s="9">
        <v>0.29658179000000001</v>
      </c>
      <c r="I190" s="10">
        <v>3.02092309819996E-2</v>
      </c>
      <c r="J190" s="10">
        <v>0.111459746317675</v>
      </c>
    </row>
    <row r="191" spans="2:10" x14ac:dyDescent="0.25">
      <c r="B191" s="8" t="s">
        <v>454</v>
      </c>
      <c r="C191" s="4" t="s">
        <v>455</v>
      </c>
      <c r="D191" s="8" t="s">
        <v>456</v>
      </c>
      <c r="E191" s="4" t="s">
        <v>457</v>
      </c>
      <c r="F191" s="9">
        <v>160.82157599999999</v>
      </c>
      <c r="G191" s="9">
        <v>162.46798799999999</v>
      </c>
      <c r="H191" s="9">
        <v>0.84781538999999995</v>
      </c>
      <c r="I191" s="10">
        <v>2.4327763571492002E-3</v>
      </c>
      <c r="J191" s="10">
        <v>5.2183534765014696E-3</v>
      </c>
    </row>
    <row r="192" spans="2:10" x14ac:dyDescent="0.25">
      <c r="B192" s="8" t="s">
        <v>458</v>
      </c>
      <c r="C192" s="4" t="s">
        <v>459</v>
      </c>
      <c r="D192" s="8" t="s">
        <v>460</v>
      </c>
      <c r="E192" s="4" t="s">
        <v>461</v>
      </c>
      <c r="F192" s="9">
        <v>11.693104999999999</v>
      </c>
      <c r="G192" s="9">
        <v>12.262414</v>
      </c>
      <c r="H192" s="9">
        <v>1.8372648199999999</v>
      </c>
      <c r="I192" s="10">
        <v>7.1537574086146402E-2</v>
      </c>
      <c r="J192" s="10">
        <v>0.149828966792346</v>
      </c>
    </row>
    <row r="193" spans="1:10" x14ac:dyDescent="0.25">
      <c r="B193" s="8" t="s">
        <v>462</v>
      </c>
      <c r="C193" s="4" t="s">
        <v>463</v>
      </c>
      <c r="D193" s="8" t="s">
        <v>460</v>
      </c>
      <c r="E193" s="4" t="s">
        <v>461</v>
      </c>
      <c r="F193" s="9">
        <v>4.6423490000000003</v>
      </c>
      <c r="G193" s="9">
        <v>6.291118</v>
      </c>
      <c r="H193" s="9">
        <v>0.85269613</v>
      </c>
      <c r="I193" s="10">
        <v>6.9355324443127503E-2</v>
      </c>
      <c r="J193" s="10">
        <v>0.13553968150017201</v>
      </c>
    </row>
    <row r="194" spans="1:10" x14ac:dyDescent="0.25">
      <c r="B194" s="8" t="s">
        <v>464</v>
      </c>
      <c r="C194" s="4" t="s">
        <v>465</v>
      </c>
      <c r="D194" s="8" t="s">
        <v>466</v>
      </c>
      <c r="E194" s="4" t="s">
        <v>467</v>
      </c>
      <c r="F194" s="9">
        <v>5.4498740000000003</v>
      </c>
      <c r="G194" s="9">
        <v>6.6158570000000001</v>
      </c>
      <c r="H194" s="9">
        <v>0.94047336000000004</v>
      </c>
      <c r="I194" s="10">
        <v>7.4945700912217403E-2</v>
      </c>
      <c r="J194" s="10">
        <v>0.14215442685656501</v>
      </c>
    </row>
    <row r="195" spans="1:10" x14ac:dyDescent="0.25">
      <c r="B195" s="8" t="s">
        <v>468</v>
      </c>
      <c r="C195" s="4" t="s">
        <v>469</v>
      </c>
      <c r="D195" s="8" t="s">
        <v>466</v>
      </c>
      <c r="E195" s="4" t="s">
        <v>467</v>
      </c>
      <c r="F195" s="9">
        <v>4.760167</v>
      </c>
      <c r="G195" s="9">
        <v>5.0500740000000004</v>
      </c>
      <c r="H195" s="9">
        <v>0.53468857000000003</v>
      </c>
      <c r="I195" s="10">
        <v>5.28635719001345E-2</v>
      </c>
      <c r="J195" s="10">
        <v>0.105877373282054</v>
      </c>
    </row>
    <row r="196" spans="1:10" x14ac:dyDescent="0.25">
      <c r="B196" s="8" t="s">
        <v>470</v>
      </c>
      <c r="C196" s="4" t="s">
        <v>471</v>
      </c>
      <c r="D196" s="8" t="s">
        <v>472</v>
      </c>
      <c r="E196" s="4" t="s">
        <v>473</v>
      </c>
      <c r="F196" s="9">
        <v>7.5423369999999998</v>
      </c>
      <c r="G196" s="9">
        <v>7.9609810000000003</v>
      </c>
      <c r="H196" s="9">
        <v>1.2495553699999999</v>
      </c>
      <c r="I196" s="10">
        <v>8.4628174593055799E-2</v>
      </c>
      <c r="J196" s="10">
        <v>0.15695997390271299</v>
      </c>
    </row>
    <row r="197" spans="1:10" x14ac:dyDescent="0.25">
      <c r="B197" s="8" t="s">
        <v>474</v>
      </c>
      <c r="C197" s="4" t="s">
        <v>475</v>
      </c>
      <c r="D197" s="8" t="s">
        <v>472</v>
      </c>
      <c r="E197" s="4" t="s">
        <v>473</v>
      </c>
      <c r="F197" s="9">
        <v>3.2977080000000001</v>
      </c>
      <c r="G197" s="9">
        <v>3.5430299999999999</v>
      </c>
      <c r="H197" s="9">
        <v>0.57150478999999998</v>
      </c>
      <c r="I197" s="10">
        <v>8.0728780168386902E-2</v>
      </c>
      <c r="J197" s="10">
        <v>0.16130396581457099</v>
      </c>
    </row>
    <row r="198" spans="1:10" x14ac:dyDescent="0.25">
      <c r="B198" s="8" t="s">
        <v>476</v>
      </c>
      <c r="C198" s="4" t="s">
        <v>477</v>
      </c>
      <c r="D198" s="8" t="s">
        <v>472</v>
      </c>
      <c r="E198" s="4" t="s">
        <v>473</v>
      </c>
      <c r="F198" s="9">
        <v>2.492375</v>
      </c>
      <c r="G198" s="9">
        <v>2.9214190000000002</v>
      </c>
      <c r="H198" s="9">
        <v>0.56533296</v>
      </c>
      <c r="I198" s="10">
        <v>0.105228531066581</v>
      </c>
      <c r="J198" s="10">
        <v>0.19351313864940201</v>
      </c>
    </row>
    <row r="199" spans="1:10" x14ac:dyDescent="0.25">
      <c r="B199" s="8" t="s">
        <v>478</v>
      </c>
      <c r="C199" s="4" t="s">
        <v>479</v>
      </c>
      <c r="D199" s="8" t="s">
        <v>480</v>
      </c>
      <c r="E199" s="4" t="s">
        <v>481</v>
      </c>
      <c r="F199" s="9">
        <v>5.4792680000000002</v>
      </c>
      <c r="G199" s="9">
        <v>5.9871280000000002</v>
      </c>
      <c r="H199" s="9">
        <v>0.79923535000000001</v>
      </c>
      <c r="I199" s="10">
        <v>7.1740430470168606E-2</v>
      </c>
      <c r="J199" s="10">
        <v>0.133492277098468</v>
      </c>
    </row>
    <row r="200" spans="1:10" x14ac:dyDescent="0.25">
      <c r="B200" s="8" t="s">
        <v>482</v>
      </c>
      <c r="C200" s="4" t="s">
        <v>483</v>
      </c>
      <c r="D200" s="8" t="s">
        <v>480</v>
      </c>
      <c r="E200" s="4" t="s">
        <v>481</v>
      </c>
      <c r="F200" s="9">
        <v>5.2885629999999999</v>
      </c>
      <c r="G200" s="9">
        <v>5.347645</v>
      </c>
      <c r="H200" s="9">
        <v>0.73827356</v>
      </c>
      <c r="I200" s="10">
        <v>5.9613674804516702E-2</v>
      </c>
      <c r="J200" s="10">
        <v>0.13805582831321001</v>
      </c>
    </row>
    <row r="201" spans="1:10" x14ac:dyDescent="0.25">
      <c r="B201" s="8" t="s">
        <v>484</v>
      </c>
      <c r="C201" s="4" t="s">
        <v>485</v>
      </c>
      <c r="D201" s="8" t="s">
        <v>486</v>
      </c>
      <c r="E201" s="4" t="s">
        <v>487</v>
      </c>
      <c r="F201" s="9">
        <v>2.302756</v>
      </c>
      <c r="G201" s="9">
        <v>2.3332009999999999</v>
      </c>
      <c r="H201" s="9">
        <v>0.23066076999999999</v>
      </c>
      <c r="I201" s="10">
        <v>4.6722764133908697E-2</v>
      </c>
      <c r="J201" s="10">
        <v>9.8860222501190406E-2</v>
      </c>
    </row>
    <row r="202" spans="1:10" x14ac:dyDescent="0.25">
      <c r="B202" s="8" t="s">
        <v>488</v>
      </c>
      <c r="C202" s="4" t="s">
        <v>489</v>
      </c>
      <c r="D202" s="8" t="s">
        <v>486</v>
      </c>
      <c r="E202" s="4" t="s">
        <v>487</v>
      </c>
      <c r="F202" s="9">
        <v>0.44017800000000001</v>
      </c>
      <c r="G202" s="9">
        <v>0.50421899999999997</v>
      </c>
      <c r="H202" s="9">
        <v>5.5813679999999997E-2</v>
      </c>
      <c r="I202" s="10">
        <v>5.6491385687568202E-2</v>
      </c>
      <c r="J202" s="10">
        <v>0.110693329684125</v>
      </c>
    </row>
    <row r="203" spans="1:10" x14ac:dyDescent="0.25">
      <c r="A203" s="13" t="s">
        <v>85</v>
      </c>
      <c r="B203" s="5"/>
      <c r="C203" s="5"/>
      <c r="D203" s="5"/>
      <c r="E203" s="5"/>
      <c r="F203" s="6">
        <v>92.555530000000005</v>
      </c>
      <c r="G203" s="6">
        <v>92.913880000000006</v>
      </c>
      <c r="H203" s="6">
        <v>12.171279999999999</v>
      </c>
      <c r="I203" s="7">
        <v>8.1470000000000001E-2</v>
      </c>
      <c r="J203" s="7">
        <v>0.13100000000000001</v>
      </c>
    </row>
    <row r="205" spans="1:10" x14ac:dyDescent="0.25">
      <c r="A205" s="11" t="s">
        <v>490</v>
      </c>
      <c r="B205" s="12"/>
      <c r="C205" s="12"/>
      <c r="D205" s="12"/>
      <c r="E205" s="12"/>
      <c r="F205" s="12"/>
      <c r="G205" s="12"/>
      <c r="H205" s="12"/>
      <c r="I205" s="12"/>
      <c r="J205" s="12"/>
    </row>
    <row r="206" spans="1:10" x14ac:dyDescent="0.25">
      <c r="A206" s="3" t="s">
        <v>491</v>
      </c>
    </row>
    <row r="207" spans="1:10" x14ac:dyDescent="0.25">
      <c r="A207" s="5"/>
      <c r="B207" s="5"/>
      <c r="C207" s="5"/>
      <c r="D207" s="5"/>
      <c r="E207" s="5"/>
      <c r="F207" s="1" t="s">
        <v>2</v>
      </c>
      <c r="G207" s="5"/>
      <c r="H207" s="5"/>
      <c r="I207" s="5"/>
      <c r="J207" s="1"/>
    </row>
    <row r="208" spans="1:10" x14ac:dyDescent="0.25">
      <c r="A208" s="1" t="s">
        <v>3</v>
      </c>
      <c r="B208" s="5"/>
      <c r="C208" s="5"/>
      <c r="D208" s="1" t="s">
        <v>4</v>
      </c>
      <c r="E208" s="5"/>
      <c r="F208" s="2" t="s">
        <v>5</v>
      </c>
      <c r="G208" s="2" t="s">
        <v>6</v>
      </c>
      <c r="H208" s="2" t="s">
        <v>7</v>
      </c>
      <c r="I208" s="1" t="s">
        <v>8</v>
      </c>
      <c r="J208" s="5"/>
    </row>
    <row r="209" spans="1:10" x14ac:dyDescent="0.25">
      <c r="A209" s="5"/>
      <c r="B209" s="5"/>
      <c r="C209" s="5"/>
      <c r="D209" s="5"/>
      <c r="E209" s="5"/>
      <c r="F209" s="2" t="s">
        <v>9</v>
      </c>
      <c r="G209" s="2" t="s">
        <v>9</v>
      </c>
      <c r="H209" s="2" t="s">
        <v>10</v>
      </c>
      <c r="I209" s="2" t="s">
        <v>11</v>
      </c>
      <c r="J209" s="2" t="s">
        <v>12</v>
      </c>
    </row>
    <row r="210" spans="1:10" x14ac:dyDescent="0.25">
      <c r="A210" s="5"/>
      <c r="B210" s="5"/>
      <c r="C210" s="5"/>
      <c r="D210" s="5"/>
      <c r="E210" s="5"/>
      <c r="F210" s="5"/>
      <c r="G210" s="5"/>
      <c r="H210" s="2" t="s">
        <v>9</v>
      </c>
      <c r="I210" s="5"/>
      <c r="J210" s="5"/>
    </row>
    <row r="212" spans="1:10" x14ac:dyDescent="0.25">
      <c r="A212" s="13" t="s">
        <v>13</v>
      </c>
      <c r="B212" s="5"/>
      <c r="C212" s="5"/>
      <c r="D212" s="5"/>
      <c r="E212" s="5"/>
      <c r="F212" s="6">
        <v>5168.5497500000001</v>
      </c>
      <c r="G212" s="6">
        <v>5393.9239600000001</v>
      </c>
      <c r="H212" s="6">
        <v>882.47519999999997</v>
      </c>
      <c r="I212" s="7">
        <v>8.0229999999999996E-2</v>
      </c>
      <c r="J212" s="7">
        <v>0.16361000000000001</v>
      </c>
    </row>
    <row r="213" spans="1:10" x14ac:dyDescent="0.25">
      <c r="A213" s="13" t="s">
        <v>14</v>
      </c>
      <c r="B213" s="5"/>
      <c r="C213" s="5"/>
      <c r="D213" s="5"/>
      <c r="E213" s="5"/>
      <c r="F213" s="6">
        <v>4893.4920899999997</v>
      </c>
      <c r="G213" s="6">
        <v>4974.5507500000003</v>
      </c>
      <c r="H213" s="6">
        <v>871.01361999999995</v>
      </c>
      <c r="I213" s="7">
        <v>8.6370000000000002E-2</v>
      </c>
      <c r="J213" s="7">
        <v>0.17509</v>
      </c>
    </row>
    <row r="214" spans="1:10" x14ac:dyDescent="0.25">
      <c r="B214" s="8" t="s">
        <v>492</v>
      </c>
      <c r="C214" s="4" t="s">
        <v>493</v>
      </c>
      <c r="D214" s="8" t="s">
        <v>17</v>
      </c>
      <c r="E214" s="4" t="s">
        <v>18</v>
      </c>
      <c r="F214" s="9">
        <v>154.02234799999999</v>
      </c>
      <c r="G214" s="9">
        <v>151.767202</v>
      </c>
      <c r="H214" s="9">
        <v>4.9896976799999999</v>
      </c>
      <c r="I214" s="10">
        <v>7.3789563571185803E-3</v>
      </c>
      <c r="J214" s="10">
        <v>3.2877312187648999E-2</v>
      </c>
    </row>
    <row r="215" spans="1:10" x14ac:dyDescent="0.25">
      <c r="B215" s="8" t="s">
        <v>494</v>
      </c>
      <c r="C215" s="4" t="s">
        <v>495</v>
      </c>
      <c r="D215" s="8" t="s">
        <v>17</v>
      </c>
      <c r="E215" s="4" t="s">
        <v>18</v>
      </c>
      <c r="F215" s="9">
        <v>0.54383199999999998</v>
      </c>
      <c r="G215" s="9">
        <v>1.567761</v>
      </c>
      <c r="H215" s="9">
        <v>0.13758836999999999</v>
      </c>
      <c r="I215" s="10">
        <v>3.6915288746179997E-2</v>
      </c>
      <c r="J215" s="10">
        <v>8.7761061794495401E-2</v>
      </c>
    </row>
    <row r="216" spans="1:10" x14ac:dyDescent="0.25">
      <c r="B216" s="8" t="s">
        <v>496</v>
      </c>
      <c r="C216" s="4" t="s">
        <v>497</v>
      </c>
      <c r="D216" s="8" t="s">
        <v>498</v>
      </c>
      <c r="E216" s="4" t="s">
        <v>499</v>
      </c>
      <c r="F216" s="9">
        <v>1997.9171040000001</v>
      </c>
      <c r="G216" s="9">
        <v>1998.3240920000001</v>
      </c>
      <c r="H216" s="9">
        <v>388.76897957</v>
      </c>
      <c r="I216" s="10">
        <v>9.8154295054157806E-2</v>
      </c>
      <c r="J216" s="10">
        <v>0.19454751165057699</v>
      </c>
    </row>
    <row r="217" spans="1:10" x14ac:dyDescent="0.25">
      <c r="B217" s="8" t="s">
        <v>500</v>
      </c>
      <c r="C217" s="4" t="s">
        <v>501</v>
      </c>
      <c r="D217" s="8" t="s">
        <v>498</v>
      </c>
      <c r="E217" s="4" t="s">
        <v>499</v>
      </c>
      <c r="F217" s="9">
        <v>595.81201499999997</v>
      </c>
      <c r="G217" s="9">
        <v>612.00913500000001</v>
      </c>
      <c r="H217" s="9">
        <v>82.456619340000003</v>
      </c>
      <c r="I217" s="10">
        <v>5.35360008801175E-2</v>
      </c>
      <c r="J217" s="10">
        <v>0.13473102707854101</v>
      </c>
    </row>
    <row r="218" spans="1:10" x14ac:dyDescent="0.25">
      <c r="B218" s="8" t="s">
        <v>502</v>
      </c>
      <c r="C218" s="4" t="s">
        <v>503</v>
      </c>
      <c r="D218" s="8" t="s">
        <v>498</v>
      </c>
      <c r="E218" s="4" t="s">
        <v>499</v>
      </c>
      <c r="F218" s="9">
        <v>9.6418890000000008</v>
      </c>
      <c r="G218" s="9">
        <v>9.6418890000000008</v>
      </c>
      <c r="H218" s="9">
        <v>9.0826420000000005E-2</v>
      </c>
      <c r="I218" s="10">
        <v>0</v>
      </c>
      <c r="J218" s="10">
        <v>9.4199819143323399E-3</v>
      </c>
    </row>
    <row r="219" spans="1:10" x14ac:dyDescent="0.25">
      <c r="B219" s="8" t="s">
        <v>504</v>
      </c>
      <c r="C219" s="4" t="s">
        <v>505</v>
      </c>
      <c r="D219" s="8" t="s">
        <v>506</v>
      </c>
      <c r="E219" s="4" t="s">
        <v>507</v>
      </c>
      <c r="F219" s="9">
        <v>5.1929930000000004</v>
      </c>
      <c r="G219" s="9">
        <v>12.148939</v>
      </c>
      <c r="H219" s="9">
        <v>0.80981765000000006</v>
      </c>
      <c r="I219" s="10">
        <v>2.5165158043842301E-2</v>
      </c>
      <c r="J219" s="10">
        <v>6.6657479307452194E-2</v>
      </c>
    </row>
    <row r="220" spans="1:10" x14ac:dyDescent="0.25">
      <c r="B220" s="8" t="s">
        <v>508</v>
      </c>
      <c r="C220" s="4" t="s">
        <v>509</v>
      </c>
      <c r="D220" s="8" t="s">
        <v>506</v>
      </c>
      <c r="E220" s="4" t="s">
        <v>507</v>
      </c>
      <c r="F220" s="9">
        <v>21.49615</v>
      </c>
      <c r="G220" s="9">
        <v>21.49615</v>
      </c>
      <c r="H220" s="9">
        <v>3.8828536800000002</v>
      </c>
      <c r="I220" s="10">
        <v>9.30275421412671E-2</v>
      </c>
      <c r="J220" s="10">
        <v>0.18063019098768801</v>
      </c>
    </row>
    <row r="221" spans="1:10" x14ac:dyDescent="0.25">
      <c r="B221" s="8" t="s">
        <v>510</v>
      </c>
      <c r="C221" s="4" t="s">
        <v>511</v>
      </c>
      <c r="D221" s="8" t="s">
        <v>506</v>
      </c>
      <c r="E221" s="4" t="s">
        <v>507</v>
      </c>
      <c r="F221" s="9">
        <v>53.197094999999997</v>
      </c>
      <c r="G221" s="9">
        <v>58.514653000000003</v>
      </c>
      <c r="H221" s="9">
        <v>5.4158585500000003</v>
      </c>
      <c r="I221" s="10">
        <v>3.0598150688853899E-2</v>
      </c>
      <c r="J221" s="10">
        <v>9.2555595433506194E-2</v>
      </c>
    </row>
    <row r="222" spans="1:10" x14ac:dyDescent="0.25">
      <c r="B222" s="8" t="s">
        <v>512</v>
      </c>
      <c r="C222" s="4" t="s">
        <v>513</v>
      </c>
      <c r="D222" s="8" t="s">
        <v>506</v>
      </c>
      <c r="E222" s="4" t="s">
        <v>507</v>
      </c>
      <c r="F222" s="9">
        <v>4.9068750000000003</v>
      </c>
      <c r="G222" s="9">
        <v>4.9068750000000003</v>
      </c>
      <c r="H222" s="9">
        <v>0.13349248</v>
      </c>
      <c r="I222" s="10">
        <v>0</v>
      </c>
      <c r="J222" s="10">
        <v>2.72051927143039E-2</v>
      </c>
    </row>
    <row r="223" spans="1:10" x14ac:dyDescent="0.25">
      <c r="B223" s="8" t="s">
        <v>514</v>
      </c>
      <c r="C223" s="4" t="s">
        <v>515</v>
      </c>
      <c r="D223" s="8" t="s">
        <v>516</v>
      </c>
      <c r="E223" s="4" t="s">
        <v>517</v>
      </c>
      <c r="F223" s="9">
        <v>8.0399150000000006</v>
      </c>
      <c r="G223" s="9">
        <v>8.0399150000000006</v>
      </c>
      <c r="H223" s="9">
        <v>0.81798647999999996</v>
      </c>
      <c r="I223" s="10">
        <v>1.7309138218501E-2</v>
      </c>
      <c r="J223" s="10">
        <v>0.10174068755702</v>
      </c>
    </row>
    <row r="224" spans="1:10" x14ac:dyDescent="0.25">
      <c r="B224" s="8" t="s">
        <v>518</v>
      </c>
      <c r="C224" s="4" t="s">
        <v>519</v>
      </c>
      <c r="D224" s="8" t="s">
        <v>516</v>
      </c>
      <c r="E224" s="4" t="s">
        <v>517</v>
      </c>
      <c r="F224" s="9">
        <v>1941.560874</v>
      </c>
      <c r="G224" s="9">
        <v>1941.5968740000001</v>
      </c>
      <c r="H224" s="9">
        <v>380.74524129000002</v>
      </c>
      <c r="I224" s="10">
        <v>0.10027281826989499</v>
      </c>
      <c r="J224" s="10">
        <v>0.196099018487603</v>
      </c>
    </row>
    <row r="225" spans="1:10" x14ac:dyDescent="0.25">
      <c r="B225" s="8" t="s">
        <v>520</v>
      </c>
      <c r="C225" s="4" t="s">
        <v>521</v>
      </c>
      <c r="D225" s="8" t="s">
        <v>522</v>
      </c>
      <c r="E225" s="4" t="s">
        <v>523</v>
      </c>
      <c r="F225" s="9">
        <v>35.327308000000002</v>
      </c>
      <c r="G225" s="9">
        <v>35.327308000000002</v>
      </c>
      <c r="H225" s="9">
        <v>1.118975E-2</v>
      </c>
      <c r="I225" s="10">
        <v>3.3621299420833297E-5</v>
      </c>
      <c r="J225" s="10">
        <v>3.1674505173165098E-4</v>
      </c>
    </row>
    <row r="226" spans="1:10" x14ac:dyDescent="0.25">
      <c r="B226" s="8" t="s">
        <v>524</v>
      </c>
      <c r="C226" s="4" t="s">
        <v>525</v>
      </c>
      <c r="D226" s="8" t="s">
        <v>522</v>
      </c>
      <c r="E226" s="4" t="s">
        <v>523</v>
      </c>
      <c r="F226" s="9">
        <v>45.504303</v>
      </c>
      <c r="G226" s="9">
        <v>98.790566999999996</v>
      </c>
      <c r="H226" s="9">
        <v>2.20080279</v>
      </c>
      <c r="I226" s="10">
        <v>5.6917041482310703E-3</v>
      </c>
      <c r="J226" s="10">
        <v>2.22774588387573E-2</v>
      </c>
    </row>
    <row r="227" spans="1:10" x14ac:dyDescent="0.25">
      <c r="B227" s="8" t="s">
        <v>526</v>
      </c>
      <c r="C227" s="4" t="s">
        <v>527</v>
      </c>
      <c r="D227" s="8" t="s">
        <v>522</v>
      </c>
      <c r="E227" s="4" t="s">
        <v>523</v>
      </c>
      <c r="F227" s="9">
        <v>0.69930499999999995</v>
      </c>
      <c r="G227" s="9">
        <v>0.69930499999999995</v>
      </c>
      <c r="H227" s="9">
        <v>0</v>
      </c>
      <c r="I227" s="10">
        <v>0</v>
      </c>
      <c r="J227" s="10">
        <v>0</v>
      </c>
    </row>
    <row r="228" spans="1:10" x14ac:dyDescent="0.25">
      <c r="B228" s="8" t="s">
        <v>528</v>
      </c>
      <c r="C228" s="4" t="s">
        <v>529</v>
      </c>
      <c r="D228" s="8" t="s">
        <v>522</v>
      </c>
      <c r="E228" s="4" t="s">
        <v>523</v>
      </c>
      <c r="F228" s="9">
        <v>1.846058</v>
      </c>
      <c r="G228" s="9">
        <v>1.9360580000000001</v>
      </c>
      <c r="H228" s="9">
        <v>0</v>
      </c>
      <c r="I228" s="10">
        <v>0</v>
      </c>
      <c r="J228" s="10">
        <v>0</v>
      </c>
    </row>
    <row r="229" spans="1:10" x14ac:dyDescent="0.25">
      <c r="B229" s="8" t="s">
        <v>530</v>
      </c>
      <c r="C229" s="4" t="s">
        <v>531</v>
      </c>
      <c r="D229" s="8" t="s">
        <v>532</v>
      </c>
      <c r="E229" s="4" t="s">
        <v>533</v>
      </c>
      <c r="F229" s="9">
        <v>10.57432</v>
      </c>
      <c r="G229" s="9">
        <v>10.57432</v>
      </c>
      <c r="H229" s="9">
        <v>0.43915668000000002</v>
      </c>
      <c r="I229" s="10">
        <v>8.3424059419423598E-3</v>
      </c>
      <c r="J229" s="10">
        <v>4.1530488958155198E-2</v>
      </c>
    </row>
    <row r="230" spans="1:10" x14ac:dyDescent="0.25">
      <c r="B230" s="8" t="s">
        <v>534</v>
      </c>
      <c r="C230" s="4" t="s">
        <v>535</v>
      </c>
      <c r="D230" s="8" t="s">
        <v>532</v>
      </c>
      <c r="E230" s="4" t="s">
        <v>533</v>
      </c>
      <c r="F230" s="9">
        <v>6.3307250000000002</v>
      </c>
      <c r="G230" s="9">
        <v>6.3307250000000002</v>
      </c>
      <c r="H230" s="9">
        <v>0.11255952</v>
      </c>
      <c r="I230" s="10">
        <v>5.2562700164673003E-4</v>
      </c>
      <c r="J230" s="10">
        <v>1.7779878291980699E-2</v>
      </c>
    </row>
    <row r="231" spans="1:10" x14ac:dyDescent="0.25">
      <c r="B231" s="8" t="s">
        <v>536</v>
      </c>
      <c r="C231" s="4" t="s">
        <v>537</v>
      </c>
      <c r="D231" s="8" t="s">
        <v>532</v>
      </c>
      <c r="E231" s="4" t="s">
        <v>533</v>
      </c>
      <c r="F231" s="9">
        <v>0.87898200000000004</v>
      </c>
      <c r="G231" s="9">
        <v>0.87898200000000004</v>
      </c>
      <c r="H231" s="9">
        <v>9.5E-4</v>
      </c>
      <c r="I231" s="10">
        <v>0</v>
      </c>
      <c r="J231" s="10">
        <v>1.08079573870682E-3</v>
      </c>
    </row>
    <row r="232" spans="1:10" x14ac:dyDescent="0.25">
      <c r="A232" s="13" t="s">
        <v>85</v>
      </c>
      <c r="B232" s="5"/>
      <c r="C232" s="5"/>
      <c r="D232" s="5"/>
      <c r="E232" s="5"/>
      <c r="F232" s="6">
        <v>275.05766</v>
      </c>
      <c r="G232" s="6">
        <v>419.37320999999997</v>
      </c>
      <c r="H232" s="6">
        <v>11.46158</v>
      </c>
      <c r="I232" s="7">
        <v>7.3699999999999998E-3</v>
      </c>
      <c r="J232" s="7">
        <v>2.733E-2</v>
      </c>
    </row>
    <row r="234" spans="1:10" x14ac:dyDescent="0.25">
      <c r="A234" s="11" t="s">
        <v>538</v>
      </c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1:10" x14ac:dyDescent="0.25">
      <c r="A235" s="3" t="s">
        <v>539</v>
      </c>
    </row>
    <row r="236" spans="1:10" x14ac:dyDescent="0.25">
      <c r="A236" s="5"/>
      <c r="B236" s="5"/>
      <c r="C236" s="5"/>
      <c r="D236" s="5"/>
      <c r="E236" s="5"/>
      <c r="F236" s="1" t="s">
        <v>2</v>
      </c>
      <c r="G236" s="5"/>
      <c r="H236" s="5"/>
      <c r="I236" s="5"/>
      <c r="J236" s="1"/>
    </row>
    <row r="237" spans="1:10" x14ac:dyDescent="0.25">
      <c r="A237" s="1" t="s">
        <v>3</v>
      </c>
      <c r="B237" s="5"/>
      <c r="C237" s="5"/>
      <c r="D237" s="1" t="s">
        <v>4</v>
      </c>
      <c r="E237" s="5"/>
      <c r="F237" s="2" t="s">
        <v>5</v>
      </c>
      <c r="G237" s="2" t="s">
        <v>6</v>
      </c>
      <c r="H237" s="2" t="s">
        <v>7</v>
      </c>
      <c r="I237" s="1" t="s">
        <v>8</v>
      </c>
      <c r="J237" s="5"/>
    </row>
    <row r="238" spans="1:10" x14ac:dyDescent="0.25">
      <c r="A238" s="5"/>
      <c r="B238" s="5"/>
      <c r="C238" s="5"/>
      <c r="D238" s="5"/>
      <c r="E238" s="5"/>
      <c r="F238" s="2" t="s">
        <v>9</v>
      </c>
      <c r="G238" s="2" t="s">
        <v>9</v>
      </c>
      <c r="H238" s="2" t="s">
        <v>10</v>
      </c>
      <c r="I238" s="2" t="s">
        <v>11</v>
      </c>
      <c r="J238" s="2" t="s">
        <v>12</v>
      </c>
    </row>
    <row r="239" spans="1:10" x14ac:dyDescent="0.25">
      <c r="A239" s="5"/>
      <c r="B239" s="5"/>
      <c r="C239" s="5"/>
      <c r="D239" s="5"/>
      <c r="E239" s="5"/>
      <c r="F239" s="5"/>
      <c r="G239" s="5"/>
      <c r="H239" s="2" t="s">
        <v>9</v>
      </c>
      <c r="I239" s="5"/>
      <c r="J239" s="5"/>
    </row>
    <row r="241" spans="1:10" x14ac:dyDescent="0.25">
      <c r="A241" s="13" t="s">
        <v>13</v>
      </c>
      <c r="B241" s="5"/>
      <c r="C241" s="5"/>
      <c r="D241" s="5"/>
      <c r="E241" s="5"/>
      <c r="F241" s="6">
        <v>281.18149</v>
      </c>
      <c r="G241" s="6">
        <v>281.54865000000001</v>
      </c>
      <c r="H241" s="6">
        <v>47.931359999999998</v>
      </c>
      <c r="I241" s="7">
        <v>7.9799999999999996E-2</v>
      </c>
      <c r="J241" s="7">
        <v>0.17024</v>
      </c>
    </row>
    <row r="242" spans="1:10" x14ac:dyDescent="0.25">
      <c r="A242" s="13" t="s">
        <v>14</v>
      </c>
      <c r="B242" s="5"/>
      <c r="C242" s="5"/>
      <c r="D242" s="5"/>
      <c r="E242" s="5"/>
      <c r="F242" s="6">
        <v>273.76049</v>
      </c>
      <c r="G242" s="6">
        <v>274.12765999999999</v>
      </c>
      <c r="H242" s="6">
        <v>47.92886</v>
      </c>
      <c r="I242" s="7">
        <v>8.1960000000000005E-2</v>
      </c>
      <c r="J242" s="7">
        <v>0.17484</v>
      </c>
    </row>
    <row r="243" spans="1:10" x14ac:dyDescent="0.25">
      <c r="B243" s="8" t="s">
        <v>492</v>
      </c>
      <c r="C243" s="4" t="s">
        <v>493</v>
      </c>
      <c r="D243" s="8" t="s">
        <v>17</v>
      </c>
      <c r="E243" s="4" t="s">
        <v>18</v>
      </c>
      <c r="F243" s="9">
        <v>6.3517869999999998</v>
      </c>
      <c r="G243" s="9">
        <v>6.3604159999999998</v>
      </c>
      <c r="H243" s="9">
        <v>0.65666502999999998</v>
      </c>
      <c r="I243" s="10">
        <v>4.4817684880988903E-2</v>
      </c>
      <c r="J243" s="10">
        <v>0.103242465587156</v>
      </c>
    </row>
    <row r="244" spans="1:10" x14ac:dyDescent="0.25">
      <c r="B244" s="8" t="s">
        <v>494</v>
      </c>
      <c r="C244" s="4" t="s">
        <v>495</v>
      </c>
      <c r="D244" s="8" t="s">
        <v>17</v>
      </c>
      <c r="E244" s="4" t="s">
        <v>18</v>
      </c>
      <c r="F244" s="9">
        <v>0.36491200000000001</v>
      </c>
      <c r="G244" s="9">
        <v>0.35628300000000002</v>
      </c>
      <c r="H244" s="9">
        <v>1.9948E-2</v>
      </c>
      <c r="I244" s="10">
        <v>0</v>
      </c>
      <c r="J244" s="10">
        <v>5.5989199596949597E-2</v>
      </c>
    </row>
    <row r="245" spans="1:10" x14ac:dyDescent="0.25">
      <c r="B245" s="8" t="s">
        <v>540</v>
      </c>
      <c r="C245" s="4" t="s">
        <v>541</v>
      </c>
      <c r="D245" s="8" t="s">
        <v>17</v>
      </c>
      <c r="E245" s="4" t="s">
        <v>18</v>
      </c>
      <c r="F245" s="9">
        <v>1.5805100000000001</v>
      </c>
      <c r="G245" s="9">
        <v>1.646571</v>
      </c>
      <c r="H245" s="9">
        <v>1.1540000000000001E-3</v>
      </c>
      <c r="I245" s="10">
        <v>0</v>
      </c>
      <c r="J245" s="10">
        <v>7.0085043402319102E-4</v>
      </c>
    </row>
    <row r="246" spans="1:10" x14ac:dyDescent="0.25">
      <c r="B246" s="8" t="s">
        <v>542</v>
      </c>
      <c r="C246" s="4" t="s">
        <v>543</v>
      </c>
      <c r="D246" s="8" t="s">
        <v>17</v>
      </c>
      <c r="E246" s="4" t="s">
        <v>18</v>
      </c>
      <c r="F246" s="9">
        <v>0.89</v>
      </c>
      <c r="G246" s="9">
        <v>0.89</v>
      </c>
      <c r="H246" s="9">
        <v>0</v>
      </c>
      <c r="I246" s="10">
        <v>0</v>
      </c>
      <c r="J246" s="10">
        <v>0</v>
      </c>
    </row>
    <row r="247" spans="1:10" x14ac:dyDescent="0.25">
      <c r="B247" s="8" t="s">
        <v>544</v>
      </c>
      <c r="C247" s="4" t="s">
        <v>545</v>
      </c>
      <c r="D247" s="8" t="s">
        <v>546</v>
      </c>
      <c r="E247" s="4" t="s">
        <v>547</v>
      </c>
      <c r="F247" s="9">
        <v>0.75096799999999997</v>
      </c>
      <c r="G247" s="9">
        <v>0.75096799999999997</v>
      </c>
      <c r="H247" s="9">
        <v>0</v>
      </c>
      <c r="I247" s="10">
        <v>0</v>
      </c>
      <c r="J247" s="10">
        <v>0</v>
      </c>
    </row>
    <row r="248" spans="1:10" x14ac:dyDescent="0.25">
      <c r="B248" s="8" t="s">
        <v>548</v>
      </c>
      <c r="C248" s="4" t="s">
        <v>549</v>
      </c>
      <c r="D248" s="8" t="s">
        <v>546</v>
      </c>
      <c r="E248" s="4" t="s">
        <v>547</v>
      </c>
      <c r="F248" s="9">
        <v>9.7652710000000003</v>
      </c>
      <c r="G248" s="9">
        <v>9.7652710000000003</v>
      </c>
      <c r="H248" s="9">
        <v>0.69093389999999999</v>
      </c>
      <c r="I248" s="10">
        <v>4.9756325246887598E-2</v>
      </c>
      <c r="J248" s="10">
        <v>7.07541961713095E-2</v>
      </c>
    </row>
    <row r="249" spans="1:10" x14ac:dyDescent="0.25">
      <c r="B249" s="8" t="s">
        <v>550</v>
      </c>
      <c r="C249" s="4" t="s">
        <v>551</v>
      </c>
      <c r="D249" s="8" t="s">
        <v>546</v>
      </c>
      <c r="E249" s="4" t="s">
        <v>547</v>
      </c>
      <c r="F249" s="9">
        <v>2.6349749999999998</v>
      </c>
      <c r="G249" s="9">
        <v>2.6349749999999998</v>
      </c>
      <c r="H249" s="9">
        <v>0.41570099999999999</v>
      </c>
      <c r="I249" s="10">
        <v>4.6490004649000398E-4</v>
      </c>
      <c r="J249" s="10">
        <v>0.15776278712321701</v>
      </c>
    </row>
    <row r="250" spans="1:10" x14ac:dyDescent="0.25">
      <c r="B250" s="8" t="s">
        <v>552</v>
      </c>
      <c r="C250" s="4" t="s">
        <v>553</v>
      </c>
      <c r="D250" s="8" t="s">
        <v>546</v>
      </c>
      <c r="E250" s="4" t="s">
        <v>547</v>
      </c>
      <c r="F250" s="9">
        <v>197.59607299999999</v>
      </c>
      <c r="G250" s="9">
        <v>197.59607299999999</v>
      </c>
      <c r="H250" s="9">
        <v>38.21121668</v>
      </c>
      <c r="I250" s="10">
        <v>0.10027881981237501</v>
      </c>
      <c r="J250" s="10">
        <v>0.19338044577434399</v>
      </c>
    </row>
    <row r="251" spans="1:10" x14ac:dyDescent="0.25">
      <c r="B251" s="8" t="s">
        <v>554</v>
      </c>
      <c r="C251" s="4" t="s">
        <v>555</v>
      </c>
      <c r="D251" s="8" t="s">
        <v>546</v>
      </c>
      <c r="E251" s="4" t="s">
        <v>547</v>
      </c>
      <c r="F251" s="9">
        <v>12.973231999999999</v>
      </c>
      <c r="G251" s="9">
        <v>12.973231999999999</v>
      </c>
      <c r="H251" s="9">
        <v>1.1183829599999999</v>
      </c>
      <c r="I251" s="10">
        <v>7.2857711941018199E-2</v>
      </c>
      <c r="J251" s="10">
        <v>8.6206965234260802E-2</v>
      </c>
    </row>
    <row r="252" spans="1:10" x14ac:dyDescent="0.25">
      <c r="B252" s="8" t="s">
        <v>556</v>
      </c>
      <c r="C252" s="4" t="s">
        <v>557</v>
      </c>
      <c r="D252" s="8" t="s">
        <v>546</v>
      </c>
      <c r="E252" s="4" t="s">
        <v>547</v>
      </c>
      <c r="F252" s="9">
        <v>0.78700000000000003</v>
      </c>
      <c r="G252" s="9">
        <v>0.78700000000000003</v>
      </c>
      <c r="H252" s="9">
        <v>1.5299999999999999E-3</v>
      </c>
      <c r="I252" s="10">
        <v>1.9440914866581901E-3</v>
      </c>
      <c r="J252" s="10">
        <v>1.9440914866581901E-3</v>
      </c>
    </row>
    <row r="253" spans="1:10" x14ac:dyDescent="0.25">
      <c r="B253" s="8" t="s">
        <v>558</v>
      </c>
      <c r="C253" s="4" t="s">
        <v>559</v>
      </c>
      <c r="D253" s="8" t="s">
        <v>546</v>
      </c>
      <c r="E253" s="4" t="s">
        <v>547</v>
      </c>
      <c r="F253" s="9">
        <v>1.688822</v>
      </c>
      <c r="G253" s="9">
        <v>1.6920219999999999</v>
      </c>
      <c r="H253" s="9">
        <v>0.11435713</v>
      </c>
      <c r="I253" s="10">
        <v>1.77919081430383E-3</v>
      </c>
      <c r="J253" s="10">
        <v>6.7586077485990104E-2</v>
      </c>
    </row>
    <row r="254" spans="1:10" x14ac:dyDescent="0.25">
      <c r="B254" s="8" t="s">
        <v>560</v>
      </c>
      <c r="C254" s="4" t="s">
        <v>561</v>
      </c>
      <c r="D254" s="8" t="s">
        <v>546</v>
      </c>
      <c r="E254" s="4" t="s">
        <v>547</v>
      </c>
      <c r="F254" s="9">
        <v>2.1230000000000002</v>
      </c>
      <c r="G254" s="9">
        <v>2.3532000000000002</v>
      </c>
      <c r="H254" s="9">
        <v>0.10323771</v>
      </c>
      <c r="I254" s="10">
        <v>2.20505481896991E-2</v>
      </c>
      <c r="J254" s="10">
        <v>4.3871200917898999E-2</v>
      </c>
    </row>
    <row r="255" spans="1:10" x14ac:dyDescent="0.25">
      <c r="B255" s="8" t="s">
        <v>562</v>
      </c>
      <c r="C255" s="4" t="s">
        <v>563</v>
      </c>
      <c r="D255" s="8" t="s">
        <v>564</v>
      </c>
      <c r="E255" s="4" t="s">
        <v>565</v>
      </c>
      <c r="F255" s="9">
        <v>4.5907780000000002</v>
      </c>
      <c r="G255" s="9">
        <v>4.5907780000000002</v>
      </c>
      <c r="H255" s="9">
        <v>0.17025100000000001</v>
      </c>
      <c r="I255" s="10">
        <v>3.6032236801692402E-2</v>
      </c>
      <c r="J255" s="10">
        <v>3.70854351920306E-2</v>
      </c>
    </row>
    <row r="256" spans="1:10" x14ac:dyDescent="0.25">
      <c r="B256" s="8" t="s">
        <v>566</v>
      </c>
      <c r="C256" s="4" t="s">
        <v>567</v>
      </c>
      <c r="D256" s="8" t="s">
        <v>564</v>
      </c>
      <c r="E256" s="4" t="s">
        <v>565</v>
      </c>
      <c r="F256" s="9">
        <v>2.4226960000000002</v>
      </c>
      <c r="G256" s="9">
        <v>0.21629999999999999</v>
      </c>
      <c r="H256" s="9">
        <v>0</v>
      </c>
      <c r="I256" s="10">
        <v>0</v>
      </c>
      <c r="J256" s="10">
        <v>0</v>
      </c>
    </row>
    <row r="257" spans="1:10" x14ac:dyDescent="0.25">
      <c r="B257" s="8" t="s">
        <v>568</v>
      </c>
      <c r="C257" s="4" t="s">
        <v>569</v>
      </c>
      <c r="D257" s="8" t="s">
        <v>564</v>
      </c>
      <c r="E257" s="4" t="s">
        <v>565</v>
      </c>
      <c r="F257" s="9">
        <v>15.759687</v>
      </c>
      <c r="G257" s="9">
        <v>18.014147000000001</v>
      </c>
      <c r="H257" s="9">
        <v>4.5645813799999999</v>
      </c>
      <c r="I257" s="10">
        <v>1.14909687369599E-3</v>
      </c>
      <c r="J257" s="10">
        <v>0.25338870499946498</v>
      </c>
    </row>
    <row r="258" spans="1:10" x14ac:dyDescent="0.25">
      <c r="B258" s="8" t="s">
        <v>570</v>
      </c>
      <c r="C258" s="4" t="s">
        <v>571</v>
      </c>
      <c r="D258" s="8" t="s">
        <v>564</v>
      </c>
      <c r="E258" s="4" t="s">
        <v>565</v>
      </c>
      <c r="F258" s="9">
        <v>1.6838</v>
      </c>
      <c r="G258" s="9">
        <v>1.6838</v>
      </c>
      <c r="H258" s="9">
        <v>0</v>
      </c>
      <c r="I258" s="10">
        <v>0</v>
      </c>
      <c r="J258" s="10">
        <v>0</v>
      </c>
    </row>
    <row r="259" spans="1:10" x14ac:dyDescent="0.25">
      <c r="B259" s="8" t="s">
        <v>572</v>
      </c>
      <c r="C259" s="4" t="s">
        <v>573</v>
      </c>
      <c r="D259" s="8" t="s">
        <v>574</v>
      </c>
      <c r="E259" s="4" t="s">
        <v>575</v>
      </c>
      <c r="F259" s="9">
        <v>1.906264</v>
      </c>
      <c r="G259" s="9">
        <v>1.906264</v>
      </c>
      <c r="H259" s="9">
        <v>0.25486583000000002</v>
      </c>
      <c r="I259" s="10">
        <v>6.6759640847227797E-2</v>
      </c>
      <c r="J259" s="10">
        <v>0.13369912561953601</v>
      </c>
    </row>
    <row r="260" spans="1:10" x14ac:dyDescent="0.25">
      <c r="B260" s="8" t="s">
        <v>576</v>
      </c>
      <c r="C260" s="4" t="s">
        <v>577</v>
      </c>
      <c r="D260" s="8" t="s">
        <v>574</v>
      </c>
      <c r="E260" s="4" t="s">
        <v>575</v>
      </c>
      <c r="F260" s="9">
        <v>1.6082179999999999</v>
      </c>
      <c r="G260" s="9">
        <v>1.6202179999999999</v>
      </c>
      <c r="H260" s="9">
        <v>0.27891273</v>
      </c>
      <c r="I260" s="10">
        <v>9.3666210349471396E-2</v>
      </c>
      <c r="J260" s="10">
        <v>0.17214518663537801</v>
      </c>
    </row>
    <row r="261" spans="1:10" x14ac:dyDescent="0.25">
      <c r="B261" s="8" t="s">
        <v>578</v>
      </c>
      <c r="C261" s="4" t="s">
        <v>579</v>
      </c>
      <c r="D261" s="8" t="s">
        <v>574</v>
      </c>
      <c r="E261" s="4" t="s">
        <v>575</v>
      </c>
      <c r="F261" s="9">
        <v>8.2825000000000006</v>
      </c>
      <c r="G261" s="9">
        <v>8.2901439999999997</v>
      </c>
      <c r="H261" s="9">
        <v>1.3271181999999999</v>
      </c>
      <c r="I261" s="10">
        <v>4.9783441638649402E-2</v>
      </c>
      <c r="J261" s="10">
        <v>0.16008385379071799</v>
      </c>
    </row>
    <row r="262" spans="1:10" x14ac:dyDescent="0.25">
      <c r="A262" s="13" t="s">
        <v>85</v>
      </c>
      <c r="B262" s="5"/>
      <c r="C262" s="5"/>
      <c r="D262" s="5"/>
      <c r="E262" s="5"/>
      <c r="F262" s="6">
        <v>7.4209899999999998</v>
      </c>
      <c r="G262" s="6">
        <v>7.4209899999999998</v>
      </c>
      <c r="H262" s="6">
        <v>2.5000000000000001E-3</v>
      </c>
      <c r="I262" s="7">
        <v>0</v>
      </c>
      <c r="J262" s="7">
        <v>3.4000000000000002E-4</v>
      </c>
    </row>
    <row r="264" spans="1:10" x14ac:dyDescent="0.25">
      <c r="A264" s="11" t="s">
        <v>580</v>
      </c>
      <c r="B264" s="12"/>
      <c r="C264" s="12"/>
      <c r="D264" s="12"/>
      <c r="E264" s="12"/>
      <c r="F264" s="12"/>
      <c r="G264" s="12"/>
      <c r="H264" s="12"/>
      <c r="I264" s="12"/>
      <c r="J264" s="12"/>
    </row>
    <row r="265" spans="1:10" x14ac:dyDescent="0.25">
      <c r="A265" s="3" t="s">
        <v>581</v>
      </c>
    </row>
    <row r="266" spans="1:10" x14ac:dyDescent="0.25">
      <c r="A266" s="5"/>
      <c r="B266" s="5"/>
      <c r="C266" s="5"/>
      <c r="D266" s="5"/>
      <c r="E266" s="5"/>
      <c r="F266" s="1" t="s">
        <v>2</v>
      </c>
      <c r="G266" s="5"/>
      <c r="H266" s="5"/>
      <c r="I266" s="5"/>
      <c r="J266" s="1"/>
    </row>
    <row r="267" spans="1:10" x14ac:dyDescent="0.25">
      <c r="A267" s="1" t="s">
        <v>3</v>
      </c>
      <c r="B267" s="5"/>
      <c r="C267" s="5"/>
      <c r="D267" s="1" t="s">
        <v>4</v>
      </c>
      <c r="E267" s="5"/>
      <c r="F267" s="2" t="s">
        <v>5</v>
      </c>
      <c r="G267" s="2" t="s">
        <v>6</v>
      </c>
      <c r="H267" s="2" t="s">
        <v>7</v>
      </c>
      <c r="I267" s="1" t="s">
        <v>8</v>
      </c>
      <c r="J267" s="5"/>
    </row>
    <row r="268" spans="1:10" x14ac:dyDescent="0.25">
      <c r="A268" s="5"/>
      <c r="B268" s="5"/>
      <c r="C268" s="5"/>
      <c r="D268" s="5"/>
      <c r="E268" s="5"/>
      <c r="F268" s="2" t="s">
        <v>9</v>
      </c>
      <c r="G268" s="2" t="s">
        <v>9</v>
      </c>
      <c r="H268" s="2" t="s">
        <v>10</v>
      </c>
      <c r="I268" s="2" t="s">
        <v>11</v>
      </c>
      <c r="J268" s="2" t="s">
        <v>12</v>
      </c>
    </row>
    <row r="269" spans="1:10" x14ac:dyDescent="0.25">
      <c r="A269" s="5"/>
      <c r="B269" s="5"/>
      <c r="C269" s="5"/>
      <c r="D269" s="5"/>
      <c r="E269" s="5"/>
      <c r="F269" s="5"/>
      <c r="G269" s="5"/>
      <c r="H269" s="2" t="s">
        <v>9</v>
      </c>
      <c r="I269" s="5"/>
      <c r="J269" s="5"/>
    </row>
    <row r="271" spans="1:10" x14ac:dyDescent="0.25">
      <c r="A271" s="13" t="s">
        <v>13</v>
      </c>
      <c r="B271" s="5"/>
      <c r="C271" s="5"/>
      <c r="D271" s="5"/>
      <c r="E271" s="5"/>
      <c r="F271" s="6">
        <v>390.46552000000003</v>
      </c>
      <c r="G271" s="6">
        <v>390.56948999999997</v>
      </c>
      <c r="H271" s="6">
        <v>14.452249999999999</v>
      </c>
      <c r="I271" s="7">
        <v>1.7989999999999999E-2</v>
      </c>
      <c r="J271" s="7">
        <v>3.6999999999999998E-2</v>
      </c>
    </row>
    <row r="272" spans="1:10" x14ac:dyDescent="0.25">
      <c r="A272" s="13" t="s">
        <v>14</v>
      </c>
      <c r="B272" s="5"/>
      <c r="C272" s="5"/>
      <c r="D272" s="5"/>
      <c r="E272" s="5"/>
      <c r="F272" s="6">
        <v>353.85311000000002</v>
      </c>
      <c r="G272" s="6">
        <v>353.95287999999999</v>
      </c>
      <c r="H272" s="6">
        <v>14.452249999999999</v>
      </c>
      <c r="I272" s="7">
        <v>1.985E-2</v>
      </c>
      <c r="J272" s="7">
        <v>4.0829999999999998E-2</v>
      </c>
    </row>
    <row r="273" spans="1:10" x14ac:dyDescent="0.25">
      <c r="B273" s="8" t="s">
        <v>492</v>
      </c>
      <c r="C273" s="4" t="s">
        <v>493</v>
      </c>
      <c r="D273" s="8" t="s">
        <v>17</v>
      </c>
      <c r="E273" s="4" t="s">
        <v>18</v>
      </c>
      <c r="F273" s="9">
        <v>0.77229000000000003</v>
      </c>
      <c r="G273" s="9">
        <v>0.77229000000000003</v>
      </c>
      <c r="H273" s="9">
        <v>5.647775E-2</v>
      </c>
      <c r="I273" s="10">
        <v>1.2001968172577599E-3</v>
      </c>
      <c r="J273" s="10">
        <v>7.3130236051224207E-2</v>
      </c>
    </row>
    <row r="274" spans="1:10" x14ac:dyDescent="0.25">
      <c r="B274" s="8" t="s">
        <v>494</v>
      </c>
      <c r="C274" s="4" t="s">
        <v>495</v>
      </c>
      <c r="D274" s="8" t="s">
        <v>17</v>
      </c>
      <c r="E274" s="4" t="s">
        <v>18</v>
      </c>
      <c r="F274" s="9">
        <v>13.095808</v>
      </c>
      <c r="G274" s="9">
        <v>13.095808</v>
      </c>
      <c r="H274" s="9">
        <v>5.0000000000000001E-3</v>
      </c>
      <c r="I274" s="10">
        <v>0</v>
      </c>
      <c r="J274" s="10">
        <v>3.8180156581403698E-4</v>
      </c>
    </row>
    <row r="275" spans="1:10" x14ac:dyDescent="0.25">
      <c r="B275" s="8" t="s">
        <v>582</v>
      </c>
      <c r="C275" s="4" t="s">
        <v>583</v>
      </c>
      <c r="D275" s="8" t="s">
        <v>584</v>
      </c>
      <c r="E275" s="4" t="s">
        <v>585</v>
      </c>
      <c r="F275" s="9">
        <v>49.451631999999996</v>
      </c>
      <c r="G275" s="9">
        <v>49.451631999999996</v>
      </c>
      <c r="H275" s="9">
        <v>0</v>
      </c>
      <c r="I275" s="10">
        <v>0</v>
      </c>
      <c r="J275" s="10">
        <v>0</v>
      </c>
    </row>
    <row r="276" spans="1:10" x14ac:dyDescent="0.25">
      <c r="B276" s="8" t="s">
        <v>586</v>
      </c>
      <c r="C276" s="4" t="s">
        <v>587</v>
      </c>
      <c r="D276" s="8" t="s">
        <v>584</v>
      </c>
      <c r="E276" s="4" t="s">
        <v>585</v>
      </c>
      <c r="F276" s="9">
        <v>16.062100999999998</v>
      </c>
      <c r="G276" s="9">
        <v>16.062100999999998</v>
      </c>
      <c r="H276" s="9">
        <v>0</v>
      </c>
      <c r="I276" s="10">
        <v>0</v>
      </c>
      <c r="J276" s="10">
        <v>0</v>
      </c>
    </row>
    <row r="277" spans="1:10" x14ac:dyDescent="0.25">
      <c r="B277" s="8" t="s">
        <v>588</v>
      </c>
      <c r="C277" s="4" t="s">
        <v>589</v>
      </c>
      <c r="D277" s="8" t="s">
        <v>584</v>
      </c>
      <c r="E277" s="4" t="s">
        <v>585</v>
      </c>
      <c r="F277" s="9">
        <v>10.255058999999999</v>
      </c>
      <c r="G277" s="9">
        <v>10.255058999999999</v>
      </c>
      <c r="H277" s="9">
        <v>5.0193E-3</v>
      </c>
      <c r="I277" s="10">
        <v>0</v>
      </c>
      <c r="J277" s="10">
        <v>4.8944623331762405E-4</v>
      </c>
    </row>
    <row r="278" spans="1:10" x14ac:dyDescent="0.25">
      <c r="B278" s="8" t="s">
        <v>590</v>
      </c>
      <c r="C278" s="4" t="s">
        <v>591</v>
      </c>
      <c r="D278" s="8" t="s">
        <v>592</v>
      </c>
      <c r="E278" s="4" t="s">
        <v>593</v>
      </c>
      <c r="F278" s="9">
        <v>70.841644000000002</v>
      </c>
      <c r="G278" s="9">
        <v>70.851309999999998</v>
      </c>
      <c r="H278" s="9">
        <v>13.18503948</v>
      </c>
      <c r="I278" s="10">
        <v>9.5087712563112797E-2</v>
      </c>
      <c r="J278" s="10">
        <v>0.18609450523921101</v>
      </c>
    </row>
    <row r="279" spans="1:10" x14ac:dyDescent="0.25">
      <c r="B279" s="8" t="s">
        <v>594</v>
      </c>
      <c r="C279" s="4" t="s">
        <v>595</v>
      </c>
      <c r="D279" s="8" t="s">
        <v>592</v>
      </c>
      <c r="E279" s="4" t="s">
        <v>593</v>
      </c>
      <c r="F279" s="9">
        <v>188.05568600000001</v>
      </c>
      <c r="G279" s="9">
        <v>188.05568600000001</v>
      </c>
      <c r="H279" s="9">
        <v>0.77295999999999998</v>
      </c>
      <c r="I279" s="10">
        <v>5.3175738594790395E-4</v>
      </c>
      <c r="J279" s="10">
        <v>4.1102718904229198E-3</v>
      </c>
    </row>
    <row r="280" spans="1:10" x14ac:dyDescent="0.25">
      <c r="B280" s="8" t="s">
        <v>596</v>
      </c>
      <c r="C280" s="4" t="s">
        <v>597</v>
      </c>
      <c r="D280" s="8" t="s">
        <v>592</v>
      </c>
      <c r="E280" s="4" t="s">
        <v>593</v>
      </c>
      <c r="F280" s="9">
        <v>0.54438200000000003</v>
      </c>
      <c r="G280" s="9">
        <v>0.54438200000000003</v>
      </c>
      <c r="H280" s="9">
        <v>0</v>
      </c>
      <c r="I280" s="10">
        <v>0</v>
      </c>
      <c r="J280" s="10">
        <v>0</v>
      </c>
    </row>
    <row r="281" spans="1:10" x14ac:dyDescent="0.25">
      <c r="B281" s="8" t="s">
        <v>598</v>
      </c>
      <c r="C281" s="4" t="s">
        <v>599</v>
      </c>
      <c r="D281" s="8" t="s">
        <v>592</v>
      </c>
      <c r="E281" s="4" t="s">
        <v>593</v>
      </c>
      <c r="F281" s="9">
        <v>2.618547</v>
      </c>
      <c r="G281" s="9">
        <v>2.618547</v>
      </c>
      <c r="H281" s="9">
        <v>6.0138900000000002E-2</v>
      </c>
      <c r="I281" s="10">
        <v>2.6732382500676902E-3</v>
      </c>
      <c r="J281" s="10">
        <v>2.29665153995708E-2</v>
      </c>
    </row>
    <row r="282" spans="1:10" x14ac:dyDescent="0.25">
      <c r="B282" s="8" t="s">
        <v>600</v>
      </c>
      <c r="C282" s="4" t="s">
        <v>601</v>
      </c>
      <c r="D282" s="8" t="s">
        <v>602</v>
      </c>
      <c r="E282" s="4" t="s">
        <v>603</v>
      </c>
      <c r="F282" s="9">
        <v>0.726186</v>
      </c>
      <c r="G282" s="9">
        <v>0.80224399999999996</v>
      </c>
      <c r="H282" s="9">
        <v>0.13745689999999999</v>
      </c>
      <c r="I282" s="10">
        <v>8.3227110455173198E-2</v>
      </c>
      <c r="J282" s="10">
        <v>0.17134051485582899</v>
      </c>
    </row>
    <row r="283" spans="1:10" x14ac:dyDescent="0.25">
      <c r="B283" s="8" t="s">
        <v>604</v>
      </c>
      <c r="C283" s="4" t="s">
        <v>605</v>
      </c>
      <c r="D283" s="8" t="s">
        <v>602</v>
      </c>
      <c r="E283" s="4" t="s">
        <v>603</v>
      </c>
      <c r="F283" s="9">
        <v>0.78989799999999999</v>
      </c>
      <c r="G283" s="9">
        <v>0.78989799999999999</v>
      </c>
      <c r="H283" s="9">
        <v>0.12492962000000001</v>
      </c>
      <c r="I283" s="10">
        <v>7.4840549032913095E-2</v>
      </c>
      <c r="J283" s="10">
        <v>0.15815918004603099</v>
      </c>
    </row>
    <row r="284" spans="1:10" x14ac:dyDescent="0.25">
      <c r="B284" s="8" t="s">
        <v>606</v>
      </c>
      <c r="C284" s="4" t="s">
        <v>607</v>
      </c>
      <c r="D284" s="8" t="s">
        <v>602</v>
      </c>
      <c r="E284" s="4" t="s">
        <v>603</v>
      </c>
      <c r="F284" s="9">
        <v>0.639872</v>
      </c>
      <c r="G284" s="9">
        <v>0.65392099999999997</v>
      </c>
      <c r="H284" s="9">
        <v>0.1052302</v>
      </c>
      <c r="I284" s="10">
        <v>8.3104457572092005E-2</v>
      </c>
      <c r="J284" s="10">
        <v>0.16092188505950999</v>
      </c>
    </row>
    <row r="285" spans="1:10" x14ac:dyDescent="0.25">
      <c r="A285" s="13" t="s">
        <v>85</v>
      </c>
      <c r="B285" s="5"/>
      <c r="C285" s="5"/>
      <c r="D285" s="5"/>
      <c r="E285" s="5"/>
      <c r="F285" s="6">
        <v>36.61242</v>
      </c>
      <c r="G285" s="6">
        <v>36.616619999999998</v>
      </c>
      <c r="H285" s="6">
        <v>0</v>
      </c>
      <c r="I285" s="7">
        <v>0</v>
      </c>
      <c r="J285" s="7">
        <v>0</v>
      </c>
    </row>
    <row r="287" spans="1:10" x14ac:dyDescent="0.25">
      <c r="A287" s="11" t="s">
        <v>608</v>
      </c>
      <c r="B287" s="12"/>
      <c r="C287" s="12"/>
      <c r="D287" s="12"/>
      <c r="E287" s="12"/>
      <c r="F287" s="12"/>
      <c r="G287" s="12"/>
      <c r="H287" s="12"/>
      <c r="I287" s="12"/>
      <c r="J287" s="12"/>
    </row>
    <row r="288" spans="1:10" x14ac:dyDescent="0.25">
      <c r="A288" s="3" t="s">
        <v>609</v>
      </c>
    </row>
    <row r="289" spans="1:10" x14ac:dyDescent="0.25">
      <c r="A289" s="5"/>
      <c r="B289" s="5"/>
      <c r="C289" s="5"/>
      <c r="D289" s="5"/>
      <c r="E289" s="5"/>
      <c r="F289" s="1" t="s">
        <v>2</v>
      </c>
      <c r="G289" s="5"/>
      <c r="H289" s="5"/>
      <c r="I289" s="5"/>
      <c r="J289" s="1"/>
    </row>
    <row r="290" spans="1:10" x14ac:dyDescent="0.25">
      <c r="A290" s="1" t="s">
        <v>3</v>
      </c>
      <c r="B290" s="5"/>
      <c r="C290" s="5"/>
      <c r="D290" s="1" t="s">
        <v>4</v>
      </c>
      <c r="E290" s="5"/>
      <c r="F290" s="2" t="s">
        <v>5</v>
      </c>
      <c r="G290" s="2" t="s">
        <v>6</v>
      </c>
      <c r="H290" s="2" t="s">
        <v>7</v>
      </c>
      <c r="I290" s="1" t="s">
        <v>8</v>
      </c>
      <c r="J290" s="5"/>
    </row>
    <row r="291" spans="1:10" x14ac:dyDescent="0.25">
      <c r="A291" s="5"/>
      <c r="B291" s="5"/>
      <c r="C291" s="5"/>
      <c r="D291" s="5"/>
      <c r="E291" s="5"/>
      <c r="F291" s="2" t="s">
        <v>9</v>
      </c>
      <c r="G291" s="2" t="s">
        <v>9</v>
      </c>
      <c r="H291" s="2" t="s">
        <v>10</v>
      </c>
      <c r="I291" s="2" t="s">
        <v>11</v>
      </c>
      <c r="J291" s="2" t="s">
        <v>12</v>
      </c>
    </row>
    <row r="292" spans="1:10" x14ac:dyDescent="0.25">
      <c r="A292" s="5"/>
      <c r="B292" s="5"/>
      <c r="C292" s="5"/>
      <c r="D292" s="5"/>
      <c r="E292" s="5"/>
      <c r="F292" s="5"/>
      <c r="G292" s="5"/>
      <c r="H292" s="2" t="s">
        <v>9</v>
      </c>
      <c r="I292" s="5"/>
      <c r="J292" s="5"/>
    </row>
    <row r="294" spans="1:10" x14ac:dyDescent="0.25">
      <c r="A294" s="13" t="s">
        <v>13</v>
      </c>
      <c r="B294" s="5"/>
      <c r="C294" s="5"/>
      <c r="D294" s="5"/>
      <c r="E294" s="5"/>
      <c r="F294" s="6">
        <v>57.231819999999999</v>
      </c>
      <c r="G294" s="6">
        <v>57.87406</v>
      </c>
      <c r="H294" s="6">
        <v>6.9193800000000003</v>
      </c>
      <c r="I294" s="7">
        <v>5.6739999999999999E-2</v>
      </c>
      <c r="J294" s="7">
        <v>0.11956</v>
      </c>
    </row>
    <row r="295" spans="1:10" x14ac:dyDescent="0.25">
      <c r="A295" s="13" t="s">
        <v>14</v>
      </c>
      <c r="B295" s="5"/>
      <c r="C295" s="5"/>
      <c r="D295" s="5"/>
      <c r="E295" s="5"/>
      <c r="F295" s="6">
        <v>57.231819999999999</v>
      </c>
      <c r="G295" s="6">
        <v>57.87406</v>
      </c>
      <c r="H295" s="6">
        <v>6.9193800000000003</v>
      </c>
      <c r="I295" s="7">
        <v>5.6739999999999999E-2</v>
      </c>
      <c r="J295" s="7">
        <v>0.11956</v>
      </c>
    </row>
    <row r="296" spans="1:10" x14ac:dyDescent="0.25">
      <c r="B296" s="8" t="s">
        <v>610</v>
      </c>
      <c r="C296" s="4" t="s">
        <v>611</v>
      </c>
      <c r="D296" s="8" t="s">
        <v>17</v>
      </c>
      <c r="E296" s="4" t="s">
        <v>18</v>
      </c>
      <c r="F296" s="9">
        <v>5.5197500000000002</v>
      </c>
      <c r="G296" s="9">
        <v>5.5197500000000002</v>
      </c>
      <c r="H296" s="9">
        <v>0.72811647000000002</v>
      </c>
      <c r="I296" s="10">
        <v>5.3109403505593497E-2</v>
      </c>
      <c r="J296" s="10">
        <v>0.13191113184473899</v>
      </c>
    </row>
    <row r="297" spans="1:10" x14ac:dyDescent="0.25">
      <c r="B297" s="8" t="s">
        <v>612</v>
      </c>
      <c r="C297" s="4" t="s">
        <v>613</v>
      </c>
      <c r="D297" s="8" t="s">
        <v>17</v>
      </c>
      <c r="E297" s="4" t="s">
        <v>18</v>
      </c>
      <c r="F297" s="9">
        <v>9.0212800000000009</v>
      </c>
      <c r="G297" s="9">
        <v>9.0212800000000009</v>
      </c>
      <c r="H297" s="9">
        <v>1.2872226600000001</v>
      </c>
      <c r="I297" s="10">
        <v>6.6659929633045401E-2</v>
      </c>
      <c r="J297" s="10">
        <v>0.142687363655711</v>
      </c>
    </row>
    <row r="298" spans="1:10" x14ac:dyDescent="0.25">
      <c r="B298" s="8" t="s">
        <v>614</v>
      </c>
      <c r="C298" s="4" t="s">
        <v>615</v>
      </c>
      <c r="D298" s="8" t="s">
        <v>17</v>
      </c>
      <c r="E298" s="4" t="s">
        <v>18</v>
      </c>
      <c r="F298" s="9">
        <v>9.7942479999999996</v>
      </c>
      <c r="G298" s="9">
        <v>9.7942479999999996</v>
      </c>
      <c r="H298" s="9">
        <v>0.56538739999999998</v>
      </c>
      <c r="I298" s="10">
        <v>2.6363247081348101E-2</v>
      </c>
      <c r="J298" s="10">
        <v>5.77264737425476E-2</v>
      </c>
    </row>
    <row r="299" spans="1:10" x14ac:dyDescent="0.25">
      <c r="B299" s="8" t="s">
        <v>616</v>
      </c>
      <c r="C299" s="4" t="s">
        <v>617</v>
      </c>
      <c r="D299" s="8" t="s">
        <v>618</v>
      </c>
      <c r="E299" s="4" t="s">
        <v>619</v>
      </c>
      <c r="F299" s="9">
        <v>0.67567900000000003</v>
      </c>
      <c r="G299" s="9">
        <v>0.67567900000000003</v>
      </c>
      <c r="H299" s="9">
        <v>7.4798970000000006E-2</v>
      </c>
      <c r="I299" s="10">
        <v>4.8656758608747602E-2</v>
      </c>
      <c r="J299" s="10">
        <v>0.11070193094649899</v>
      </c>
    </row>
    <row r="300" spans="1:10" x14ac:dyDescent="0.25">
      <c r="B300" s="8" t="s">
        <v>620</v>
      </c>
      <c r="C300" s="4" t="s">
        <v>621</v>
      </c>
      <c r="D300" s="8" t="s">
        <v>618</v>
      </c>
      <c r="E300" s="4" t="s">
        <v>619</v>
      </c>
      <c r="F300" s="9">
        <v>1.906083</v>
      </c>
      <c r="G300" s="9">
        <v>1.906083</v>
      </c>
      <c r="H300" s="9">
        <v>0.14701212999999999</v>
      </c>
      <c r="I300" s="10">
        <v>3.6268520311025197E-2</v>
      </c>
      <c r="J300" s="10">
        <v>7.7127874284593001E-2</v>
      </c>
    </row>
    <row r="301" spans="1:10" x14ac:dyDescent="0.25">
      <c r="B301" s="8" t="s">
        <v>622</v>
      </c>
      <c r="C301" s="4" t="s">
        <v>623</v>
      </c>
      <c r="D301" s="8" t="s">
        <v>624</v>
      </c>
      <c r="E301" s="4" t="s">
        <v>625</v>
      </c>
      <c r="F301" s="9">
        <v>1.408434</v>
      </c>
      <c r="G301" s="9">
        <v>1.492346</v>
      </c>
      <c r="H301" s="9">
        <v>0.22792836</v>
      </c>
      <c r="I301" s="10">
        <v>7.5291869311808299E-2</v>
      </c>
      <c r="J301" s="10">
        <v>0.15273157833371001</v>
      </c>
    </row>
    <row r="302" spans="1:10" x14ac:dyDescent="0.25">
      <c r="B302" s="8" t="s">
        <v>626</v>
      </c>
      <c r="C302" s="4" t="s">
        <v>627</v>
      </c>
      <c r="D302" s="8" t="s">
        <v>624</v>
      </c>
      <c r="E302" s="4" t="s">
        <v>625</v>
      </c>
      <c r="F302" s="9">
        <v>2.6575139999999999</v>
      </c>
      <c r="G302" s="9">
        <v>2.6575139999999999</v>
      </c>
      <c r="H302" s="9">
        <v>0.30456865</v>
      </c>
      <c r="I302" s="10">
        <v>5.8776409080064998E-2</v>
      </c>
      <c r="J302" s="10">
        <v>0.114606602260608</v>
      </c>
    </row>
    <row r="303" spans="1:10" x14ac:dyDescent="0.25">
      <c r="B303" s="8" t="s">
        <v>628</v>
      </c>
      <c r="C303" s="4" t="s">
        <v>629</v>
      </c>
      <c r="D303" s="8" t="s">
        <v>624</v>
      </c>
      <c r="E303" s="4" t="s">
        <v>625</v>
      </c>
      <c r="F303" s="9">
        <v>1.4432100000000001</v>
      </c>
      <c r="G303" s="9">
        <v>2.0015339999999999</v>
      </c>
      <c r="H303" s="9">
        <v>0.33104496999999999</v>
      </c>
      <c r="I303" s="10">
        <v>7.28457623003156E-2</v>
      </c>
      <c r="J303" s="10">
        <v>0.16539562655443199</v>
      </c>
    </row>
    <row r="304" spans="1:10" x14ac:dyDescent="0.25">
      <c r="B304" s="8" t="s">
        <v>630</v>
      </c>
      <c r="C304" s="4" t="s">
        <v>631</v>
      </c>
      <c r="D304" s="8" t="s">
        <v>624</v>
      </c>
      <c r="E304" s="4" t="s">
        <v>625</v>
      </c>
      <c r="F304" s="9">
        <v>1.510408</v>
      </c>
      <c r="G304" s="9">
        <v>1.510408</v>
      </c>
      <c r="H304" s="9">
        <v>0.17681458999999999</v>
      </c>
      <c r="I304" s="10">
        <v>6.03613725562894E-2</v>
      </c>
      <c r="J304" s="10">
        <v>0.11706412439552701</v>
      </c>
    </row>
    <row r="305" spans="1:10" x14ac:dyDescent="0.25">
      <c r="B305" s="8" t="s">
        <v>632</v>
      </c>
      <c r="C305" s="4" t="s">
        <v>633</v>
      </c>
      <c r="D305" s="8" t="s">
        <v>624</v>
      </c>
      <c r="E305" s="4" t="s">
        <v>625</v>
      </c>
      <c r="F305" s="9">
        <v>1.3371850000000001</v>
      </c>
      <c r="G305" s="9">
        <v>1.3371850000000001</v>
      </c>
      <c r="H305" s="9">
        <v>0.21135261999999999</v>
      </c>
      <c r="I305" s="10">
        <v>7.4678993557361101E-2</v>
      </c>
      <c r="J305" s="10">
        <v>0.15805787531269</v>
      </c>
    </row>
    <row r="306" spans="1:10" x14ac:dyDescent="0.25">
      <c r="B306" s="8" t="s">
        <v>634</v>
      </c>
      <c r="C306" s="4" t="s">
        <v>635</v>
      </c>
      <c r="D306" s="8" t="s">
        <v>636</v>
      </c>
      <c r="E306" s="4" t="s">
        <v>637</v>
      </c>
      <c r="F306" s="9">
        <v>2.218737</v>
      </c>
      <c r="G306" s="9">
        <v>2.218737</v>
      </c>
      <c r="H306" s="9">
        <v>0.35361450999999999</v>
      </c>
      <c r="I306" s="10">
        <v>5.2174561473486897E-2</v>
      </c>
      <c r="J306" s="10">
        <v>0.159376487614349</v>
      </c>
    </row>
    <row r="307" spans="1:10" x14ac:dyDescent="0.25">
      <c r="B307" s="8" t="s">
        <v>638</v>
      </c>
      <c r="C307" s="4" t="s">
        <v>639</v>
      </c>
      <c r="D307" s="8" t="s">
        <v>636</v>
      </c>
      <c r="E307" s="4" t="s">
        <v>637</v>
      </c>
      <c r="F307" s="9">
        <v>2.5054959999999999</v>
      </c>
      <c r="G307" s="9">
        <v>2.4914960000000002</v>
      </c>
      <c r="H307" s="9">
        <v>0.28046217000000001</v>
      </c>
      <c r="I307" s="10">
        <v>5.6136297228652897E-2</v>
      </c>
      <c r="J307" s="10">
        <v>0.112567778555534</v>
      </c>
    </row>
    <row r="308" spans="1:10" x14ac:dyDescent="0.25">
      <c r="B308" s="8" t="s">
        <v>640</v>
      </c>
      <c r="C308" s="4" t="s">
        <v>641</v>
      </c>
      <c r="D308" s="8" t="s">
        <v>636</v>
      </c>
      <c r="E308" s="4" t="s">
        <v>637</v>
      </c>
      <c r="F308" s="9">
        <v>6.0162639999999996</v>
      </c>
      <c r="G308" s="9">
        <v>6.0302639999999998</v>
      </c>
      <c r="H308" s="9">
        <v>0.73863029000000002</v>
      </c>
      <c r="I308" s="10">
        <v>7.1387964109034002E-2</v>
      </c>
      <c r="J308" s="10">
        <v>0.122487222781622</v>
      </c>
    </row>
    <row r="309" spans="1:10" x14ac:dyDescent="0.25">
      <c r="B309" s="8" t="s">
        <v>642</v>
      </c>
      <c r="C309" s="4" t="s">
        <v>643</v>
      </c>
      <c r="D309" s="8" t="s">
        <v>636</v>
      </c>
      <c r="E309" s="4" t="s">
        <v>637</v>
      </c>
      <c r="F309" s="9">
        <v>5.6091769999999999</v>
      </c>
      <c r="G309" s="9">
        <v>5.6091769999999999</v>
      </c>
      <c r="H309" s="9">
        <v>0.74375575000000005</v>
      </c>
      <c r="I309" s="10">
        <v>6.4714926984832097E-2</v>
      </c>
      <c r="J309" s="10">
        <v>0.132596234706089</v>
      </c>
    </row>
    <row r="310" spans="1:10" x14ac:dyDescent="0.25">
      <c r="B310" s="8" t="s">
        <v>644</v>
      </c>
      <c r="C310" s="4" t="s">
        <v>645</v>
      </c>
      <c r="D310" s="8" t="s">
        <v>646</v>
      </c>
      <c r="E310" s="4" t="s">
        <v>647</v>
      </c>
      <c r="F310" s="9">
        <v>1.397197</v>
      </c>
      <c r="G310" s="9">
        <v>1.4631970000000001</v>
      </c>
      <c r="H310" s="9">
        <v>0.20602037000000001</v>
      </c>
      <c r="I310" s="10">
        <v>5.72221170491738E-2</v>
      </c>
      <c r="J310" s="10">
        <v>0.14080152570023</v>
      </c>
    </row>
    <row r="311" spans="1:10" x14ac:dyDescent="0.25">
      <c r="B311" s="8" t="s">
        <v>648</v>
      </c>
      <c r="C311" s="4" t="s">
        <v>649</v>
      </c>
      <c r="D311" s="8" t="s">
        <v>646</v>
      </c>
      <c r="E311" s="4" t="s">
        <v>647</v>
      </c>
      <c r="F311" s="9">
        <v>2.7169219999999998</v>
      </c>
      <c r="G311" s="9">
        <v>2.7169219999999998</v>
      </c>
      <c r="H311" s="9">
        <v>0.37612797999999997</v>
      </c>
      <c r="I311" s="10">
        <v>7.5977448009180895E-2</v>
      </c>
      <c r="J311" s="10">
        <v>0.13843900561002401</v>
      </c>
    </row>
    <row r="312" spans="1:10" x14ac:dyDescent="0.25">
      <c r="B312" s="8" t="s">
        <v>650</v>
      </c>
      <c r="C312" s="4" t="s">
        <v>651</v>
      </c>
      <c r="D312" s="8" t="s">
        <v>646</v>
      </c>
      <c r="E312" s="4" t="s">
        <v>647</v>
      </c>
      <c r="F312" s="9">
        <v>0.63979299999999995</v>
      </c>
      <c r="G312" s="9">
        <v>0.63979299999999995</v>
      </c>
      <c r="H312" s="9">
        <v>7.4727199999999994E-2</v>
      </c>
      <c r="I312" s="10">
        <v>6.8773071915447598E-2</v>
      </c>
      <c r="J312" s="10">
        <v>0.11679902718535499</v>
      </c>
    </row>
    <row r="313" spans="1:10" x14ac:dyDescent="0.25">
      <c r="B313" s="8" t="s">
        <v>652</v>
      </c>
      <c r="C313" s="4" t="s">
        <v>653</v>
      </c>
      <c r="D313" s="8" t="s">
        <v>646</v>
      </c>
      <c r="E313" s="4" t="s">
        <v>647</v>
      </c>
      <c r="F313" s="9">
        <v>0.85444699999999996</v>
      </c>
      <c r="G313" s="9">
        <v>0.78844700000000001</v>
      </c>
      <c r="H313" s="9">
        <v>9.1798619999999997E-2</v>
      </c>
      <c r="I313" s="10">
        <v>5.1417355890757403E-2</v>
      </c>
      <c r="J313" s="10">
        <v>0.11642966489821099</v>
      </c>
    </row>
    <row r="314" spans="1:10" x14ac:dyDescent="0.25">
      <c r="A314" s="11" t="s">
        <v>654</v>
      </c>
      <c r="B314" s="12"/>
      <c r="C314" s="12"/>
      <c r="D314" s="12"/>
      <c r="E314" s="12"/>
      <c r="F314" s="12"/>
      <c r="G314" s="12"/>
      <c r="H314" s="12"/>
      <c r="I314" s="12"/>
      <c r="J314" s="12"/>
    </row>
    <row r="315" spans="1:10" x14ac:dyDescent="0.25">
      <c r="A315" s="3" t="s">
        <v>655</v>
      </c>
    </row>
    <row r="316" spans="1:10" x14ac:dyDescent="0.25">
      <c r="A316" s="5"/>
      <c r="B316" s="5"/>
      <c r="C316" s="5"/>
      <c r="D316" s="5"/>
      <c r="E316" s="5"/>
      <c r="F316" s="1" t="s">
        <v>2</v>
      </c>
      <c r="G316" s="5"/>
      <c r="H316" s="5"/>
      <c r="I316" s="5"/>
      <c r="J316" s="1"/>
    </row>
    <row r="317" spans="1:10" x14ac:dyDescent="0.25">
      <c r="A317" s="1" t="s">
        <v>3</v>
      </c>
      <c r="B317" s="5"/>
      <c r="C317" s="5"/>
      <c r="D317" s="1" t="s">
        <v>4</v>
      </c>
      <c r="E317" s="5"/>
      <c r="F317" s="2" t="s">
        <v>5</v>
      </c>
      <c r="G317" s="2" t="s">
        <v>6</v>
      </c>
      <c r="H317" s="2" t="s">
        <v>7</v>
      </c>
      <c r="I317" s="1" t="s">
        <v>8</v>
      </c>
      <c r="J317" s="5"/>
    </row>
    <row r="318" spans="1:10" x14ac:dyDescent="0.25">
      <c r="A318" s="5"/>
      <c r="B318" s="5"/>
      <c r="C318" s="5"/>
      <c r="D318" s="5"/>
      <c r="E318" s="5"/>
      <c r="F318" s="2" t="s">
        <v>9</v>
      </c>
      <c r="G318" s="2" t="s">
        <v>9</v>
      </c>
      <c r="H318" s="2" t="s">
        <v>10</v>
      </c>
      <c r="I318" s="2" t="s">
        <v>11</v>
      </c>
      <c r="J318" s="2" t="s">
        <v>12</v>
      </c>
    </row>
    <row r="319" spans="1:10" x14ac:dyDescent="0.25">
      <c r="A319" s="5"/>
      <c r="B319" s="5"/>
      <c r="C319" s="5"/>
      <c r="D319" s="5"/>
      <c r="E319" s="5"/>
      <c r="F319" s="5"/>
      <c r="G319" s="5"/>
      <c r="H319" s="2" t="s">
        <v>9</v>
      </c>
      <c r="I319" s="5"/>
      <c r="J319" s="5"/>
    </row>
    <row r="321" spans="1:10" x14ac:dyDescent="0.25">
      <c r="A321" s="13" t="s">
        <v>13</v>
      </c>
      <c r="B321" s="5"/>
      <c r="C321" s="5"/>
      <c r="D321" s="5"/>
      <c r="E321" s="5"/>
      <c r="F321" s="6">
        <v>1338.5424399999999</v>
      </c>
      <c r="G321" s="6">
        <v>1521.0159200000001</v>
      </c>
      <c r="H321" s="6">
        <v>234.18190000000001</v>
      </c>
      <c r="I321" s="7">
        <v>5.8310000000000001E-2</v>
      </c>
      <c r="J321" s="7">
        <v>0.15396000000000001</v>
      </c>
    </row>
    <row r="322" spans="1:10" x14ac:dyDescent="0.25">
      <c r="A322" s="13" t="s">
        <v>14</v>
      </c>
      <c r="B322" s="5"/>
      <c r="C322" s="5"/>
      <c r="D322" s="5"/>
      <c r="E322" s="5"/>
      <c r="F322" s="6">
        <v>1205.1223600000001</v>
      </c>
      <c r="G322" s="6">
        <v>1283.7752</v>
      </c>
      <c r="H322" s="6">
        <v>219.04956999999999</v>
      </c>
      <c r="I322" s="7">
        <v>6.2480000000000001E-2</v>
      </c>
      <c r="J322" s="7">
        <v>0.17063</v>
      </c>
    </row>
    <row r="323" spans="1:10" x14ac:dyDescent="0.25">
      <c r="B323" s="8" t="s">
        <v>492</v>
      </c>
      <c r="C323" s="4" t="s">
        <v>493</v>
      </c>
      <c r="D323" s="8" t="s">
        <v>17</v>
      </c>
      <c r="E323" s="4" t="s">
        <v>18</v>
      </c>
      <c r="F323" s="9">
        <v>20.063718999999999</v>
      </c>
      <c r="G323" s="9">
        <v>24.443256999999999</v>
      </c>
      <c r="H323" s="9">
        <v>6.4872879499999998</v>
      </c>
      <c r="I323" s="10">
        <v>9.9181471601759094E-3</v>
      </c>
      <c r="J323" s="10">
        <v>0.26540194500266401</v>
      </c>
    </row>
    <row r="324" spans="1:10" x14ac:dyDescent="0.25">
      <c r="B324" s="8" t="s">
        <v>656</v>
      </c>
      <c r="C324" s="4" t="s">
        <v>657</v>
      </c>
      <c r="D324" s="8" t="s">
        <v>658</v>
      </c>
      <c r="E324" s="4" t="s">
        <v>659</v>
      </c>
      <c r="F324" s="9">
        <v>0.14588000000000001</v>
      </c>
      <c r="G324" s="9">
        <v>0.17688000000000001</v>
      </c>
      <c r="H324" s="9">
        <v>0</v>
      </c>
      <c r="I324" s="10">
        <v>0</v>
      </c>
      <c r="J324" s="10">
        <v>0</v>
      </c>
    </row>
    <row r="325" spans="1:10" x14ac:dyDescent="0.25">
      <c r="B325" s="8" t="s">
        <v>660</v>
      </c>
      <c r="C325" s="4" t="s">
        <v>661</v>
      </c>
      <c r="D325" s="8" t="s">
        <v>658</v>
      </c>
      <c r="E325" s="4" t="s">
        <v>659</v>
      </c>
      <c r="F325" s="9">
        <v>1.7370699999999999</v>
      </c>
      <c r="G325" s="9">
        <v>2.4534199999999999</v>
      </c>
      <c r="H325" s="9">
        <v>0.29703077</v>
      </c>
      <c r="I325" s="10">
        <v>5.38230347840973E-2</v>
      </c>
      <c r="J325" s="10">
        <v>0.12106804786787401</v>
      </c>
    </row>
    <row r="326" spans="1:10" x14ac:dyDescent="0.25">
      <c r="B326" s="8" t="s">
        <v>662</v>
      </c>
      <c r="C326" s="4" t="s">
        <v>663</v>
      </c>
      <c r="D326" s="8" t="s">
        <v>658</v>
      </c>
      <c r="E326" s="4" t="s">
        <v>659</v>
      </c>
      <c r="F326" s="9">
        <v>1111.1366290000001</v>
      </c>
      <c r="G326" s="9">
        <v>1169.828348</v>
      </c>
      <c r="H326" s="9">
        <v>202.64358551000001</v>
      </c>
      <c r="I326" s="10">
        <v>6.5682850780087204E-2</v>
      </c>
      <c r="J326" s="10">
        <v>0.173225059776034</v>
      </c>
    </row>
    <row r="327" spans="1:10" x14ac:dyDescent="0.25">
      <c r="B327" s="8" t="s">
        <v>664</v>
      </c>
      <c r="C327" s="4" t="s">
        <v>665</v>
      </c>
      <c r="D327" s="8" t="s">
        <v>658</v>
      </c>
      <c r="E327" s="4" t="s">
        <v>659</v>
      </c>
      <c r="F327" s="9">
        <v>0.45</v>
      </c>
      <c r="G327" s="9">
        <v>0.54531600000000002</v>
      </c>
      <c r="H327" s="9">
        <v>1.8135970000000001E-2</v>
      </c>
      <c r="I327" s="10">
        <v>1.6628285251120398E-2</v>
      </c>
      <c r="J327" s="10">
        <v>3.3257725795685401E-2</v>
      </c>
    </row>
    <row r="328" spans="1:10" x14ac:dyDescent="0.25">
      <c r="B328" s="8" t="s">
        <v>666</v>
      </c>
      <c r="C328" s="4" t="s">
        <v>667</v>
      </c>
      <c r="D328" s="8" t="s">
        <v>668</v>
      </c>
      <c r="E328" s="4" t="s">
        <v>669</v>
      </c>
      <c r="F328" s="9">
        <v>13.058061</v>
      </c>
      <c r="G328" s="9">
        <v>16.618993</v>
      </c>
      <c r="H328" s="9">
        <v>1.2701870399999999</v>
      </c>
      <c r="I328" s="10">
        <v>4.0750535847749597E-2</v>
      </c>
      <c r="J328" s="10">
        <v>7.6429843853956694E-2</v>
      </c>
    </row>
    <row r="329" spans="1:10" x14ac:dyDescent="0.25">
      <c r="B329" s="8" t="s">
        <v>670</v>
      </c>
      <c r="C329" s="4" t="s">
        <v>671</v>
      </c>
      <c r="D329" s="8" t="s">
        <v>672</v>
      </c>
      <c r="E329" s="4" t="s">
        <v>673</v>
      </c>
      <c r="F329" s="9">
        <v>1.601172</v>
      </c>
      <c r="G329" s="9">
        <v>1.534135</v>
      </c>
      <c r="H329" s="9">
        <v>0.27306848</v>
      </c>
      <c r="I329" s="10">
        <v>0.12461979551995001</v>
      </c>
      <c r="J329" s="10">
        <v>0.177995078659961</v>
      </c>
    </row>
    <row r="330" spans="1:10" x14ac:dyDescent="0.25">
      <c r="B330" s="8" t="s">
        <v>674</v>
      </c>
      <c r="C330" s="4" t="s">
        <v>675</v>
      </c>
      <c r="D330" s="8" t="s">
        <v>672</v>
      </c>
      <c r="E330" s="4" t="s">
        <v>673</v>
      </c>
      <c r="F330" s="9">
        <v>1.3096110000000001</v>
      </c>
      <c r="G330" s="9">
        <v>1.3054790000000001</v>
      </c>
      <c r="H330" s="9">
        <v>4.8222880000000003E-2</v>
      </c>
      <c r="I330" s="10">
        <v>1.7512851604659999E-2</v>
      </c>
      <c r="J330" s="10">
        <v>3.6938840073260398E-2</v>
      </c>
    </row>
    <row r="331" spans="1:10" x14ac:dyDescent="0.25">
      <c r="B331" s="8" t="s">
        <v>676</v>
      </c>
      <c r="C331" s="4" t="s">
        <v>677</v>
      </c>
      <c r="D331" s="8" t="s">
        <v>678</v>
      </c>
      <c r="E331" s="4" t="s">
        <v>679</v>
      </c>
      <c r="F331" s="9">
        <v>55.620213</v>
      </c>
      <c r="G331" s="9">
        <v>66.869369000000006</v>
      </c>
      <c r="H331" s="9">
        <v>8.0120527599999996</v>
      </c>
      <c r="I331" s="10">
        <v>3.1341501517682897E-2</v>
      </c>
      <c r="J331" s="10">
        <v>0.11981648518322301</v>
      </c>
    </row>
    <row r="332" spans="1:10" x14ac:dyDescent="0.25">
      <c r="A332" s="13" t="s">
        <v>85</v>
      </c>
      <c r="B332" s="5"/>
      <c r="C332" s="5"/>
      <c r="D332" s="5"/>
      <c r="E332" s="5"/>
      <c r="F332" s="6">
        <v>133.42008000000001</v>
      </c>
      <c r="G332" s="6">
        <v>237.24072000000001</v>
      </c>
      <c r="H332" s="6">
        <v>15.13233</v>
      </c>
      <c r="I332" s="7">
        <v>3.5729999999999998E-2</v>
      </c>
      <c r="J332" s="7">
        <v>6.3780000000000003E-2</v>
      </c>
    </row>
    <row r="334" spans="1:10" x14ac:dyDescent="0.25">
      <c r="A334" s="11" t="s">
        <v>680</v>
      </c>
      <c r="B334" s="12"/>
      <c r="C334" s="12"/>
      <c r="D334" s="12"/>
      <c r="E334" s="12"/>
      <c r="F334" s="12"/>
      <c r="G334" s="12"/>
      <c r="H334" s="12"/>
      <c r="I334" s="12"/>
      <c r="J334" s="12"/>
    </row>
    <row r="335" spans="1:10" x14ac:dyDescent="0.25">
      <c r="A335" s="3" t="s">
        <v>681</v>
      </c>
    </row>
    <row r="336" spans="1:10" x14ac:dyDescent="0.25">
      <c r="A336" s="5"/>
      <c r="B336" s="5"/>
      <c r="C336" s="5"/>
      <c r="D336" s="5"/>
      <c r="E336" s="5"/>
      <c r="F336" s="1" t="s">
        <v>2</v>
      </c>
      <c r="G336" s="5"/>
      <c r="H336" s="5"/>
      <c r="I336" s="5"/>
      <c r="J336" s="1"/>
    </row>
    <row r="337" spans="1:10" x14ac:dyDescent="0.25">
      <c r="A337" s="1" t="s">
        <v>3</v>
      </c>
      <c r="B337" s="5"/>
      <c r="C337" s="5"/>
      <c r="D337" s="1" t="s">
        <v>4</v>
      </c>
      <c r="E337" s="5"/>
      <c r="F337" s="2" t="s">
        <v>5</v>
      </c>
      <c r="G337" s="2" t="s">
        <v>6</v>
      </c>
      <c r="H337" s="2" t="s">
        <v>7</v>
      </c>
      <c r="I337" s="1" t="s">
        <v>8</v>
      </c>
      <c r="J337" s="5"/>
    </row>
    <row r="338" spans="1:10" x14ac:dyDescent="0.25">
      <c r="A338" s="5"/>
      <c r="B338" s="5"/>
      <c r="C338" s="5"/>
      <c r="D338" s="5"/>
      <c r="E338" s="5"/>
      <c r="F338" s="2" t="s">
        <v>9</v>
      </c>
      <c r="G338" s="2" t="s">
        <v>9</v>
      </c>
      <c r="H338" s="2" t="s">
        <v>10</v>
      </c>
      <c r="I338" s="2" t="s">
        <v>11</v>
      </c>
      <c r="J338" s="2" t="s">
        <v>12</v>
      </c>
    </row>
    <row r="339" spans="1:10" x14ac:dyDescent="0.25">
      <c r="A339" s="5"/>
      <c r="B339" s="5"/>
      <c r="C339" s="5"/>
      <c r="D339" s="5"/>
      <c r="E339" s="5"/>
      <c r="F339" s="5"/>
      <c r="G339" s="5"/>
      <c r="H339" s="2" t="s">
        <v>9</v>
      </c>
      <c r="I339" s="5"/>
      <c r="J339" s="5"/>
    </row>
    <row r="341" spans="1:10" x14ac:dyDescent="0.25">
      <c r="A341" s="13" t="s">
        <v>13</v>
      </c>
      <c r="B341" s="5"/>
      <c r="C341" s="5"/>
      <c r="D341" s="5"/>
      <c r="E341" s="5"/>
      <c r="F341" s="6">
        <v>117.68832</v>
      </c>
      <c r="G341" s="6">
        <v>118.00604</v>
      </c>
      <c r="H341" s="6">
        <v>6.33622</v>
      </c>
      <c r="I341" s="7">
        <v>1.9060000000000001E-2</v>
      </c>
      <c r="J341" s="7">
        <v>5.3690000000000002E-2</v>
      </c>
    </row>
    <row r="342" spans="1:10" x14ac:dyDescent="0.25">
      <c r="A342" s="13" t="s">
        <v>14</v>
      </c>
      <c r="B342" s="5"/>
      <c r="C342" s="5"/>
      <c r="D342" s="5"/>
      <c r="E342" s="5"/>
      <c r="F342" s="6">
        <v>66.770660000000007</v>
      </c>
      <c r="G342" s="6">
        <v>65.049509999999998</v>
      </c>
      <c r="H342" s="6">
        <v>3.6385200000000002</v>
      </c>
      <c r="I342" s="7">
        <v>2.4479999999999998E-2</v>
      </c>
      <c r="J342" s="7">
        <v>5.5930000000000001E-2</v>
      </c>
    </row>
    <row r="343" spans="1:10" x14ac:dyDescent="0.25">
      <c r="B343" s="8" t="s">
        <v>682</v>
      </c>
      <c r="C343" s="4" t="s">
        <v>683</v>
      </c>
      <c r="D343" s="8" t="s">
        <v>684</v>
      </c>
      <c r="E343" s="4" t="s">
        <v>685</v>
      </c>
      <c r="F343" s="9">
        <v>5.5691940000000004</v>
      </c>
      <c r="G343" s="9">
        <v>4.9819849999999999</v>
      </c>
      <c r="H343" s="9">
        <v>0.66710217999999999</v>
      </c>
      <c r="I343" s="10">
        <v>6.9727971882693293E-2</v>
      </c>
      <c r="J343" s="10">
        <v>0.133902888105845</v>
      </c>
    </row>
    <row r="344" spans="1:10" x14ac:dyDescent="0.25">
      <c r="B344" s="8" t="s">
        <v>686</v>
      </c>
      <c r="C344" s="4" t="s">
        <v>687</v>
      </c>
      <c r="D344" s="8" t="s">
        <v>684</v>
      </c>
      <c r="E344" s="4" t="s">
        <v>685</v>
      </c>
      <c r="F344" s="9">
        <v>1.115245</v>
      </c>
      <c r="G344" s="9">
        <v>1.1281699999999999</v>
      </c>
      <c r="H344" s="9">
        <v>7.6300149999999997E-2</v>
      </c>
      <c r="I344" s="10">
        <v>3.1045977113378299E-2</v>
      </c>
      <c r="J344" s="10">
        <v>6.7631784216917595E-2</v>
      </c>
    </row>
    <row r="345" spans="1:10" x14ac:dyDescent="0.25">
      <c r="B345" s="8" t="s">
        <v>688</v>
      </c>
      <c r="C345" s="4" t="s">
        <v>689</v>
      </c>
      <c r="D345" s="8" t="s">
        <v>684</v>
      </c>
      <c r="E345" s="4" t="s">
        <v>685</v>
      </c>
      <c r="F345" s="9">
        <v>1.334768</v>
      </c>
      <c r="G345" s="9">
        <v>1.3517680000000001</v>
      </c>
      <c r="H345" s="9">
        <v>8.1609039999999994E-2</v>
      </c>
      <c r="I345" s="10">
        <v>2.8476580300761601E-2</v>
      </c>
      <c r="J345" s="10">
        <v>6.0372075681625802E-2</v>
      </c>
    </row>
    <row r="346" spans="1:10" x14ac:dyDescent="0.25">
      <c r="B346" s="8" t="s">
        <v>690</v>
      </c>
      <c r="C346" s="4" t="s">
        <v>691</v>
      </c>
      <c r="D346" s="8" t="s">
        <v>692</v>
      </c>
      <c r="E346" s="4" t="s">
        <v>693</v>
      </c>
      <c r="F346" s="9">
        <v>2.4730560000000001</v>
      </c>
      <c r="G346" s="9">
        <v>1.9669810000000001</v>
      </c>
      <c r="H346" s="9">
        <v>0.19502191999999999</v>
      </c>
      <c r="I346" s="10">
        <v>5.0870089746672599E-2</v>
      </c>
      <c r="J346" s="10">
        <v>9.9147841285706306E-2</v>
      </c>
    </row>
    <row r="347" spans="1:10" x14ac:dyDescent="0.25">
      <c r="B347" s="8" t="s">
        <v>694</v>
      </c>
      <c r="C347" s="4" t="s">
        <v>695</v>
      </c>
      <c r="D347" s="8" t="s">
        <v>692</v>
      </c>
      <c r="E347" s="4" t="s">
        <v>693</v>
      </c>
      <c r="F347" s="9">
        <v>50.495714999999997</v>
      </c>
      <c r="G347" s="9">
        <v>49.438187999999997</v>
      </c>
      <c r="H347" s="9">
        <v>2.0939918999999998</v>
      </c>
      <c r="I347" s="10">
        <v>1.6447232855702501E-2</v>
      </c>
      <c r="J347" s="10">
        <v>4.2355757456159097E-2</v>
      </c>
    </row>
    <row r="348" spans="1:10" x14ac:dyDescent="0.25">
      <c r="B348" s="8" t="s">
        <v>696</v>
      </c>
      <c r="C348" s="4" t="s">
        <v>697</v>
      </c>
      <c r="D348" s="8" t="s">
        <v>692</v>
      </c>
      <c r="E348" s="4" t="s">
        <v>693</v>
      </c>
      <c r="F348" s="9">
        <v>4.6934589999999998</v>
      </c>
      <c r="G348" s="9">
        <v>5.0879519999999996</v>
      </c>
      <c r="H348" s="9">
        <v>0.38816440000000002</v>
      </c>
      <c r="I348" s="10">
        <v>3.7828436667641498E-2</v>
      </c>
      <c r="J348" s="10">
        <v>7.6290892681377398E-2</v>
      </c>
    </row>
    <row r="349" spans="1:10" x14ac:dyDescent="0.25">
      <c r="B349" s="8" t="s">
        <v>698</v>
      </c>
      <c r="C349" s="4" t="s">
        <v>699</v>
      </c>
      <c r="D349" s="8" t="s">
        <v>700</v>
      </c>
      <c r="E349" s="4" t="s">
        <v>701</v>
      </c>
      <c r="F349" s="9">
        <v>0.95748299999999997</v>
      </c>
      <c r="G349" s="9">
        <v>0.95862400000000003</v>
      </c>
      <c r="H349" s="9">
        <v>0.11414683</v>
      </c>
      <c r="I349" s="10">
        <v>6.0884403061054103E-2</v>
      </c>
      <c r="J349" s="10">
        <v>0.119073620105484</v>
      </c>
    </row>
    <row r="350" spans="1:10" x14ac:dyDescent="0.25">
      <c r="B350" s="8" t="s">
        <v>702</v>
      </c>
      <c r="C350" s="4" t="s">
        <v>703</v>
      </c>
      <c r="D350" s="8" t="s">
        <v>700</v>
      </c>
      <c r="E350" s="4" t="s">
        <v>701</v>
      </c>
      <c r="F350" s="9">
        <v>0.13174</v>
      </c>
      <c r="G350" s="9">
        <v>0.13584099999999999</v>
      </c>
      <c r="H350" s="9">
        <v>2.2178630000000001E-2</v>
      </c>
      <c r="I350" s="10">
        <v>5.5559219970406498E-2</v>
      </c>
      <c r="J350" s="10">
        <v>0.163269042483491</v>
      </c>
    </row>
    <row r="351" spans="1:10" x14ac:dyDescent="0.25">
      <c r="A351" s="13" t="s">
        <v>85</v>
      </c>
      <c r="B351" s="5"/>
      <c r="C351" s="5"/>
      <c r="D351" s="5"/>
      <c r="E351" s="5"/>
      <c r="F351" s="6">
        <v>50.917659999999998</v>
      </c>
      <c r="G351" s="6">
        <v>52.956530000000001</v>
      </c>
      <c r="H351" s="6">
        <v>2.6977099999999998</v>
      </c>
      <c r="I351" s="7">
        <v>1.2409999999999999E-2</v>
      </c>
      <c r="J351" s="7">
        <v>5.0939999999999999E-2</v>
      </c>
    </row>
    <row r="353" spans="1:10" x14ac:dyDescent="0.25">
      <c r="A353" s="11" t="s">
        <v>704</v>
      </c>
      <c r="B353" s="12"/>
      <c r="C353" s="12"/>
      <c r="D353" s="12"/>
      <c r="E353" s="12"/>
      <c r="F353" s="12"/>
      <c r="G353" s="12"/>
      <c r="H353" s="12"/>
      <c r="I353" s="12"/>
      <c r="J353" s="12"/>
    </row>
    <row r="354" spans="1:10" x14ac:dyDescent="0.25">
      <c r="A354" s="3" t="s">
        <v>705</v>
      </c>
    </row>
    <row r="355" spans="1:10" x14ac:dyDescent="0.25">
      <c r="A355" s="5"/>
      <c r="B355" s="5"/>
      <c r="C355" s="5"/>
      <c r="D355" s="5"/>
      <c r="E355" s="5"/>
      <c r="F355" s="1" t="s">
        <v>2</v>
      </c>
      <c r="G355" s="5"/>
      <c r="H355" s="5"/>
      <c r="I355" s="5"/>
      <c r="J355" s="1"/>
    </row>
    <row r="356" spans="1:10" x14ac:dyDescent="0.25">
      <c r="A356" s="1" t="s">
        <v>3</v>
      </c>
      <c r="B356" s="5"/>
      <c r="C356" s="5"/>
      <c r="D356" s="1" t="s">
        <v>4</v>
      </c>
      <c r="E356" s="5"/>
      <c r="F356" s="2" t="s">
        <v>5</v>
      </c>
      <c r="G356" s="2" t="s">
        <v>6</v>
      </c>
      <c r="H356" s="2" t="s">
        <v>7</v>
      </c>
      <c r="I356" s="1" t="s">
        <v>8</v>
      </c>
      <c r="J356" s="5"/>
    </row>
    <row r="357" spans="1:10" x14ac:dyDescent="0.25">
      <c r="A357" s="5"/>
      <c r="B357" s="5"/>
      <c r="C357" s="5"/>
      <c r="D357" s="5"/>
      <c r="E357" s="5"/>
      <c r="F357" s="2" t="s">
        <v>9</v>
      </c>
      <c r="G357" s="2" t="s">
        <v>9</v>
      </c>
      <c r="H357" s="2" t="s">
        <v>10</v>
      </c>
      <c r="I357" s="2" t="s">
        <v>11</v>
      </c>
      <c r="J357" s="2" t="s">
        <v>12</v>
      </c>
    </row>
    <row r="358" spans="1:10" x14ac:dyDescent="0.25">
      <c r="A358" s="5"/>
      <c r="B358" s="5"/>
      <c r="C358" s="5"/>
      <c r="D358" s="5"/>
      <c r="E358" s="5"/>
      <c r="F358" s="5"/>
      <c r="G358" s="5"/>
      <c r="H358" s="2" t="s">
        <v>9</v>
      </c>
      <c r="I358" s="5"/>
      <c r="J358" s="5"/>
    </row>
    <row r="360" spans="1:10" x14ac:dyDescent="0.25">
      <c r="A360" s="13" t="s">
        <v>13</v>
      </c>
      <c r="B360" s="5"/>
      <c r="C360" s="5"/>
      <c r="D360" s="5"/>
      <c r="E360" s="5"/>
      <c r="F360" s="6">
        <v>174.62466000000001</v>
      </c>
      <c r="G360" s="6">
        <v>165.53066000000001</v>
      </c>
      <c r="H360" s="6">
        <v>13.244669999999999</v>
      </c>
      <c r="I360" s="7">
        <v>4.2279999999999998E-2</v>
      </c>
      <c r="J360" s="7">
        <v>8.0009999999999998E-2</v>
      </c>
    </row>
    <row r="361" spans="1:10" x14ac:dyDescent="0.25">
      <c r="A361" s="13" t="s">
        <v>14</v>
      </c>
      <c r="B361" s="5"/>
      <c r="C361" s="5"/>
      <c r="D361" s="5"/>
      <c r="E361" s="5"/>
      <c r="F361" s="6">
        <v>142.35576</v>
      </c>
      <c r="G361" s="6">
        <v>136.78863000000001</v>
      </c>
      <c r="H361" s="6">
        <v>11.905939999999999</v>
      </c>
      <c r="I361" s="7">
        <v>4.9110000000000001E-2</v>
      </c>
      <c r="J361" s="7">
        <v>8.7040000000000006E-2</v>
      </c>
    </row>
    <row r="362" spans="1:10" x14ac:dyDescent="0.25">
      <c r="B362" s="8" t="s">
        <v>706</v>
      </c>
      <c r="C362" s="4" t="s">
        <v>707</v>
      </c>
      <c r="D362" s="8" t="s">
        <v>708</v>
      </c>
      <c r="E362" s="4" t="s">
        <v>709</v>
      </c>
      <c r="F362" s="9">
        <v>98.573959000000002</v>
      </c>
      <c r="G362" s="9">
        <v>94.144979000000006</v>
      </c>
      <c r="H362" s="9">
        <v>8.2317255800000009</v>
      </c>
      <c r="I362" s="10">
        <v>5.4177069814843701E-2</v>
      </c>
      <c r="J362" s="10">
        <v>8.7436692508051805E-2</v>
      </c>
    </row>
    <row r="363" spans="1:10" x14ac:dyDescent="0.25">
      <c r="B363" s="8" t="s">
        <v>710</v>
      </c>
      <c r="C363" s="4" t="s">
        <v>711</v>
      </c>
      <c r="D363" s="8" t="s">
        <v>708</v>
      </c>
      <c r="E363" s="4" t="s">
        <v>709</v>
      </c>
      <c r="F363" s="9">
        <v>1.97326</v>
      </c>
      <c r="G363" s="9">
        <v>1.9855149999999999</v>
      </c>
      <c r="H363" s="9">
        <v>0.12840425</v>
      </c>
      <c r="I363" s="10">
        <v>3.2091477525981897E-2</v>
      </c>
      <c r="J363" s="10">
        <v>6.4670501104247505E-2</v>
      </c>
    </row>
    <row r="364" spans="1:10" x14ac:dyDescent="0.25">
      <c r="B364" s="8" t="s">
        <v>712</v>
      </c>
      <c r="C364" s="4" t="s">
        <v>713</v>
      </c>
      <c r="D364" s="8" t="s">
        <v>708</v>
      </c>
      <c r="E364" s="4" t="s">
        <v>709</v>
      </c>
      <c r="F364" s="9">
        <v>16.401105999999999</v>
      </c>
      <c r="G364" s="9">
        <v>13.981344999999999</v>
      </c>
      <c r="H364" s="9">
        <v>0.80160005999999995</v>
      </c>
      <c r="I364" s="10">
        <v>2.8308990301004599E-2</v>
      </c>
      <c r="J364" s="10">
        <v>5.7333544090357499E-2</v>
      </c>
    </row>
    <row r="365" spans="1:10" x14ac:dyDescent="0.25">
      <c r="B365" s="8" t="s">
        <v>714</v>
      </c>
      <c r="C365" s="4" t="s">
        <v>715</v>
      </c>
      <c r="D365" s="8" t="s">
        <v>716</v>
      </c>
      <c r="E365" s="4" t="s">
        <v>717</v>
      </c>
      <c r="F365" s="9">
        <v>1.2297370000000001</v>
      </c>
      <c r="G365" s="9">
        <v>1.4309620000000001</v>
      </c>
      <c r="H365" s="9">
        <v>0.15285114</v>
      </c>
      <c r="I365" s="10">
        <v>5.0911289048905503E-2</v>
      </c>
      <c r="J365" s="10">
        <v>0.106817050347947</v>
      </c>
    </row>
    <row r="366" spans="1:10" x14ac:dyDescent="0.25">
      <c r="B366" s="8" t="s">
        <v>718</v>
      </c>
      <c r="C366" s="4" t="s">
        <v>719</v>
      </c>
      <c r="D366" s="8" t="s">
        <v>716</v>
      </c>
      <c r="E366" s="4" t="s">
        <v>717</v>
      </c>
      <c r="F366" s="9">
        <v>5.0089379999999997</v>
      </c>
      <c r="G366" s="9">
        <v>5.594519</v>
      </c>
      <c r="H366" s="9">
        <v>0.70794254000000001</v>
      </c>
      <c r="I366" s="10">
        <v>6.0408308560574997E-2</v>
      </c>
      <c r="J366" s="10">
        <v>0.12654216385715999</v>
      </c>
    </row>
    <row r="367" spans="1:10" x14ac:dyDescent="0.25">
      <c r="B367" s="8" t="s">
        <v>720</v>
      </c>
      <c r="C367" s="4" t="s">
        <v>721</v>
      </c>
      <c r="D367" s="8" t="s">
        <v>716</v>
      </c>
      <c r="E367" s="4" t="s">
        <v>717</v>
      </c>
      <c r="F367" s="9">
        <v>6.0314629999999996</v>
      </c>
      <c r="G367" s="9">
        <v>6.6946659999999998</v>
      </c>
      <c r="H367" s="9">
        <v>0.76622009999999996</v>
      </c>
      <c r="I367" s="10">
        <v>4.5677360155084598E-2</v>
      </c>
      <c r="J367" s="10">
        <v>0.114452326673205</v>
      </c>
    </row>
    <row r="368" spans="1:10" x14ac:dyDescent="0.25">
      <c r="B368" s="8" t="s">
        <v>722</v>
      </c>
      <c r="C368" s="4" t="s">
        <v>723</v>
      </c>
      <c r="D368" s="8" t="s">
        <v>724</v>
      </c>
      <c r="E368" s="4" t="s">
        <v>725</v>
      </c>
      <c r="F368" s="9">
        <v>10.864689</v>
      </c>
      <c r="G368" s="9">
        <v>11.033339</v>
      </c>
      <c r="H368" s="9">
        <v>0.93437994999999996</v>
      </c>
      <c r="I368" s="10">
        <v>3.0235236132960201E-2</v>
      </c>
      <c r="J368" s="10">
        <v>8.4686961036908204E-2</v>
      </c>
    </row>
    <row r="369" spans="1:10" x14ac:dyDescent="0.25">
      <c r="B369" s="8" t="s">
        <v>726</v>
      </c>
      <c r="C369" s="4" t="s">
        <v>727</v>
      </c>
      <c r="D369" s="8" t="s">
        <v>724</v>
      </c>
      <c r="E369" s="4" t="s">
        <v>725</v>
      </c>
      <c r="F369" s="9">
        <v>2.2726090000000001</v>
      </c>
      <c r="G369" s="9">
        <v>1.9233039999999999</v>
      </c>
      <c r="H369" s="9">
        <v>0.1828197</v>
      </c>
      <c r="I369" s="10">
        <v>5.6138925515675099E-2</v>
      </c>
      <c r="J369" s="10">
        <v>9.5055019903249799E-2</v>
      </c>
    </row>
    <row r="370" spans="1:10" x14ac:dyDescent="0.25">
      <c r="A370" s="13" t="s">
        <v>85</v>
      </c>
      <c r="B370" s="5"/>
      <c r="C370" s="5"/>
      <c r="D370" s="5"/>
      <c r="E370" s="5"/>
      <c r="F370" s="6">
        <v>32.268889999999999</v>
      </c>
      <c r="G370" s="6">
        <v>28.74203</v>
      </c>
      <c r="H370" s="6">
        <v>1.3387199999999999</v>
      </c>
      <c r="I370" s="7">
        <v>9.75E-3</v>
      </c>
      <c r="J370" s="7">
        <v>4.6580000000000003E-2</v>
      </c>
    </row>
    <row r="372" spans="1:10" x14ac:dyDescent="0.25">
      <c r="A372" s="11" t="s">
        <v>728</v>
      </c>
      <c r="B372" s="12"/>
      <c r="C372" s="12"/>
      <c r="D372" s="12"/>
      <c r="E372" s="12"/>
      <c r="F372" s="12"/>
      <c r="G372" s="12"/>
      <c r="H372" s="12"/>
      <c r="I372" s="12"/>
      <c r="J372" s="12"/>
    </row>
    <row r="373" spans="1:10" x14ac:dyDescent="0.25">
      <c r="A373" s="3" t="s">
        <v>729</v>
      </c>
    </row>
    <row r="374" spans="1:10" x14ac:dyDescent="0.25">
      <c r="A374" s="5"/>
      <c r="B374" s="5"/>
      <c r="C374" s="5"/>
      <c r="D374" s="5"/>
      <c r="E374" s="5"/>
      <c r="F374" s="1" t="s">
        <v>2</v>
      </c>
      <c r="G374" s="5"/>
      <c r="H374" s="5"/>
      <c r="I374" s="5"/>
      <c r="J374" s="1"/>
    </row>
    <row r="375" spans="1:10" x14ac:dyDescent="0.25">
      <c r="A375" s="1" t="s">
        <v>3</v>
      </c>
      <c r="B375" s="5"/>
      <c r="C375" s="5"/>
      <c r="D375" s="1" t="s">
        <v>4</v>
      </c>
      <c r="E375" s="5"/>
      <c r="F375" s="2" t="s">
        <v>5</v>
      </c>
      <c r="G375" s="2" t="s">
        <v>6</v>
      </c>
      <c r="H375" s="2" t="s">
        <v>7</v>
      </c>
      <c r="I375" s="1" t="s">
        <v>8</v>
      </c>
      <c r="J375" s="5"/>
    </row>
    <row r="376" spans="1:10" x14ac:dyDescent="0.25">
      <c r="A376" s="5"/>
      <c r="B376" s="5"/>
      <c r="C376" s="5"/>
      <c r="D376" s="5"/>
      <c r="E376" s="5"/>
      <c r="F376" s="2" t="s">
        <v>9</v>
      </c>
      <c r="G376" s="2" t="s">
        <v>9</v>
      </c>
      <c r="H376" s="2" t="s">
        <v>10</v>
      </c>
      <c r="I376" s="2" t="s">
        <v>11</v>
      </c>
      <c r="J376" s="2" t="s">
        <v>12</v>
      </c>
    </row>
    <row r="377" spans="1:10" x14ac:dyDescent="0.25">
      <c r="A377" s="5"/>
      <c r="B377" s="5"/>
      <c r="C377" s="5"/>
      <c r="D377" s="5"/>
      <c r="E377" s="5"/>
      <c r="F377" s="5"/>
      <c r="G377" s="5"/>
      <c r="H377" s="2" t="s">
        <v>9</v>
      </c>
      <c r="I377" s="5"/>
      <c r="J377" s="5"/>
    </row>
    <row r="379" spans="1:10" x14ac:dyDescent="0.25">
      <c r="A379" s="13" t="s">
        <v>13</v>
      </c>
      <c r="B379" s="5"/>
      <c r="C379" s="5"/>
      <c r="D379" s="5"/>
      <c r="E379" s="5"/>
      <c r="F379" s="6">
        <v>51.231699999999996</v>
      </c>
      <c r="G379" s="6">
        <v>60.218150000000001</v>
      </c>
      <c r="H379" s="6">
        <v>7.0145999999999997</v>
      </c>
      <c r="I379" s="7">
        <v>3.108E-2</v>
      </c>
      <c r="J379" s="7">
        <v>0.11649</v>
      </c>
    </row>
    <row r="380" spans="1:10" x14ac:dyDescent="0.25">
      <c r="A380" s="13" t="s">
        <v>14</v>
      </c>
      <c r="B380" s="5"/>
      <c r="C380" s="5"/>
      <c r="D380" s="5"/>
      <c r="E380" s="5"/>
      <c r="F380" s="6">
        <v>28.775870000000001</v>
      </c>
      <c r="G380" s="6">
        <v>34.047879999999999</v>
      </c>
      <c r="H380" s="6">
        <v>3.53729</v>
      </c>
      <c r="I380" s="7">
        <v>5.2850000000000001E-2</v>
      </c>
      <c r="J380" s="7">
        <v>0.10389</v>
      </c>
    </row>
    <row r="381" spans="1:10" x14ac:dyDescent="0.25">
      <c r="B381" s="8" t="s">
        <v>730</v>
      </c>
      <c r="C381" s="4" t="s">
        <v>731</v>
      </c>
      <c r="D381" s="8" t="s">
        <v>732</v>
      </c>
      <c r="E381" s="4" t="s">
        <v>733</v>
      </c>
      <c r="F381" s="9">
        <v>6.4505410000000003</v>
      </c>
      <c r="G381" s="9">
        <v>10.987177000000001</v>
      </c>
      <c r="H381" s="9">
        <v>2.3443538400000001</v>
      </c>
      <c r="I381" s="10">
        <v>0.111249597599092</v>
      </c>
      <c r="J381" s="10">
        <v>0.21337180970143599</v>
      </c>
    </row>
    <row r="382" spans="1:10" x14ac:dyDescent="0.25">
      <c r="B382" s="8" t="s">
        <v>734</v>
      </c>
      <c r="C382" s="4" t="s">
        <v>735</v>
      </c>
      <c r="D382" s="8" t="s">
        <v>732</v>
      </c>
      <c r="E382" s="4" t="s">
        <v>733</v>
      </c>
      <c r="F382" s="9">
        <v>15.744878999999999</v>
      </c>
      <c r="G382" s="9">
        <v>16.529589999999999</v>
      </c>
      <c r="H382" s="9">
        <v>0.92932828999999995</v>
      </c>
      <c r="I382" s="10">
        <v>2.6818685157949999E-2</v>
      </c>
      <c r="J382" s="10">
        <v>5.62221016976222E-2</v>
      </c>
    </row>
    <row r="383" spans="1:10" x14ac:dyDescent="0.25">
      <c r="B383" s="8" t="s">
        <v>736</v>
      </c>
      <c r="C383" s="4" t="s">
        <v>737</v>
      </c>
      <c r="D383" s="8" t="s">
        <v>732</v>
      </c>
      <c r="E383" s="4" t="s">
        <v>733</v>
      </c>
      <c r="F383" s="9">
        <v>5.4269489999999996</v>
      </c>
      <c r="G383" s="9">
        <v>5.366644</v>
      </c>
      <c r="H383" s="9">
        <v>0.20845488000000001</v>
      </c>
      <c r="I383" s="10">
        <v>1.8407151657534902E-2</v>
      </c>
      <c r="J383" s="10">
        <v>3.8842688279677198E-2</v>
      </c>
    </row>
    <row r="384" spans="1:10" x14ac:dyDescent="0.25">
      <c r="B384" s="8" t="s">
        <v>738</v>
      </c>
      <c r="C384" s="4" t="s">
        <v>739</v>
      </c>
      <c r="D384" s="8" t="s">
        <v>740</v>
      </c>
      <c r="E384" s="4" t="s">
        <v>741</v>
      </c>
      <c r="F384" s="9">
        <v>0.405885</v>
      </c>
      <c r="G384" s="9">
        <v>0.48329499999999997</v>
      </c>
      <c r="H384" s="9">
        <v>3.7827949999999999E-2</v>
      </c>
      <c r="I384" s="10">
        <v>5.3216441303965398E-2</v>
      </c>
      <c r="J384" s="10">
        <v>7.8270931832524607E-2</v>
      </c>
    </row>
    <row r="385" spans="1:10" x14ac:dyDescent="0.25">
      <c r="B385" s="8" t="s">
        <v>742</v>
      </c>
      <c r="C385" s="4" t="s">
        <v>743</v>
      </c>
      <c r="D385" s="8" t="s">
        <v>740</v>
      </c>
      <c r="E385" s="4" t="s">
        <v>741</v>
      </c>
      <c r="F385" s="9">
        <v>0.74761500000000003</v>
      </c>
      <c r="G385" s="9">
        <v>0.68117300000000003</v>
      </c>
      <c r="H385" s="9">
        <v>1.7323749999999999E-2</v>
      </c>
      <c r="I385" s="10">
        <v>1.3768176366356201E-2</v>
      </c>
      <c r="J385" s="10">
        <v>2.5432232340389199E-2</v>
      </c>
    </row>
    <row r="386" spans="1:10" x14ac:dyDescent="0.25">
      <c r="A386" s="13" t="s">
        <v>85</v>
      </c>
      <c r="B386" s="5"/>
      <c r="C386" s="5"/>
      <c r="D386" s="5"/>
      <c r="E386" s="5"/>
      <c r="F386" s="6">
        <v>22.455829999999999</v>
      </c>
      <c r="G386" s="6">
        <v>26.170269999999999</v>
      </c>
      <c r="H386" s="6">
        <v>3.4773100000000001</v>
      </c>
      <c r="I386" s="7">
        <v>2.7499999999999998E-3</v>
      </c>
      <c r="J386" s="7">
        <v>0.13286999999999999</v>
      </c>
    </row>
    <row r="388" spans="1:10" x14ac:dyDescent="0.25">
      <c r="A388" s="11" t="s">
        <v>744</v>
      </c>
      <c r="B388" s="12"/>
      <c r="C388" s="12"/>
      <c r="D388" s="12"/>
      <c r="E388" s="12"/>
      <c r="F388" s="12"/>
      <c r="G388" s="12"/>
      <c r="H388" s="12"/>
      <c r="I388" s="12"/>
      <c r="J388" s="12"/>
    </row>
    <row r="389" spans="1:10" x14ac:dyDescent="0.25">
      <c r="A389" s="3" t="s">
        <v>745</v>
      </c>
    </row>
    <row r="390" spans="1:10" x14ac:dyDescent="0.25">
      <c r="A390" s="5"/>
      <c r="B390" s="5"/>
      <c r="C390" s="5"/>
      <c r="D390" s="5"/>
      <c r="E390" s="5"/>
      <c r="F390" s="1" t="s">
        <v>2</v>
      </c>
      <c r="G390" s="5"/>
      <c r="H390" s="5"/>
      <c r="I390" s="5"/>
      <c r="J390" s="1"/>
    </row>
    <row r="391" spans="1:10" x14ac:dyDescent="0.25">
      <c r="A391" s="1" t="s">
        <v>3</v>
      </c>
      <c r="B391" s="5"/>
      <c r="C391" s="5"/>
      <c r="D391" s="1" t="s">
        <v>4</v>
      </c>
      <c r="E391" s="5"/>
      <c r="F391" s="2" t="s">
        <v>5</v>
      </c>
      <c r="G391" s="2" t="s">
        <v>6</v>
      </c>
      <c r="H391" s="2" t="s">
        <v>7</v>
      </c>
      <c r="I391" s="1" t="s">
        <v>8</v>
      </c>
      <c r="J391" s="5"/>
    </row>
    <row r="392" spans="1:10" x14ac:dyDescent="0.25">
      <c r="A392" s="5"/>
      <c r="B392" s="5"/>
      <c r="C392" s="5"/>
      <c r="D392" s="5"/>
      <c r="E392" s="5"/>
      <c r="F392" s="2" t="s">
        <v>9</v>
      </c>
      <c r="G392" s="2" t="s">
        <v>9</v>
      </c>
      <c r="H392" s="2" t="s">
        <v>10</v>
      </c>
      <c r="I392" s="2" t="s">
        <v>11</v>
      </c>
      <c r="J392" s="2" t="s">
        <v>12</v>
      </c>
    </row>
    <row r="393" spans="1:10" x14ac:dyDescent="0.25">
      <c r="A393" s="5"/>
      <c r="B393" s="5"/>
      <c r="C393" s="5"/>
      <c r="D393" s="5"/>
      <c r="E393" s="5"/>
      <c r="F393" s="5"/>
      <c r="G393" s="5"/>
      <c r="H393" s="2" t="s">
        <v>9</v>
      </c>
      <c r="I393" s="5"/>
      <c r="J393" s="5"/>
    </row>
    <row r="395" spans="1:10" x14ac:dyDescent="0.25">
      <c r="A395" s="13" t="s">
        <v>13</v>
      </c>
      <c r="B395" s="5"/>
      <c r="C395" s="5"/>
      <c r="D395" s="5"/>
      <c r="E395" s="5"/>
      <c r="F395" s="6">
        <v>1436.42022</v>
      </c>
      <c r="G395" s="6">
        <v>2167.70199</v>
      </c>
      <c r="H395" s="6">
        <v>57.75526</v>
      </c>
      <c r="I395" s="7">
        <v>3.5100000000000001E-3</v>
      </c>
      <c r="J395" s="7">
        <v>2.664E-2</v>
      </c>
    </row>
    <row r="396" spans="1:10" x14ac:dyDescent="0.25">
      <c r="A396" s="13" t="s">
        <v>14</v>
      </c>
      <c r="B396" s="5"/>
      <c r="C396" s="5"/>
      <c r="D396" s="5"/>
      <c r="E396" s="5"/>
      <c r="F396" s="6">
        <v>12.934229999999999</v>
      </c>
      <c r="G396" s="6">
        <v>12.72988</v>
      </c>
      <c r="H396" s="6">
        <v>1.20258</v>
      </c>
      <c r="I396" s="7">
        <v>3.798E-2</v>
      </c>
      <c r="J396" s="7">
        <v>9.4469999999999998E-2</v>
      </c>
    </row>
    <row r="397" spans="1:10" x14ac:dyDescent="0.25">
      <c r="B397" s="8" t="s">
        <v>492</v>
      </c>
      <c r="C397" s="4" t="s">
        <v>493</v>
      </c>
      <c r="D397" s="8" t="s">
        <v>17</v>
      </c>
      <c r="E397" s="4" t="s">
        <v>18</v>
      </c>
      <c r="F397" s="9">
        <v>6.6839130000000004</v>
      </c>
      <c r="G397" s="9">
        <v>6.1469310000000004</v>
      </c>
      <c r="H397" s="9">
        <v>1.04491632</v>
      </c>
      <c r="I397" s="10">
        <v>6.4259644365619206E-2</v>
      </c>
      <c r="J397" s="10">
        <v>0.1699899218</v>
      </c>
    </row>
    <row r="398" spans="1:10" x14ac:dyDescent="0.25">
      <c r="B398" s="8" t="s">
        <v>746</v>
      </c>
      <c r="C398" s="4" t="s">
        <v>747</v>
      </c>
      <c r="D398" s="8" t="s">
        <v>17</v>
      </c>
      <c r="E398" s="4" t="s">
        <v>18</v>
      </c>
      <c r="F398" s="9">
        <v>0.01</v>
      </c>
      <c r="G398" s="9">
        <v>0.01</v>
      </c>
      <c r="H398" s="9">
        <v>0</v>
      </c>
      <c r="I398" s="10">
        <v>0</v>
      </c>
      <c r="J398" s="10">
        <v>0</v>
      </c>
    </row>
    <row r="399" spans="1:10" x14ac:dyDescent="0.25">
      <c r="B399" s="8" t="s">
        <v>748</v>
      </c>
      <c r="C399" s="4" t="s">
        <v>749</v>
      </c>
      <c r="D399" s="8" t="s">
        <v>750</v>
      </c>
      <c r="E399" s="4" t="s">
        <v>751</v>
      </c>
      <c r="F399" s="9">
        <v>1.503792</v>
      </c>
      <c r="G399" s="9">
        <v>1.352474</v>
      </c>
      <c r="H399" s="9">
        <v>4.5295500000000002E-3</v>
      </c>
      <c r="I399" s="10">
        <v>4.8060073613245E-4</v>
      </c>
      <c r="J399" s="10">
        <v>3.3490847143826702E-3</v>
      </c>
    </row>
    <row r="400" spans="1:10" x14ac:dyDescent="0.25">
      <c r="B400" s="8" t="s">
        <v>752</v>
      </c>
      <c r="C400" s="4" t="s">
        <v>753</v>
      </c>
      <c r="D400" s="8" t="s">
        <v>750</v>
      </c>
      <c r="E400" s="4" t="s">
        <v>751</v>
      </c>
      <c r="F400" s="9">
        <v>2.582376</v>
      </c>
      <c r="G400" s="9">
        <v>2.6646179999999999</v>
      </c>
      <c r="H400" s="9">
        <v>8.264349E-2</v>
      </c>
      <c r="I400" s="10">
        <v>1.57602440574971E-2</v>
      </c>
      <c r="J400" s="10">
        <v>3.1015136128330501E-2</v>
      </c>
    </row>
    <row r="401" spans="1:10" x14ac:dyDescent="0.25">
      <c r="B401" s="8" t="s">
        <v>754</v>
      </c>
      <c r="C401" s="4" t="s">
        <v>755</v>
      </c>
      <c r="D401" s="8" t="s">
        <v>750</v>
      </c>
      <c r="E401" s="4" t="s">
        <v>751</v>
      </c>
      <c r="F401" s="9">
        <v>1.456866</v>
      </c>
      <c r="G401" s="9">
        <v>1.8190040000000001</v>
      </c>
      <c r="H401" s="9">
        <v>7.0491680000000001E-2</v>
      </c>
      <c r="I401" s="10">
        <v>2.51926383889205E-2</v>
      </c>
      <c r="J401" s="10">
        <v>3.8752899938647702E-2</v>
      </c>
    </row>
    <row r="402" spans="1:10" x14ac:dyDescent="0.25">
      <c r="B402" s="8" t="s">
        <v>756</v>
      </c>
      <c r="C402" s="4" t="s">
        <v>757</v>
      </c>
      <c r="D402" s="8" t="s">
        <v>750</v>
      </c>
      <c r="E402" s="4" t="s">
        <v>751</v>
      </c>
      <c r="F402" s="9">
        <v>0.21825900000000001</v>
      </c>
      <c r="G402" s="9">
        <v>0.25783600000000001</v>
      </c>
      <c r="H402" s="9">
        <v>0</v>
      </c>
      <c r="I402" s="10">
        <v>0</v>
      </c>
      <c r="J402" s="10">
        <v>0</v>
      </c>
    </row>
    <row r="403" spans="1:10" x14ac:dyDescent="0.25">
      <c r="B403" s="8" t="s">
        <v>758</v>
      </c>
      <c r="C403" s="4" t="s">
        <v>759</v>
      </c>
      <c r="D403" s="8" t="s">
        <v>760</v>
      </c>
      <c r="E403" s="4" t="s">
        <v>761</v>
      </c>
      <c r="F403" s="9">
        <v>0.18950400000000001</v>
      </c>
      <c r="G403" s="9">
        <v>9.3504000000000004E-2</v>
      </c>
      <c r="H403" s="9">
        <v>0</v>
      </c>
      <c r="I403" s="10">
        <v>0</v>
      </c>
      <c r="J403" s="10">
        <v>0</v>
      </c>
    </row>
    <row r="404" spans="1:10" x14ac:dyDescent="0.25">
      <c r="B404" s="8" t="s">
        <v>762</v>
      </c>
      <c r="C404" s="4" t="s">
        <v>763</v>
      </c>
      <c r="D404" s="8" t="s">
        <v>760</v>
      </c>
      <c r="E404" s="4" t="s">
        <v>761</v>
      </c>
      <c r="F404" s="9">
        <v>0.28951500000000002</v>
      </c>
      <c r="G404" s="9">
        <v>0.385515</v>
      </c>
      <c r="H404" s="9">
        <v>0</v>
      </c>
      <c r="I404" s="10">
        <v>0</v>
      </c>
      <c r="J404" s="10">
        <v>0</v>
      </c>
    </row>
    <row r="405" spans="1:10" x14ac:dyDescent="0.25">
      <c r="A405" s="13" t="s">
        <v>85</v>
      </c>
      <c r="B405" s="5"/>
      <c r="C405" s="5"/>
      <c r="D405" s="5"/>
      <c r="E405" s="5"/>
      <c r="F405" s="6">
        <v>1423.4860000000001</v>
      </c>
      <c r="G405" s="6">
        <v>2154.9721100000002</v>
      </c>
      <c r="H405" s="6">
        <v>56.552680000000002</v>
      </c>
      <c r="I405" s="7">
        <v>3.31E-3</v>
      </c>
      <c r="J405" s="7">
        <v>2.6239999999999999E-2</v>
      </c>
    </row>
    <row r="407" spans="1:10" x14ac:dyDescent="0.25">
      <c r="A407" s="11" t="s">
        <v>764</v>
      </c>
      <c r="B407" s="12"/>
      <c r="C407" s="12"/>
      <c r="D407" s="12"/>
      <c r="E407" s="12"/>
      <c r="F407" s="12"/>
      <c r="G407" s="12"/>
      <c r="H407" s="12"/>
      <c r="I407" s="12"/>
      <c r="J407" s="12"/>
    </row>
    <row r="408" spans="1:10" x14ac:dyDescent="0.25">
      <c r="A408" s="3" t="s">
        <v>765</v>
      </c>
    </row>
    <row r="409" spans="1:10" x14ac:dyDescent="0.25">
      <c r="A409" s="5"/>
      <c r="B409" s="5"/>
      <c r="C409" s="5"/>
      <c r="D409" s="5"/>
      <c r="E409" s="5"/>
      <c r="F409" s="1" t="s">
        <v>2</v>
      </c>
      <c r="G409" s="5"/>
      <c r="H409" s="5"/>
      <c r="I409" s="5"/>
      <c r="J409" s="1"/>
    </row>
    <row r="410" spans="1:10" x14ac:dyDescent="0.25">
      <c r="A410" s="1" t="s">
        <v>3</v>
      </c>
      <c r="B410" s="5"/>
      <c r="C410" s="5"/>
      <c r="D410" s="1" t="s">
        <v>4</v>
      </c>
      <c r="E410" s="5"/>
      <c r="F410" s="2" t="s">
        <v>5</v>
      </c>
      <c r="G410" s="2" t="s">
        <v>6</v>
      </c>
      <c r="H410" s="2" t="s">
        <v>7</v>
      </c>
      <c r="I410" s="1" t="s">
        <v>8</v>
      </c>
      <c r="J410" s="5"/>
    </row>
    <row r="411" spans="1:10" x14ac:dyDescent="0.25">
      <c r="A411" s="5"/>
      <c r="B411" s="5"/>
      <c r="C411" s="5"/>
      <c r="D411" s="5"/>
      <c r="E411" s="5"/>
      <c r="F411" s="2" t="s">
        <v>9</v>
      </c>
      <c r="G411" s="2" t="s">
        <v>9</v>
      </c>
      <c r="H411" s="2" t="s">
        <v>10</v>
      </c>
      <c r="I411" s="2" t="s">
        <v>11</v>
      </c>
      <c r="J411" s="2" t="s">
        <v>12</v>
      </c>
    </row>
    <row r="412" spans="1:10" x14ac:dyDescent="0.25">
      <c r="A412" s="5"/>
      <c r="B412" s="5"/>
      <c r="C412" s="5"/>
      <c r="D412" s="5"/>
      <c r="E412" s="5"/>
      <c r="F412" s="5"/>
      <c r="G412" s="5"/>
      <c r="H412" s="2" t="s">
        <v>9</v>
      </c>
      <c r="I412" s="5"/>
      <c r="J412" s="5"/>
    </row>
    <row r="414" spans="1:10" x14ac:dyDescent="0.25">
      <c r="A414" s="13" t="s">
        <v>13</v>
      </c>
      <c r="B414" s="5"/>
      <c r="C414" s="5"/>
      <c r="D414" s="5"/>
      <c r="E414" s="5"/>
      <c r="F414" s="6">
        <v>515.99518999999998</v>
      </c>
      <c r="G414" s="6">
        <v>573.35950000000003</v>
      </c>
      <c r="H414" s="6">
        <v>15.19116</v>
      </c>
      <c r="I414" s="7">
        <v>5.0899999999999999E-3</v>
      </c>
      <c r="J414" s="7">
        <v>2.6499999999999999E-2</v>
      </c>
    </row>
    <row r="415" spans="1:10" x14ac:dyDescent="0.25">
      <c r="A415" s="13" t="s">
        <v>14</v>
      </c>
      <c r="B415" s="5"/>
      <c r="C415" s="5"/>
      <c r="D415" s="5"/>
      <c r="E415" s="5"/>
      <c r="F415" s="6">
        <v>88.498599999999996</v>
      </c>
      <c r="G415" s="6">
        <v>87.231679999999997</v>
      </c>
      <c r="H415" s="6">
        <v>1.2189000000000001</v>
      </c>
      <c r="I415" s="7">
        <v>6.9899999999999997E-3</v>
      </c>
      <c r="J415" s="7">
        <v>1.397E-2</v>
      </c>
    </row>
    <row r="416" spans="1:10" x14ac:dyDescent="0.25">
      <c r="B416" s="8" t="s">
        <v>492</v>
      </c>
      <c r="C416" s="4" t="s">
        <v>493</v>
      </c>
      <c r="D416" s="8" t="s">
        <v>17</v>
      </c>
      <c r="E416" s="4" t="s">
        <v>18</v>
      </c>
      <c r="F416" s="9">
        <v>8.5246709999999997</v>
      </c>
      <c r="G416" s="9">
        <v>8.5247849999999996</v>
      </c>
      <c r="H416" s="9">
        <v>0.57254813999999998</v>
      </c>
      <c r="I416" s="10">
        <v>2.9588803705899901E-2</v>
      </c>
      <c r="J416" s="10">
        <v>6.7162765981781294E-2</v>
      </c>
    </row>
    <row r="417" spans="1:10" x14ac:dyDescent="0.25">
      <c r="B417" s="8" t="s">
        <v>766</v>
      </c>
      <c r="C417" s="4" t="s">
        <v>767</v>
      </c>
      <c r="D417" s="8" t="s">
        <v>17</v>
      </c>
      <c r="E417" s="4" t="s">
        <v>18</v>
      </c>
      <c r="F417" s="9">
        <v>72</v>
      </c>
      <c r="G417" s="9">
        <v>72</v>
      </c>
      <c r="H417" s="9">
        <v>0</v>
      </c>
      <c r="I417" s="10">
        <v>0</v>
      </c>
      <c r="J417" s="10">
        <v>0</v>
      </c>
    </row>
    <row r="418" spans="1:10" x14ac:dyDescent="0.25">
      <c r="B418" s="8" t="s">
        <v>768</v>
      </c>
      <c r="C418" s="4" t="s">
        <v>769</v>
      </c>
      <c r="D418" s="8" t="s">
        <v>770</v>
      </c>
      <c r="E418" s="4" t="s">
        <v>771</v>
      </c>
      <c r="F418" s="9">
        <v>1.526135</v>
      </c>
      <c r="G418" s="9">
        <v>0.956951</v>
      </c>
      <c r="H418" s="9">
        <v>2.4440900000000002E-2</v>
      </c>
      <c r="I418" s="10">
        <v>5.06154442599464E-3</v>
      </c>
      <c r="J418" s="10">
        <v>2.55403881703451E-2</v>
      </c>
    </row>
    <row r="419" spans="1:10" x14ac:dyDescent="0.25">
      <c r="B419" s="8" t="s">
        <v>772</v>
      </c>
      <c r="C419" s="4" t="s">
        <v>773</v>
      </c>
      <c r="D419" s="8" t="s">
        <v>774</v>
      </c>
      <c r="E419" s="4" t="s">
        <v>775</v>
      </c>
      <c r="F419" s="9">
        <v>1.1299999999999999</v>
      </c>
      <c r="G419" s="9">
        <v>1.05</v>
      </c>
      <c r="H419" s="9">
        <v>0</v>
      </c>
      <c r="I419" s="10">
        <v>0</v>
      </c>
      <c r="J419" s="10">
        <v>0</v>
      </c>
    </row>
    <row r="420" spans="1:10" x14ac:dyDescent="0.25">
      <c r="B420" s="8" t="s">
        <v>776</v>
      </c>
      <c r="C420" s="4" t="s">
        <v>777</v>
      </c>
      <c r="D420" s="8" t="s">
        <v>778</v>
      </c>
      <c r="E420" s="4" t="s">
        <v>779</v>
      </c>
      <c r="F420" s="9">
        <v>3.8518659999999998</v>
      </c>
      <c r="G420" s="9">
        <v>3.225479</v>
      </c>
      <c r="H420" s="9">
        <v>0.51294278000000004</v>
      </c>
      <c r="I420" s="10">
        <v>7.5653730810214495E-2</v>
      </c>
      <c r="J420" s="10">
        <v>0.15902840477336799</v>
      </c>
    </row>
    <row r="421" spans="1:10" x14ac:dyDescent="0.25">
      <c r="B421" s="8" t="s">
        <v>780</v>
      </c>
      <c r="C421" s="4" t="s">
        <v>781</v>
      </c>
      <c r="D421" s="8" t="s">
        <v>778</v>
      </c>
      <c r="E421" s="4" t="s">
        <v>779</v>
      </c>
      <c r="F421" s="9">
        <v>1.465927</v>
      </c>
      <c r="G421" s="9">
        <v>1.4744660000000001</v>
      </c>
      <c r="H421" s="9">
        <v>0.10897285</v>
      </c>
      <c r="I421" s="10">
        <v>7.3906655019512102E-2</v>
      </c>
      <c r="J421" s="10">
        <v>7.3906655019512102E-2</v>
      </c>
    </row>
    <row r="422" spans="1:10" x14ac:dyDescent="0.25">
      <c r="A422" s="13" t="s">
        <v>85</v>
      </c>
      <c r="B422" s="5"/>
      <c r="C422" s="5"/>
      <c r="D422" s="5"/>
      <c r="E422" s="5"/>
      <c r="F422" s="6">
        <v>427.49659000000003</v>
      </c>
      <c r="G422" s="6">
        <v>486.12781999999999</v>
      </c>
      <c r="H422" s="6">
        <v>13.97226</v>
      </c>
      <c r="I422" s="7">
        <v>4.7499999999999999E-3</v>
      </c>
      <c r="J422" s="7">
        <v>2.8740000000000002E-2</v>
      </c>
    </row>
    <row r="424" spans="1:10" x14ac:dyDescent="0.25">
      <c r="A424" s="11" t="s">
        <v>782</v>
      </c>
      <c r="B424" s="12"/>
      <c r="C424" s="12"/>
      <c r="D424" s="12"/>
      <c r="E424" s="12"/>
      <c r="F424" s="12"/>
      <c r="G424" s="12"/>
      <c r="H424" s="12"/>
      <c r="I424" s="12"/>
      <c r="J424" s="12"/>
    </row>
    <row r="425" spans="1:10" x14ac:dyDescent="0.25">
      <c r="A425" s="3" t="s">
        <v>783</v>
      </c>
    </row>
    <row r="426" spans="1:10" x14ac:dyDescent="0.25">
      <c r="A426" s="5"/>
      <c r="B426" s="5"/>
      <c r="C426" s="5"/>
      <c r="D426" s="5"/>
      <c r="E426" s="5"/>
      <c r="F426" s="1" t="s">
        <v>2</v>
      </c>
      <c r="G426" s="5"/>
      <c r="H426" s="5"/>
      <c r="I426" s="5"/>
      <c r="J426" s="1"/>
    </row>
    <row r="427" spans="1:10" x14ac:dyDescent="0.25">
      <c r="A427" s="1" t="s">
        <v>3</v>
      </c>
      <c r="B427" s="5"/>
      <c r="C427" s="5"/>
      <c r="D427" s="1" t="s">
        <v>4</v>
      </c>
      <c r="E427" s="5"/>
      <c r="F427" s="2" t="s">
        <v>5</v>
      </c>
      <c r="G427" s="2" t="s">
        <v>6</v>
      </c>
      <c r="H427" s="2" t="s">
        <v>7</v>
      </c>
      <c r="I427" s="1" t="s">
        <v>8</v>
      </c>
      <c r="J427" s="5"/>
    </row>
    <row r="428" spans="1:10" x14ac:dyDescent="0.25">
      <c r="A428" s="5"/>
      <c r="B428" s="5"/>
      <c r="C428" s="5"/>
      <c r="D428" s="5"/>
      <c r="E428" s="5"/>
      <c r="F428" s="2" t="s">
        <v>9</v>
      </c>
      <c r="G428" s="2" t="s">
        <v>9</v>
      </c>
      <c r="H428" s="2" t="s">
        <v>10</v>
      </c>
      <c r="I428" s="2" t="s">
        <v>11</v>
      </c>
      <c r="J428" s="2" t="s">
        <v>12</v>
      </c>
    </row>
    <row r="429" spans="1:10" x14ac:dyDescent="0.25">
      <c r="A429" s="5"/>
      <c r="B429" s="5"/>
      <c r="C429" s="5"/>
      <c r="D429" s="5"/>
      <c r="E429" s="5"/>
      <c r="F429" s="5"/>
      <c r="G429" s="5"/>
      <c r="H429" s="2" t="s">
        <v>9</v>
      </c>
      <c r="I429" s="5"/>
      <c r="J429" s="5"/>
    </row>
    <row r="431" spans="1:10" x14ac:dyDescent="0.25">
      <c r="A431" s="13" t="s">
        <v>13</v>
      </c>
      <c r="B431" s="5"/>
      <c r="C431" s="5"/>
      <c r="D431" s="5"/>
      <c r="E431" s="5"/>
      <c r="F431" s="6">
        <v>366.01711</v>
      </c>
      <c r="G431" s="6">
        <v>373.07371000000001</v>
      </c>
      <c r="H431" s="6">
        <v>3.7631600000000001</v>
      </c>
      <c r="I431" s="7">
        <v>3.3700000000000002E-3</v>
      </c>
      <c r="J431" s="7">
        <v>1.009E-2</v>
      </c>
    </row>
    <row r="432" spans="1:10" x14ac:dyDescent="0.25">
      <c r="A432" s="13" t="s">
        <v>14</v>
      </c>
      <c r="B432" s="5"/>
      <c r="C432" s="5"/>
      <c r="D432" s="5"/>
      <c r="E432" s="5"/>
      <c r="F432" s="6">
        <v>175.78556</v>
      </c>
      <c r="G432" s="6">
        <v>175.91556</v>
      </c>
      <c r="H432" s="6">
        <v>2.9291800000000001</v>
      </c>
      <c r="I432" s="7">
        <v>5.8399999999999997E-3</v>
      </c>
      <c r="J432" s="7">
        <v>1.6650000000000002E-2</v>
      </c>
    </row>
    <row r="433" spans="1:10" x14ac:dyDescent="0.25">
      <c r="B433" s="8" t="s">
        <v>784</v>
      </c>
      <c r="C433" s="4" t="s">
        <v>785</v>
      </c>
      <c r="D433" s="8" t="s">
        <v>17</v>
      </c>
      <c r="E433" s="4" t="s">
        <v>18</v>
      </c>
      <c r="F433" s="9">
        <v>9.9185999999999996E-2</v>
      </c>
      <c r="G433" s="9">
        <v>9.9185999999999996E-2</v>
      </c>
      <c r="H433" s="9">
        <v>1.2999999999999999E-2</v>
      </c>
      <c r="I433" s="10">
        <v>0</v>
      </c>
      <c r="J433" s="10">
        <v>0.13106688443933601</v>
      </c>
    </row>
    <row r="434" spans="1:10" x14ac:dyDescent="0.25">
      <c r="B434" s="8" t="s">
        <v>786</v>
      </c>
      <c r="C434" s="4" t="s">
        <v>787</v>
      </c>
      <c r="D434" s="8" t="s">
        <v>17</v>
      </c>
      <c r="E434" s="4" t="s">
        <v>18</v>
      </c>
      <c r="F434" s="9">
        <v>5.747039</v>
      </c>
      <c r="G434" s="9">
        <v>5.8770389999999999</v>
      </c>
      <c r="H434" s="9">
        <v>0.66236282000000002</v>
      </c>
      <c r="I434" s="10">
        <v>2.7796208260656399E-2</v>
      </c>
      <c r="J434" s="10">
        <v>0.11270349235388701</v>
      </c>
    </row>
    <row r="435" spans="1:10" x14ac:dyDescent="0.25">
      <c r="B435" s="8" t="s">
        <v>492</v>
      </c>
      <c r="C435" s="4" t="s">
        <v>493</v>
      </c>
      <c r="D435" s="8" t="s">
        <v>17</v>
      </c>
      <c r="E435" s="4" t="s">
        <v>18</v>
      </c>
      <c r="F435" s="9">
        <v>121.622598</v>
      </c>
      <c r="G435" s="9">
        <v>121.622598</v>
      </c>
      <c r="H435" s="9">
        <v>1.0390618</v>
      </c>
      <c r="I435" s="10">
        <v>3.3933252272739601E-3</v>
      </c>
      <c r="J435" s="10">
        <v>8.5433284363815292E-3</v>
      </c>
    </row>
    <row r="436" spans="1:10" x14ac:dyDescent="0.25">
      <c r="B436" s="8" t="s">
        <v>788</v>
      </c>
      <c r="C436" s="4" t="s">
        <v>789</v>
      </c>
      <c r="D436" s="8" t="s">
        <v>17</v>
      </c>
      <c r="E436" s="4" t="s">
        <v>18</v>
      </c>
      <c r="F436" s="9">
        <v>0.72627699999999995</v>
      </c>
      <c r="G436" s="9">
        <v>0.72627699999999995</v>
      </c>
      <c r="H436" s="9">
        <v>4.6455669999999998E-2</v>
      </c>
      <c r="I436" s="10">
        <v>3.1729009730447101E-2</v>
      </c>
      <c r="J436" s="10">
        <v>6.3964121127338402E-2</v>
      </c>
    </row>
    <row r="437" spans="1:10" x14ac:dyDescent="0.25">
      <c r="B437" s="8" t="s">
        <v>790</v>
      </c>
      <c r="C437" s="4" t="s">
        <v>791</v>
      </c>
      <c r="D437" s="8" t="s">
        <v>792</v>
      </c>
      <c r="E437" s="4" t="s">
        <v>793</v>
      </c>
      <c r="F437" s="9">
        <v>3.228164</v>
      </c>
      <c r="G437" s="9">
        <v>3.228164</v>
      </c>
      <c r="H437" s="9">
        <v>0</v>
      </c>
      <c r="I437" s="10">
        <v>0</v>
      </c>
      <c r="J437" s="10">
        <v>0</v>
      </c>
    </row>
    <row r="438" spans="1:10" x14ac:dyDescent="0.25">
      <c r="B438" s="8" t="s">
        <v>794</v>
      </c>
      <c r="C438" s="4" t="s">
        <v>795</v>
      </c>
      <c r="D438" s="8" t="s">
        <v>792</v>
      </c>
      <c r="E438" s="4" t="s">
        <v>793</v>
      </c>
      <c r="F438" s="9">
        <v>0.26120599999999999</v>
      </c>
      <c r="G438" s="9">
        <v>0.26120599999999999</v>
      </c>
      <c r="H438" s="9">
        <v>0</v>
      </c>
      <c r="I438" s="10">
        <v>0</v>
      </c>
      <c r="J438" s="10">
        <v>0</v>
      </c>
    </row>
    <row r="439" spans="1:10" x14ac:dyDescent="0.25">
      <c r="B439" s="8" t="s">
        <v>796</v>
      </c>
      <c r="C439" s="4" t="s">
        <v>797</v>
      </c>
      <c r="D439" s="8" t="s">
        <v>792</v>
      </c>
      <c r="E439" s="4" t="s">
        <v>793</v>
      </c>
      <c r="F439" s="9">
        <v>2.9704199999999998</v>
      </c>
      <c r="G439" s="9">
        <v>2.9704199999999998</v>
      </c>
      <c r="H439" s="9">
        <v>0</v>
      </c>
      <c r="I439" s="10">
        <v>0</v>
      </c>
      <c r="J439" s="10">
        <v>0</v>
      </c>
    </row>
    <row r="440" spans="1:10" x14ac:dyDescent="0.25">
      <c r="B440" s="8" t="s">
        <v>798</v>
      </c>
      <c r="C440" s="4" t="s">
        <v>799</v>
      </c>
      <c r="D440" s="8" t="s">
        <v>792</v>
      </c>
      <c r="E440" s="4" t="s">
        <v>793</v>
      </c>
      <c r="F440" s="9">
        <v>34.635485000000003</v>
      </c>
      <c r="G440" s="9">
        <v>34.635485000000003</v>
      </c>
      <c r="H440" s="9">
        <v>0.62933424000000004</v>
      </c>
      <c r="I440" s="10">
        <v>7.3173870670498698E-3</v>
      </c>
      <c r="J440" s="10">
        <v>1.8170215892746901E-2</v>
      </c>
    </row>
    <row r="441" spans="1:10" x14ac:dyDescent="0.25">
      <c r="B441" s="8" t="s">
        <v>800</v>
      </c>
      <c r="C441" s="4" t="s">
        <v>801</v>
      </c>
      <c r="D441" s="8" t="s">
        <v>792</v>
      </c>
      <c r="E441" s="4" t="s">
        <v>793</v>
      </c>
      <c r="F441" s="9">
        <v>0.78678899999999996</v>
      </c>
      <c r="G441" s="9">
        <v>0.78678899999999996</v>
      </c>
      <c r="H441" s="9">
        <v>8.2902409999999996E-2</v>
      </c>
      <c r="I441" s="10">
        <v>4.8388246404054903E-2</v>
      </c>
      <c r="J441" s="10">
        <v>0.105368033869309</v>
      </c>
    </row>
    <row r="442" spans="1:10" x14ac:dyDescent="0.25">
      <c r="B442" s="8" t="s">
        <v>802</v>
      </c>
      <c r="C442" s="4" t="s">
        <v>803</v>
      </c>
      <c r="D442" s="8" t="s">
        <v>804</v>
      </c>
      <c r="E442" s="4" t="s">
        <v>805</v>
      </c>
      <c r="F442" s="9">
        <v>0.29994399999999999</v>
      </c>
      <c r="G442" s="9">
        <v>0.29994399999999999</v>
      </c>
      <c r="H442" s="9">
        <v>5.3784220000000001E-2</v>
      </c>
      <c r="I442" s="10">
        <v>5.1130044274931299E-2</v>
      </c>
      <c r="J442" s="10">
        <v>0.17931420531832601</v>
      </c>
    </row>
    <row r="443" spans="1:10" x14ac:dyDescent="0.25">
      <c r="B443" s="8" t="s">
        <v>806</v>
      </c>
      <c r="C443" s="4" t="s">
        <v>807</v>
      </c>
      <c r="D443" s="8" t="s">
        <v>808</v>
      </c>
      <c r="E443" s="4" t="s">
        <v>809</v>
      </c>
      <c r="F443" s="9">
        <v>0.22240399999999999</v>
      </c>
      <c r="G443" s="9">
        <v>0.22240399999999999</v>
      </c>
      <c r="H443" s="9">
        <v>1.142167E-2</v>
      </c>
      <c r="I443" s="10">
        <v>1.64601356090717E-2</v>
      </c>
      <c r="J443" s="10">
        <v>5.1355506195931697E-2</v>
      </c>
    </row>
    <row r="444" spans="1:10" x14ac:dyDescent="0.25">
      <c r="B444" s="8" t="s">
        <v>810</v>
      </c>
      <c r="C444" s="4" t="s">
        <v>811</v>
      </c>
      <c r="D444" s="8" t="s">
        <v>808</v>
      </c>
      <c r="E444" s="4" t="s">
        <v>809</v>
      </c>
      <c r="F444" s="9">
        <v>1.0809200000000001</v>
      </c>
      <c r="G444" s="9">
        <v>1.0809200000000001</v>
      </c>
      <c r="H444" s="9">
        <v>7.4250000000000002E-3</v>
      </c>
      <c r="I444" s="10">
        <v>0</v>
      </c>
      <c r="J444" s="10">
        <v>6.8691485031269596E-3</v>
      </c>
    </row>
    <row r="445" spans="1:10" x14ac:dyDescent="0.25">
      <c r="B445" s="8" t="s">
        <v>812</v>
      </c>
      <c r="C445" s="4" t="s">
        <v>813</v>
      </c>
      <c r="D445" s="8" t="s">
        <v>814</v>
      </c>
      <c r="E445" s="4" t="s">
        <v>815</v>
      </c>
      <c r="F445" s="9">
        <v>3.071888</v>
      </c>
      <c r="G445" s="9">
        <v>3.107888</v>
      </c>
      <c r="H445" s="9">
        <v>0.26381862</v>
      </c>
      <c r="I445" s="10">
        <v>3.3666164932584397E-2</v>
      </c>
      <c r="J445" s="10">
        <v>8.4886784851963701E-2</v>
      </c>
    </row>
    <row r="446" spans="1:10" x14ac:dyDescent="0.25">
      <c r="B446" s="8" t="s">
        <v>816</v>
      </c>
      <c r="C446" s="4" t="s">
        <v>817</v>
      </c>
      <c r="D446" s="8" t="s">
        <v>814</v>
      </c>
      <c r="E446" s="4" t="s">
        <v>815</v>
      </c>
      <c r="F446" s="9">
        <v>0.43382700000000002</v>
      </c>
      <c r="G446" s="9">
        <v>0.42282700000000001</v>
      </c>
      <c r="H446" s="9">
        <v>4.860428E-2</v>
      </c>
      <c r="I446" s="10">
        <v>1.01981425027257E-2</v>
      </c>
      <c r="J446" s="10">
        <v>0.11495074817833199</v>
      </c>
    </row>
    <row r="447" spans="1:10" x14ac:dyDescent="0.25">
      <c r="B447" s="8" t="s">
        <v>818</v>
      </c>
      <c r="C447" s="4" t="s">
        <v>819</v>
      </c>
      <c r="D447" s="8" t="s">
        <v>814</v>
      </c>
      <c r="E447" s="4" t="s">
        <v>815</v>
      </c>
      <c r="F447" s="9">
        <v>0.599414</v>
      </c>
      <c r="G447" s="9">
        <v>0.57441399999999998</v>
      </c>
      <c r="H447" s="9">
        <v>7.1009600000000006E-2</v>
      </c>
      <c r="I447" s="10">
        <v>1.6775618282284199E-2</v>
      </c>
      <c r="J447" s="10">
        <v>0.123620942386501</v>
      </c>
    </row>
    <row r="448" spans="1:10" x14ac:dyDescent="0.25">
      <c r="A448" s="13" t="s">
        <v>85</v>
      </c>
      <c r="B448" s="5"/>
      <c r="C448" s="5"/>
      <c r="D448" s="5"/>
      <c r="E448" s="5"/>
      <c r="F448" s="6">
        <v>190.23155</v>
      </c>
      <c r="G448" s="6">
        <v>197.15815000000001</v>
      </c>
      <c r="H448" s="6">
        <v>0.83398000000000005</v>
      </c>
      <c r="I448" s="7">
        <v>1.17E-3</v>
      </c>
      <c r="J448" s="7">
        <v>4.2300000000000003E-3</v>
      </c>
    </row>
    <row r="450" spans="1:10" x14ac:dyDescent="0.25">
      <c r="A450" s="11" t="s">
        <v>820</v>
      </c>
      <c r="B450" s="12"/>
      <c r="C450" s="12"/>
      <c r="D450" s="12"/>
      <c r="E450" s="12"/>
      <c r="F450" s="12"/>
      <c r="G450" s="12"/>
      <c r="H450" s="12"/>
      <c r="I450" s="12"/>
      <c r="J450" s="12"/>
    </row>
    <row r="451" spans="1:10" x14ac:dyDescent="0.25">
      <c r="A451" s="3" t="s">
        <v>821</v>
      </c>
    </row>
    <row r="452" spans="1:10" x14ac:dyDescent="0.25">
      <c r="A452" s="5"/>
      <c r="B452" s="5"/>
      <c r="C452" s="5"/>
      <c r="D452" s="5"/>
      <c r="E452" s="5"/>
      <c r="F452" s="1" t="s">
        <v>2</v>
      </c>
      <c r="G452" s="5"/>
      <c r="H452" s="5"/>
      <c r="I452" s="5"/>
      <c r="J452" s="1"/>
    </row>
    <row r="453" spans="1:10" x14ac:dyDescent="0.25">
      <c r="A453" s="1" t="s">
        <v>3</v>
      </c>
      <c r="B453" s="5"/>
      <c r="C453" s="5"/>
      <c r="D453" s="1" t="s">
        <v>4</v>
      </c>
      <c r="E453" s="5"/>
      <c r="F453" s="2" t="s">
        <v>5</v>
      </c>
      <c r="G453" s="2" t="s">
        <v>6</v>
      </c>
      <c r="H453" s="2" t="s">
        <v>7</v>
      </c>
      <c r="I453" s="1" t="s">
        <v>8</v>
      </c>
      <c r="J453" s="5"/>
    </row>
    <row r="454" spans="1:10" x14ac:dyDescent="0.25">
      <c r="A454" s="5"/>
      <c r="B454" s="5"/>
      <c r="C454" s="5"/>
      <c r="D454" s="5"/>
      <c r="E454" s="5"/>
      <c r="F454" s="2" t="s">
        <v>9</v>
      </c>
      <c r="G454" s="2" t="s">
        <v>9</v>
      </c>
      <c r="H454" s="2" t="s">
        <v>10</v>
      </c>
      <c r="I454" s="2" t="s">
        <v>11</v>
      </c>
      <c r="J454" s="2" t="s">
        <v>12</v>
      </c>
    </row>
    <row r="455" spans="1:10" x14ac:dyDescent="0.25">
      <c r="A455" s="5"/>
      <c r="B455" s="5"/>
      <c r="C455" s="5"/>
      <c r="D455" s="5"/>
      <c r="E455" s="5"/>
      <c r="F455" s="5"/>
      <c r="G455" s="5"/>
      <c r="H455" s="2" t="s">
        <v>9</v>
      </c>
      <c r="I455" s="5"/>
      <c r="J455" s="5"/>
    </row>
    <row r="457" spans="1:10" x14ac:dyDescent="0.25">
      <c r="A457" s="13" t="s">
        <v>13</v>
      </c>
      <c r="B457" s="5"/>
      <c r="C457" s="5"/>
      <c r="D457" s="5"/>
      <c r="E457" s="5"/>
      <c r="F457" s="6">
        <v>66.854709999999997</v>
      </c>
      <c r="G457" s="6">
        <v>76.191419999999994</v>
      </c>
      <c r="H457" s="6">
        <v>2.6289500000000001</v>
      </c>
      <c r="I457" s="7">
        <v>1.6039999999999999E-2</v>
      </c>
      <c r="J457" s="7">
        <v>3.4500000000000003E-2</v>
      </c>
    </row>
    <row r="458" spans="1:10" x14ac:dyDescent="0.25">
      <c r="A458" s="13" t="s">
        <v>14</v>
      </c>
      <c r="B458" s="5"/>
      <c r="C458" s="5"/>
      <c r="D458" s="5"/>
      <c r="E458" s="5"/>
      <c r="F458" s="6">
        <v>63.393529999999998</v>
      </c>
      <c r="G458" s="6">
        <v>63.534199999999998</v>
      </c>
      <c r="H458" s="6">
        <v>2.5104899999999999</v>
      </c>
      <c r="I458" s="7">
        <v>1.924E-2</v>
      </c>
      <c r="J458" s="7">
        <v>3.9510000000000003E-2</v>
      </c>
    </row>
    <row r="459" spans="1:10" x14ac:dyDescent="0.25">
      <c r="B459" s="8" t="s">
        <v>492</v>
      </c>
      <c r="C459" s="4" t="s">
        <v>493</v>
      </c>
      <c r="D459" s="8" t="s">
        <v>17</v>
      </c>
      <c r="E459" s="4" t="s">
        <v>18</v>
      </c>
      <c r="F459" s="9">
        <v>21.439003</v>
      </c>
      <c r="G459" s="9">
        <v>21.576447999999999</v>
      </c>
      <c r="H459" s="9">
        <v>2.4553812399999999</v>
      </c>
      <c r="I459" s="10">
        <v>5.6651727846955997E-2</v>
      </c>
      <c r="J459" s="10">
        <v>0.113799140618511</v>
      </c>
    </row>
    <row r="460" spans="1:10" x14ac:dyDescent="0.25">
      <c r="B460" s="8" t="s">
        <v>822</v>
      </c>
      <c r="C460" s="4" t="s">
        <v>823</v>
      </c>
      <c r="D460" s="8" t="s">
        <v>824</v>
      </c>
      <c r="E460" s="4" t="s">
        <v>825</v>
      </c>
      <c r="F460" s="9">
        <v>4.51</v>
      </c>
      <c r="G460" s="9">
        <v>4.51</v>
      </c>
      <c r="H460" s="9">
        <v>0</v>
      </c>
      <c r="I460" s="10">
        <v>0</v>
      </c>
      <c r="J460" s="10">
        <v>0</v>
      </c>
    </row>
    <row r="461" spans="1:10" x14ac:dyDescent="0.25">
      <c r="B461" s="8" t="s">
        <v>826</v>
      </c>
      <c r="C461" s="4" t="s">
        <v>827</v>
      </c>
      <c r="D461" s="8" t="s">
        <v>824</v>
      </c>
      <c r="E461" s="4" t="s">
        <v>825</v>
      </c>
      <c r="F461" s="9">
        <v>19.807312</v>
      </c>
      <c r="G461" s="9">
        <v>19.807312</v>
      </c>
      <c r="H461" s="9">
        <v>4.1399999999999996E-3</v>
      </c>
      <c r="I461" s="10">
        <v>0</v>
      </c>
      <c r="J461" s="10">
        <v>2.09013721801322E-4</v>
      </c>
    </row>
    <row r="462" spans="1:10" x14ac:dyDescent="0.25">
      <c r="B462" s="8" t="s">
        <v>828</v>
      </c>
      <c r="C462" s="4" t="s">
        <v>829</v>
      </c>
      <c r="D462" s="8" t="s">
        <v>824</v>
      </c>
      <c r="E462" s="4" t="s">
        <v>825</v>
      </c>
      <c r="F462" s="9">
        <v>8.217568</v>
      </c>
      <c r="G462" s="9">
        <v>8.217568</v>
      </c>
      <c r="H462" s="9">
        <v>2.411336E-2</v>
      </c>
      <c r="I462" s="10">
        <v>0</v>
      </c>
      <c r="J462" s="10">
        <v>2.9343669562576099E-3</v>
      </c>
    </row>
    <row r="463" spans="1:10" x14ac:dyDescent="0.25">
      <c r="B463" s="8" t="s">
        <v>830</v>
      </c>
      <c r="C463" s="4" t="s">
        <v>831</v>
      </c>
      <c r="D463" s="8" t="s">
        <v>824</v>
      </c>
      <c r="E463" s="4" t="s">
        <v>825</v>
      </c>
      <c r="F463" s="9">
        <v>5.5609849999999996</v>
      </c>
      <c r="G463" s="9">
        <v>5.5642069999999997</v>
      </c>
      <c r="H463" s="9">
        <v>4.3200000000000001E-3</v>
      </c>
      <c r="I463" s="10">
        <v>0</v>
      </c>
      <c r="J463" s="10">
        <v>7.7639095741765098E-4</v>
      </c>
    </row>
    <row r="464" spans="1:10" x14ac:dyDescent="0.25">
      <c r="B464" s="8" t="s">
        <v>832</v>
      </c>
      <c r="C464" s="4" t="s">
        <v>833</v>
      </c>
      <c r="D464" s="8" t="s">
        <v>824</v>
      </c>
      <c r="E464" s="4" t="s">
        <v>825</v>
      </c>
      <c r="F464" s="9">
        <v>2.7850000000000001</v>
      </c>
      <c r="G464" s="9">
        <v>2.7850000000000001</v>
      </c>
      <c r="H464" s="9">
        <v>0</v>
      </c>
      <c r="I464" s="10">
        <v>0</v>
      </c>
      <c r="J464" s="10">
        <v>0</v>
      </c>
    </row>
    <row r="465" spans="1:10" x14ac:dyDescent="0.25">
      <c r="B465" s="8" t="s">
        <v>834</v>
      </c>
      <c r="C465" s="4" t="s">
        <v>835</v>
      </c>
      <c r="D465" s="8" t="s">
        <v>836</v>
      </c>
      <c r="E465" s="4" t="s">
        <v>837</v>
      </c>
      <c r="F465" s="9">
        <v>0.66666000000000003</v>
      </c>
      <c r="G465" s="9">
        <v>0.66666000000000003</v>
      </c>
      <c r="H465" s="9">
        <v>5.0311399999999999E-3</v>
      </c>
      <c r="I465" s="10">
        <v>0</v>
      </c>
      <c r="J465" s="10">
        <v>7.5467854678546702E-3</v>
      </c>
    </row>
    <row r="466" spans="1:10" x14ac:dyDescent="0.25">
      <c r="B466" s="8" t="s">
        <v>838</v>
      </c>
      <c r="C466" s="4" t="s">
        <v>839</v>
      </c>
      <c r="D466" s="8" t="s">
        <v>840</v>
      </c>
      <c r="E466" s="4" t="s">
        <v>841</v>
      </c>
      <c r="F466" s="9">
        <v>7.4999999999999997E-2</v>
      </c>
      <c r="G466" s="9">
        <v>7.4999999999999997E-2</v>
      </c>
      <c r="H466" s="9">
        <v>0</v>
      </c>
      <c r="I466" s="10">
        <v>0</v>
      </c>
      <c r="J466" s="10">
        <v>0</v>
      </c>
    </row>
    <row r="467" spans="1:10" x14ac:dyDescent="0.25">
      <c r="B467" s="8" t="s">
        <v>842</v>
      </c>
      <c r="C467" s="4" t="s">
        <v>843</v>
      </c>
      <c r="D467" s="8" t="s">
        <v>840</v>
      </c>
      <c r="E467" s="4" t="s">
        <v>841</v>
      </c>
      <c r="F467" s="9">
        <v>0.28699999999999998</v>
      </c>
      <c r="G467" s="9">
        <v>0.28699999999999998</v>
      </c>
      <c r="H467" s="9">
        <v>7.0000000000000001E-3</v>
      </c>
      <c r="I467" s="10">
        <v>0</v>
      </c>
      <c r="J467" s="10">
        <v>2.4390243902439001E-2</v>
      </c>
    </row>
    <row r="468" spans="1:10" x14ac:dyDescent="0.25">
      <c r="B468" s="8" t="s">
        <v>844</v>
      </c>
      <c r="C468" s="4" t="s">
        <v>845</v>
      </c>
      <c r="D468" s="8" t="s">
        <v>840</v>
      </c>
      <c r="E468" s="4" t="s">
        <v>841</v>
      </c>
      <c r="F468" s="9">
        <v>4.4999999999999998E-2</v>
      </c>
      <c r="G468" s="9">
        <v>4.4999999999999998E-2</v>
      </c>
      <c r="H468" s="9">
        <v>1.0500000000000001E-2</v>
      </c>
      <c r="I468" s="10">
        <v>0</v>
      </c>
      <c r="J468" s="10">
        <v>0.233333333333333</v>
      </c>
    </row>
    <row r="469" spans="1:10" x14ac:dyDescent="0.25">
      <c r="A469" s="13" t="s">
        <v>85</v>
      </c>
      <c r="B469" s="5"/>
      <c r="C469" s="5"/>
      <c r="D469" s="5"/>
      <c r="E469" s="5"/>
      <c r="F469" s="6">
        <v>3.4611800000000001</v>
      </c>
      <c r="G469" s="6">
        <v>12.657220000000001</v>
      </c>
      <c r="H469" s="6">
        <v>0.11847000000000001</v>
      </c>
      <c r="I469" s="7">
        <v>0</v>
      </c>
      <c r="J469" s="7">
        <v>9.3600000000000003E-3</v>
      </c>
    </row>
    <row r="471" spans="1:10" x14ac:dyDescent="0.25">
      <c r="A471" s="11" t="s">
        <v>846</v>
      </c>
      <c r="B471" s="12"/>
      <c r="C471" s="12"/>
      <c r="D471" s="12"/>
      <c r="E471" s="12"/>
      <c r="F471" s="12"/>
      <c r="G471" s="12"/>
      <c r="H471" s="12"/>
      <c r="I471" s="12"/>
      <c r="J471" s="12"/>
    </row>
    <row r="472" spans="1:10" x14ac:dyDescent="0.25">
      <c r="A472" s="3" t="s">
        <v>847</v>
      </c>
    </row>
    <row r="473" spans="1:10" x14ac:dyDescent="0.25">
      <c r="A473" s="5"/>
      <c r="B473" s="5"/>
      <c r="C473" s="5"/>
      <c r="D473" s="5"/>
      <c r="E473" s="5"/>
      <c r="F473" s="1" t="s">
        <v>2</v>
      </c>
      <c r="G473" s="5"/>
      <c r="H473" s="5"/>
      <c r="I473" s="5"/>
      <c r="J473" s="1"/>
    </row>
    <row r="474" spans="1:10" x14ac:dyDescent="0.25">
      <c r="A474" s="1" t="s">
        <v>3</v>
      </c>
      <c r="B474" s="5"/>
      <c r="C474" s="5"/>
      <c r="D474" s="1" t="s">
        <v>4</v>
      </c>
      <c r="E474" s="5"/>
      <c r="F474" s="2" t="s">
        <v>5</v>
      </c>
      <c r="G474" s="2" t="s">
        <v>6</v>
      </c>
      <c r="H474" s="2" t="s">
        <v>7</v>
      </c>
      <c r="I474" s="1" t="s">
        <v>8</v>
      </c>
      <c r="J474" s="5"/>
    </row>
    <row r="475" spans="1:10" x14ac:dyDescent="0.25">
      <c r="A475" s="5"/>
      <c r="B475" s="5"/>
      <c r="C475" s="5"/>
      <c r="D475" s="5"/>
      <c r="E475" s="5"/>
      <c r="F475" s="2" t="s">
        <v>9</v>
      </c>
      <c r="G475" s="2" t="s">
        <v>9</v>
      </c>
      <c r="H475" s="2" t="s">
        <v>10</v>
      </c>
      <c r="I475" s="2" t="s">
        <v>11</v>
      </c>
      <c r="J475" s="2" t="s">
        <v>12</v>
      </c>
    </row>
    <row r="476" spans="1:10" x14ac:dyDescent="0.25">
      <c r="A476" s="5"/>
      <c r="B476" s="5"/>
      <c r="C476" s="5"/>
      <c r="D476" s="5"/>
      <c r="E476" s="5"/>
      <c r="F476" s="5"/>
      <c r="G476" s="5"/>
      <c r="H476" s="2" t="s">
        <v>9</v>
      </c>
      <c r="I476" s="5"/>
      <c r="J476" s="5"/>
    </row>
    <row r="478" spans="1:10" x14ac:dyDescent="0.25">
      <c r="A478" s="13" t="s">
        <v>13</v>
      </c>
      <c r="B478" s="5"/>
      <c r="C478" s="5"/>
      <c r="D478" s="5"/>
      <c r="E478" s="5"/>
      <c r="F478" s="6">
        <v>947.05173000000002</v>
      </c>
      <c r="G478" s="6">
        <v>947.05173000000002</v>
      </c>
      <c r="H478" s="6">
        <v>159.09536</v>
      </c>
      <c r="I478" s="7">
        <v>6.2300000000000003E-3</v>
      </c>
      <c r="J478" s="7">
        <v>0.16799</v>
      </c>
    </row>
    <row r="479" spans="1:10" x14ac:dyDescent="0.25">
      <c r="A479" s="13" t="s">
        <v>14</v>
      </c>
      <c r="B479" s="5"/>
      <c r="C479" s="5"/>
      <c r="D479" s="5"/>
      <c r="E479" s="5"/>
      <c r="F479" s="6">
        <v>947.05173000000002</v>
      </c>
      <c r="G479" s="6">
        <v>947.05173000000002</v>
      </c>
      <c r="H479" s="6">
        <v>159.09536</v>
      </c>
      <c r="I479" s="7">
        <v>6.2300000000000003E-3</v>
      </c>
      <c r="J479" s="7">
        <v>0.16799</v>
      </c>
    </row>
    <row r="480" spans="1:10" x14ac:dyDescent="0.25">
      <c r="B480" s="8" t="s">
        <v>492</v>
      </c>
      <c r="C480" s="4" t="s">
        <v>493</v>
      </c>
      <c r="D480" s="8" t="s">
        <v>17</v>
      </c>
      <c r="E480" s="4" t="s">
        <v>18</v>
      </c>
      <c r="F480" s="9">
        <v>31.382375</v>
      </c>
      <c r="G480" s="9">
        <v>31.382375</v>
      </c>
      <c r="H480" s="9">
        <v>2.3782844299999999</v>
      </c>
      <c r="I480" s="10">
        <v>3.2094231873782603E-2</v>
      </c>
      <c r="J480" s="10">
        <v>7.5784080395444806E-2</v>
      </c>
    </row>
    <row r="481" spans="1:10" x14ac:dyDescent="0.25">
      <c r="B481" s="8" t="s">
        <v>848</v>
      </c>
      <c r="C481" s="4" t="s">
        <v>849</v>
      </c>
      <c r="D481" s="8" t="s">
        <v>850</v>
      </c>
      <c r="E481" s="4" t="s">
        <v>851</v>
      </c>
      <c r="F481" s="9">
        <v>818.81946300000004</v>
      </c>
      <c r="G481" s="9">
        <v>818.81946300000004</v>
      </c>
      <c r="H481" s="9">
        <v>146.67946130999999</v>
      </c>
      <c r="I481" s="10">
        <v>0</v>
      </c>
      <c r="J481" s="10">
        <v>0.17913528920354899</v>
      </c>
    </row>
    <row r="482" spans="1:10" x14ac:dyDescent="0.25">
      <c r="B482" s="8" t="s">
        <v>852</v>
      </c>
      <c r="C482" s="4" t="s">
        <v>853</v>
      </c>
      <c r="D482" s="8" t="s">
        <v>850</v>
      </c>
      <c r="E482" s="4" t="s">
        <v>851</v>
      </c>
      <c r="F482" s="9">
        <v>7.6699000000000002</v>
      </c>
      <c r="G482" s="9">
        <v>7.6699000000000002</v>
      </c>
      <c r="H482" s="9">
        <v>0</v>
      </c>
      <c r="I482" s="10">
        <v>0</v>
      </c>
      <c r="J482" s="10">
        <v>0</v>
      </c>
    </row>
    <row r="483" spans="1:10" x14ac:dyDescent="0.25">
      <c r="B483" s="8" t="s">
        <v>854</v>
      </c>
      <c r="C483" s="4" t="s">
        <v>855</v>
      </c>
      <c r="D483" s="8" t="s">
        <v>850</v>
      </c>
      <c r="E483" s="4" t="s">
        <v>851</v>
      </c>
      <c r="F483" s="9">
        <v>0.4</v>
      </c>
      <c r="G483" s="9">
        <v>0.4</v>
      </c>
      <c r="H483" s="9">
        <v>0</v>
      </c>
      <c r="I483" s="10">
        <v>0</v>
      </c>
      <c r="J483" s="10">
        <v>0</v>
      </c>
    </row>
    <row r="484" spans="1:10" x14ac:dyDescent="0.25">
      <c r="B484" s="8" t="s">
        <v>856</v>
      </c>
      <c r="C484" s="4" t="s">
        <v>857</v>
      </c>
      <c r="D484" s="8" t="s">
        <v>850</v>
      </c>
      <c r="E484" s="4" t="s">
        <v>851</v>
      </c>
      <c r="F484" s="9">
        <v>88.779995</v>
      </c>
      <c r="G484" s="9">
        <v>88.779995</v>
      </c>
      <c r="H484" s="9">
        <v>10.03761188</v>
      </c>
      <c r="I484" s="10">
        <v>5.5129743361666102E-2</v>
      </c>
      <c r="J484" s="10">
        <v>0.113061640519353</v>
      </c>
    </row>
    <row r="485" spans="1:10" x14ac:dyDescent="0.25">
      <c r="A485" s="11" t="s">
        <v>858</v>
      </c>
      <c r="B485" s="12"/>
      <c r="C485" s="12"/>
      <c r="D485" s="12"/>
      <c r="E485" s="12"/>
      <c r="F485" s="12"/>
      <c r="G485" s="12"/>
      <c r="H485" s="12"/>
      <c r="I485" s="12"/>
      <c r="J485" s="12"/>
    </row>
    <row r="486" spans="1:10" x14ac:dyDescent="0.25">
      <c r="A486" s="3" t="s">
        <v>859</v>
      </c>
    </row>
    <row r="487" spans="1:10" x14ac:dyDescent="0.25">
      <c r="A487" s="5"/>
      <c r="B487" s="5"/>
      <c r="C487" s="5"/>
      <c r="D487" s="5"/>
      <c r="E487" s="5"/>
      <c r="F487" s="1" t="s">
        <v>2</v>
      </c>
      <c r="G487" s="5"/>
      <c r="H487" s="5"/>
      <c r="I487" s="5"/>
      <c r="J487" s="1"/>
    </row>
    <row r="488" spans="1:10" x14ac:dyDescent="0.25">
      <c r="A488" s="1" t="s">
        <v>3</v>
      </c>
      <c r="B488" s="5"/>
      <c r="C488" s="5"/>
      <c r="D488" s="1" t="s">
        <v>4</v>
      </c>
      <c r="E488" s="5"/>
      <c r="F488" s="2" t="s">
        <v>5</v>
      </c>
      <c r="G488" s="2" t="s">
        <v>6</v>
      </c>
      <c r="H488" s="2" t="s">
        <v>7</v>
      </c>
      <c r="I488" s="1" t="s">
        <v>8</v>
      </c>
      <c r="J488" s="5"/>
    </row>
    <row r="489" spans="1:10" x14ac:dyDescent="0.25">
      <c r="A489" s="5"/>
      <c r="B489" s="5"/>
      <c r="C489" s="5"/>
      <c r="D489" s="5"/>
      <c r="E489" s="5"/>
      <c r="F489" s="2" t="s">
        <v>9</v>
      </c>
      <c r="G489" s="2" t="s">
        <v>9</v>
      </c>
      <c r="H489" s="2" t="s">
        <v>10</v>
      </c>
      <c r="I489" s="2" t="s">
        <v>11</v>
      </c>
      <c r="J489" s="2" t="s">
        <v>12</v>
      </c>
    </row>
    <row r="490" spans="1:10" x14ac:dyDescent="0.25">
      <c r="A490" s="5"/>
      <c r="B490" s="5"/>
      <c r="C490" s="5"/>
      <c r="D490" s="5"/>
      <c r="E490" s="5"/>
      <c r="F490" s="5"/>
      <c r="G490" s="5"/>
      <c r="H490" s="2" t="s">
        <v>9</v>
      </c>
      <c r="I490" s="5"/>
      <c r="J490" s="5"/>
    </row>
    <row r="492" spans="1:10" x14ac:dyDescent="0.25">
      <c r="A492" s="13" t="s">
        <v>13</v>
      </c>
      <c r="B492" s="5"/>
      <c r="C492" s="5"/>
      <c r="D492" s="5"/>
      <c r="E492" s="5"/>
      <c r="F492" s="6">
        <v>42.213099999999997</v>
      </c>
      <c r="G492" s="6">
        <v>46.586219999999997</v>
      </c>
      <c r="H492" s="6">
        <v>1.80985</v>
      </c>
      <c r="I492" s="7">
        <v>1.367E-2</v>
      </c>
      <c r="J492" s="7">
        <v>3.8850000000000003E-2</v>
      </c>
    </row>
    <row r="493" spans="1:10" x14ac:dyDescent="0.25">
      <c r="A493" s="13" t="s">
        <v>14</v>
      </c>
      <c r="B493" s="5"/>
      <c r="C493" s="5"/>
      <c r="D493" s="5"/>
      <c r="E493" s="5"/>
      <c r="F493" s="6">
        <v>42.213099999999997</v>
      </c>
      <c r="G493" s="6">
        <v>46.251019999999997</v>
      </c>
      <c r="H493" s="6">
        <v>1.80985</v>
      </c>
      <c r="I493" s="7">
        <v>1.3769999999999999E-2</v>
      </c>
      <c r="J493" s="7">
        <v>3.9129999999999998E-2</v>
      </c>
    </row>
    <row r="494" spans="1:10" x14ac:dyDescent="0.25">
      <c r="B494" s="8" t="s">
        <v>492</v>
      </c>
      <c r="C494" s="4" t="s">
        <v>493</v>
      </c>
      <c r="D494" s="8" t="s">
        <v>17</v>
      </c>
      <c r="E494" s="4" t="s">
        <v>18</v>
      </c>
      <c r="F494" s="9">
        <v>6.8381169999999996</v>
      </c>
      <c r="G494" s="9">
        <v>7.0091559999999999</v>
      </c>
      <c r="H494" s="9">
        <v>0.4566346</v>
      </c>
      <c r="I494" s="10">
        <v>2.8084622456683798E-2</v>
      </c>
      <c r="J494" s="10">
        <v>6.5148300308910195E-2</v>
      </c>
    </row>
    <row r="495" spans="1:10" x14ac:dyDescent="0.25">
      <c r="B495" s="8" t="s">
        <v>860</v>
      </c>
      <c r="C495" s="4" t="s">
        <v>861</v>
      </c>
      <c r="D495" s="8" t="s">
        <v>17</v>
      </c>
      <c r="E495" s="4" t="s">
        <v>18</v>
      </c>
      <c r="F495" s="9">
        <v>0.91530900000000004</v>
      </c>
      <c r="G495" s="9">
        <v>0.91530900000000004</v>
      </c>
      <c r="H495" s="9">
        <v>0</v>
      </c>
      <c r="I495" s="10">
        <v>0</v>
      </c>
      <c r="J495" s="10">
        <v>0</v>
      </c>
    </row>
    <row r="496" spans="1:10" x14ac:dyDescent="0.25">
      <c r="B496" s="8" t="s">
        <v>862</v>
      </c>
      <c r="C496" s="4" t="s">
        <v>863</v>
      </c>
      <c r="D496" s="8" t="s">
        <v>17</v>
      </c>
      <c r="E496" s="4" t="s">
        <v>18</v>
      </c>
      <c r="F496" s="9">
        <v>5.0368769999999996</v>
      </c>
      <c r="G496" s="9">
        <v>5.3768770000000004</v>
      </c>
      <c r="H496" s="9">
        <v>0</v>
      </c>
      <c r="I496" s="10">
        <v>0</v>
      </c>
      <c r="J496" s="10">
        <v>0</v>
      </c>
    </row>
    <row r="497" spans="1:10" x14ac:dyDescent="0.25">
      <c r="B497" s="8" t="s">
        <v>864</v>
      </c>
      <c r="C497" s="4" t="s">
        <v>865</v>
      </c>
      <c r="D497" s="8" t="s">
        <v>866</v>
      </c>
      <c r="E497" s="4" t="s">
        <v>867</v>
      </c>
      <c r="F497" s="9">
        <v>1.5704610000000001</v>
      </c>
      <c r="G497" s="9">
        <v>1.321761</v>
      </c>
      <c r="H497" s="9">
        <v>7.8576190000000004E-2</v>
      </c>
      <c r="I497" s="10">
        <v>1.92576343226952E-2</v>
      </c>
      <c r="J497" s="10">
        <v>5.9448107486905703E-2</v>
      </c>
    </row>
    <row r="498" spans="1:10" x14ac:dyDescent="0.25">
      <c r="B498" s="8" t="s">
        <v>868</v>
      </c>
      <c r="C498" s="4" t="s">
        <v>869</v>
      </c>
      <c r="D498" s="8" t="s">
        <v>866</v>
      </c>
      <c r="E498" s="4" t="s">
        <v>867</v>
      </c>
      <c r="F498" s="9">
        <v>0.27500000000000002</v>
      </c>
      <c r="G498" s="9">
        <v>2.9981650000000002</v>
      </c>
      <c r="H498" s="9">
        <v>0</v>
      </c>
      <c r="I498" s="10">
        <v>0</v>
      </c>
      <c r="J498" s="10">
        <v>0</v>
      </c>
    </row>
    <row r="499" spans="1:10" x14ac:dyDescent="0.25">
      <c r="B499" s="8" t="s">
        <v>870</v>
      </c>
      <c r="C499" s="4" t="s">
        <v>871</v>
      </c>
      <c r="D499" s="8" t="s">
        <v>866</v>
      </c>
      <c r="E499" s="4" t="s">
        <v>867</v>
      </c>
      <c r="F499" s="9">
        <v>3.6873279999999999</v>
      </c>
      <c r="G499" s="9">
        <v>3.6453899999999999</v>
      </c>
      <c r="H499" s="9">
        <v>8.1606100000000004E-3</v>
      </c>
      <c r="I499" s="10">
        <v>1.4895525581625001E-4</v>
      </c>
      <c r="J499" s="10">
        <v>2.2386109579496201E-3</v>
      </c>
    </row>
    <row r="500" spans="1:10" x14ac:dyDescent="0.25">
      <c r="B500" s="8" t="s">
        <v>872</v>
      </c>
      <c r="C500" s="4" t="s">
        <v>873</v>
      </c>
      <c r="D500" s="8" t="s">
        <v>866</v>
      </c>
      <c r="E500" s="4" t="s">
        <v>867</v>
      </c>
      <c r="F500" s="9">
        <v>15.304402</v>
      </c>
      <c r="G500" s="9">
        <v>16.213274999999999</v>
      </c>
      <c r="H500" s="9">
        <v>0.62745602</v>
      </c>
      <c r="I500" s="10">
        <v>4.8909439949670801E-3</v>
      </c>
      <c r="J500" s="10">
        <v>3.8700140471311303E-2</v>
      </c>
    </row>
    <row r="501" spans="1:10" x14ac:dyDescent="0.25">
      <c r="B501" s="8" t="s">
        <v>874</v>
      </c>
      <c r="C501" s="4" t="s">
        <v>875</v>
      </c>
      <c r="D501" s="8" t="s">
        <v>866</v>
      </c>
      <c r="E501" s="4" t="s">
        <v>867</v>
      </c>
      <c r="F501" s="9">
        <v>0.16278699999999999</v>
      </c>
      <c r="G501" s="9">
        <v>0.34596500000000002</v>
      </c>
      <c r="H501" s="9">
        <v>1.054077E-2</v>
      </c>
      <c r="I501" s="10">
        <v>0</v>
      </c>
      <c r="J501" s="10">
        <v>3.0467735175523501E-2</v>
      </c>
    </row>
    <row r="502" spans="1:10" x14ac:dyDescent="0.25">
      <c r="B502" s="8" t="s">
        <v>876</v>
      </c>
      <c r="C502" s="4" t="s">
        <v>877</v>
      </c>
      <c r="D502" s="8" t="s">
        <v>878</v>
      </c>
      <c r="E502" s="4" t="s">
        <v>879</v>
      </c>
      <c r="F502" s="9">
        <v>7.7228180000000002</v>
      </c>
      <c r="G502" s="9">
        <v>7.7251200000000004</v>
      </c>
      <c r="H502" s="9">
        <v>0.56499823999999998</v>
      </c>
      <c r="I502" s="10">
        <v>3.95006433557019E-2</v>
      </c>
      <c r="J502" s="10">
        <v>7.3137794623254995E-2</v>
      </c>
    </row>
    <row r="503" spans="1:10" x14ac:dyDescent="0.25">
      <c r="B503" s="8" t="s">
        <v>880</v>
      </c>
      <c r="C503" s="4" t="s">
        <v>881</v>
      </c>
      <c r="D503" s="8" t="s">
        <v>878</v>
      </c>
      <c r="E503" s="4" t="s">
        <v>879</v>
      </c>
      <c r="F503" s="9">
        <v>0.5</v>
      </c>
      <c r="G503" s="9">
        <v>0.5</v>
      </c>
      <c r="H503" s="9">
        <v>5.9942799999999997E-2</v>
      </c>
      <c r="I503" s="10">
        <v>5.9492799999999998E-2</v>
      </c>
      <c r="J503" s="10">
        <v>0.11988559999999999</v>
      </c>
    </row>
    <row r="504" spans="1:10" x14ac:dyDescent="0.25">
      <c r="B504" s="8" t="s">
        <v>882</v>
      </c>
      <c r="C504" s="4" t="s">
        <v>883</v>
      </c>
      <c r="D504" s="8" t="s">
        <v>878</v>
      </c>
      <c r="E504" s="4" t="s">
        <v>879</v>
      </c>
      <c r="F504" s="9">
        <v>0.2</v>
      </c>
      <c r="G504" s="9">
        <v>0.2</v>
      </c>
      <c r="H504" s="9">
        <v>3.5400000000000002E-3</v>
      </c>
      <c r="I504" s="10">
        <v>0</v>
      </c>
      <c r="J504" s="10">
        <v>1.77E-2</v>
      </c>
    </row>
    <row r="505" spans="1:10" x14ac:dyDescent="0.25">
      <c r="A505" s="13" t="s">
        <v>85</v>
      </c>
      <c r="B505" s="5"/>
      <c r="C505" s="5"/>
      <c r="D505" s="5"/>
      <c r="E505" s="5"/>
      <c r="F505" s="6">
        <v>0</v>
      </c>
      <c r="G505" s="6">
        <v>0.33521000000000001</v>
      </c>
      <c r="H505" s="6">
        <v>0</v>
      </c>
      <c r="I505" s="7">
        <v>0</v>
      </c>
      <c r="J505" s="7">
        <v>0</v>
      </c>
    </row>
    <row r="507" spans="1:10" x14ac:dyDescent="0.25">
      <c r="A507" s="11" t="s">
        <v>884</v>
      </c>
      <c r="B507" s="12"/>
      <c r="C507" s="12"/>
      <c r="D507" s="12"/>
      <c r="E507" s="12"/>
      <c r="F507" s="12"/>
      <c r="G507" s="12"/>
      <c r="H507" s="12"/>
      <c r="I507" s="12"/>
      <c r="J507" s="12"/>
    </row>
    <row r="508" spans="1:10" x14ac:dyDescent="0.25">
      <c r="A508" s="3" t="s">
        <v>885</v>
      </c>
    </row>
    <row r="509" spans="1:10" x14ac:dyDescent="0.25">
      <c r="A509" s="5"/>
      <c r="B509" s="5"/>
      <c r="C509" s="5"/>
      <c r="D509" s="5"/>
      <c r="E509" s="5"/>
      <c r="F509" s="1" t="s">
        <v>2</v>
      </c>
      <c r="G509" s="5"/>
      <c r="H509" s="5"/>
      <c r="I509" s="5"/>
      <c r="J509" s="1"/>
    </row>
    <row r="510" spans="1:10" x14ac:dyDescent="0.25">
      <c r="A510" s="1" t="s">
        <v>3</v>
      </c>
      <c r="B510" s="5"/>
      <c r="C510" s="5"/>
      <c r="D510" s="1" t="s">
        <v>4</v>
      </c>
      <c r="E510" s="5"/>
      <c r="F510" s="2" t="s">
        <v>5</v>
      </c>
      <c r="G510" s="2" t="s">
        <v>6</v>
      </c>
      <c r="H510" s="2" t="s">
        <v>7</v>
      </c>
      <c r="I510" s="1" t="s">
        <v>8</v>
      </c>
      <c r="J510" s="5"/>
    </row>
    <row r="511" spans="1:10" x14ac:dyDescent="0.25">
      <c r="A511" s="5"/>
      <c r="B511" s="5"/>
      <c r="C511" s="5"/>
      <c r="D511" s="5"/>
      <c r="E511" s="5"/>
      <c r="F511" s="2" t="s">
        <v>9</v>
      </c>
      <c r="G511" s="2" t="s">
        <v>9</v>
      </c>
      <c r="H511" s="2" t="s">
        <v>10</v>
      </c>
      <c r="I511" s="2" t="s">
        <v>11</v>
      </c>
      <c r="J511" s="2" t="s">
        <v>12</v>
      </c>
    </row>
    <row r="512" spans="1:10" x14ac:dyDescent="0.25">
      <c r="A512" s="5"/>
      <c r="B512" s="5"/>
      <c r="C512" s="5"/>
      <c r="D512" s="5"/>
      <c r="E512" s="5"/>
      <c r="F512" s="5"/>
      <c r="G512" s="5"/>
      <c r="H512" s="2" t="s">
        <v>9</v>
      </c>
      <c r="I512" s="5"/>
      <c r="J512" s="5"/>
    </row>
    <row r="514" spans="1:10" x14ac:dyDescent="0.25">
      <c r="A514" s="13" t="s">
        <v>13</v>
      </c>
      <c r="B514" s="5"/>
      <c r="C514" s="5"/>
      <c r="D514" s="5"/>
      <c r="E514" s="5"/>
      <c r="F514" s="6">
        <v>70.462530000000001</v>
      </c>
      <c r="G514" s="6">
        <v>74.099209999999999</v>
      </c>
      <c r="H514" s="6">
        <v>8.2688299999999995</v>
      </c>
      <c r="I514" s="7">
        <v>4.4810000000000003E-2</v>
      </c>
      <c r="J514" s="7">
        <v>0.11158999999999999</v>
      </c>
    </row>
    <row r="515" spans="1:10" x14ac:dyDescent="0.25">
      <c r="A515" s="13" t="s">
        <v>14</v>
      </c>
      <c r="B515" s="5"/>
      <c r="C515" s="5"/>
      <c r="D515" s="5"/>
      <c r="E515" s="5"/>
      <c r="F515" s="6">
        <v>53.912289999999999</v>
      </c>
      <c r="G515" s="6">
        <v>56.472169999999998</v>
      </c>
      <c r="H515" s="6">
        <v>7.4698700000000002</v>
      </c>
      <c r="I515" s="7">
        <v>5.7579999999999999E-2</v>
      </c>
      <c r="J515" s="7">
        <v>0.13228000000000001</v>
      </c>
    </row>
    <row r="516" spans="1:10" x14ac:dyDescent="0.25">
      <c r="B516" s="8" t="s">
        <v>492</v>
      </c>
      <c r="C516" s="4" t="s">
        <v>493</v>
      </c>
      <c r="D516" s="8" t="s">
        <v>17</v>
      </c>
      <c r="E516" s="4" t="s">
        <v>18</v>
      </c>
      <c r="F516" s="9">
        <v>26.487424000000001</v>
      </c>
      <c r="G516" s="9">
        <v>27.610673999999999</v>
      </c>
      <c r="H516" s="9">
        <v>4.0473787200000002</v>
      </c>
      <c r="I516" s="10">
        <v>6.4271516153499103E-2</v>
      </c>
      <c r="J516" s="10">
        <v>0.14658746541283199</v>
      </c>
    </row>
    <row r="517" spans="1:10" x14ac:dyDescent="0.25">
      <c r="B517" s="8" t="s">
        <v>494</v>
      </c>
      <c r="C517" s="4" t="s">
        <v>495</v>
      </c>
      <c r="D517" s="8" t="s">
        <v>17</v>
      </c>
      <c r="E517" s="4" t="s">
        <v>18</v>
      </c>
      <c r="F517" s="9">
        <v>0.34507100000000002</v>
      </c>
      <c r="G517" s="9">
        <v>0.34530699999999998</v>
      </c>
      <c r="H517" s="9">
        <v>1.323175E-2</v>
      </c>
      <c r="I517" s="10">
        <v>7.2283504244049397E-3</v>
      </c>
      <c r="J517" s="10">
        <v>3.8318800371843001E-2</v>
      </c>
    </row>
    <row r="518" spans="1:10" x14ac:dyDescent="0.25">
      <c r="B518" s="8" t="s">
        <v>886</v>
      </c>
      <c r="C518" s="4" t="s">
        <v>887</v>
      </c>
      <c r="D518" s="8" t="s">
        <v>17</v>
      </c>
      <c r="E518" s="4" t="s">
        <v>18</v>
      </c>
      <c r="F518" s="9">
        <v>2.3238999999999999E-2</v>
      </c>
      <c r="G518" s="9">
        <v>2.9739000000000002E-2</v>
      </c>
      <c r="H518" s="9">
        <v>2.4516E-3</v>
      </c>
      <c r="I518" s="10">
        <v>5.41914657520427E-2</v>
      </c>
      <c r="J518" s="10">
        <v>8.2437203671945902E-2</v>
      </c>
    </row>
    <row r="519" spans="1:10" x14ac:dyDescent="0.25">
      <c r="B519" s="8" t="s">
        <v>888</v>
      </c>
      <c r="C519" s="4" t="s">
        <v>889</v>
      </c>
      <c r="D519" s="8" t="s">
        <v>890</v>
      </c>
      <c r="E519" s="4" t="s">
        <v>891</v>
      </c>
      <c r="F519" s="9">
        <v>0.33372000000000002</v>
      </c>
      <c r="G519" s="9">
        <v>0.33372000000000002</v>
      </c>
      <c r="H519" s="9">
        <v>5.09758E-3</v>
      </c>
      <c r="I519" s="10">
        <v>3.5284070478245198E-3</v>
      </c>
      <c r="J519" s="10">
        <v>1.5275020975668199E-2</v>
      </c>
    </row>
    <row r="520" spans="1:10" x14ac:dyDescent="0.25">
      <c r="B520" s="8" t="s">
        <v>892</v>
      </c>
      <c r="C520" s="4" t="s">
        <v>893</v>
      </c>
      <c r="D520" s="8" t="s">
        <v>894</v>
      </c>
      <c r="E520" s="4" t="s">
        <v>895</v>
      </c>
      <c r="F520" s="9">
        <v>18.703727000000001</v>
      </c>
      <c r="G520" s="9">
        <v>19.615127999999999</v>
      </c>
      <c r="H520" s="9">
        <v>2.8223164299999999</v>
      </c>
      <c r="I520" s="10">
        <v>6.8278907484060194E-2</v>
      </c>
      <c r="J520" s="10">
        <v>0.14388468074233299</v>
      </c>
    </row>
    <row r="521" spans="1:10" x14ac:dyDescent="0.25">
      <c r="B521" s="8" t="s">
        <v>896</v>
      </c>
      <c r="C521" s="4" t="s">
        <v>897</v>
      </c>
      <c r="D521" s="8" t="s">
        <v>894</v>
      </c>
      <c r="E521" s="4" t="s">
        <v>895</v>
      </c>
      <c r="F521" s="9">
        <v>5.210623</v>
      </c>
      <c r="G521" s="9">
        <v>5.4618700000000002</v>
      </c>
      <c r="H521" s="9">
        <v>0.1957151</v>
      </c>
      <c r="I521" s="10">
        <v>7.2629886833630204E-3</v>
      </c>
      <c r="J521" s="10">
        <v>3.5832983941397299E-2</v>
      </c>
    </row>
    <row r="522" spans="1:10" x14ac:dyDescent="0.25">
      <c r="B522" s="8" t="s">
        <v>898</v>
      </c>
      <c r="C522" s="4" t="s">
        <v>899</v>
      </c>
      <c r="D522" s="8" t="s">
        <v>894</v>
      </c>
      <c r="E522" s="4" t="s">
        <v>895</v>
      </c>
      <c r="F522" s="9">
        <v>0.17813100000000001</v>
      </c>
      <c r="G522" s="9">
        <v>0.17813100000000001</v>
      </c>
      <c r="H522" s="9">
        <v>2.73814E-2</v>
      </c>
      <c r="I522" s="10">
        <v>4.7218058619779797E-2</v>
      </c>
      <c r="J522" s="10">
        <v>0.153714962583716</v>
      </c>
    </row>
    <row r="523" spans="1:10" x14ac:dyDescent="0.25">
      <c r="B523" s="8" t="s">
        <v>900</v>
      </c>
      <c r="C523" s="4" t="s">
        <v>901</v>
      </c>
      <c r="D523" s="8" t="s">
        <v>902</v>
      </c>
      <c r="E523" s="4" t="s">
        <v>903</v>
      </c>
      <c r="F523" s="9">
        <v>0.71521699999999999</v>
      </c>
      <c r="G523" s="9">
        <v>0.91521699999999995</v>
      </c>
      <c r="H523" s="9">
        <v>0.12125088000000001</v>
      </c>
      <c r="I523" s="10">
        <v>3.6486428901561001E-2</v>
      </c>
      <c r="J523" s="10">
        <v>0.13248320343699899</v>
      </c>
    </row>
    <row r="524" spans="1:10" x14ac:dyDescent="0.25">
      <c r="B524" s="8" t="s">
        <v>904</v>
      </c>
      <c r="C524" s="4" t="s">
        <v>905</v>
      </c>
      <c r="D524" s="8" t="s">
        <v>902</v>
      </c>
      <c r="E524" s="4" t="s">
        <v>903</v>
      </c>
      <c r="F524" s="9">
        <v>8.9499999999999996E-3</v>
      </c>
      <c r="G524" s="9">
        <v>8.9499999999999996E-3</v>
      </c>
      <c r="H524" s="9">
        <v>7.5000000000000002E-4</v>
      </c>
      <c r="I524" s="10">
        <v>1.67597765363128E-2</v>
      </c>
      <c r="J524" s="10">
        <v>8.3798882681564199E-2</v>
      </c>
    </row>
    <row r="525" spans="1:10" x14ac:dyDescent="0.25">
      <c r="B525" s="8" t="s">
        <v>906</v>
      </c>
      <c r="C525" s="4" t="s">
        <v>907</v>
      </c>
      <c r="D525" s="8" t="s">
        <v>908</v>
      </c>
      <c r="E525" s="4" t="s">
        <v>909</v>
      </c>
      <c r="F525" s="9">
        <v>0.17912400000000001</v>
      </c>
      <c r="G525" s="9">
        <v>0.17912400000000001</v>
      </c>
      <c r="H525" s="9">
        <v>3.5869000000000001E-3</v>
      </c>
      <c r="I525" s="10">
        <v>6.64344253143074E-3</v>
      </c>
      <c r="J525" s="10">
        <v>2.0024675643688102E-2</v>
      </c>
    </row>
    <row r="526" spans="1:10" x14ac:dyDescent="0.25">
      <c r="B526" s="8" t="s">
        <v>910</v>
      </c>
      <c r="C526" s="4" t="s">
        <v>911</v>
      </c>
      <c r="D526" s="8" t="s">
        <v>912</v>
      </c>
      <c r="E526" s="4" t="s">
        <v>913</v>
      </c>
      <c r="F526" s="9">
        <v>0.150141</v>
      </c>
      <c r="G526" s="9">
        <v>0.14821599999999999</v>
      </c>
      <c r="H526" s="9">
        <v>2.0709999999999999E-2</v>
      </c>
      <c r="I526" s="10">
        <v>8.7709828898364494E-3</v>
      </c>
      <c r="J526" s="10">
        <v>0.139728504345009</v>
      </c>
    </row>
    <row r="527" spans="1:10" x14ac:dyDescent="0.25">
      <c r="B527" s="8" t="s">
        <v>914</v>
      </c>
      <c r="C527" s="4" t="s">
        <v>915</v>
      </c>
      <c r="D527" s="8" t="s">
        <v>912</v>
      </c>
      <c r="E527" s="4" t="s">
        <v>913</v>
      </c>
      <c r="F527" s="9">
        <v>0.17984900000000001</v>
      </c>
      <c r="G527" s="9">
        <v>0.17984900000000001</v>
      </c>
      <c r="H527" s="9">
        <v>1.9636049999999999E-2</v>
      </c>
      <c r="I527" s="10">
        <v>2.4205472368486799E-2</v>
      </c>
      <c r="J527" s="10">
        <v>0.109180757190754</v>
      </c>
    </row>
    <row r="528" spans="1:10" x14ac:dyDescent="0.25">
      <c r="B528" s="8" t="s">
        <v>916</v>
      </c>
      <c r="C528" s="4" t="s">
        <v>917</v>
      </c>
      <c r="D528" s="8" t="s">
        <v>912</v>
      </c>
      <c r="E528" s="4" t="s">
        <v>913</v>
      </c>
      <c r="F528" s="9">
        <v>0.54482900000000001</v>
      </c>
      <c r="G528" s="9">
        <v>0.60971399999999998</v>
      </c>
      <c r="H528" s="9">
        <v>0.10048242</v>
      </c>
      <c r="I528" s="10">
        <v>9.5793601590253696E-3</v>
      </c>
      <c r="J528" s="10">
        <v>0.16480254676782799</v>
      </c>
    </row>
    <row r="529" spans="1:10" x14ac:dyDescent="0.25">
      <c r="B529" s="8" t="s">
        <v>918</v>
      </c>
      <c r="C529" s="4" t="s">
        <v>919</v>
      </c>
      <c r="D529" s="8" t="s">
        <v>912</v>
      </c>
      <c r="E529" s="4" t="s">
        <v>913</v>
      </c>
      <c r="F529" s="9">
        <v>0.275038</v>
      </c>
      <c r="G529" s="9">
        <v>0.27769100000000002</v>
      </c>
      <c r="H529" s="9">
        <v>5.2926149999999998E-2</v>
      </c>
      <c r="I529" s="10">
        <v>0.110726815057023</v>
      </c>
      <c r="J529" s="10">
        <v>0.19059368146608999</v>
      </c>
    </row>
    <row r="530" spans="1:10" x14ac:dyDescent="0.25">
      <c r="B530" s="8" t="s">
        <v>920</v>
      </c>
      <c r="C530" s="4" t="s">
        <v>921</v>
      </c>
      <c r="D530" s="8" t="s">
        <v>912</v>
      </c>
      <c r="E530" s="4" t="s">
        <v>913</v>
      </c>
      <c r="F530" s="9">
        <v>0.56145800000000001</v>
      </c>
      <c r="G530" s="9">
        <v>0.563087</v>
      </c>
      <c r="H530" s="9">
        <v>3.2558249999999997E-2</v>
      </c>
      <c r="I530" s="10">
        <v>1.27028327771729E-2</v>
      </c>
      <c r="J530" s="10">
        <v>5.7820993913906701E-2</v>
      </c>
    </row>
    <row r="531" spans="1:10" x14ac:dyDescent="0.25">
      <c r="B531" s="8" t="s">
        <v>922</v>
      </c>
      <c r="C531" s="4" t="s">
        <v>923</v>
      </c>
      <c r="D531" s="8" t="s">
        <v>912</v>
      </c>
      <c r="E531" s="4" t="s">
        <v>913</v>
      </c>
      <c r="F531" s="9">
        <v>1.5751000000000001E-2</v>
      </c>
      <c r="G531" s="9">
        <v>1.5751000000000001E-2</v>
      </c>
      <c r="H531" s="9">
        <v>4.4016599999999999E-3</v>
      </c>
      <c r="I531" s="10">
        <v>3.4812392863945101E-2</v>
      </c>
      <c r="J531" s="10">
        <v>0.27945273315979902</v>
      </c>
    </row>
    <row r="532" spans="1:10" x14ac:dyDescent="0.25">
      <c r="A532" s="13" t="s">
        <v>85</v>
      </c>
      <c r="B532" s="5"/>
      <c r="C532" s="5"/>
      <c r="D532" s="5"/>
      <c r="E532" s="5"/>
      <c r="F532" s="6">
        <v>16.550239999999999</v>
      </c>
      <c r="G532" s="6">
        <v>17.627050000000001</v>
      </c>
      <c r="H532" s="6">
        <v>0.79895000000000005</v>
      </c>
      <c r="I532" s="7">
        <v>3.8700000000000002E-3</v>
      </c>
      <c r="J532" s="7">
        <v>4.5330000000000002E-2</v>
      </c>
    </row>
    <row r="534" spans="1:10" x14ac:dyDescent="0.25">
      <c r="A534" s="11" t="s">
        <v>924</v>
      </c>
      <c r="B534" s="12"/>
      <c r="C534" s="12"/>
      <c r="D534" s="12"/>
      <c r="E534" s="12"/>
      <c r="F534" s="12"/>
      <c r="G534" s="12"/>
      <c r="H534" s="12"/>
      <c r="I534" s="12"/>
      <c r="J534" s="12"/>
    </row>
    <row r="535" spans="1:10" x14ac:dyDescent="0.25">
      <c r="A535" s="3" t="s">
        <v>925</v>
      </c>
    </row>
    <row r="536" spans="1:10" x14ac:dyDescent="0.25">
      <c r="A536" s="5"/>
      <c r="B536" s="5"/>
      <c r="C536" s="5"/>
      <c r="D536" s="5"/>
      <c r="E536" s="5"/>
      <c r="F536" s="1" t="s">
        <v>2</v>
      </c>
      <c r="G536" s="5"/>
      <c r="H536" s="5"/>
      <c r="I536" s="5"/>
      <c r="J536" s="1"/>
    </row>
    <row r="537" spans="1:10" x14ac:dyDescent="0.25">
      <c r="A537" s="1" t="s">
        <v>3</v>
      </c>
      <c r="B537" s="5"/>
      <c r="C537" s="5"/>
      <c r="D537" s="1" t="s">
        <v>4</v>
      </c>
      <c r="E537" s="5"/>
      <c r="F537" s="2" t="s">
        <v>5</v>
      </c>
      <c r="G537" s="2" t="s">
        <v>6</v>
      </c>
      <c r="H537" s="2" t="s">
        <v>7</v>
      </c>
      <c r="I537" s="1" t="s">
        <v>8</v>
      </c>
      <c r="J537" s="5"/>
    </row>
    <row r="538" spans="1:10" x14ac:dyDescent="0.25">
      <c r="A538" s="5"/>
      <c r="B538" s="5"/>
      <c r="C538" s="5"/>
      <c r="D538" s="5"/>
      <c r="E538" s="5"/>
      <c r="F538" s="2" t="s">
        <v>9</v>
      </c>
      <c r="G538" s="2" t="s">
        <v>9</v>
      </c>
      <c r="H538" s="2" t="s">
        <v>10</v>
      </c>
      <c r="I538" s="2" t="s">
        <v>11</v>
      </c>
      <c r="J538" s="2" t="s">
        <v>12</v>
      </c>
    </row>
    <row r="539" spans="1:10" x14ac:dyDescent="0.25">
      <c r="A539" s="5"/>
      <c r="B539" s="5"/>
      <c r="C539" s="5"/>
      <c r="D539" s="5"/>
      <c r="E539" s="5"/>
      <c r="F539" s="5"/>
      <c r="G539" s="5"/>
      <c r="H539" s="2" t="s">
        <v>9</v>
      </c>
      <c r="I539" s="5"/>
      <c r="J539" s="5"/>
    </row>
    <row r="541" spans="1:10" x14ac:dyDescent="0.25">
      <c r="A541" s="13" t="s">
        <v>13</v>
      </c>
      <c r="B541" s="5"/>
      <c r="C541" s="5"/>
      <c r="D541" s="5"/>
      <c r="E541" s="5"/>
      <c r="F541" s="6">
        <v>54.60389</v>
      </c>
      <c r="G541" s="6">
        <v>55.408189999999998</v>
      </c>
      <c r="H541" s="6">
        <v>7.3333599999999999</v>
      </c>
      <c r="I541" s="7">
        <v>6.1280000000000001E-2</v>
      </c>
      <c r="J541" s="7">
        <v>0.13235</v>
      </c>
    </row>
    <row r="542" spans="1:10" x14ac:dyDescent="0.25">
      <c r="A542" s="13" t="s">
        <v>14</v>
      </c>
      <c r="B542" s="5"/>
      <c r="C542" s="5"/>
      <c r="D542" s="5"/>
      <c r="E542" s="5"/>
      <c r="F542" s="6">
        <v>54.60389</v>
      </c>
      <c r="G542" s="6">
        <v>55.408189999999998</v>
      </c>
      <c r="H542" s="6">
        <v>7.3333599999999999</v>
      </c>
      <c r="I542" s="7">
        <v>6.1280000000000001E-2</v>
      </c>
      <c r="J542" s="7">
        <v>0.13235</v>
      </c>
    </row>
    <row r="543" spans="1:10" x14ac:dyDescent="0.25">
      <c r="B543" s="8" t="s">
        <v>492</v>
      </c>
      <c r="C543" s="4" t="s">
        <v>493</v>
      </c>
      <c r="D543" s="8" t="s">
        <v>17</v>
      </c>
      <c r="E543" s="4" t="s">
        <v>18</v>
      </c>
      <c r="F543" s="9">
        <v>9.1864910000000002</v>
      </c>
      <c r="G543" s="9">
        <v>9.6655250000000006</v>
      </c>
      <c r="H543" s="9">
        <v>1.3703643999999999</v>
      </c>
      <c r="I543" s="10">
        <v>7.4851180872223699E-2</v>
      </c>
      <c r="J543" s="10">
        <v>0.141778579021832</v>
      </c>
    </row>
    <row r="544" spans="1:10" x14ac:dyDescent="0.25">
      <c r="B544" s="8" t="s">
        <v>926</v>
      </c>
      <c r="C544" s="4" t="s">
        <v>927</v>
      </c>
      <c r="D544" s="8" t="s">
        <v>17</v>
      </c>
      <c r="E544" s="4" t="s">
        <v>18</v>
      </c>
      <c r="F544" s="9">
        <v>0.45928999999999998</v>
      </c>
      <c r="G544" s="9">
        <v>0.45928999999999998</v>
      </c>
      <c r="H544" s="9">
        <v>3.554529E-2</v>
      </c>
      <c r="I544" s="10">
        <v>6.3845674845957795E-2</v>
      </c>
      <c r="J544" s="10">
        <v>7.7391822160290794E-2</v>
      </c>
    </row>
    <row r="545" spans="1:10" x14ac:dyDescent="0.25">
      <c r="B545" s="8" t="s">
        <v>928</v>
      </c>
      <c r="C545" s="4" t="s">
        <v>929</v>
      </c>
      <c r="D545" s="8" t="s">
        <v>930</v>
      </c>
      <c r="E545" s="4" t="s">
        <v>931</v>
      </c>
      <c r="F545" s="9">
        <v>0.34414899999999998</v>
      </c>
      <c r="G545" s="9">
        <v>0.34414899999999998</v>
      </c>
      <c r="H545" s="9">
        <v>2.3935339999999999E-2</v>
      </c>
      <c r="I545" s="10">
        <v>2.25228607376456E-2</v>
      </c>
      <c r="J545" s="10">
        <v>6.9549352170135595E-2</v>
      </c>
    </row>
    <row r="546" spans="1:10" x14ac:dyDescent="0.25">
      <c r="B546" s="8" t="s">
        <v>932</v>
      </c>
      <c r="C546" s="4" t="s">
        <v>933</v>
      </c>
      <c r="D546" s="8" t="s">
        <v>930</v>
      </c>
      <c r="E546" s="4" t="s">
        <v>931</v>
      </c>
      <c r="F546" s="9">
        <v>35.276167999999998</v>
      </c>
      <c r="G546" s="9">
        <v>35.467272999999999</v>
      </c>
      <c r="H546" s="9">
        <v>4.8772902</v>
      </c>
      <c r="I546" s="10">
        <v>6.1662790370153299E-2</v>
      </c>
      <c r="J546" s="10">
        <v>0.13751522988530801</v>
      </c>
    </row>
    <row r="547" spans="1:10" x14ac:dyDescent="0.25">
      <c r="B547" s="8" t="s">
        <v>934</v>
      </c>
      <c r="C547" s="4" t="s">
        <v>935</v>
      </c>
      <c r="D547" s="8" t="s">
        <v>930</v>
      </c>
      <c r="E547" s="4" t="s">
        <v>931</v>
      </c>
      <c r="F547" s="9">
        <v>0.62168699999999999</v>
      </c>
      <c r="G547" s="9">
        <v>0.66856400000000005</v>
      </c>
      <c r="H547" s="9">
        <v>0.10183919</v>
      </c>
      <c r="I547" s="10">
        <v>7.5913091342040495E-2</v>
      </c>
      <c r="J547" s="10">
        <v>0.15232526728929399</v>
      </c>
    </row>
    <row r="548" spans="1:10" x14ac:dyDescent="0.25">
      <c r="B548" s="8" t="s">
        <v>936</v>
      </c>
      <c r="C548" s="4" t="s">
        <v>937</v>
      </c>
      <c r="D548" s="8" t="s">
        <v>930</v>
      </c>
      <c r="E548" s="4" t="s">
        <v>931</v>
      </c>
      <c r="F548" s="9">
        <v>1.61137</v>
      </c>
      <c r="G548" s="9">
        <v>1.5283910000000001</v>
      </c>
      <c r="H548" s="9">
        <v>0.19764592</v>
      </c>
      <c r="I548" s="10">
        <v>5.5808788457927298E-2</v>
      </c>
      <c r="J548" s="10">
        <v>0.12931633332046499</v>
      </c>
    </row>
    <row r="549" spans="1:10" x14ac:dyDescent="0.25">
      <c r="B549" s="8" t="s">
        <v>938</v>
      </c>
      <c r="C549" s="4" t="s">
        <v>939</v>
      </c>
      <c r="D549" s="8" t="s">
        <v>930</v>
      </c>
      <c r="E549" s="4" t="s">
        <v>931</v>
      </c>
      <c r="F549" s="9">
        <v>0.94817499999999999</v>
      </c>
      <c r="G549" s="9">
        <v>0.903061</v>
      </c>
      <c r="H549" s="9">
        <v>0.11171192000000001</v>
      </c>
      <c r="I549" s="10">
        <v>4.9026112300276502E-2</v>
      </c>
      <c r="J549" s="10">
        <v>0.123703625779432</v>
      </c>
    </row>
    <row r="550" spans="1:10" x14ac:dyDescent="0.25">
      <c r="B550" s="8" t="s">
        <v>940</v>
      </c>
      <c r="C550" s="4" t="s">
        <v>941</v>
      </c>
      <c r="D550" s="8" t="s">
        <v>930</v>
      </c>
      <c r="E550" s="4" t="s">
        <v>931</v>
      </c>
      <c r="F550" s="9">
        <v>1.395025</v>
      </c>
      <c r="G550" s="9">
        <v>1.889059</v>
      </c>
      <c r="H550" s="9">
        <v>0.31681572000000002</v>
      </c>
      <c r="I550" s="10">
        <v>7.03148022375161E-2</v>
      </c>
      <c r="J550" s="10">
        <v>0.167710865568518</v>
      </c>
    </row>
    <row r="551" spans="1:10" x14ac:dyDescent="0.25">
      <c r="B551" s="8" t="s">
        <v>942</v>
      </c>
      <c r="C551" s="4" t="s">
        <v>943</v>
      </c>
      <c r="D551" s="8" t="s">
        <v>930</v>
      </c>
      <c r="E551" s="4" t="s">
        <v>931</v>
      </c>
      <c r="F551" s="9">
        <v>1.388528</v>
      </c>
      <c r="G551" s="9">
        <v>1.093877</v>
      </c>
      <c r="H551" s="9">
        <v>1.7649999999999999E-2</v>
      </c>
      <c r="I551" s="10">
        <v>4.2875021597492203E-3</v>
      </c>
      <c r="J551" s="10">
        <v>1.6135269321870701E-2</v>
      </c>
    </row>
    <row r="552" spans="1:10" x14ac:dyDescent="0.25">
      <c r="B552" s="8" t="s">
        <v>944</v>
      </c>
      <c r="C552" s="4" t="s">
        <v>945</v>
      </c>
      <c r="D552" s="8" t="s">
        <v>946</v>
      </c>
      <c r="E552" s="4" t="s">
        <v>947</v>
      </c>
      <c r="F552" s="9">
        <v>1.761965</v>
      </c>
      <c r="G552" s="9">
        <v>1.6574819999999999</v>
      </c>
      <c r="H552" s="9">
        <v>0.14040917</v>
      </c>
      <c r="I552" s="10">
        <v>4.2120282452539397E-2</v>
      </c>
      <c r="J552" s="10">
        <v>8.4712334734253505E-2</v>
      </c>
    </row>
    <row r="553" spans="1:10" x14ac:dyDescent="0.25">
      <c r="B553" s="8" t="s">
        <v>948</v>
      </c>
      <c r="C553" s="4" t="s">
        <v>949</v>
      </c>
      <c r="D553" s="8" t="s">
        <v>946</v>
      </c>
      <c r="E553" s="4" t="s">
        <v>947</v>
      </c>
      <c r="F553" s="9">
        <v>1.611038</v>
      </c>
      <c r="G553" s="9">
        <v>1.7315210000000001</v>
      </c>
      <c r="H553" s="9">
        <v>0.14015364999999999</v>
      </c>
      <c r="I553" s="10">
        <v>3.4690725668357403E-2</v>
      </c>
      <c r="J553" s="10">
        <v>8.0942506617014701E-2</v>
      </c>
    </row>
    <row r="554" spans="1:10" x14ac:dyDescent="0.25">
      <c r="A554" s="11" t="s">
        <v>950</v>
      </c>
      <c r="B554" s="12"/>
      <c r="C554" s="12"/>
      <c r="D554" s="12"/>
      <c r="E554" s="12"/>
      <c r="F554" s="12"/>
      <c r="G554" s="12"/>
      <c r="H554" s="12"/>
      <c r="I554" s="12"/>
      <c r="J554" s="12"/>
    </row>
    <row r="555" spans="1:10" x14ac:dyDescent="0.25">
      <c r="A555" s="3" t="s">
        <v>951</v>
      </c>
    </row>
    <row r="556" spans="1:10" x14ac:dyDescent="0.25">
      <c r="A556" s="5"/>
      <c r="B556" s="5"/>
      <c r="C556" s="5"/>
      <c r="D556" s="5"/>
      <c r="E556" s="5"/>
      <c r="F556" s="1" t="s">
        <v>2</v>
      </c>
      <c r="G556" s="5"/>
      <c r="H556" s="5"/>
      <c r="I556" s="5"/>
      <c r="J556" s="1"/>
    </row>
    <row r="557" spans="1:10" x14ac:dyDescent="0.25">
      <c r="A557" s="1" t="s">
        <v>3</v>
      </c>
      <c r="B557" s="5"/>
      <c r="C557" s="5"/>
      <c r="D557" s="1" t="s">
        <v>4</v>
      </c>
      <c r="E557" s="5"/>
      <c r="F557" s="2" t="s">
        <v>5</v>
      </c>
      <c r="G557" s="2" t="s">
        <v>6</v>
      </c>
      <c r="H557" s="2" t="s">
        <v>7</v>
      </c>
      <c r="I557" s="1" t="s">
        <v>8</v>
      </c>
      <c r="J557" s="5"/>
    </row>
    <row r="558" spans="1:10" x14ac:dyDescent="0.25">
      <c r="A558" s="5"/>
      <c r="B558" s="5"/>
      <c r="C558" s="5"/>
      <c r="D558" s="5"/>
      <c r="E558" s="5"/>
      <c r="F558" s="2" t="s">
        <v>9</v>
      </c>
      <c r="G558" s="2" t="s">
        <v>9</v>
      </c>
      <c r="H558" s="2" t="s">
        <v>10</v>
      </c>
      <c r="I558" s="2" t="s">
        <v>11</v>
      </c>
      <c r="J558" s="2" t="s">
        <v>12</v>
      </c>
    </row>
    <row r="559" spans="1:10" x14ac:dyDescent="0.25">
      <c r="A559" s="5"/>
      <c r="B559" s="5"/>
      <c r="C559" s="5"/>
      <c r="D559" s="5"/>
      <c r="E559" s="5"/>
      <c r="F559" s="5"/>
      <c r="G559" s="5"/>
      <c r="H559" s="2" t="s">
        <v>9</v>
      </c>
      <c r="I559" s="5"/>
      <c r="J559" s="5"/>
    </row>
    <row r="561" spans="1:10" x14ac:dyDescent="0.25">
      <c r="A561" s="13" t="s">
        <v>13</v>
      </c>
      <c r="B561" s="5"/>
      <c r="C561" s="5"/>
      <c r="D561" s="5"/>
      <c r="E561" s="5"/>
      <c r="F561" s="6">
        <v>193.64619999999999</v>
      </c>
      <c r="G561" s="6">
        <v>195.68145999999999</v>
      </c>
      <c r="H561" s="6">
        <v>38.480130000000003</v>
      </c>
      <c r="I561" s="7">
        <v>0.13566</v>
      </c>
      <c r="J561" s="7">
        <v>0.19664999999999999</v>
      </c>
    </row>
    <row r="562" spans="1:10" x14ac:dyDescent="0.25">
      <c r="A562" s="13" t="s">
        <v>14</v>
      </c>
      <c r="B562" s="5"/>
      <c r="C562" s="5"/>
      <c r="D562" s="5"/>
      <c r="E562" s="5"/>
      <c r="F562" s="6">
        <v>193.64619999999999</v>
      </c>
      <c r="G562" s="6">
        <v>195.68145999999999</v>
      </c>
      <c r="H562" s="6">
        <v>38.480130000000003</v>
      </c>
      <c r="I562" s="7">
        <v>0.13566</v>
      </c>
      <c r="J562" s="7">
        <v>0.19664999999999999</v>
      </c>
    </row>
    <row r="563" spans="1:10" x14ac:dyDescent="0.25">
      <c r="B563" s="8" t="s">
        <v>492</v>
      </c>
      <c r="C563" s="4" t="s">
        <v>493</v>
      </c>
      <c r="D563" s="8" t="s">
        <v>17</v>
      </c>
      <c r="E563" s="4" t="s">
        <v>18</v>
      </c>
      <c r="F563" s="9">
        <v>0.1</v>
      </c>
      <c r="G563" s="9">
        <v>0.54144000000000003</v>
      </c>
      <c r="H563" s="9">
        <v>6.2869270000000005E-2</v>
      </c>
      <c r="I563" s="10">
        <v>6.4642434988179598E-3</v>
      </c>
      <c r="J563" s="10">
        <v>0.116114934249408</v>
      </c>
    </row>
    <row r="564" spans="1:10" x14ac:dyDescent="0.25">
      <c r="B564" s="8" t="s">
        <v>952</v>
      </c>
      <c r="C564" s="4" t="s">
        <v>953</v>
      </c>
      <c r="D564" s="8" t="s">
        <v>954</v>
      </c>
      <c r="E564" s="4" t="s">
        <v>955</v>
      </c>
      <c r="F564" s="9">
        <v>189.82584399999999</v>
      </c>
      <c r="G564" s="9">
        <v>191.37161499999999</v>
      </c>
      <c r="H564" s="9">
        <v>38.212431520000003</v>
      </c>
      <c r="I564" s="10">
        <v>0.13819730548858999</v>
      </c>
      <c r="J564" s="10">
        <v>0.19967659007319299</v>
      </c>
    </row>
    <row r="565" spans="1:10" x14ac:dyDescent="0.25">
      <c r="B565" s="8" t="s">
        <v>956</v>
      </c>
      <c r="C565" s="4" t="s">
        <v>957</v>
      </c>
      <c r="D565" s="8" t="s">
        <v>954</v>
      </c>
      <c r="E565" s="4" t="s">
        <v>955</v>
      </c>
      <c r="F565" s="9">
        <v>1.643227</v>
      </c>
      <c r="G565" s="9">
        <v>1.6680360000000001</v>
      </c>
      <c r="H565" s="9">
        <v>0</v>
      </c>
      <c r="I565" s="10">
        <v>0</v>
      </c>
      <c r="J565" s="10">
        <v>0</v>
      </c>
    </row>
    <row r="566" spans="1:10" x14ac:dyDescent="0.25">
      <c r="B566" s="8" t="s">
        <v>958</v>
      </c>
      <c r="C566" s="4" t="s">
        <v>959</v>
      </c>
      <c r="D566" s="8" t="s">
        <v>960</v>
      </c>
      <c r="E566" s="4" t="s">
        <v>961</v>
      </c>
      <c r="F566" s="9">
        <v>1.5083070000000001</v>
      </c>
      <c r="G566" s="9">
        <v>1.531552</v>
      </c>
      <c r="H566" s="9">
        <v>0.18713435</v>
      </c>
      <c r="I566" s="10">
        <v>6.2284995873466899E-2</v>
      </c>
      <c r="J566" s="10">
        <v>0.12218608966590699</v>
      </c>
    </row>
    <row r="567" spans="1:10" x14ac:dyDescent="0.25">
      <c r="B567" s="8" t="s">
        <v>962</v>
      </c>
      <c r="C567" s="4" t="s">
        <v>963</v>
      </c>
      <c r="D567" s="8" t="s">
        <v>960</v>
      </c>
      <c r="E567" s="4" t="s">
        <v>961</v>
      </c>
      <c r="F567" s="9">
        <v>0.56881999999999999</v>
      </c>
      <c r="G567" s="9">
        <v>0.56881999999999999</v>
      </c>
      <c r="H567" s="9">
        <v>1.7695499999999999E-2</v>
      </c>
      <c r="I567" s="10">
        <v>0</v>
      </c>
      <c r="J567" s="10">
        <v>3.11091382159558E-2</v>
      </c>
    </row>
    <row r="568" spans="1:10" x14ac:dyDescent="0.25">
      <c r="A568" s="11" t="s">
        <v>964</v>
      </c>
      <c r="B568" s="12"/>
      <c r="C568" s="12"/>
      <c r="D568" s="12"/>
      <c r="E568" s="12"/>
      <c r="F568" s="12"/>
      <c r="G568" s="12"/>
      <c r="H568" s="12"/>
      <c r="I568" s="12"/>
      <c r="J568" s="12"/>
    </row>
    <row r="569" spans="1:10" x14ac:dyDescent="0.25">
      <c r="A569" s="3" t="s">
        <v>965</v>
      </c>
    </row>
    <row r="570" spans="1:10" x14ac:dyDescent="0.25">
      <c r="A570" s="5"/>
      <c r="B570" s="5"/>
      <c r="C570" s="5"/>
      <c r="D570" s="5"/>
      <c r="E570" s="5"/>
      <c r="F570" s="1" t="s">
        <v>2</v>
      </c>
      <c r="G570" s="5"/>
      <c r="H570" s="5"/>
      <c r="I570" s="5"/>
      <c r="J570" s="1"/>
    </row>
    <row r="571" spans="1:10" x14ac:dyDescent="0.25">
      <c r="A571" s="1" t="s">
        <v>3</v>
      </c>
      <c r="B571" s="5"/>
      <c r="C571" s="5"/>
      <c r="D571" s="1" t="s">
        <v>4</v>
      </c>
      <c r="E571" s="5"/>
      <c r="F571" s="2" t="s">
        <v>5</v>
      </c>
      <c r="G571" s="2" t="s">
        <v>6</v>
      </c>
      <c r="H571" s="2" t="s">
        <v>7</v>
      </c>
      <c r="I571" s="1" t="s">
        <v>8</v>
      </c>
      <c r="J571" s="5"/>
    </row>
    <row r="572" spans="1:10" x14ac:dyDescent="0.25">
      <c r="A572" s="5"/>
      <c r="B572" s="5"/>
      <c r="C572" s="5"/>
      <c r="D572" s="5"/>
      <c r="E572" s="5"/>
      <c r="F572" s="2" t="s">
        <v>9</v>
      </c>
      <c r="G572" s="2" t="s">
        <v>9</v>
      </c>
      <c r="H572" s="2" t="s">
        <v>10</v>
      </c>
      <c r="I572" s="2" t="s">
        <v>11</v>
      </c>
      <c r="J572" s="2" t="s">
        <v>12</v>
      </c>
    </row>
    <row r="573" spans="1:10" x14ac:dyDescent="0.25">
      <c r="A573" s="5"/>
      <c r="B573" s="5"/>
      <c r="C573" s="5"/>
      <c r="D573" s="5"/>
      <c r="E573" s="5"/>
      <c r="F573" s="5"/>
      <c r="G573" s="5"/>
      <c r="H573" s="2" t="s">
        <v>9</v>
      </c>
      <c r="I573" s="5"/>
      <c r="J573" s="5"/>
    </row>
    <row r="575" spans="1:10" x14ac:dyDescent="0.25">
      <c r="A575" s="13" t="s">
        <v>13</v>
      </c>
      <c r="B575" s="5"/>
      <c r="C575" s="5"/>
      <c r="D575" s="5"/>
      <c r="E575" s="5"/>
      <c r="F575" s="6">
        <v>186.10758000000001</v>
      </c>
      <c r="G575" s="6">
        <v>188.67578</v>
      </c>
      <c r="H575" s="6">
        <v>49.961030000000001</v>
      </c>
      <c r="I575" s="7">
        <v>5.4480000000000001E-2</v>
      </c>
      <c r="J575" s="7">
        <v>0.26479999999999998</v>
      </c>
    </row>
    <row r="576" spans="1:10" x14ac:dyDescent="0.25">
      <c r="A576" s="13" t="s">
        <v>14</v>
      </c>
      <c r="B576" s="5"/>
      <c r="C576" s="5"/>
      <c r="D576" s="5"/>
      <c r="E576" s="5"/>
      <c r="F576" s="6">
        <v>155.74816000000001</v>
      </c>
      <c r="G576" s="6">
        <v>156.54785999999999</v>
      </c>
      <c r="H576" s="6">
        <v>48.012839999999997</v>
      </c>
      <c r="I576" s="7">
        <v>6.4640000000000003E-2</v>
      </c>
      <c r="J576" s="7">
        <v>0.30669999999999997</v>
      </c>
    </row>
    <row r="577" spans="1:10" x14ac:dyDescent="0.25">
      <c r="B577" s="8" t="s">
        <v>492</v>
      </c>
      <c r="C577" s="4" t="s">
        <v>493</v>
      </c>
      <c r="D577" s="8" t="s">
        <v>17</v>
      </c>
      <c r="E577" s="4" t="s">
        <v>18</v>
      </c>
      <c r="F577" s="9">
        <v>15.096579</v>
      </c>
      <c r="G577" s="9">
        <v>15.096579</v>
      </c>
      <c r="H577" s="9">
        <v>2.2681474800000001</v>
      </c>
      <c r="I577" s="10">
        <v>7.5581459216687394E-2</v>
      </c>
      <c r="J577" s="10">
        <v>0.150242480763357</v>
      </c>
    </row>
    <row r="578" spans="1:10" x14ac:dyDescent="0.25">
      <c r="B578" s="8" t="s">
        <v>966</v>
      </c>
      <c r="C578" s="4" t="s">
        <v>967</v>
      </c>
      <c r="D578" s="8" t="s">
        <v>17</v>
      </c>
      <c r="E578" s="4" t="s">
        <v>18</v>
      </c>
      <c r="F578" s="9">
        <v>86.734048000000001</v>
      </c>
      <c r="G578" s="9">
        <v>86.734048000000001</v>
      </c>
      <c r="H578" s="9">
        <v>43.666975970000003</v>
      </c>
      <c r="I578" s="10">
        <v>9.5870425302875206E-2</v>
      </c>
      <c r="J578" s="10">
        <v>0.50345829552426702</v>
      </c>
    </row>
    <row r="579" spans="1:10" x14ac:dyDescent="0.25">
      <c r="B579" s="8" t="s">
        <v>968</v>
      </c>
      <c r="C579" s="4" t="s">
        <v>969</v>
      </c>
      <c r="D579" s="8" t="s">
        <v>970</v>
      </c>
      <c r="E579" s="4" t="s">
        <v>971</v>
      </c>
      <c r="F579" s="9">
        <v>3.3692839999999999</v>
      </c>
      <c r="G579" s="9">
        <v>3.3692839999999999</v>
      </c>
      <c r="H579" s="9">
        <v>0.16593284</v>
      </c>
      <c r="I579" s="10">
        <v>2.6822226918241298E-3</v>
      </c>
      <c r="J579" s="10">
        <v>4.9248694974956098E-2</v>
      </c>
    </row>
    <row r="580" spans="1:10" x14ac:dyDescent="0.25">
      <c r="B580" s="8" t="s">
        <v>972</v>
      </c>
      <c r="C580" s="4" t="s">
        <v>973</v>
      </c>
      <c r="D580" s="8" t="s">
        <v>970</v>
      </c>
      <c r="E580" s="4" t="s">
        <v>971</v>
      </c>
      <c r="F580" s="9">
        <v>0.88962699999999995</v>
      </c>
      <c r="G580" s="9">
        <v>0.88962699999999995</v>
      </c>
      <c r="H580" s="9">
        <v>4.64E-3</v>
      </c>
      <c r="I580" s="10">
        <v>0</v>
      </c>
      <c r="J580" s="10">
        <v>5.2156690388218798E-3</v>
      </c>
    </row>
    <row r="581" spans="1:10" x14ac:dyDescent="0.25">
      <c r="B581" s="8" t="s">
        <v>974</v>
      </c>
      <c r="C581" s="4" t="s">
        <v>975</v>
      </c>
      <c r="D581" s="8" t="s">
        <v>976</v>
      </c>
      <c r="E581" s="4" t="s">
        <v>977</v>
      </c>
      <c r="F581" s="9">
        <v>10.918609999999999</v>
      </c>
      <c r="G581" s="9">
        <v>10.94861</v>
      </c>
      <c r="H581" s="9">
        <v>0.62570457999999995</v>
      </c>
      <c r="I581" s="10">
        <v>4.7048481953416897E-2</v>
      </c>
      <c r="J581" s="10">
        <v>5.7149225335453503E-2</v>
      </c>
    </row>
    <row r="582" spans="1:10" x14ac:dyDescent="0.25">
      <c r="B582" s="8" t="s">
        <v>978</v>
      </c>
      <c r="C582" s="4" t="s">
        <v>979</v>
      </c>
      <c r="D582" s="8" t="s">
        <v>980</v>
      </c>
      <c r="E582" s="4" t="s">
        <v>981</v>
      </c>
      <c r="F582" s="9">
        <v>8.4872669999999992</v>
      </c>
      <c r="G582" s="9">
        <v>8.9692670000000003</v>
      </c>
      <c r="H582" s="9">
        <v>0.19620561</v>
      </c>
      <c r="I582" s="10">
        <v>5.7095289949557699E-3</v>
      </c>
      <c r="J582" s="10">
        <v>2.1875322699168101E-2</v>
      </c>
    </row>
    <row r="583" spans="1:10" x14ac:dyDescent="0.25">
      <c r="B583" s="8" t="s">
        <v>982</v>
      </c>
      <c r="C583" s="4" t="s">
        <v>983</v>
      </c>
      <c r="D583" s="8" t="s">
        <v>980</v>
      </c>
      <c r="E583" s="4" t="s">
        <v>981</v>
      </c>
      <c r="F583" s="9">
        <v>30.252741</v>
      </c>
      <c r="G583" s="9">
        <v>30.540441000000001</v>
      </c>
      <c r="H583" s="9">
        <v>1.0852305499999999</v>
      </c>
      <c r="I583" s="10">
        <v>2.8713531019411201E-3</v>
      </c>
      <c r="J583" s="10">
        <v>3.5534213471246197E-2</v>
      </c>
    </row>
    <row r="584" spans="1:10" x14ac:dyDescent="0.25">
      <c r="A584" s="13" t="s">
        <v>85</v>
      </c>
      <c r="B584" s="5"/>
      <c r="C584" s="5"/>
      <c r="D584" s="5"/>
      <c r="E584" s="5"/>
      <c r="F584" s="6">
        <v>30.35942</v>
      </c>
      <c r="G584" s="6">
        <v>32.127920000000003</v>
      </c>
      <c r="H584" s="6">
        <v>1.9481999999999999</v>
      </c>
      <c r="I584" s="7">
        <v>4.9399999999999999E-3</v>
      </c>
      <c r="J584" s="7">
        <v>6.0639999999999999E-2</v>
      </c>
    </row>
    <row r="586" spans="1:10" x14ac:dyDescent="0.25">
      <c r="A586" s="11" t="s">
        <v>984</v>
      </c>
      <c r="B586" s="12"/>
      <c r="C586" s="12"/>
      <c r="D586" s="12"/>
      <c r="E586" s="12"/>
      <c r="F586" s="12"/>
      <c r="G586" s="12"/>
      <c r="H586" s="12"/>
      <c r="I586" s="12"/>
      <c r="J586" s="12"/>
    </row>
    <row r="587" spans="1:10" x14ac:dyDescent="0.25">
      <c r="A587" s="3" t="s">
        <v>985</v>
      </c>
    </row>
    <row r="588" spans="1:10" x14ac:dyDescent="0.25">
      <c r="A588" s="5"/>
      <c r="B588" s="5"/>
      <c r="C588" s="5"/>
      <c r="D588" s="5"/>
      <c r="E588" s="5"/>
      <c r="F588" s="1" t="s">
        <v>2</v>
      </c>
      <c r="G588" s="5"/>
      <c r="H588" s="5"/>
      <c r="I588" s="5"/>
      <c r="J588" s="1"/>
    </row>
    <row r="589" spans="1:10" x14ac:dyDescent="0.25">
      <c r="A589" s="1" t="s">
        <v>3</v>
      </c>
      <c r="B589" s="5"/>
      <c r="C589" s="5"/>
      <c r="D589" s="1" t="s">
        <v>4</v>
      </c>
      <c r="E589" s="5"/>
      <c r="F589" s="2" t="s">
        <v>5</v>
      </c>
      <c r="G589" s="2" t="s">
        <v>6</v>
      </c>
      <c r="H589" s="2" t="s">
        <v>7</v>
      </c>
      <c r="I589" s="1" t="s">
        <v>8</v>
      </c>
      <c r="J589" s="5"/>
    </row>
    <row r="590" spans="1:10" x14ac:dyDescent="0.25">
      <c r="A590" s="5"/>
      <c r="B590" s="5"/>
      <c r="C590" s="5"/>
      <c r="D590" s="5"/>
      <c r="E590" s="5"/>
      <c r="F590" s="2" t="s">
        <v>9</v>
      </c>
      <c r="G590" s="2" t="s">
        <v>9</v>
      </c>
      <c r="H590" s="2" t="s">
        <v>10</v>
      </c>
      <c r="I590" s="2" t="s">
        <v>11</v>
      </c>
      <c r="J590" s="2" t="s">
        <v>12</v>
      </c>
    </row>
    <row r="591" spans="1:10" x14ac:dyDescent="0.25">
      <c r="A591" s="5"/>
      <c r="B591" s="5"/>
      <c r="C591" s="5"/>
      <c r="D591" s="5"/>
      <c r="E591" s="5"/>
      <c r="F591" s="5"/>
      <c r="G591" s="5"/>
      <c r="H591" s="2" t="s">
        <v>9</v>
      </c>
      <c r="I591" s="5"/>
      <c r="J591" s="5"/>
    </row>
    <row r="593" spans="1:10" x14ac:dyDescent="0.25">
      <c r="A593" s="13" t="s">
        <v>13</v>
      </c>
      <c r="B593" s="5"/>
      <c r="C593" s="5"/>
      <c r="D593" s="5"/>
      <c r="E593" s="5"/>
      <c r="F593" s="6">
        <v>2391.8278500000001</v>
      </c>
      <c r="G593" s="6">
        <v>2474.9808899999998</v>
      </c>
      <c r="H593" s="6">
        <v>267.42468000000002</v>
      </c>
      <c r="I593" s="7">
        <v>5.1339999999999997E-2</v>
      </c>
      <c r="J593" s="7">
        <v>0.10804999999999999</v>
      </c>
    </row>
    <row r="594" spans="1:10" x14ac:dyDescent="0.25">
      <c r="A594" s="13" t="s">
        <v>14</v>
      </c>
      <c r="B594" s="5"/>
      <c r="C594" s="5"/>
      <c r="D594" s="5"/>
      <c r="E594" s="5"/>
      <c r="F594" s="6">
        <v>1906.59294</v>
      </c>
      <c r="G594" s="6">
        <v>1906.9065000000001</v>
      </c>
      <c r="H594" s="6">
        <v>248.66305</v>
      </c>
      <c r="I594" s="7">
        <v>6.3519999999999993E-2</v>
      </c>
      <c r="J594" s="7">
        <v>0.13039999999999999</v>
      </c>
    </row>
    <row r="595" spans="1:10" x14ac:dyDescent="0.25">
      <c r="B595" s="8" t="s">
        <v>492</v>
      </c>
      <c r="C595" s="4" t="s">
        <v>493</v>
      </c>
      <c r="D595" s="8" t="s">
        <v>17</v>
      </c>
      <c r="E595" s="4" t="s">
        <v>18</v>
      </c>
      <c r="F595" s="9">
        <v>263.044738</v>
      </c>
      <c r="G595" s="9">
        <v>274.11952500000001</v>
      </c>
      <c r="H595" s="9">
        <v>33.793946079999998</v>
      </c>
      <c r="I595" s="10">
        <v>6.0336599955803899E-2</v>
      </c>
      <c r="J595" s="10">
        <v>0.123281791328071</v>
      </c>
    </row>
    <row r="596" spans="1:10" x14ac:dyDescent="0.25">
      <c r="B596" s="8" t="s">
        <v>494</v>
      </c>
      <c r="C596" s="4" t="s">
        <v>495</v>
      </c>
      <c r="D596" s="8" t="s">
        <v>17</v>
      </c>
      <c r="E596" s="4" t="s">
        <v>18</v>
      </c>
      <c r="F596" s="9">
        <v>2.6295709999999999</v>
      </c>
      <c r="G596" s="9">
        <v>2.1966359999999998</v>
      </c>
      <c r="H596" s="9">
        <v>0.18093073000000001</v>
      </c>
      <c r="I596" s="10">
        <v>3.4954084336230401E-2</v>
      </c>
      <c r="J596" s="10">
        <v>8.2367187827204799E-2</v>
      </c>
    </row>
    <row r="597" spans="1:10" x14ac:dyDescent="0.25">
      <c r="B597" s="8" t="s">
        <v>986</v>
      </c>
      <c r="C597" s="4" t="s">
        <v>987</v>
      </c>
      <c r="D597" s="8" t="s">
        <v>17</v>
      </c>
      <c r="E597" s="4" t="s">
        <v>18</v>
      </c>
      <c r="F597" s="9">
        <v>21.233644000000002</v>
      </c>
      <c r="G597" s="9">
        <v>21.539097999999999</v>
      </c>
      <c r="H597" s="9">
        <v>1.08226281</v>
      </c>
      <c r="I597" s="10">
        <v>9.5573031888336202E-3</v>
      </c>
      <c r="J597" s="10">
        <v>5.02464313965236E-2</v>
      </c>
    </row>
    <row r="598" spans="1:10" x14ac:dyDescent="0.25">
      <c r="B598" s="8" t="s">
        <v>988</v>
      </c>
      <c r="C598" s="4" t="s">
        <v>989</v>
      </c>
      <c r="D598" s="8" t="s">
        <v>17</v>
      </c>
      <c r="E598" s="4" t="s">
        <v>18</v>
      </c>
      <c r="F598" s="9">
        <v>17.431971999999998</v>
      </c>
      <c r="G598" s="9">
        <v>15.51756</v>
      </c>
      <c r="H598" s="9">
        <v>0.22243365000000001</v>
      </c>
      <c r="I598" s="10">
        <v>3.4870269552687398E-3</v>
      </c>
      <c r="J598" s="10">
        <v>1.4334318668656599E-2</v>
      </c>
    </row>
    <row r="599" spans="1:10" x14ac:dyDescent="0.25">
      <c r="B599" s="8" t="s">
        <v>990</v>
      </c>
      <c r="C599" s="4" t="s">
        <v>991</v>
      </c>
      <c r="D599" s="8" t="s">
        <v>992</v>
      </c>
      <c r="E599" s="4" t="s">
        <v>993</v>
      </c>
      <c r="F599" s="9">
        <v>4.4336970000000004</v>
      </c>
      <c r="G599" s="9">
        <v>4.4863530000000003</v>
      </c>
      <c r="H599" s="9">
        <v>5.2817580000000003E-2</v>
      </c>
      <c r="I599" s="10">
        <v>1.39190117228849E-3</v>
      </c>
      <c r="J599" s="10">
        <v>1.1772943413057299E-2</v>
      </c>
    </row>
    <row r="600" spans="1:10" x14ac:dyDescent="0.25">
      <c r="B600" s="8" t="s">
        <v>994</v>
      </c>
      <c r="C600" s="4" t="s">
        <v>995</v>
      </c>
      <c r="D600" s="8" t="s">
        <v>992</v>
      </c>
      <c r="E600" s="4" t="s">
        <v>993</v>
      </c>
      <c r="F600" s="9">
        <v>1308.5377100000001</v>
      </c>
      <c r="G600" s="9">
        <v>1305.238184</v>
      </c>
      <c r="H600" s="9">
        <v>200.07296668999999</v>
      </c>
      <c r="I600" s="10">
        <v>7.6843948682702598E-2</v>
      </c>
      <c r="J600" s="10">
        <v>0.15328464118086199</v>
      </c>
    </row>
    <row r="601" spans="1:10" x14ac:dyDescent="0.25">
      <c r="B601" s="8" t="s">
        <v>996</v>
      </c>
      <c r="C601" s="4" t="s">
        <v>997</v>
      </c>
      <c r="D601" s="8" t="s">
        <v>992</v>
      </c>
      <c r="E601" s="4" t="s">
        <v>993</v>
      </c>
      <c r="F601" s="9">
        <v>2.600905</v>
      </c>
      <c r="G601" s="9">
        <v>2.3119749999999999</v>
      </c>
      <c r="H601" s="9">
        <v>1.3453379999999999E-2</v>
      </c>
      <c r="I601" s="10">
        <v>1.2289276484391E-3</v>
      </c>
      <c r="J601" s="10">
        <v>5.81899890786016E-3</v>
      </c>
    </row>
    <row r="602" spans="1:10" x14ac:dyDescent="0.25">
      <c r="B602" s="8" t="s">
        <v>998</v>
      </c>
      <c r="C602" s="4" t="s">
        <v>999</v>
      </c>
      <c r="D602" s="8" t="s">
        <v>992</v>
      </c>
      <c r="E602" s="4" t="s">
        <v>993</v>
      </c>
      <c r="F602" s="9">
        <v>8.5903869999999998</v>
      </c>
      <c r="G602" s="9">
        <v>6.5448979999999999</v>
      </c>
      <c r="H602" s="9">
        <v>0.18908395</v>
      </c>
      <c r="I602" s="10">
        <v>5.2266971922251496E-3</v>
      </c>
      <c r="J602" s="10">
        <v>2.8890282170936799E-2</v>
      </c>
    </row>
    <row r="603" spans="1:10" x14ac:dyDescent="0.25">
      <c r="B603" s="8" t="s">
        <v>1000</v>
      </c>
      <c r="C603" s="4" t="s">
        <v>1001</v>
      </c>
      <c r="D603" s="8" t="s">
        <v>1002</v>
      </c>
      <c r="E603" s="4" t="s">
        <v>1003</v>
      </c>
      <c r="F603" s="9">
        <v>5.0968600000000004</v>
      </c>
      <c r="G603" s="9">
        <v>5.2963089999999999</v>
      </c>
      <c r="H603" s="9">
        <v>7.2165950000000006E-2</v>
      </c>
      <c r="I603" s="10">
        <v>3.24403466640635E-3</v>
      </c>
      <c r="J603" s="10">
        <v>1.3625706128550999E-2</v>
      </c>
    </row>
    <row r="604" spans="1:10" x14ac:dyDescent="0.25">
      <c r="B604" s="8" t="s">
        <v>1004</v>
      </c>
      <c r="C604" s="4" t="s">
        <v>1005</v>
      </c>
      <c r="D604" s="8" t="s">
        <v>1002</v>
      </c>
      <c r="E604" s="4" t="s">
        <v>1003</v>
      </c>
      <c r="F604" s="9">
        <v>30.481442000000001</v>
      </c>
      <c r="G604" s="9">
        <v>30.301788999999999</v>
      </c>
      <c r="H604" s="9">
        <v>1.05427125</v>
      </c>
      <c r="I604" s="10">
        <v>1.4386899400560101E-2</v>
      </c>
      <c r="J604" s="10">
        <v>3.4792376450116499E-2</v>
      </c>
    </row>
    <row r="605" spans="1:10" x14ac:dyDescent="0.25">
      <c r="B605" s="8" t="s">
        <v>1006</v>
      </c>
      <c r="C605" s="4" t="s">
        <v>1007</v>
      </c>
      <c r="D605" s="8" t="s">
        <v>1008</v>
      </c>
      <c r="E605" s="4" t="s">
        <v>1009</v>
      </c>
      <c r="F605" s="9">
        <v>29.739169</v>
      </c>
      <c r="G605" s="9">
        <v>27.545020000000001</v>
      </c>
      <c r="H605" s="9">
        <v>2.95067637</v>
      </c>
      <c r="I605" s="10">
        <v>3.31694168310641E-2</v>
      </c>
      <c r="J605" s="10">
        <v>0.10712195416812099</v>
      </c>
    </row>
    <row r="606" spans="1:10" x14ac:dyDescent="0.25">
      <c r="B606" s="8" t="s">
        <v>1010</v>
      </c>
      <c r="C606" s="4" t="s">
        <v>1011</v>
      </c>
      <c r="D606" s="8" t="s">
        <v>1008</v>
      </c>
      <c r="E606" s="4" t="s">
        <v>1009</v>
      </c>
      <c r="F606" s="9">
        <v>122.956253</v>
      </c>
      <c r="G606" s="9">
        <v>115.200524</v>
      </c>
      <c r="H606" s="9">
        <v>4.42457265</v>
      </c>
      <c r="I606" s="10">
        <v>1.5843897289911601E-2</v>
      </c>
      <c r="J606" s="10">
        <v>3.8407573996798797E-2</v>
      </c>
    </row>
    <row r="607" spans="1:10" x14ac:dyDescent="0.25">
      <c r="B607" s="8" t="s">
        <v>1012</v>
      </c>
      <c r="C607" s="4" t="s">
        <v>1013</v>
      </c>
      <c r="D607" s="8" t="s">
        <v>1008</v>
      </c>
      <c r="E607" s="4" t="s">
        <v>1009</v>
      </c>
      <c r="F607" s="9">
        <v>28.729313999999999</v>
      </c>
      <c r="G607" s="9">
        <v>24.536076000000001</v>
      </c>
      <c r="H607" s="9">
        <v>2.1746498299999999</v>
      </c>
      <c r="I607" s="10">
        <v>2.1303227948918899E-2</v>
      </c>
      <c r="J607" s="10">
        <v>8.8630709735330104E-2</v>
      </c>
    </row>
    <row r="608" spans="1:10" x14ac:dyDescent="0.25">
      <c r="B608" s="8" t="s">
        <v>1014</v>
      </c>
      <c r="C608" s="4" t="s">
        <v>1015</v>
      </c>
      <c r="D608" s="8" t="s">
        <v>1016</v>
      </c>
      <c r="E608" s="4" t="s">
        <v>1017</v>
      </c>
      <c r="F608" s="9">
        <v>61.087280999999997</v>
      </c>
      <c r="G608" s="9">
        <v>72.072554999999994</v>
      </c>
      <c r="H608" s="9">
        <v>2.3788193099999999</v>
      </c>
      <c r="I608" s="10">
        <v>2.7654249249246098E-3</v>
      </c>
      <c r="J608" s="10">
        <v>3.3005896766112902E-2</v>
      </c>
    </row>
    <row r="609" spans="1:10" x14ac:dyDescent="0.25">
      <c r="A609" s="13" t="s">
        <v>85</v>
      </c>
      <c r="B609" s="5"/>
      <c r="C609" s="5"/>
      <c r="D609" s="5"/>
      <c r="E609" s="5"/>
      <c r="F609" s="6">
        <v>485.23489999999998</v>
      </c>
      <c r="G609" s="6">
        <v>568.07438999999999</v>
      </c>
      <c r="H609" s="6">
        <v>18.76163</v>
      </c>
      <c r="I609" s="7">
        <v>1.0449999999999999E-2</v>
      </c>
      <c r="J609" s="7">
        <v>3.3029999999999997E-2</v>
      </c>
    </row>
    <row r="611" spans="1:10" x14ac:dyDescent="0.25">
      <c r="A611" s="11" t="s">
        <v>1018</v>
      </c>
      <c r="B611" s="12"/>
      <c r="C611" s="12"/>
      <c r="D611" s="12"/>
      <c r="E611" s="12"/>
      <c r="F611" s="12"/>
      <c r="G611" s="12"/>
      <c r="H611" s="12"/>
      <c r="I611" s="12"/>
      <c r="J611" s="12"/>
    </row>
    <row r="612" spans="1:10" x14ac:dyDescent="0.25">
      <c r="A612" s="3" t="s">
        <v>1019</v>
      </c>
    </row>
    <row r="613" spans="1:10" x14ac:dyDescent="0.25">
      <c r="A613" s="5"/>
      <c r="B613" s="5"/>
      <c r="C613" s="5"/>
      <c r="D613" s="5"/>
      <c r="E613" s="5"/>
      <c r="F613" s="1" t="s">
        <v>2</v>
      </c>
      <c r="G613" s="5"/>
      <c r="H613" s="5"/>
      <c r="I613" s="5"/>
      <c r="J613" s="1"/>
    </row>
    <row r="614" spans="1:10" x14ac:dyDescent="0.25">
      <c r="A614" s="1" t="s">
        <v>3</v>
      </c>
      <c r="B614" s="5"/>
      <c r="C614" s="5"/>
      <c r="D614" s="1" t="s">
        <v>4</v>
      </c>
      <c r="E614" s="5"/>
      <c r="F614" s="2" t="s">
        <v>5</v>
      </c>
      <c r="G614" s="2" t="s">
        <v>6</v>
      </c>
      <c r="H614" s="2" t="s">
        <v>7</v>
      </c>
      <c r="I614" s="1" t="s">
        <v>8</v>
      </c>
      <c r="J614" s="5"/>
    </row>
    <row r="615" spans="1:10" x14ac:dyDescent="0.25">
      <c r="A615" s="5"/>
      <c r="B615" s="5"/>
      <c r="C615" s="5"/>
      <c r="D615" s="5"/>
      <c r="E615" s="5"/>
      <c r="F615" s="2" t="s">
        <v>9</v>
      </c>
      <c r="G615" s="2" t="s">
        <v>9</v>
      </c>
      <c r="H615" s="2" t="s">
        <v>10</v>
      </c>
      <c r="I615" s="2" t="s">
        <v>11</v>
      </c>
      <c r="J615" s="2" t="s">
        <v>12</v>
      </c>
    </row>
    <row r="616" spans="1:10" x14ac:dyDescent="0.25">
      <c r="A616" s="5"/>
      <c r="B616" s="5"/>
      <c r="C616" s="5"/>
      <c r="D616" s="5"/>
      <c r="E616" s="5"/>
      <c r="F616" s="5"/>
      <c r="G616" s="5"/>
      <c r="H616" s="2" t="s">
        <v>9</v>
      </c>
      <c r="I616" s="5"/>
      <c r="J616" s="5"/>
    </row>
    <row r="618" spans="1:10" x14ac:dyDescent="0.25">
      <c r="A618" s="13" t="s">
        <v>13</v>
      </c>
      <c r="B618" s="5"/>
      <c r="C618" s="5"/>
      <c r="D618" s="5"/>
      <c r="E618" s="5"/>
      <c r="F618" s="6">
        <v>47.438470000000002</v>
      </c>
      <c r="G618" s="6">
        <v>48.019970000000001</v>
      </c>
      <c r="H618" s="6">
        <v>8.6959800000000005</v>
      </c>
      <c r="I618" s="7">
        <v>9.0950000000000003E-2</v>
      </c>
      <c r="J618" s="7">
        <v>0.18109</v>
      </c>
    </row>
    <row r="619" spans="1:10" x14ac:dyDescent="0.25">
      <c r="A619" s="13" t="s">
        <v>14</v>
      </c>
      <c r="B619" s="5"/>
      <c r="C619" s="5"/>
      <c r="D619" s="5"/>
      <c r="E619" s="5"/>
      <c r="F619" s="6">
        <v>47.438470000000002</v>
      </c>
      <c r="G619" s="6">
        <v>48.019970000000001</v>
      </c>
      <c r="H619" s="6">
        <v>8.6959800000000005</v>
      </c>
      <c r="I619" s="7">
        <v>9.0950000000000003E-2</v>
      </c>
      <c r="J619" s="7">
        <v>0.18109</v>
      </c>
    </row>
    <row r="620" spans="1:10" x14ac:dyDescent="0.25">
      <c r="B620" s="8" t="s">
        <v>492</v>
      </c>
      <c r="C620" s="4" t="s">
        <v>493</v>
      </c>
      <c r="D620" s="8" t="s">
        <v>17</v>
      </c>
      <c r="E620" s="4" t="s">
        <v>18</v>
      </c>
      <c r="F620" s="9">
        <v>0</v>
      </c>
      <c r="G620" s="9">
        <v>6.6721000000000003E-2</v>
      </c>
      <c r="H620" s="9">
        <v>6.6720500000000002E-2</v>
      </c>
      <c r="I620" s="10">
        <v>0.499996253053761</v>
      </c>
      <c r="J620" s="10">
        <v>0.99999250610752199</v>
      </c>
    </row>
    <row r="621" spans="1:10" x14ac:dyDescent="0.25">
      <c r="B621" s="8" t="s">
        <v>1020</v>
      </c>
      <c r="C621" s="4" t="s">
        <v>1021</v>
      </c>
      <c r="D621" s="8" t="s">
        <v>1022</v>
      </c>
      <c r="E621" s="4" t="s">
        <v>1023</v>
      </c>
      <c r="F621" s="9">
        <v>2.725803</v>
      </c>
      <c r="G621" s="9">
        <v>2.5786389999999999</v>
      </c>
      <c r="H621" s="9">
        <v>0.40384456000000002</v>
      </c>
      <c r="I621" s="10">
        <v>8.27011729831124E-2</v>
      </c>
      <c r="J621" s="10">
        <v>0.156611514833988</v>
      </c>
    </row>
    <row r="622" spans="1:10" x14ac:dyDescent="0.25">
      <c r="B622" s="8" t="s">
        <v>1024</v>
      </c>
      <c r="C622" s="4" t="s">
        <v>1025</v>
      </c>
      <c r="D622" s="8" t="s">
        <v>1022</v>
      </c>
      <c r="E622" s="4" t="s">
        <v>1023</v>
      </c>
      <c r="F622" s="9">
        <v>43.523259000000003</v>
      </c>
      <c r="G622" s="9">
        <v>44.005294999999997</v>
      </c>
      <c r="H622" s="9">
        <v>8.0535983800000004</v>
      </c>
      <c r="I622" s="10">
        <v>9.1745528123376899E-2</v>
      </c>
      <c r="J622" s="10">
        <v>0.183014302710616</v>
      </c>
    </row>
    <row r="623" spans="1:10" x14ac:dyDescent="0.25">
      <c r="B623" s="8" t="s">
        <v>1026</v>
      </c>
      <c r="C623" s="4" t="s">
        <v>1027</v>
      </c>
      <c r="D623" s="8" t="s">
        <v>1022</v>
      </c>
      <c r="E623" s="4" t="s">
        <v>1023</v>
      </c>
      <c r="F623" s="9">
        <v>0.37948999999999999</v>
      </c>
      <c r="G623" s="9">
        <v>0.34439999999999998</v>
      </c>
      <c r="H623" s="9">
        <v>4.6939710000000003E-2</v>
      </c>
      <c r="I623" s="10">
        <v>7.2537369337978996E-2</v>
      </c>
      <c r="J623" s="10">
        <v>0.136294163763066</v>
      </c>
    </row>
    <row r="624" spans="1:10" x14ac:dyDescent="0.25">
      <c r="B624" s="8" t="s">
        <v>1028</v>
      </c>
      <c r="C624" s="4" t="s">
        <v>1029</v>
      </c>
      <c r="D624" s="8" t="s">
        <v>1030</v>
      </c>
      <c r="E624" s="4" t="s">
        <v>1031</v>
      </c>
      <c r="F624" s="9">
        <v>0.80991800000000003</v>
      </c>
      <c r="G624" s="9">
        <v>1.024918</v>
      </c>
      <c r="H624" s="9">
        <v>0.12487769999999999</v>
      </c>
      <c r="I624" s="10">
        <v>5.7035226232732703E-2</v>
      </c>
      <c r="J624" s="10">
        <v>0.12184164977100601</v>
      </c>
    </row>
    <row r="625" spans="1:10" x14ac:dyDescent="0.25">
      <c r="A625" s="11" t="s">
        <v>1032</v>
      </c>
      <c r="B625" s="12"/>
      <c r="C625" s="12"/>
      <c r="D625" s="12"/>
      <c r="E625" s="12"/>
      <c r="F625" s="12"/>
      <c r="G625" s="12"/>
      <c r="H625" s="12"/>
      <c r="I625" s="12"/>
      <c r="J625" s="12"/>
    </row>
    <row r="626" spans="1:10" x14ac:dyDescent="0.25">
      <c r="A626" s="3" t="s">
        <v>1033</v>
      </c>
    </row>
    <row r="627" spans="1:10" x14ac:dyDescent="0.25">
      <c r="A627" s="5"/>
      <c r="B627" s="5"/>
      <c r="C627" s="5"/>
      <c r="D627" s="5"/>
      <c r="E627" s="5"/>
      <c r="F627" s="1" t="s">
        <v>2</v>
      </c>
      <c r="G627" s="5"/>
      <c r="H627" s="5"/>
      <c r="I627" s="5"/>
      <c r="J627" s="1"/>
    </row>
    <row r="628" spans="1:10" x14ac:dyDescent="0.25">
      <c r="A628" s="1" t="s">
        <v>3</v>
      </c>
      <c r="B628" s="5"/>
      <c r="C628" s="5"/>
      <c r="D628" s="1" t="s">
        <v>4</v>
      </c>
      <c r="E628" s="5"/>
      <c r="F628" s="2" t="s">
        <v>5</v>
      </c>
      <c r="G628" s="2" t="s">
        <v>6</v>
      </c>
      <c r="H628" s="2" t="s">
        <v>7</v>
      </c>
      <c r="I628" s="1" t="s">
        <v>8</v>
      </c>
      <c r="J628" s="5"/>
    </row>
    <row r="629" spans="1:10" x14ac:dyDescent="0.25">
      <c r="A629" s="5"/>
      <c r="B629" s="5"/>
      <c r="C629" s="5"/>
      <c r="D629" s="5"/>
      <c r="E629" s="5"/>
      <c r="F629" s="2" t="s">
        <v>9</v>
      </c>
      <c r="G629" s="2" t="s">
        <v>9</v>
      </c>
      <c r="H629" s="2" t="s">
        <v>10</v>
      </c>
      <c r="I629" s="2" t="s">
        <v>11</v>
      </c>
      <c r="J629" s="2" t="s">
        <v>12</v>
      </c>
    </row>
    <row r="630" spans="1:10" x14ac:dyDescent="0.25">
      <c r="A630" s="5"/>
      <c r="B630" s="5"/>
      <c r="C630" s="5"/>
      <c r="D630" s="5"/>
      <c r="E630" s="5"/>
      <c r="F630" s="5"/>
      <c r="G630" s="5"/>
      <c r="H630" s="2" t="s">
        <v>9</v>
      </c>
      <c r="I630" s="5"/>
      <c r="J630" s="5"/>
    </row>
    <row r="632" spans="1:10" x14ac:dyDescent="0.25">
      <c r="A632" s="13" t="s">
        <v>13</v>
      </c>
      <c r="B632" s="5"/>
      <c r="C632" s="5"/>
      <c r="D632" s="5"/>
      <c r="E632" s="5"/>
      <c r="F632" s="6">
        <v>876.54034999999999</v>
      </c>
      <c r="G632" s="6">
        <v>2029.80998</v>
      </c>
      <c r="H632" s="6">
        <v>217.93622999999999</v>
      </c>
      <c r="I632" s="7">
        <v>3.3820000000000003E-2</v>
      </c>
      <c r="J632" s="7">
        <v>0.10736999999999999</v>
      </c>
    </row>
    <row r="633" spans="1:10" x14ac:dyDescent="0.25">
      <c r="A633" s="13" t="s">
        <v>14</v>
      </c>
      <c r="B633" s="5"/>
      <c r="C633" s="5"/>
      <c r="D633" s="5"/>
      <c r="E633" s="5"/>
      <c r="F633" s="6">
        <v>557.08595000000003</v>
      </c>
      <c r="G633" s="6">
        <v>1348.89309</v>
      </c>
      <c r="H633" s="6">
        <v>182.26936000000001</v>
      </c>
      <c r="I633" s="7">
        <v>4.5249999999999999E-2</v>
      </c>
      <c r="J633" s="7">
        <v>0.13513</v>
      </c>
    </row>
    <row r="634" spans="1:10" x14ac:dyDescent="0.25">
      <c r="B634" s="8" t="s">
        <v>1034</v>
      </c>
      <c r="C634" s="4" t="s">
        <v>1035</v>
      </c>
      <c r="D634" s="8" t="s">
        <v>17</v>
      </c>
      <c r="E634" s="4" t="s">
        <v>18</v>
      </c>
      <c r="F634" s="9">
        <v>14.326173000000001</v>
      </c>
      <c r="G634" s="9">
        <v>26.925839</v>
      </c>
      <c r="H634" s="9">
        <v>3.8500101600000001</v>
      </c>
      <c r="I634" s="10">
        <v>2.7083307599068601E-2</v>
      </c>
      <c r="J634" s="10">
        <v>0.142985708263352</v>
      </c>
    </row>
    <row r="635" spans="1:10" x14ac:dyDescent="0.25">
      <c r="B635" s="8" t="s">
        <v>1036</v>
      </c>
      <c r="C635" s="4" t="s">
        <v>1037</v>
      </c>
      <c r="D635" s="8" t="s">
        <v>17</v>
      </c>
      <c r="E635" s="4" t="s">
        <v>18</v>
      </c>
      <c r="F635" s="9">
        <v>28.197884999999999</v>
      </c>
      <c r="G635" s="9">
        <v>29.862950999999999</v>
      </c>
      <c r="H635" s="9">
        <v>4.0634164000000004</v>
      </c>
      <c r="I635" s="10">
        <v>4.1560410088072E-2</v>
      </c>
      <c r="J635" s="10">
        <v>0.13606881650778499</v>
      </c>
    </row>
    <row r="636" spans="1:10" x14ac:dyDescent="0.25">
      <c r="B636" s="8" t="s">
        <v>1038</v>
      </c>
      <c r="C636" s="4" t="s">
        <v>1039</v>
      </c>
      <c r="D636" s="8" t="s">
        <v>17</v>
      </c>
      <c r="E636" s="4" t="s">
        <v>18</v>
      </c>
      <c r="F636" s="9">
        <v>12.655789</v>
      </c>
      <c r="G636" s="9">
        <v>12.893504999999999</v>
      </c>
      <c r="H636" s="9">
        <v>1.2257249699999999</v>
      </c>
      <c r="I636" s="10">
        <v>3.7728187176411597E-2</v>
      </c>
      <c r="J636" s="10">
        <v>9.5065303809941507E-2</v>
      </c>
    </row>
    <row r="637" spans="1:10" x14ac:dyDescent="0.25">
      <c r="B637" s="8" t="s">
        <v>1040</v>
      </c>
      <c r="C637" s="4" t="s">
        <v>1041</v>
      </c>
      <c r="D637" s="8" t="s">
        <v>17</v>
      </c>
      <c r="E637" s="4" t="s">
        <v>18</v>
      </c>
      <c r="F637" s="9">
        <v>0</v>
      </c>
      <c r="G637" s="9">
        <v>143.68580900000001</v>
      </c>
      <c r="H637" s="9">
        <v>23.765336170000001</v>
      </c>
      <c r="I637" s="10">
        <v>1.5727368107730101E-2</v>
      </c>
      <c r="J637" s="10">
        <v>0.16539793550523799</v>
      </c>
    </row>
    <row r="638" spans="1:10" x14ac:dyDescent="0.25">
      <c r="B638" s="8" t="s">
        <v>1042</v>
      </c>
      <c r="C638" s="4" t="s">
        <v>1043</v>
      </c>
      <c r="D638" s="8" t="s">
        <v>1044</v>
      </c>
      <c r="E638" s="4" t="s">
        <v>1045</v>
      </c>
      <c r="F638" s="9">
        <v>7.1376369999999998</v>
      </c>
      <c r="G638" s="9">
        <v>7.9397989999999998</v>
      </c>
      <c r="H638" s="9">
        <v>0.35940404999999997</v>
      </c>
      <c r="I638" s="10">
        <v>1.5927726885781299E-2</v>
      </c>
      <c r="J638" s="10">
        <v>4.5266139608823801E-2</v>
      </c>
    </row>
    <row r="639" spans="1:10" x14ac:dyDescent="0.25">
      <c r="B639" s="8" t="s">
        <v>1046</v>
      </c>
      <c r="C639" s="4" t="s">
        <v>1047</v>
      </c>
      <c r="D639" s="8" t="s">
        <v>1044</v>
      </c>
      <c r="E639" s="4" t="s">
        <v>1045</v>
      </c>
      <c r="F639" s="9">
        <v>45.003027000000003</v>
      </c>
      <c r="G639" s="9">
        <v>50.132989999999999</v>
      </c>
      <c r="H639" s="9">
        <v>2.2197514100000002</v>
      </c>
      <c r="I639" s="10">
        <v>7.76959064280825E-3</v>
      </c>
      <c r="J639" s="10">
        <v>4.4277259545062002E-2</v>
      </c>
    </row>
    <row r="640" spans="1:10" x14ac:dyDescent="0.25">
      <c r="B640" s="8" t="s">
        <v>1048</v>
      </c>
      <c r="C640" s="4" t="s">
        <v>1049</v>
      </c>
      <c r="D640" s="8" t="s">
        <v>1044</v>
      </c>
      <c r="E640" s="4" t="s">
        <v>1045</v>
      </c>
      <c r="F640" s="9">
        <v>19.612546999999999</v>
      </c>
      <c r="G640" s="9">
        <v>24.767011</v>
      </c>
      <c r="H640" s="9">
        <v>0.72731827999999998</v>
      </c>
      <c r="I640" s="10">
        <v>2.9175438247271701E-3</v>
      </c>
      <c r="J640" s="10">
        <v>2.93664132502706E-2</v>
      </c>
    </row>
    <row r="641" spans="2:10" x14ac:dyDescent="0.25">
      <c r="B641" s="8" t="s">
        <v>1050</v>
      </c>
      <c r="C641" s="4" t="s">
        <v>1051</v>
      </c>
      <c r="D641" s="8" t="s">
        <v>1044</v>
      </c>
      <c r="E641" s="4" t="s">
        <v>1045</v>
      </c>
      <c r="F641" s="9">
        <v>101.353326</v>
      </c>
      <c r="G641" s="9">
        <v>101.714673</v>
      </c>
      <c r="H641" s="9">
        <v>1.47886126</v>
      </c>
      <c r="I641" s="10">
        <v>4.7234588268302204E-3</v>
      </c>
      <c r="J641" s="10">
        <v>1.4539310960572999E-2</v>
      </c>
    </row>
    <row r="642" spans="2:10" x14ac:dyDescent="0.25">
      <c r="B642" s="8" t="s">
        <v>1052</v>
      </c>
      <c r="C642" s="4" t="s">
        <v>1053</v>
      </c>
      <c r="D642" s="8" t="s">
        <v>1044</v>
      </c>
      <c r="E642" s="4" t="s">
        <v>1045</v>
      </c>
      <c r="F642" s="9">
        <v>37.440483</v>
      </c>
      <c r="G642" s="9">
        <v>40.345928000000001</v>
      </c>
      <c r="H642" s="9">
        <v>3.6612982600000001</v>
      </c>
      <c r="I642" s="10">
        <v>3.7306353196287799E-2</v>
      </c>
      <c r="J642" s="10">
        <v>9.0747652650349203E-2</v>
      </c>
    </row>
    <row r="643" spans="2:10" x14ac:dyDescent="0.25">
      <c r="B643" s="8" t="s">
        <v>1054</v>
      </c>
      <c r="C643" s="4" t="s">
        <v>1055</v>
      </c>
      <c r="D643" s="8" t="s">
        <v>1056</v>
      </c>
      <c r="E643" s="4" t="s">
        <v>1057</v>
      </c>
      <c r="F643" s="9">
        <v>1.335304</v>
      </c>
      <c r="G643" s="9">
        <v>2.0545810000000002</v>
      </c>
      <c r="H643" s="9">
        <v>0.1329862</v>
      </c>
      <c r="I643" s="10">
        <v>4.7717758511346103E-2</v>
      </c>
      <c r="J643" s="10">
        <v>6.4726676631391006E-2</v>
      </c>
    </row>
    <row r="644" spans="2:10" x14ac:dyDescent="0.25">
      <c r="B644" s="8" t="s">
        <v>1058</v>
      </c>
      <c r="C644" s="4" t="s">
        <v>1059</v>
      </c>
      <c r="D644" s="8" t="s">
        <v>1056</v>
      </c>
      <c r="E644" s="4" t="s">
        <v>1057</v>
      </c>
      <c r="F644" s="9">
        <v>72.206372999999999</v>
      </c>
      <c r="G644" s="9">
        <v>649.136663</v>
      </c>
      <c r="H644" s="9">
        <v>122.77110371000001</v>
      </c>
      <c r="I644" s="10">
        <v>7.2258400539610204E-2</v>
      </c>
      <c r="J644" s="10">
        <v>0.18912982536313699</v>
      </c>
    </row>
    <row r="645" spans="2:10" x14ac:dyDescent="0.25">
      <c r="B645" s="8" t="s">
        <v>1060</v>
      </c>
      <c r="C645" s="4" t="s">
        <v>1061</v>
      </c>
      <c r="D645" s="8" t="s">
        <v>1056</v>
      </c>
      <c r="E645" s="4" t="s">
        <v>1057</v>
      </c>
      <c r="F645" s="9">
        <v>4.9509559999999997</v>
      </c>
      <c r="G645" s="9">
        <v>6.5191109999999997</v>
      </c>
      <c r="H645" s="9">
        <v>0.79757003999999998</v>
      </c>
      <c r="I645" s="10">
        <v>1.2516583932993301E-3</v>
      </c>
      <c r="J645" s="10">
        <v>0.122343374733149</v>
      </c>
    </row>
    <row r="646" spans="2:10" x14ac:dyDescent="0.25">
      <c r="B646" s="8" t="s">
        <v>1062</v>
      </c>
      <c r="C646" s="4" t="s">
        <v>1063</v>
      </c>
      <c r="D646" s="8" t="s">
        <v>1056</v>
      </c>
      <c r="E646" s="4" t="s">
        <v>1057</v>
      </c>
      <c r="F646" s="9">
        <v>1.061404</v>
      </c>
      <c r="G646" s="9">
        <v>29.004816000000002</v>
      </c>
      <c r="H646" s="9">
        <v>1.4589353300000001</v>
      </c>
      <c r="I646" s="10">
        <v>1.4805472305012999E-2</v>
      </c>
      <c r="J646" s="10">
        <v>5.0299761598211798E-2</v>
      </c>
    </row>
    <row r="647" spans="2:10" x14ac:dyDescent="0.25">
      <c r="B647" s="8" t="s">
        <v>1064</v>
      </c>
      <c r="C647" s="4" t="s">
        <v>1065</v>
      </c>
      <c r="D647" s="8" t="s">
        <v>1066</v>
      </c>
      <c r="E647" s="4" t="s">
        <v>1067</v>
      </c>
      <c r="F647" s="9">
        <v>0.23047999999999999</v>
      </c>
      <c r="G647" s="9">
        <v>0.26047999999999999</v>
      </c>
      <c r="H647" s="9">
        <v>2.7810000000000001E-2</v>
      </c>
      <c r="I647" s="10">
        <v>0</v>
      </c>
      <c r="J647" s="10">
        <v>0.106764434889434</v>
      </c>
    </row>
    <row r="648" spans="2:10" x14ac:dyDescent="0.25">
      <c r="B648" s="8" t="s">
        <v>1068</v>
      </c>
      <c r="C648" s="4" t="s">
        <v>1069</v>
      </c>
      <c r="D648" s="8" t="s">
        <v>1066</v>
      </c>
      <c r="E648" s="4" t="s">
        <v>1067</v>
      </c>
      <c r="F648" s="9">
        <v>0.78899799999999998</v>
      </c>
      <c r="G648" s="9">
        <v>0.95547099999999996</v>
      </c>
      <c r="H648" s="9">
        <v>0.24447563</v>
      </c>
      <c r="I648" s="10">
        <v>3.3482837260366799E-2</v>
      </c>
      <c r="J648" s="10">
        <v>0.25586923098660203</v>
      </c>
    </row>
    <row r="649" spans="2:10" x14ac:dyDescent="0.25">
      <c r="B649" s="8" t="s">
        <v>1070</v>
      </c>
      <c r="C649" s="4" t="s">
        <v>1071</v>
      </c>
      <c r="D649" s="8" t="s">
        <v>1066</v>
      </c>
      <c r="E649" s="4" t="s">
        <v>1067</v>
      </c>
      <c r="F649" s="9">
        <v>23.628059</v>
      </c>
      <c r="G649" s="9">
        <v>27.122351999999999</v>
      </c>
      <c r="H649" s="9">
        <v>3.1648344900000001</v>
      </c>
      <c r="I649" s="10">
        <v>4.7782869273284199E-2</v>
      </c>
      <c r="J649" s="10">
        <v>0.116687317161874</v>
      </c>
    </row>
    <row r="650" spans="2:10" x14ac:dyDescent="0.25">
      <c r="B650" s="8" t="s">
        <v>1072</v>
      </c>
      <c r="C650" s="4" t="s">
        <v>1073</v>
      </c>
      <c r="D650" s="8" t="s">
        <v>1066</v>
      </c>
      <c r="E650" s="4" t="s">
        <v>1067</v>
      </c>
      <c r="F650" s="9">
        <v>0.36372300000000002</v>
      </c>
      <c r="G650" s="9">
        <v>0.38672299999999998</v>
      </c>
      <c r="H650" s="9">
        <v>5.839432E-2</v>
      </c>
      <c r="I650" s="10">
        <v>7.2269790004732007E-2</v>
      </c>
      <c r="J650" s="10">
        <v>0.15099779428686599</v>
      </c>
    </row>
    <row r="651" spans="2:10" x14ac:dyDescent="0.25">
      <c r="B651" s="8" t="s">
        <v>1074</v>
      </c>
      <c r="C651" s="4" t="s">
        <v>1075</v>
      </c>
      <c r="D651" s="8" t="s">
        <v>1076</v>
      </c>
      <c r="E651" s="4" t="s">
        <v>1077</v>
      </c>
      <c r="F651" s="9">
        <v>7.3733180000000003</v>
      </c>
      <c r="G651" s="9">
        <v>7.2102680000000001</v>
      </c>
      <c r="H651" s="9">
        <v>1.15312254</v>
      </c>
      <c r="I651" s="10">
        <v>3.0361577405999301E-2</v>
      </c>
      <c r="J651" s="10">
        <v>0.15992783347304099</v>
      </c>
    </row>
    <row r="652" spans="2:10" x14ac:dyDescent="0.25">
      <c r="B652" s="8" t="s">
        <v>1078</v>
      </c>
      <c r="C652" s="4" t="s">
        <v>1079</v>
      </c>
      <c r="D652" s="8" t="s">
        <v>1076</v>
      </c>
      <c r="E652" s="4" t="s">
        <v>1077</v>
      </c>
      <c r="F652" s="9">
        <v>5.1365949999999998</v>
      </c>
      <c r="G652" s="9">
        <v>6.8927449999999997</v>
      </c>
      <c r="H652" s="9">
        <v>0.50526349999999998</v>
      </c>
      <c r="I652" s="10">
        <v>2.5175988666344101E-2</v>
      </c>
      <c r="J652" s="10">
        <v>7.3303669292857906E-2</v>
      </c>
    </row>
    <row r="653" spans="2:10" x14ac:dyDescent="0.25">
      <c r="B653" s="8" t="s">
        <v>1080</v>
      </c>
      <c r="C653" s="4" t="s">
        <v>1081</v>
      </c>
      <c r="D653" s="8" t="s">
        <v>1076</v>
      </c>
      <c r="E653" s="4" t="s">
        <v>1077</v>
      </c>
      <c r="F653" s="9">
        <v>5.1001099999999999</v>
      </c>
      <c r="G653" s="9">
        <v>6.16404</v>
      </c>
      <c r="H653" s="9">
        <v>1.0197314799999999</v>
      </c>
      <c r="I653" s="10">
        <v>6.0085198992868301E-2</v>
      </c>
      <c r="J653" s="10">
        <v>0.16543232685057199</v>
      </c>
    </row>
    <row r="654" spans="2:10" x14ac:dyDescent="0.25">
      <c r="B654" s="8" t="s">
        <v>1082</v>
      </c>
      <c r="C654" s="4" t="s">
        <v>1083</v>
      </c>
      <c r="D654" s="8" t="s">
        <v>1076</v>
      </c>
      <c r="E654" s="4" t="s">
        <v>1077</v>
      </c>
      <c r="F654" s="9">
        <v>3.1332149999999999</v>
      </c>
      <c r="G654" s="9">
        <v>2.9872679999999998</v>
      </c>
      <c r="H654" s="9">
        <v>0.26764289000000002</v>
      </c>
      <c r="I654" s="10">
        <v>4.6862039160865301E-2</v>
      </c>
      <c r="J654" s="10">
        <v>8.9594535876928297E-2</v>
      </c>
    </row>
    <row r="655" spans="2:10" x14ac:dyDescent="0.25">
      <c r="B655" s="8" t="s">
        <v>1084</v>
      </c>
      <c r="C655" s="4" t="s">
        <v>1085</v>
      </c>
      <c r="D655" s="8" t="s">
        <v>1076</v>
      </c>
      <c r="E655" s="4" t="s">
        <v>1077</v>
      </c>
      <c r="F655" s="9">
        <v>8.5301299999999998</v>
      </c>
      <c r="G655" s="9">
        <v>8.2055589999999992</v>
      </c>
      <c r="H655" s="9">
        <v>0.37999618000000002</v>
      </c>
      <c r="I655" s="10">
        <v>1.55150965339472E-2</v>
      </c>
      <c r="J655" s="10">
        <v>4.6309603038622901E-2</v>
      </c>
    </row>
    <row r="656" spans="2:10" x14ac:dyDescent="0.25">
      <c r="B656" s="8" t="s">
        <v>1086</v>
      </c>
      <c r="C656" s="4" t="s">
        <v>1087</v>
      </c>
      <c r="D656" s="8" t="s">
        <v>1076</v>
      </c>
      <c r="E656" s="4" t="s">
        <v>1077</v>
      </c>
      <c r="F656" s="9">
        <v>2.9669599999999998</v>
      </c>
      <c r="G656" s="9">
        <v>3.0279609999999999</v>
      </c>
      <c r="H656" s="9">
        <v>0.21618454000000001</v>
      </c>
      <c r="I656" s="10">
        <v>3.1756320507430498E-2</v>
      </c>
      <c r="J656" s="10">
        <v>7.1396078086870901E-2</v>
      </c>
    </row>
    <row r="657" spans="1:10" x14ac:dyDescent="0.25">
      <c r="B657" s="8" t="s">
        <v>1088</v>
      </c>
      <c r="C657" s="4" t="s">
        <v>1089</v>
      </c>
      <c r="D657" s="8" t="s">
        <v>1076</v>
      </c>
      <c r="E657" s="4" t="s">
        <v>1077</v>
      </c>
      <c r="F657" s="9">
        <v>34.397011999999997</v>
      </c>
      <c r="G657" s="9">
        <v>34.629033999999997</v>
      </c>
      <c r="H657" s="9">
        <v>3.8404667799999999</v>
      </c>
      <c r="I657" s="10">
        <v>5.1002226628672299E-2</v>
      </c>
      <c r="J657" s="10">
        <v>0.110903087276416</v>
      </c>
    </row>
    <row r="658" spans="1:10" x14ac:dyDescent="0.25">
      <c r="B658" s="8" t="s">
        <v>1090</v>
      </c>
      <c r="C658" s="4" t="s">
        <v>1091</v>
      </c>
      <c r="D658" s="8" t="s">
        <v>1076</v>
      </c>
      <c r="E658" s="4" t="s">
        <v>1077</v>
      </c>
      <c r="F658" s="9">
        <v>4.4403990000000002</v>
      </c>
      <c r="G658" s="9">
        <v>4.4980390000000003</v>
      </c>
      <c r="H658" s="9">
        <v>0.35597948000000001</v>
      </c>
      <c r="I658" s="10">
        <v>3.3873014440292698E-2</v>
      </c>
      <c r="J658" s="10">
        <v>7.9141039017224996E-2</v>
      </c>
    </row>
    <row r="659" spans="1:10" x14ac:dyDescent="0.25">
      <c r="B659" s="8" t="s">
        <v>1092</v>
      </c>
      <c r="C659" s="4" t="s">
        <v>1093</v>
      </c>
      <c r="D659" s="8" t="s">
        <v>1094</v>
      </c>
      <c r="E659" s="4" t="s">
        <v>1095</v>
      </c>
      <c r="F659" s="9">
        <v>2.7306270000000001</v>
      </c>
      <c r="G659" s="9">
        <v>2.7517290000000001</v>
      </c>
      <c r="H659" s="9">
        <v>0.24849204</v>
      </c>
      <c r="I659" s="10">
        <v>3.7220732855597301E-2</v>
      </c>
      <c r="J659" s="10">
        <v>9.0303965252392204E-2</v>
      </c>
    </row>
    <row r="660" spans="1:10" x14ac:dyDescent="0.25">
      <c r="B660" s="8" t="s">
        <v>1096</v>
      </c>
      <c r="C660" s="4" t="s">
        <v>1097</v>
      </c>
      <c r="D660" s="8" t="s">
        <v>1094</v>
      </c>
      <c r="E660" s="4" t="s">
        <v>1095</v>
      </c>
      <c r="F660" s="9">
        <v>43.498789000000002</v>
      </c>
      <c r="G660" s="9">
        <v>44.147789000000003</v>
      </c>
      <c r="H660" s="9">
        <v>3.1048282</v>
      </c>
      <c r="I660" s="10">
        <v>3.2328995683113301E-2</v>
      </c>
      <c r="J660" s="10">
        <v>7.0328056519432899E-2</v>
      </c>
    </row>
    <row r="661" spans="1:10" x14ac:dyDescent="0.25">
      <c r="B661" s="8" t="s">
        <v>1098</v>
      </c>
      <c r="C661" s="4" t="s">
        <v>1099</v>
      </c>
      <c r="D661" s="8" t="s">
        <v>1100</v>
      </c>
      <c r="E661" s="4" t="s">
        <v>1101</v>
      </c>
      <c r="F661" s="9">
        <v>1.6688689999999999</v>
      </c>
      <c r="G661" s="9">
        <v>1.921996</v>
      </c>
      <c r="H661" s="9">
        <v>0.11250207</v>
      </c>
      <c r="I661" s="10">
        <v>3.2573964774120202E-2</v>
      </c>
      <c r="J661" s="10">
        <v>5.8533977177892098E-2</v>
      </c>
    </row>
    <row r="662" spans="1:10" x14ac:dyDescent="0.25">
      <c r="B662" s="8" t="s">
        <v>1102</v>
      </c>
      <c r="C662" s="4" t="s">
        <v>1103</v>
      </c>
      <c r="D662" s="8" t="s">
        <v>1100</v>
      </c>
      <c r="E662" s="4" t="s">
        <v>1101</v>
      </c>
      <c r="F662" s="9">
        <v>3.5450330000000001</v>
      </c>
      <c r="G662" s="9">
        <v>3.6596959999999998</v>
      </c>
      <c r="H662" s="9">
        <v>0.15192823999999999</v>
      </c>
      <c r="I662" s="10">
        <v>1.22264636188361E-2</v>
      </c>
      <c r="J662" s="10">
        <v>4.1513896236190097E-2</v>
      </c>
    </row>
    <row r="663" spans="1:10" x14ac:dyDescent="0.25">
      <c r="B663" s="8" t="s">
        <v>1104</v>
      </c>
      <c r="C663" s="4" t="s">
        <v>1105</v>
      </c>
      <c r="D663" s="8" t="s">
        <v>1100</v>
      </c>
      <c r="E663" s="4" t="s">
        <v>1101</v>
      </c>
      <c r="F663" s="9">
        <v>10.3</v>
      </c>
      <c r="G663" s="9">
        <v>13.058737000000001</v>
      </c>
      <c r="H663" s="9">
        <v>3.0764110000000001E-2</v>
      </c>
      <c r="I663" s="10">
        <v>7.6577083985993402E-4</v>
      </c>
      <c r="J663" s="10">
        <v>2.35582583522434E-3</v>
      </c>
    </row>
    <row r="664" spans="1:10" x14ac:dyDescent="0.25">
      <c r="B664" s="8" t="s">
        <v>1106</v>
      </c>
      <c r="C664" s="4" t="s">
        <v>1107</v>
      </c>
      <c r="D664" s="8" t="s">
        <v>1100</v>
      </c>
      <c r="E664" s="4" t="s">
        <v>1101</v>
      </c>
      <c r="F664" s="9">
        <v>6.1860059999999999</v>
      </c>
      <c r="G664" s="9">
        <v>7.4731240000000003</v>
      </c>
      <c r="H664" s="9">
        <v>0.47333731000000001</v>
      </c>
      <c r="I664" s="10">
        <v>1.8675354510376101E-2</v>
      </c>
      <c r="J664" s="10">
        <v>6.3338613142241401E-2</v>
      </c>
    </row>
    <row r="665" spans="1:10" x14ac:dyDescent="0.25">
      <c r="B665" s="8" t="s">
        <v>1108</v>
      </c>
      <c r="C665" s="4" t="s">
        <v>1109</v>
      </c>
      <c r="D665" s="8" t="s">
        <v>1110</v>
      </c>
      <c r="E665" s="4" t="s">
        <v>1111</v>
      </c>
      <c r="F665" s="9">
        <v>31.558937</v>
      </c>
      <c r="G665" s="9">
        <v>31.877140000000001</v>
      </c>
      <c r="H665" s="9">
        <v>0.1769318</v>
      </c>
      <c r="I665" s="10">
        <v>2.5159706924774302E-3</v>
      </c>
      <c r="J665" s="10">
        <v>5.5504289280656899E-3</v>
      </c>
    </row>
    <row r="666" spans="1:10" x14ac:dyDescent="0.25">
      <c r="B666" s="8" t="s">
        <v>1112</v>
      </c>
      <c r="C666" s="4" t="s">
        <v>1113</v>
      </c>
      <c r="D666" s="8" t="s">
        <v>1110</v>
      </c>
      <c r="E666" s="4" t="s">
        <v>1111</v>
      </c>
      <c r="F666" s="9">
        <v>16.227784</v>
      </c>
      <c r="G666" s="9">
        <v>16.679258999999998</v>
      </c>
      <c r="H666" s="9">
        <v>0.22495754000000001</v>
      </c>
      <c r="I666" s="10">
        <v>2.1398492582913901E-3</v>
      </c>
      <c r="J666" s="10">
        <v>1.34872622338918E-2</v>
      </c>
    </row>
    <row r="667" spans="1:10" x14ac:dyDescent="0.25">
      <c r="A667" s="13" t="s">
        <v>85</v>
      </c>
      <c r="B667" s="5"/>
      <c r="C667" s="5"/>
      <c r="D667" s="5"/>
      <c r="E667" s="5"/>
      <c r="F667" s="6">
        <v>319.45440000000002</v>
      </c>
      <c r="G667" s="6">
        <v>680.91690000000006</v>
      </c>
      <c r="H667" s="6">
        <v>35.666870000000003</v>
      </c>
      <c r="I667" s="7">
        <v>1.1180000000000001E-2</v>
      </c>
      <c r="J667" s="7">
        <v>5.2380000000000003E-2</v>
      </c>
    </row>
    <row r="669" spans="1:10" x14ac:dyDescent="0.25">
      <c r="A669" s="11" t="s">
        <v>1114</v>
      </c>
      <c r="B669" s="12"/>
      <c r="C669" s="12"/>
      <c r="D669" s="12"/>
      <c r="E669" s="12"/>
      <c r="F669" s="12"/>
      <c r="G669" s="12"/>
      <c r="H669" s="12"/>
      <c r="I669" s="12"/>
      <c r="J669" s="12"/>
    </row>
    <row r="670" spans="1:10" x14ac:dyDescent="0.25">
      <c r="A670" s="3" t="s">
        <v>1115</v>
      </c>
    </row>
    <row r="671" spans="1:10" x14ac:dyDescent="0.25">
      <c r="A671" s="5"/>
      <c r="B671" s="5"/>
      <c r="C671" s="5"/>
      <c r="D671" s="5"/>
      <c r="E671" s="5"/>
      <c r="F671" s="1" t="s">
        <v>2</v>
      </c>
      <c r="G671" s="5"/>
      <c r="H671" s="5"/>
      <c r="I671" s="5"/>
      <c r="J671" s="1"/>
    </row>
    <row r="672" spans="1:10" x14ac:dyDescent="0.25">
      <c r="A672" s="1" t="s">
        <v>3</v>
      </c>
      <c r="B672" s="5"/>
      <c r="C672" s="5"/>
      <c r="D672" s="1" t="s">
        <v>4</v>
      </c>
      <c r="E672" s="5"/>
      <c r="F672" s="2" t="s">
        <v>5</v>
      </c>
      <c r="G672" s="2" t="s">
        <v>6</v>
      </c>
      <c r="H672" s="2" t="s">
        <v>7</v>
      </c>
      <c r="I672" s="1" t="s">
        <v>8</v>
      </c>
      <c r="J672" s="5"/>
    </row>
    <row r="673" spans="1:10" x14ac:dyDescent="0.25">
      <c r="A673" s="5"/>
      <c r="B673" s="5"/>
      <c r="C673" s="5"/>
      <c r="D673" s="5"/>
      <c r="E673" s="5"/>
      <c r="F673" s="2" t="s">
        <v>9</v>
      </c>
      <c r="G673" s="2" t="s">
        <v>9</v>
      </c>
      <c r="H673" s="2" t="s">
        <v>10</v>
      </c>
      <c r="I673" s="2" t="s">
        <v>11</v>
      </c>
      <c r="J673" s="2" t="s">
        <v>12</v>
      </c>
    </row>
    <row r="674" spans="1:10" x14ac:dyDescent="0.25">
      <c r="A674" s="5"/>
      <c r="B674" s="5"/>
      <c r="C674" s="5"/>
      <c r="D674" s="5"/>
      <c r="E674" s="5"/>
      <c r="F674" s="5"/>
      <c r="G674" s="5"/>
      <c r="H674" s="2" t="s">
        <v>9</v>
      </c>
      <c r="I674" s="5"/>
      <c r="J674" s="5"/>
    </row>
    <row r="676" spans="1:10" x14ac:dyDescent="0.25">
      <c r="A676" s="13" t="s">
        <v>13</v>
      </c>
      <c r="B676" s="5"/>
      <c r="C676" s="5"/>
      <c r="D676" s="5"/>
      <c r="E676" s="5"/>
      <c r="F676" s="6">
        <v>101.46053999999999</v>
      </c>
      <c r="G676" s="6">
        <v>167.69745</v>
      </c>
      <c r="H676" s="6">
        <v>8.5004299999999997</v>
      </c>
      <c r="I676" s="7">
        <v>1.3780000000000001E-2</v>
      </c>
      <c r="J676" s="7">
        <v>5.0689999999999999E-2</v>
      </c>
    </row>
    <row r="677" spans="1:10" x14ac:dyDescent="0.25">
      <c r="A677" s="13" t="s">
        <v>14</v>
      </c>
      <c r="B677" s="5"/>
      <c r="C677" s="5"/>
      <c r="D677" s="5"/>
      <c r="E677" s="5"/>
      <c r="F677" s="6">
        <v>96.951490000000007</v>
      </c>
      <c r="G677" s="6">
        <v>107.44477000000001</v>
      </c>
      <c r="H677" s="6">
        <v>2.4390200000000002</v>
      </c>
      <c r="I677" s="7">
        <v>7.9100000000000004E-3</v>
      </c>
      <c r="J677" s="7">
        <v>2.2700000000000001E-2</v>
      </c>
    </row>
    <row r="678" spans="1:10" x14ac:dyDescent="0.25">
      <c r="B678" s="8" t="s">
        <v>492</v>
      </c>
      <c r="C678" s="4" t="s">
        <v>493</v>
      </c>
      <c r="D678" s="8" t="s">
        <v>17</v>
      </c>
      <c r="E678" s="4" t="s">
        <v>18</v>
      </c>
      <c r="F678" s="9">
        <v>8.1681670000000004</v>
      </c>
      <c r="G678" s="9">
        <v>8.6716569999999997</v>
      </c>
      <c r="H678" s="9">
        <v>0.64839480999999999</v>
      </c>
      <c r="I678" s="10">
        <v>3.5571167079140598E-2</v>
      </c>
      <c r="J678" s="10">
        <v>7.4771731630990407E-2</v>
      </c>
    </row>
    <row r="679" spans="1:10" x14ac:dyDescent="0.25">
      <c r="B679" s="8" t="s">
        <v>860</v>
      </c>
      <c r="C679" s="4" t="s">
        <v>861</v>
      </c>
      <c r="D679" s="8" t="s">
        <v>17</v>
      </c>
      <c r="E679" s="4" t="s">
        <v>18</v>
      </c>
      <c r="F679" s="9">
        <v>46.455978999999999</v>
      </c>
      <c r="G679" s="9">
        <v>50.401144000000002</v>
      </c>
      <c r="H679" s="9">
        <v>0</v>
      </c>
      <c r="I679" s="10">
        <v>0</v>
      </c>
      <c r="J679" s="10">
        <v>0</v>
      </c>
    </row>
    <row r="680" spans="1:10" x14ac:dyDescent="0.25">
      <c r="B680" s="8" t="s">
        <v>1116</v>
      </c>
      <c r="C680" s="4" t="s">
        <v>1117</v>
      </c>
      <c r="D680" s="8" t="s">
        <v>1118</v>
      </c>
      <c r="E680" s="4" t="s">
        <v>1119</v>
      </c>
      <c r="F680" s="9">
        <v>2.6992310000000002</v>
      </c>
      <c r="G680" s="9">
        <v>2.888916</v>
      </c>
      <c r="H680" s="9">
        <v>8.3516880000000002E-2</v>
      </c>
      <c r="I680" s="10">
        <v>3.2250435803602398E-3</v>
      </c>
      <c r="J680" s="10">
        <v>2.8909417927000899E-2</v>
      </c>
    </row>
    <row r="681" spans="1:10" x14ac:dyDescent="0.25">
      <c r="B681" s="8" t="s">
        <v>1120</v>
      </c>
      <c r="C681" s="4" t="s">
        <v>1121</v>
      </c>
      <c r="D681" s="8" t="s">
        <v>1118</v>
      </c>
      <c r="E681" s="4" t="s">
        <v>1119</v>
      </c>
      <c r="F681" s="9">
        <v>0.31375999999999998</v>
      </c>
      <c r="G681" s="9">
        <v>4.4008729999999998</v>
      </c>
      <c r="H681" s="9">
        <v>0.34553929999999999</v>
      </c>
      <c r="I681" s="10">
        <v>2.4186528445606099E-2</v>
      </c>
      <c r="J681" s="10">
        <v>7.8516080786698403E-2</v>
      </c>
    </row>
    <row r="682" spans="1:10" x14ac:dyDescent="0.25">
      <c r="B682" s="8" t="s">
        <v>1122</v>
      </c>
      <c r="C682" s="4" t="s">
        <v>1123</v>
      </c>
      <c r="D682" s="8" t="s">
        <v>1118</v>
      </c>
      <c r="E682" s="4" t="s">
        <v>1119</v>
      </c>
      <c r="F682" s="9">
        <v>1.633386</v>
      </c>
      <c r="G682" s="9">
        <v>1.6369860000000001</v>
      </c>
      <c r="H682" s="9">
        <v>4.00282E-2</v>
      </c>
      <c r="I682" s="10">
        <v>8.0923416571675004E-3</v>
      </c>
      <c r="J682" s="10">
        <v>2.44523777234502E-2</v>
      </c>
    </row>
    <row r="683" spans="1:10" x14ac:dyDescent="0.25">
      <c r="B683" s="8" t="s">
        <v>1124</v>
      </c>
      <c r="C683" s="4" t="s">
        <v>1125</v>
      </c>
      <c r="D683" s="8" t="s">
        <v>1118</v>
      </c>
      <c r="E683" s="4" t="s">
        <v>1119</v>
      </c>
      <c r="F683" s="9">
        <v>3.737155</v>
      </c>
      <c r="G683" s="9">
        <v>4.2228260000000004</v>
      </c>
      <c r="H683" s="9">
        <v>0.13922177999999999</v>
      </c>
      <c r="I683" s="10">
        <v>2.9212664694211799E-3</v>
      </c>
      <c r="J683" s="10">
        <v>3.2968864925999701E-2</v>
      </c>
    </row>
    <row r="684" spans="1:10" x14ac:dyDescent="0.25">
      <c r="B684" s="8" t="s">
        <v>1126</v>
      </c>
      <c r="C684" s="4" t="s">
        <v>1127</v>
      </c>
      <c r="D684" s="8" t="s">
        <v>1118</v>
      </c>
      <c r="E684" s="4" t="s">
        <v>1119</v>
      </c>
      <c r="F684" s="9">
        <v>33.943810999999997</v>
      </c>
      <c r="G684" s="9">
        <v>35.222365000000003</v>
      </c>
      <c r="H684" s="9">
        <v>1.18231807</v>
      </c>
      <c r="I684" s="10">
        <v>1.1350832347572301E-2</v>
      </c>
      <c r="J684" s="10">
        <v>3.3567253930847599E-2</v>
      </c>
    </row>
    <row r="685" spans="1:10" x14ac:dyDescent="0.25">
      <c r="A685" s="13" t="s">
        <v>85</v>
      </c>
      <c r="B685" s="5"/>
      <c r="C685" s="5"/>
      <c r="D685" s="5"/>
      <c r="E685" s="5"/>
      <c r="F685" s="6">
        <v>4.5090500000000002</v>
      </c>
      <c r="G685" s="6">
        <v>60.252679999999998</v>
      </c>
      <c r="H685" s="6">
        <v>6.0614100000000004</v>
      </c>
      <c r="I685" s="7">
        <v>2.4240000000000001E-2</v>
      </c>
      <c r="J685" s="7">
        <v>0.10059999999999999</v>
      </c>
    </row>
    <row r="687" spans="1:10" x14ac:dyDescent="0.25">
      <c r="A687" s="11" t="s">
        <v>1128</v>
      </c>
      <c r="B687" s="12"/>
      <c r="C687" s="12"/>
      <c r="D687" s="12"/>
      <c r="E687" s="12"/>
      <c r="F687" s="12"/>
      <c r="G687" s="12"/>
      <c r="H687" s="12"/>
      <c r="I687" s="12"/>
      <c r="J687" s="12"/>
    </row>
    <row r="688" spans="1:10" x14ac:dyDescent="0.25">
      <c r="A688" s="3" t="s">
        <v>1129</v>
      </c>
    </row>
    <row r="689" spans="1:10" x14ac:dyDescent="0.25">
      <c r="A689" s="5"/>
      <c r="B689" s="5"/>
      <c r="C689" s="5"/>
      <c r="D689" s="5"/>
      <c r="E689" s="5"/>
      <c r="F689" s="1" t="s">
        <v>2</v>
      </c>
      <c r="G689" s="5"/>
      <c r="H689" s="5"/>
      <c r="I689" s="5"/>
      <c r="J689" s="1"/>
    </row>
    <row r="690" spans="1:10" x14ac:dyDescent="0.25">
      <c r="A690" s="1" t="s">
        <v>3</v>
      </c>
      <c r="B690" s="5"/>
      <c r="C690" s="5"/>
      <c r="D690" s="1" t="s">
        <v>4</v>
      </c>
      <c r="E690" s="5"/>
      <c r="F690" s="2" t="s">
        <v>5</v>
      </c>
      <c r="G690" s="2" t="s">
        <v>6</v>
      </c>
      <c r="H690" s="2" t="s">
        <v>7</v>
      </c>
      <c r="I690" s="1" t="s">
        <v>8</v>
      </c>
      <c r="J690" s="5"/>
    </row>
    <row r="691" spans="1:10" x14ac:dyDescent="0.25">
      <c r="A691" s="5"/>
      <c r="B691" s="5"/>
      <c r="C691" s="5"/>
      <c r="D691" s="5"/>
      <c r="E691" s="5"/>
      <c r="F691" s="2" t="s">
        <v>9</v>
      </c>
      <c r="G691" s="2" t="s">
        <v>9</v>
      </c>
      <c r="H691" s="2" t="s">
        <v>10</v>
      </c>
      <c r="I691" s="2" t="s">
        <v>11</v>
      </c>
      <c r="J691" s="2" t="s">
        <v>12</v>
      </c>
    </row>
    <row r="692" spans="1:10" x14ac:dyDescent="0.25">
      <c r="A692" s="5"/>
      <c r="B692" s="5"/>
      <c r="C692" s="5"/>
      <c r="D692" s="5"/>
      <c r="E692" s="5"/>
      <c r="F692" s="5"/>
      <c r="G692" s="5"/>
      <c r="H692" s="2" t="s">
        <v>9</v>
      </c>
      <c r="I692" s="5"/>
      <c r="J692" s="5"/>
    </row>
    <row r="694" spans="1:10" x14ac:dyDescent="0.25">
      <c r="A694" s="13" t="s">
        <v>13</v>
      </c>
      <c r="B694" s="5"/>
      <c r="C694" s="5"/>
      <c r="D694" s="5"/>
      <c r="E694" s="5"/>
      <c r="F694" s="6">
        <v>123.94213999999999</v>
      </c>
      <c r="G694" s="6">
        <v>184.61180999999999</v>
      </c>
      <c r="H694" s="6">
        <v>28.593389999999999</v>
      </c>
      <c r="I694" s="7">
        <v>5.6959999999999997E-2</v>
      </c>
      <c r="J694" s="7">
        <v>0.15487999999999999</v>
      </c>
    </row>
    <row r="695" spans="1:10" x14ac:dyDescent="0.25">
      <c r="A695" s="13" t="s">
        <v>14</v>
      </c>
      <c r="B695" s="5"/>
      <c r="C695" s="5"/>
      <c r="D695" s="5"/>
      <c r="E695" s="5"/>
      <c r="F695" s="6">
        <v>123.51106</v>
      </c>
      <c r="G695" s="6">
        <v>124.50277</v>
      </c>
      <c r="H695" s="6">
        <v>2.0370900000000001</v>
      </c>
      <c r="I695" s="7">
        <v>7.0499999999999998E-3</v>
      </c>
      <c r="J695" s="7">
        <v>1.636E-2</v>
      </c>
    </row>
    <row r="696" spans="1:10" x14ac:dyDescent="0.25">
      <c r="B696" s="8" t="s">
        <v>860</v>
      </c>
      <c r="C696" s="4" t="s">
        <v>861</v>
      </c>
      <c r="D696" s="8" t="s">
        <v>1130</v>
      </c>
      <c r="E696" s="4" t="s">
        <v>1131</v>
      </c>
      <c r="F696" s="9">
        <v>103.015</v>
      </c>
      <c r="G696" s="9">
        <v>103.015</v>
      </c>
      <c r="H696" s="9">
        <v>0</v>
      </c>
      <c r="I696" s="10">
        <v>0</v>
      </c>
      <c r="J696" s="10">
        <v>0</v>
      </c>
    </row>
    <row r="697" spans="1:10" x14ac:dyDescent="0.25">
      <c r="B697" s="8" t="s">
        <v>1132</v>
      </c>
      <c r="C697" s="4" t="s">
        <v>1133</v>
      </c>
      <c r="D697" s="8" t="s">
        <v>1130</v>
      </c>
      <c r="E697" s="4" t="s">
        <v>1131</v>
      </c>
      <c r="F697" s="9">
        <v>8.2063009999999998</v>
      </c>
      <c r="G697" s="9">
        <v>8.1062010000000004</v>
      </c>
      <c r="H697" s="9">
        <v>0.98619089999999998</v>
      </c>
      <c r="I697" s="10">
        <v>5.9117703841787203E-2</v>
      </c>
      <c r="J697" s="10">
        <v>0.121658826372551</v>
      </c>
    </row>
    <row r="698" spans="1:10" x14ac:dyDescent="0.25">
      <c r="B698" s="8" t="s">
        <v>1134</v>
      </c>
      <c r="C698" s="4" t="s">
        <v>1135</v>
      </c>
      <c r="D698" s="8" t="s">
        <v>1130</v>
      </c>
      <c r="E698" s="4" t="s">
        <v>1131</v>
      </c>
      <c r="F698" s="9">
        <v>12.289761</v>
      </c>
      <c r="G698" s="9">
        <v>13.381567</v>
      </c>
      <c r="H698" s="9">
        <v>1.05090252</v>
      </c>
      <c r="I698" s="10">
        <v>2.9743899201042701E-2</v>
      </c>
      <c r="J698" s="10">
        <v>7.8533591768437799E-2</v>
      </c>
    </row>
    <row r="699" spans="1:10" x14ac:dyDescent="0.25">
      <c r="A699" s="13" t="s">
        <v>85</v>
      </c>
      <c r="B699" s="5"/>
      <c r="C699" s="5"/>
      <c r="D699" s="5"/>
      <c r="E699" s="5"/>
      <c r="F699" s="6">
        <v>0.43107000000000001</v>
      </c>
      <c r="G699" s="6">
        <v>60.109050000000003</v>
      </c>
      <c r="H699" s="6">
        <v>26.556290000000001</v>
      </c>
      <c r="I699" s="7">
        <v>0.16034999999999999</v>
      </c>
      <c r="J699" s="7">
        <v>0.44180000000000003</v>
      </c>
    </row>
    <row r="701" spans="1:10" x14ac:dyDescent="0.25">
      <c r="A701" s="11" t="s">
        <v>1136</v>
      </c>
      <c r="B701" s="12"/>
      <c r="C701" s="12"/>
      <c r="D701" s="12"/>
      <c r="E701" s="12"/>
      <c r="F701" s="12"/>
      <c r="G701" s="12"/>
      <c r="H701" s="12"/>
      <c r="I701" s="12"/>
      <c r="J701" s="12"/>
    </row>
    <row r="702" spans="1:10" x14ac:dyDescent="0.25">
      <c r="A702" s="3" t="s">
        <v>1137</v>
      </c>
    </row>
    <row r="703" spans="1:10" x14ac:dyDescent="0.25">
      <c r="A703" s="5"/>
      <c r="B703" s="5"/>
      <c r="C703" s="5"/>
      <c r="D703" s="5"/>
      <c r="E703" s="5"/>
      <c r="F703" s="1" t="s">
        <v>2</v>
      </c>
      <c r="G703" s="5"/>
      <c r="H703" s="5"/>
      <c r="I703" s="5"/>
      <c r="J703" s="1"/>
    </row>
    <row r="704" spans="1:10" x14ac:dyDescent="0.25">
      <c r="A704" s="1" t="s">
        <v>3</v>
      </c>
      <c r="B704" s="5"/>
      <c r="C704" s="5"/>
      <c r="D704" s="1" t="s">
        <v>4</v>
      </c>
      <c r="E704" s="5"/>
      <c r="F704" s="2" t="s">
        <v>5</v>
      </c>
      <c r="G704" s="2" t="s">
        <v>6</v>
      </c>
      <c r="H704" s="2" t="s">
        <v>7</v>
      </c>
      <c r="I704" s="1" t="s">
        <v>8</v>
      </c>
      <c r="J704" s="5"/>
    </row>
    <row r="705" spans="1:10" x14ac:dyDescent="0.25">
      <c r="A705" s="5"/>
      <c r="B705" s="5"/>
      <c r="C705" s="5"/>
      <c r="D705" s="5"/>
      <c r="E705" s="5"/>
      <c r="F705" s="2" t="s">
        <v>9</v>
      </c>
      <c r="G705" s="2" t="s">
        <v>9</v>
      </c>
      <c r="H705" s="2" t="s">
        <v>10</v>
      </c>
      <c r="I705" s="2" t="s">
        <v>11</v>
      </c>
      <c r="J705" s="2" t="s">
        <v>12</v>
      </c>
    </row>
    <row r="706" spans="1:10" x14ac:dyDescent="0.25">
      <c r="A706" s="5"/>
      <c r="B706" s="5"/>
      <c r="C706" s="5"/>
      <c r="D706" s="5"/>
      <c r="E706" s="5"/>
      <c r="F706" s="5"/>
      <c r="G706" s="5"/>
      <c r="H706" s="2" t="s">
        <v>9</v>
      </c>
      <c r="I706" s="5"/>
      <c r="J706" s="5"/>
    </row>
    <row r="708" spans="1:10" x14ac:dyDescent="0.25">
      <c r="A708" s="13" t="s">
        <v>13</v>
      </c>
      <c r="B708" s="5"/>
      <c r="C708" s="5"/>
      <c r="D708" s="5"/>
      <c r="E708" s="5"/>
      <c r="F708" s="6">
        <v>88.313919999999996</v>
      </c>
      <c r="G708" s="6">
        <v>86.575559999999996</v>
      </c>
      <c r="H708" s="6">
        <v>0.40178000000000003</v>
      </c>
      <c r="I708" s="7">
        <v>2.2399999999999998E-3</v>
      </c>
      <c r="J708" s="7">
        <v>4.64E-3</v>
      </c>
    </row>
    <row r="709" spans="1:10" x14ac:dyDescent="0.25">
      <c r="A709" s="13" t="s">
        <v>14</v>
      </c>
      <c r="B709" s="5"/>
      <c r="C709" s="5"/>
      <c r="D709" s="5"/>
      <c r="E709" s="5"/>
      <c r="F709" s="6">
        <v>88.313919999999996</v>
      </c>
      <c r="G709" s="6">
        <v>86.575559999999996</v>
      </c>
      <c r="H709" s="6">
        <v>0.40178000000000003</v>
      </c>
      <c r="I709" s="7">
        <v>2.2399999999999998E-3</v>
      </c>
      <c r="J709" s="7">
        <v>4.64E-3</v>
      </c>
    </row>
    <row r="710" spans="1:10" x14ac:dyDescent="0.25">
      <c r="B710" s="8" t="s">
        <v>492</v>
      </c>
      <c r="C710" s="4" t="s">
        <v>493</v>
      </c>
      <c r="D710" s="8" t="s">
        <v>17</v>
      </c>
      <c r="E710" s="4" t="s">
        <v>18</v>
      </c>
      <c r="F710" s="9">
        <v>7.807887</v>
      </c>
      <c r="G710" s="9">
        <v>4.8006739999999999</v>
      </c>
      <c r="H710" s="9">
        <v>0.16607488000000001</v>
      </c>
      <c r="I710" s="10">
        <v>1.8659581967032102E-2</v>
      </c>
      <c r="J710" s="10">
        <v>3.4594075748530302E-2</v>
      </c>
    </row>
    <row r="711" spans="1:10" x14ac:dyDescent="0.25">
      <c r="B711" s="8" t="s">
        <v>862</v>
      </c>
      <c r="C711" s="4" t="s">
        <v>863</v>
      </c>
      <c r="D711" s="8" t="s">
        <v>17</v>
      </c>
      <c r="E711" s="4" t="s">
        <v>18</v>
      </c>
      <c r="F711" s="9">
        <v>0.8</v>
      </c>
      <c r="G711" s="9">
        <v>0.28772300000000001</v>
      </c>
      <c r="H711" s="9">
        <v>0</v>
      </c>
      <c r="I711" s="10">
        <v>0</v>
      </c>
      <c r="J711" s="10">
        <v>0</v>
      </c>
    </row>
    <row r="712" spans="1:10" x14ac:dyDescent="0.25">
      <c r="B712" s="8" t="s">
        <v>1138</v>
      </c>
      <c r="C712" s="4" t="s">
        <v>1139</v>
      </c>
      <c r="D712" s="8" t="s">
        <v>1140</v>
      </c>
      <c r="E712" s="4" t="s">
        <v>1141</v>
      </c>
      <c r="F712" s="9">
        <v>0.100455</v>
      </c>
      <c r="G712" s="9">
        <v>0.100455</v>
      </c>
      <c r="H712" s="9">
        <v>0</v>
      </c>
      <c r="I712" s="10">
        <v>0</v>
      </c>
      <c r="J712" s="10">
        <v>0</v>
      </c>
    </row>
    <row r="713" spans="1:10" x14ac:dyDescent="0.25">
      <c r="B713" s="8" t="s">
        <v>1142</v>
      </c>
      <c r="C713" s="4" t="s">
        <v>1143</v>
      </c>
      <c r="D713" s="8" t="s">
        <v>1140</v>
      </c>
      <c r="E713" s="4" t="s">
        <v>1141</v>
      </c>
      <c r="F713" s="9">
        <v>1.72</v>
      </c>
      <c r="G713" s="9">
        <v>1.72</v>
      </c>
      <c r="H713" s="9">
        <v>0</v>
      </c>
      <c r="I713" s="10">
        <v>0</v>
      </c>
      <c r="J713" s="10">
        <v>0</v>
      </c>
    </row>
    <row r="714" spans="1:10" x14ac:dyDescent="0.25">
      <c r="B714" s="8" t="s">
        <v>1144</v>
      </c>
      <c r="C714" s="4" t="s">
        <v>1145</v>
      </c>
      <c r="D714" s="8" t="s">
        <v>1140</v>
      </c>
      <c r="E714" s="4" t="s">
        <v>1141</v>
      </c>
      <c r="F714" s="9">
        <v>1.8666720000000001</v>
      </c>
      <c r="G714" s="9">
        <v>2.6451959999999999</v>
      </c>
      <c r="H714" s="9">
        <v>5.9999999999999995E-4</v>
      </c>
      <c r="I714" s="10">
        <v>0</v>
      </c>
      <c r="J714" s="10">
        <v>2.26826291889145E-4</v>
      </c>
    </row>
    <row r="715" spans="1:10" x14ac:dyDescent="0.25">
      <c r="B715" s="8" t="s">
        <v>1146</v>
      </c>
      <c r="C715" s="4" t="s">
        <v>1147</v>
      </c>
      <c r="D715" s="8" t="s">
        <v>1148</v>
      </c>
      <c r="E715" s="4" t="s">
        <v>1149</v>
      </c>
      <c r="F715" s="9">
        <v>1.9082490000000001</v>
      </c>
      <c r="G715" s="9">
        <v>1.706688</v>
      </c>
      <c r="H715" s="9">
        <v>3.4834150000000001E-2</v>
      </c>
      <c r="I715" s="10">
        <v>0</v>
      </c>
      <c r="J715" s="10">
        <v>2.0410379635879501E-2</v>
      </c>
    </row>
    <row r="716" spans="1:10" x14ac:dyDescent="0.25">
      <c r="B716" s="8" t="s">
        <v>1150</v>
      </c>
      <c r="C716" s="4" t="s">
        <v>1151</v>
      </c>
      <c r="D716" s="8" t="s">
        <v>1148</v>
      </c>
      <c r="E716" s="4" t="s">
        <v>1149</v>
      </c>
      <c r="F716" s="9">
        <v>70</v>
      </c>
      <c r="G716" s="9">
        <v>70</v>
      </c>
      <c r="H716" s="9">
        <v>0</v>
      </c>
      <c r="I716" s="10">
        <v>0</v>
      </c>
      <c r="J716" s="10">
        <v>0</v>
      </c>
    </row>
    <row r="717" spans="1:10" x14ac:dyDescent="0.25">
      <c r="B717" s="8" t="s">
        <v>1152</v>
      </c>
      <c r="C717" s="4" t="s">
        <v>1153</v>
      </c>
      <c r="D717" s="8" t="s">
        <v>1148</v>
      </c>
      <c r="E717" s="4" t="s">
        <v>1149</v>
      </c>
      <c r="F717" s="9">
        <v>4.1106590000000001</v>
      </c>
      <c r="G717" s="9">
        <v>5.3148280000000003</v>
      </c>
      <c r="H717" s="9">
        <v>0.20026637999999999</v>
      </c>
      <c r="I717" s="10">
        <v>1.9662128294650302E-2</v>
      </c>
      <c r="J717" s="10">
        <v>3.7680688820033302E-2</v>
      </c>
    </row>
    <row r="718" spans="1:10" x14ac:dyDescent="0.25">
      <c r="A718" s="11" t="s">
        <v>1154</v>
      </c>
      <c r="B718" s="12"/>
      <c r="C718" s="12"/>
      <c r="D718" s="12"/>
      <c r="E718" s="12"/>
      <c r="F718" s="12"/>
      <c r="G718" s="12"/>
      <c r="H718" s="12"/>
      <c r="I718" s="12"/>
      <c r="J718" s="12"/>
    </row>
    <row r="719" spans="1:10" x14ac:dyDescent="0.25">
      <c r="A719" s="3" t="s">
        <v>1155</v>
      </c>
    </row>
    <row r="720" spans="1:10" x14ac:dyDescent="0.25">
      <c r="A720" s="5"/>
      <c r="B720" s="5"/>
      <c r="C720" s="5"/>
      <c r="D720" s="5"/>
      <c r="E720" s="5"/>
      <c r="F720" s="1" t="s">
        <v>2</v>
      </c>
      <c r="G720" s="5"/>
      <c r="H720" s="5"/>
      <c r="I720" s="5"/>
      <c r="J720" s="1"/>
    </row>
    <row r="721" spans="1:10" x14ac:dyDescent="0.25">
      <c r="A721" s="1" t="s">
        <v>3</v>
      </c>
      <c r="B721" s="5"/>
      <c r="C721" s="5"/>
      <c r="D721" s="1" t="s">
        <v>4</v>
      </c>
      <c r="E721" s="5"/>
      <c r="F721" s="2" t="s">
        <v>5</v>
      </c>
      <c r="G721" s="2" t="s">
        <v>6</v>
      </c>
      <c r="H721" s="2" t="s">
        <v>7</v>
      </c>
      <c r="I721" s="1" t="s">
        <v>8</v>
      </c>
      <c r="J721" s="5"/>
    </row>
    <row r="722" spans="1:10" x14ac:dyDescent="0.25">
      <c r="A722" s="5"/>
      <c r="B722" s="5"/>
      <c r="C722" s="5"/>
      <c r="D722" s="5"/>
      <c r="E722" s="5"/>
      <c r="F722" s="2" t="s">
        <v>9</v>
      </c>
      <c r="G722" s="2" t="s">
        <v>9</v>
      </c>
      <c r="H722" s="2" t="s">
        <v>10</v>
      </c>
      <c r="I722" s="2" t="s">
        <v>11</v>
      </c>
      <c r="J722" s="2" t="s">
        <v>12</v>
      </c>
    </row>
    <row r="723" spans="1:10" x14ac:dyDescent="0.25">
      <c r="A723" s="5"/>
      <c r="B723" s="5"/>
      <c r="C723" s="5"/>
      <c r="D723" s="5"/>
      <c r="E723" s="5"/>
      <c r="F723" s="5"/>
      <c r="G723" s="5"/>
      <c r="H723" s="2" t="s">
        <v>9</v>
      </c>
      <c r="I723" s="5"/>
      <c r="J723" s="5"/>
    </row>
    <row r="725" spans="1:10" x14ac:dyDescent="0.25">
      <c r="A725" s="13" t="s">
        <v>13</v>
      </c>
      <c r="B725" s="5"/>
      <c r="C725" s="5"/>
      <c r="D725" s="5"/>
      <c r="E725" s="5"/>
      <c r="F725" s="6">
        <v>239.47747000000001</v>
      </c>
      <c r="G725" s="6">
        <v>240.95616000000001</v>
      </c>
      <c r="H725" s="6">
        <v>21.09967</v>
      </c>
      <c r="I725" s="7">
        <v>3.6999999999999998E-2</v>
      </c>
      <c r="J725" s="7">
        <v>8.7569999999999995E-2</v>
      </c>
    </row>
    <row r="726" spans="1:10" x14ac:dyDescent="0.25">
      <c r="A726" s="13" t="s">
        <v>14</v>
      </c>
      <c r="B726" s="5"/>
      <c r="C726" s="5"/>
      <c r="D726" s="5"/>
      <c r="E726" s="5"/>
      <c r="F726" s="6">
        <v>238.47756999999999</v>
      </c>
      <c r="G726" s="6">
        <v>239.95625999999999</v>
      </c>
      <c r="H726" s="6">
        <v>21.09967</v>
      </c>
      <c r="I726" s="7">
        <v>3.7150000000000002E-2</v>
      </c>
      <c r="J726" s="7">
        <v>8.7929999999999994E-2</v>
      </c>
    </row>
    <row r="727" spans="1:10" x14ac:dyDescent="0.25">
      <c r="B727" s="8" t="s">
        <v>492</v>
      </c>
      <c r="C727" s="4" t="s">
        <v>493</v>
      </c>
      <c r="D727" s="8" t="s">
        <v>17</v>
      </c>
      <c r="E727" s="4" t="s">
        <v>18</v>
      </c>
      <c r="F727" s="9">
        <v>59.305193000000003</v>
      </c>
      <c r="G727" s="9">
        <v>40.395429</v>
      </c>
      <c r="H727" s="9">
        <v>2.57574959</v>
      </c>
      <c r="I727" s="10">
        <v>2.4721617388937699E-2</v>
      </c>
      <c r="J727" s="10">
        <v>6.3763392387787193E-2</v>
      </c>
    </row>
    <row r="728" spans="1:10" x14ac:dyDescent="0.25">
      <c r="B728" s="8" t="s">
        <v>1156</v>
      </c>
      <c r="C728" s="4" t="s">
        <v>1157</v>
      </c>
      <c r="D728" s="8" t="s">
        <v>1158</v>
      </c>
      <c r="E728" s="4" t="s">
        <v>1159</v>
      </c>
      <c r="F728" s="9">
        <v>20.699037000000001</v>
      </c>
      <c r="G728" s="9">
        <v>11.117195000000001</v>
      </c>
      <c r="H728" s="9">
        <v>1.4669067899999999</v>
      </c>
      <c r="I728" s="10">
        <v>5.9920466448595999E-2</v>
      </c>
      <c r="J728" s="10">
        <v>0.131949362226712</v>
      </c>
    </row>
    <row r="729" spans="1:10" x14ac:dyDescent="0.25">
      <c r="B729" s="8" t="s">
        <v>1160</v>
      </c>
      <c r="C729" s="4" t="s">
        <v>1161</v>
      </c>
      <c r="D729" s="8" t="s">
        <v>1158</v>
      </c>
      <c r="E729" s="4" t="s">
        <v>1159</v>
      </c>
      <c r="F729" s="9">
        <v>11.345022</v>
      </c>
      <c r="G729" s="9">
        <v>5.4685670000000002</v>
      </c>
      <c r="H729" s="9">
        <v>0.50410655999999998</v>
      </c>
      <c r="I729" s="10">
        <v>3.8118841736784002E-2</v>
      </c>
      <c r="J729" s="10">
        <v>9.2182569949312093E-2</v>
      </c>
    </row>
    <row r="730" spans="1:10" x14ac:dyDescent="0.25">
      <c r="B730" s="8" t="s">
        <v>1162</v>
      </c>
      <c r="C730" s="4" t="s">
        <v>1163</v>
      </c>
      <c r="D730" s="8" t="s">
        <v>1158</v>
      </c>
      <c r="E730" s="4" t="s">
        <v>1159</v>
      </c>
      <c r="F730" s="9">
        <v>2.828538</v>
      </c>
      <c r="G730" s="9">
        <v>18.286835</v>
      </c>
      <c r="H730" s="9">
        <v>1.1251326699999999</v>
      </c>
      <c r="I730" s="10">
        <v>2.0874873098597899E-2</v>
      </c>
      <c r="J730" s="10">
        <v>6.1526921963259297E-2</v>
      </c>
    </row>
    <row r="731" spans="1:10" x14ac:dyDescent="0.25">
      <c r="B731" s="8" t="s">
        <v>1164</v>
      </c>
      <c r="C731" s="4" t="s">
        <v>1165</v>
      </c>
      <c r="D731" s="8" t="s">
        <v>1166</v>
      </c>
      <c r="E731" s="4" t="s">
        <v>1167</v>
      </c>
      <c r="F731" s="9">
        <v>113.81294800000001</v>
      </c>
      <c r="G731" s="9">
        <v>125.393541</v>
      </c>
      <c r="H731" s="9">
        <v>11.594014120000001</v>
      </c>
      <c r="I731" s="10">
        <v>3.98991932128306E-2</v>
      </c>
      <c r="J731" s="10">
        <v>9.2461015356444798E-2</v>
      </c>
    </row>
    <row r="732" spans="1:10" x14ac:dyDescent="0.25">
      <c r="B732" s="8" t="s">
        <v>1168</v>
      </c>
      <c r="C732" s="4" t="s">
        <v>1169</v>
      </c>
      <c r="D732" s="8" t="s">
        <v>1170</v>
      </c>
      <c r="E732" s="4" t="s">
        <v>1171</v>
      </c>
      <c r="F732" s="9">
        <v>7.6869480000000001</v>
      </c>
      <c r="G732" s="9">
        <v>8.9589580000000009</v>
      </c>
      <c r="H732" s="9">
        <v>0.60693103000000004</v>
      </c>
      <c r="I732" s="10">
        <v>2.8482286667712901E-2</v>
      </c>
      <c r="J732" s="10">
        <v>6.7745716633563796E-2</v>
      </c>
    </row>
    <row r="733" spans="1:10" x14ac:dyDescent="0.25">
      <c r="B733" s="8" t="s">
        <v>1172</v>
      </c>
      <c r="C733" s="4" t="s">
        <v>1173</v>
      </c>
      <c r="D733" s="8" t="s">
        <v>1174</v>
      </c>
      <c r="E733" s="4" t="s">
        <v>1175</v>
      </c>
      <c r="F733" s="9">
        <v>0.44159199999999998</v>
      </c>
      <c r="G733" s="9">
        <v>2.3868309999999999</v>
      </c>
      <c r="H733" s="9">
        <v>0.31508654000000003</v>
      </c>
      <c r="I733" s="10">
        <v>5.8565683955001398E-2</v>
      </c>
      <c r="J733" s="10">
        <v>0.13201041045637499</v>
      </c>
    </row>
    <row r="734" spans="1:10" x14ac:dyDescent="0.25">
      <c r="B734" s="8" t="s">
        <v>1176</v>
      </c>
      <c r="C734" s="4" t="s">
        <v>1177</v>
      </c>
      <c r="D734" s="8" t="s">
        <v>1178</v>
      </c>
      <c r="E734" s="4" t="s">
        <v>1179</v>
      </c>
      <c r="F734" s="9">
        <v>20.248896999999999</v>
      </c>
      <c r="G734" s="9">
        <v>20.790528999999999</v>
      </c>
      <c r="H734" s="9">
        <v>1.8702311899999999</v>
      </c>
      <c r="I734" s="10">
        <v>3.9545055347076502E-2</v>
      </c>
      <c r="J734" s="10">
        <v>8.9955921275500006E-2</v>
      </c>
    </row>
    <row r="735" spans="1:10" x14ac:dyDescent="0.25">
      <c r="B735" s="8" t="s">
        <v>1180</v>
      </c>
      <c r="C735" s="4" t="s">
        <v>1181</v>
      </c>
      <c r="D735" s="8" t="s">
        <v>1182</v>
      </c>
      <c r="E735" s="4" t="s">
        <v>1183</v>
      </c>
      <c r="F735" s="9">
        <v>1.0862989999999999</v>
      </c>
      <c r="G735" s="9">
        <v>2.6785350000000001</v>
      </c>
      <c r="H735" s="9">
        <v>0.39761824000000001</v>
      </c>
      <c r="I735" s="10">
        <v>5.9411405861786303E-2</v>
      </c>
      <c r="J735" s="10">
        <v>0.14844616180113299</v>
      </c>
    </row>
    <row r="736" spans="1:10" x14ac:dyDescent="0.25">
      <c r="B736" s="8" t="s">
        <v>1184</v>
      </c>
      <c r="C736" s="4" t="s">
        <v>1185</v>
      </c>
      <c r="D736" s="8" t="s">
        <v>1186</v>
      </c>
      <c r="E736" s="4" t="s">
        <v>1187</v>
      </c>
      <c r="F736" s="9">
        <v>0.76421499999999998</v>
      </c>
      <c r="G736" s="9">
        <v>2.6244519999999998</v>
      </c>
      <c r="H736" s="9">
        <v>0.32349736000000001</v>
      </c>
      <c r="I736" s="10">
        <v>5.9330336390225398E-2</v>
      </c>
      <c r="J736" s="10">
        <v>0.123262822105338</v>
      </c>
    </row>
    <row r="737" spans="1:10" x14ac:dyDescent="0.25">
      <c r="B737" s="8" t="s">
        <v>1188</v>
      </c>
      <c r="C737" s="4" t="s">
        <v>1189</v>
      </c>
      <c r="D737" s="8" t="s">
        <v>1190</v>
      </c>
      <c r="E737" s="4" t="s">
        <v>1191</v>
      </c>
      <c r="F737" s="9">
        <v>0.258876</v>
      </c>
      <c r="G737" s="9">
        <v>1.855383</v>
      </c>
      <c r="H737" s="9">
        <v>0.32039688</v>
      </c>
      <c r="I737" s="10">
        <v>6.7045591125929199E-2</v>
      </c>
      <c r="J737" s="10">
        <v>0.172685035919807</v>
      </c>
    </row>
    <row r="738" spans="1:10" x14ac:dyDescent="0.25">
      <c r="A738" s="13" t="s">
        <v>85</v>
      </c>
      <c r="B738" s="5"/>
      <c r="C738" s="5"/>
      <c r="D738" s="5"/>
      <c r="E738" s="5"/>
      <c r="F738" s="6">
        <v>0.99990000000000001</v>
      </c>
      <c r="G738" s="6">
        <v>0.99990000000000001</v>
      </c>
      <c r="H738" s="6">
        <v>0</v>
      </c>
      <c r="I738" s="7">
        <v>0</v>
      </c>
      <c r="J738" s="7">
        <v>0</v>
      </c>
    </row>
    <row r="740" spans="1:10" x14ac:dyDescent="0.25">
      <c r="A740" s="11" t="s">
        <v>1192</v>
      </c>
      <c r="B740" s="12"/>
      <c r="C740" s="12"/>
      <c r="D740" s="12"/>
      <c r="E740" s="12"/>
      <c r="F740" s="12"/>
      <c r="G740" s="12"/>
      <c r="H740" s="12"/>
      <c r="I740" s="12"/>
      <c r="J740" s="12"/>
    </row>
    <row r="741" spans="1:10" x14ac:dyDescent="0.25">
      <c r="A741" s="3" t="s">
        <v>1193</v>
      </c>
    </row>
    <row r="742" spans="1:10" x14ac:dyDescent="0.25">
      <c r="A742" s="5"/>
      <c r="B742" s="5"/>
      <c r="C742" s="5"/>
      <c r="D742" s="5"/>
      <c r="E742" s="5"/>
      <c r="F742" s="1" t="s">
        <v>2</v>
      </c>
      <c r="G742" s="5"/>
      <c r="H742" s="5"/>
      <c r="I742" s="5"/>
      <c r="J742" s="1"/>
    </row>
    <row r="743" spans="1:10" x14ac:dyDescent="0.25">
      <c r="A743" s="1" t="s">
        <v>3</v>
      </c>
      <c r="B743" s="5"/>
      <c r="C743" s="5"/>
      <c r="D743" s="1" t="s">
        <v>4</v>
      </c>
      <c r="E743" s="5"/>
      <c r="F743" s="2" t="s">
        <v>5</v>
      </c>
      <c r="G743" s="2" t="s">
        <v>6</v>
      </c>
      <c r="H743" s="2" t="s">
        <v>7</v>
      </c>
      <c r="I743" s="1" t="s">
        <v>8</v>
      </c>
      <c r="J743" s="5"/>
    </row>
    <row r="744" spans="1:10" x14ac:dyDescent="0.25">
      <c r="A744" s="5"/>
      <c r="B744" s="5"/>
      <c r="C744" s="5"/>
      <c r="D744" s="5"/>
      <c r="E744" s="5"/>
      <c r="F744" s="2" t="s">
        <v>9</v>
      </c>
      <c r="G744" s="2" t="s">
        <v>9</v>
      </c>
      <c r="H744" s="2" t="s">
        <v>10</v>
      </c>
      <c r="I744" s="2" t="s">
        <v>11</v>
      </c>
      <c r="J744" s="2" t="s">
        <v>12</v>
      </c>
    </row>
    <row r="745" spans="1:10" x14ac:dyDescent="0.25">
      <c r="A745" s="5"/>
      <c r="B745" s="5"/>
      <c r="C745" s="5"/>
      <c r="D745" s="5"/>
      <c r="E745" s="5"/>
      <c r="F745" s="5"/>
      <c r="G745" s="5"/>
      <c r="H745" s="2" t="s">
        <v>9</v>
      </c>
      <c r="I745" s="5"/>
      <c r="J745" s="5"/>
    </row>
    <row r="747" spans="1:10" x14ac:dyDescent="0.25">
      <c r="A747" s="13" t="s">
        <v>13</v>
      </c>
      <c r="B747" s="5"/>
      <c r="C747" s="5"/>
      <c r="D747" s="5"/>
      <c r="E747" s="5"/>
      <c r="F747" s="6">
        <v>163.93975</v>
      </c>
      <c r="G747" s="6">
        <v>168.65286</v>
      </c>
      <c r="H747" s="6">
        <v>22.640750000000001</v>
      </c>
      <c r="I747" s="7">
        <v>6.4399999999999999E-2</v>
      </c>
      <c r="J747" s="7">
        <v>0.13424</v>
      </c>
    </row>
    <row r="748" spans="1:10" x14ac:dyDescent="0.25">
      <c r="A748" s="13" t="s">
        <v>14</v>
      </c>
      <c r="B748" s="5"/>
      <c r="C748" s="5"/>
      <c r="D748" s="5"/>
      <c r="E748" s="5"/>
      <c r="F748" s="6">
        <v>163.26024000000001</v>
      </c>
      <c r="G748" s="6">
        <v>163.3723</v>
      </c>
      <c r="H748" s="6">
        <v>22.17248</v>
      </c>
      <c r="I748" s="7">
        <v>6.5710000000000005E-2</v>
      </c>
      <c r="J748" s="7">
        <v>0.13572000000000001</v>
      </c>
    </row>
    <row r="749" spans="1:10" x14ac:dyDescent="0.25">
      <c r="B749" s="8" t="s">
        <v>492</v>
      </c>
      <c r="C749" s="4" t="s">
        <v>493</v>
      </c>
      <c r="D749" s="8" t="s">
        <v>17</v>
      </c>
      <c r="E749" s="4" t="s">
        <v>18</v>
      </c>
      <c r="F749" s="9">
        <v>15.738682000000001</v>
      </c>
      <c r="G749" s="9">
        <v>15.570114999999999</v>
      </c>
      <c r="H749" s="9">
        <v>2.08164354</v>
      </c>
      <c r="I749" s="10">
        <v>6.3841968411922398E-2</v>
      </c>
      <c r="J749" s="10">
        <v>0.13369480829139599</v>
      </c>
    </row>
    <row r="750" spans="1:10" x14ac:dyDescent="0.25">
      <c r="B750" s="8" t="s">
        <v>494</v>
      </c>
      <c r="C750" s="4" t="s">
        <v>495</v>
      </c>
      <c r="D750" s="8" t="s">
        <v>17</v>
      </c>
      <c r="E750" s="4" t="s">
        <v>18</v>
      </c>
      <c r="F750" s="9">
        <v>0.91303800000000002</v>
      </c>
      <c r="G750" s="9">
        <v>0.96110099999999998</v>
      </c>
      <c r="H750" s="9">
        <v>7.8208319999999998E-2</v>
      </c>
      <c r="I750" s="10">
        <v>3.3004252414678498E-2</v>
      </c>
      <c r="J750" s="10">
        <v>8.13736745669809E-2</v>
      </c>
    </row>
    <row r="751" spans="1:10" x14ac:dyDescent="0.25">
      <c r="B751" s="8" t="s">
        <v>1194</v>
      </c>
      <c r="C751" s="4" t="s">
        <v>1195</v>
      </c>
      <c r="D751" s="8" t="s">
        <v>17</v>
      </c>
      <c r="E751" s="4" t="s">
        <v>18</v>
      </c>
      <c r="F751" s="9">
        <v>0.80216200000000004</v>
      </c>
      <c r="G751" s="9">
        <v>0.80216200000000004</v>
      </c>
      <c r="H751" s="9">
        <v>2.1199999999999999E-3</v>
      </c>
      <c r="I751" s="10">
        <v>0</v>
      </c>
      <c r="J751" s="10">
        <v>2.6428576771275599E-3</v>
      </c>
    </row>
    <row r="752" spans="1:10" x14ac:dyDescent="0.25">
      <c r="B752" s="8" t="s">
        <v>1196</v>
      </c>
      <c r="C752" s="4" t="s">
        <v>1197</v>
      </c>
      <c r="D752" s="8" t="s">
        <v>1198</v>
      </c>
      <c r="E752" s="4" t="s">
        <v>1199</v>
      </c>
      <c r="F752" s="9">
        <v>4.8528849999999997</v>
      </c>
      <c r="G752" s="9">
        <v>4.8528849999999997</v>
      </c>
      <c r="H752" s="9">
        <v>0.47719948000000001</v>
      </c>
      <c r="I752" s="10">
        <v>4.9789362410195097E-2</v>
      </c>
      <c r="J752" s="10">
        <v>9.83331523413392E-2</v>
      </c>
    </row>
    <row r="753" spans="1:10" x14ac:dyDescent="0.25">
      <c r="B753" s="8" t="s">
        <v>1200</v>
      </c>
      <c r="C753" s="4" t="s">
        <v>1201</v>
      </c>
      <c r="D753" s="8" t="s">
        <v>1198</v>
      </c>
      <c r="E753" s="4" t="s">
        <v>1199</v>
      </c>
      <c r="F753" s="9">
        <v>116.181248</v>
      </c>
      <c r="G753" s="9">
        <v>116.243045</v>
      </c>
      <c r="H753" s="9">
        <v>16.088055399999998</v>
      </c>
      <c r="I753" s="10">
        <v>6.8396680334724499E-2</v>
      </c>
      <c r="J753" s="10">
        <v>0.13840015460709901</v>
      </c>
    </row>
    <row r="754" spans="1:10" x14ac:dyDescent="0.25">
      <c r="B754" s="8" t="s">
        <v>1202</v>
      </c>
      <c r="C754" s="4" t="s">
        <v>1203</v>
      </c>
      <c r="D754" s="8" t="s">
        <v>1198</v>
      </c>
      <c r="E754" s="4" t="s">
        <v>1199</v>
      </c>
      <c r="F754" s="9">
        <v>6.4063619999999997</v>
      </c>
      <c r="G754" s="9">
        <v>6.4594420000000001</v>
      </c>
      <c r="H754" s="9">
        <v>0.94266928999999999</v>
      </c>
      <c r="I754" s="10">
        <v>6.27649013645451E-2</v>
      </c>
      <c r="J754" s="10">
        <v>0.145936644372687</v>
      </c>
    </row>
    <row r="755" spans="1:10" x14ac:dyDescent="0.25">
      <c r="B755" s="8" t="s">
        <v>1204</v>
      </c>
      <c r="C755" s="4" t="s">
        <v>1205</v>
      </c>
      <c r="D755" s="8" t="s">
        <v>1198</v>
      </c>
      <c r="E755" s="4" t="s">
        <v>1199</v>
      </c>
      <c r="F755" s="9">
        <v>1.024421</v>
      </c>
      <c r="G755" s="9">
        <v>1.0314220000000001</v>
      </c>
      <c r="H755" s="9">
        <v>0.1365856</v>
      </c>
      <c r="I755" s="10">
        <v>6.3303672017854903E-2</v>
      </c>
      <c r="J755" s="10">
        <v>0.13242455561351199</v>
      </c>
    </row>
    <row r="756" spans="1:10" x14ac:dyDescent="0.25">
      <c r="B756" s="8" t="s">
        <v>1206</v>
      </c>
      <c r="C756" s="4" t="s">
        <v>1207</v>
      </c>
      <c r="D756" s="8" t="s">
        <v>1198</v>
      </c>
      <c r="E756" s="4" t="s">
        <v>1199</v>
      </c>
      <c r="F756" s="9">
        <v>1.821E-2</v>
      </c>
      <c r="G756" s="9">
        <v>1.821E-2</v>
      </c>
      <c r="H756" s="9">
        <v>0</v>
      </c>
      <c r="I756" s="10">
        <v>0</v>
      </c>
      <c r="J756" s="10">
        <v>0</v>
      </c>
    </row>
    <row r="757" spans="1:10" x14ac:dyDescent="0.25">
      <c r="B757" s="8" t="s">
        <v>1208</v>
      </c>
      <c r="C757" s="4" t="s">
        <v>1209</v>
      </c>
      <c r="D757" s="8" t="s">
        <v>1210</v>
      </c>
      <c r="E757" s="4" t="s">
        <v>1211</v>
      </c>
      <c r="F757" s="9">
        <v>6.7290000000000003E-2</v>
      </c>
      <c r="G757" s="9">
        <v>6.4680000000000001E-2</v>
      </c>
      <c r="H757" s="9">
        <v>0</v>
      </c>
      <c r="I757" s="10">
        <v>0</v>
      </c>
      <c r="J757" s="10">
        <v>0</v>
      </c>
    </row>
    <row r="758" spans="1:10" x14ac:dyDescent="0.25">
      <c r="B758" s="8" t="s">
        <v>1212</v>
      </c>
      <c r="C758" s="4" t="s">
        <v>1213</v>
      </c>
      <c r="D758" s="8" t="s">
        <v>1210</v>
      </c>
      <c r="E758" s="4" t="s">
        <v>1211</v>
      </c>
      <c r="F758" s="9">
        <v>5.1499999999999997E-2</v>
      </c>
      <c r="G758" s="9">
        <v>5.6875000000000002E-2</v>
      </c>
      <c r="H758" s="9">
        <v>2.1987E-2</v>
      </c>
      <c r="I758" s="10">
        <v>0</v>
      </c>
      <c r="J758" s="10">
        <v>0.38658461538461503</v>
      </c>
    </row>
    <row r="759" spans="1:10" x14ac:dyDescent="0.25">
      <c r="B759" s="8" t="s">
        <v>1214</v>
      </c>
      <c r="C759" s="4" t="s">
        <v>1215</v>
      </c>
      <c r="D759" s="8" t="s">
        <v>1210</v>
      </c>
      <c r="E759" s="4" t="s">
        <v>1211</v>
      </c>
      <c r="F759" s="9">
        <v>8.5019999999999998E-2</v>
      </c>
      <c r="G759" s="9">
        <v>8.8020000000000001E-2</v>
      </c>
      <c r="H759" s="9">
        <v>6.2560000000000003E-3</v>
      </c>
      <c r="I759" s="10">
        <v>0</v>
      </c>
      <c r="J759" s="10">
        <v>7.1074755737332407E-2</v>
      </c>
    </row>
    <row r="760" spans="1:10" x14ac:dyDescent="0.25">
      <c r="B760" s="8" t="s">
        <v>1216</v>
      </c>
      <c r="C760" s="4" t="s">
        <v>1217</v>
      </c>
      <c r="D760" s="8" t="s">
        <v>1210</v>
      </c>
      <c r="E760" s="4" t="s">
        <v>1211</v>
      </c>
      <c r="F760" s="9">
        <v>15.56644</v>
      </c>
      <c r="G760" s="9">
        <v>15.689894000000001</v>
      </c>
      <c r="H760" s="9">
        <v>2.1153453</v>
      </c>
      <c r="I760" s="10">
        <v>6.5976305512325306E-2</v>
      </c>
      <c r="J760" s="10">
        <v>0.134822153674205</v>
      </c>
    </row>
    <row r="761" spans="1:10" x14ac:dyDescent="0.25">
      <c r="B761" s="8" t="s">
        <v>1218</v>
      </c>
      <c r="C761" s="4" t="s">
        <v>1219</v>
      </c>
      <c r="D761" s="8" t="s">
        <v>1210</v>
      </c>
      <c r="E761" s="4" t="s">
        <v>1211</v>
      </c>
      <c r="F761" s="9">
        <v>0.56854000000000005</v>
      </c>
      <c r="G761" s="9">
        <v>0.54554000000000002</v>
      </c>
      <c r="H761" s="9">
        <v>4.0659000000000001E-2</v>
      </c>
      <c r="I761" s="10">
        <v>0</v>
      </c>
      <c r="J761" s="10">
        <v>7.4529823660959699E-2</v>
      </c>
    </row>
    <row r="762" spans="1:10" x14ac:dyDescent="0.25">
      <c r="B762" s="8" t="s">
        <v>1220</v>
      </c>
      <c r="C762" s="4" t="s">
        <v>1221</v>
      </c>
      <c r="D762" s="8" t="s">
        <v>1210</v>
      </c>
      <c r="E762" s="4" t="s">
        <v>1211</v>
      </c>
      <c r="F762" s="9">
        <v>0.98444399999999999</v>
      </c>
      <c r="G762" s="9">
        <v>0.98890400000000001</v>
      </c>
      <c r="H762" s="9">
        <v>0.18175313000000001</v>
      </c>
      <c r="I762" s="10">
        <v>1.22378410846755E-2</v>
      </c>
      <c r="J762" s="10">
        <v>0.18379249148552301</v>
      </c>
    </row>
    <row r="763" spans="1:10" x14ac:dyDescent="0.25">
      <c r="A763" s="13" t="s">
        <v>85</v>
      </c>
      <c r="B763" s="5"/>
      <c r="C763" s="5"/>
      <c r="D763" s="5"/>
      <c r="E763" s="5"/>
      <c r="F763" s="6">
        <v>0.67950999999999995</v>
      </c>
      <c r="G763" s="6">
        <v>5.28057</v>
      </c>
      <c r="H763" s="6">
        <v>0.46826000000000001</v>
      </c>
      <c r="I763" s="7">
        <v>2.3779999999999999E-2</v>
      </c>
      <c r="J763" s="7">
        <v>8.8679999999999995E-2</v>
      </c>
    </row>
    <row r="765" spans="1:10" x14ac:dyDescent="0.25">
      <c r="A765" s="11" t="s">
        <v>1222</v>
      </c>
      <c r="B765" s="12"/>
      <c r="C765" s="12"/>
      <c r="D765" s="12"/>
      <c r="E765" s="12"/>
      <c r="F765" s="12"/>
      <c r="G765" s="12"/>
      <c r="H765" s="12"/>
      <c r="I765" s="12"/>
      <c r="J765" s="12"/>
    </row>
    <row r="766" spans="1:10" x14ac:dyDescent="0.25">
      <c r="A766" s="3" t="s">
        <v>1223</v>
      </c>
    </row>
    <row r="767" spans="1:10" x14ac:dyDescent="0.25">
      <c r="A767" s="5"/>
      <c r="B767" s="5"/>
      <c r="C767" s="5"/>
      <c r="D767" s="5"/>
      <c r="E767" s="5"/>
      <c r="F767" s="1" t="s">
        <v>2</v>
      </c>
      <c r="G767" s="5"/>
      <c r="H767" s="5"/>
      <c r="I767" s="5"/>
      <c r="J767" s="1"/>
    </row>
    <row r="768" spans="1:10" x14ac:dyDescent="0.25">
      <c r="A768" s="1" t="s">
        <v>3</v>
      </c>
      <c r="B768" s="5"/>
      <c r="C768" s="5"/>
      <c r="D768" s="1" t="s">
        <v>4</v>
      </c>
      <c r="E768" s="5"/>
      <c r="F768" s="2" t="s">
        <v>5</v>
      </c>
      <c r="G768" s="2" t="s">
        <v>6</v>
      </c>
      <c r="H768" s="2" t="s">
        <v>7</v>
      </c>
      <c r="I768" s="1" t="s">
        <v>8</v>
      </c>
      <c r="J768" s="5"/>
    </row>
    <row r="769" spans="1:10" x14ac:dyDescent="0.25">
      <c r="A769" s="5"/>
      <c r="B769" s="5"/>
      <c r="C769" s="5"/>
      <c r="D769" s="5"/>
      <c r="E769" s="5"/>
      <c r="F769" s="2" t="s">
        <v>9</v>
      </c>
      <c r="G769" s="2" t="s">
        <v>9</v>
      </c>
      <c r="H769" s="2" t="s">
        <v>10</v>
      </c>
      <c r="I769" s="2" t="s">
        <v>11</v>
      </c>
      <c r="J769" s="2" t="s">
        <v>12</v>
      </c>
    </row>
    <row r="770" spans="1:10" x14ac:dyDescent="0.25">
      <c r="A770" s="5"/>
      <c r="B770" s="5"/>
      <c r="C770" s="5"/>
      <c r="D770" s="5"/>
      <c r="E770" s="5"/>
      <c r="F770" s="5"/>
      <c r="G770" s="5"/>
      <c r="H770" s="2" t="s">
        <v>9</v>
      </c>
      <c r="I770" s="5"/>
      <c r="J770" s="5"/>
    </row>
    <row r="772" spans="1:10" x14ac:dyDescent="0.25">
      <c r="A772" s="13" t="s">
        <v>13</v>
      </c>
      <c r="B772" s="5"/>
      <c r="C772" s="5"/>
      <c r="D772" s="5"/>
      <c r="E772" s="5"/>
      <c r="F772" s="6">
        <v>2523.64221</v>
      </c>
      <c r="G772" s="6">
        <v>2919.1363700000002</v>
      </c>
      <c r="H772" s="6">
        <v>114.82003</v>
      </c>
      <c r="I772" s="7">
        <v>8.2799999999999992E-3</v>
      </c>
      <c r="J772" s="7">
        <v>3.9329999999999997E-2</v>
      </c>
    </row>
    <row r="773" spans="1:10" x14ac:dyDescent="0.25">
      <c r="A773" s="13" t="s">
        <v>14</v>
      </c>
      <c r="B773" s="5"/>
      <c r="C773" s="5"/>
      <c r="D773" s="5"/>
      <c r="E773" s="5"/>
      <c r="F773" s="6">
        <v>1035.4939300000001</v>
      </c>
      <c r="G773" s="6">
        <v>1129.0687800000001</v>
      </c>
      <c r="H773" s="6">
        <v>8.0075599999999998</v>
      </c>
      <c r="I773" s="7">
        <v>3.2000000000000002E-3</v>
      </c>
      <c r="J773" s="7">
        <v>7.0899999999999999E-3</v>
      </c>
    </row>
    <row r="774" spans="1:10" x14ac:dyDescent="0.25">
      <c r="B774" s="8" t="s">
        <v>492</v>
      </c>
      <c r="C774" s="4" t="s">
        <v>493</v>
      </c>
      <c r="D774" s="8" t="s">
        <v>17</v>
      </c>
      <c r="E774" s="4" t="s">
        <v>18</v>
      </c>
      <c r="F774" s="9">
        <v>48.487346000000002</v>
      </c>
      <c r="G774" s="9">
        <v>54.548602000000002</v>
      </c>
      <c r="H774" s="9">
        <v>5.9612669399999998</v>
      </c>
      <c r="I774" s="10">
        <v>4.7581917498087302E-2</v>
      </c>
      <c r="J774" s="10">
        <v>0.109283587872701</v>
      </c>
    </row>
    <row r="775" spans="1:10" x14ac:dyDescent="0.25">
      <c r="B775" s="8" t="s">
        <v>1224</v>
      </c>
      <c r="C775" s="4" t="s">
        <v>1225</v>
      </c>
      <c r="D775" s="8" t="s">
        <v>17</v>
      </c>
      <c r="E775" s="4" t="s">
        <v>18</v>
      </c>
      <c r="F775" s="9">
        <v>982.30713800000001</v>
      </c>
      <c r="G775" s="9">
        <v>964.84247000000005</v>
      </c>
      <c r="H775" s="9">
        <v>0</v>
      </c>
      <c r="I775" s="10">
        <v>0</v>
      </c>
      <c r="J775" s="10">
        <v>0</v>
      </c>
    </row>
    <row r="776" spans="1:10" x14ac:dyDescent="0.25">
      <c r="B776" s="8" t="s">
        <v>1226</v>
      </c>
      <c r="C776" s="4" t="s">
        <v>1227</v>
      </c>
      <c r="D776" s="8" t="s">
        <v>1228</v>
      </c>
      <c r="E776" s="4" t="s">
        <v>1229</v>
      </c>
      <c r="F776" s="9">
        <v>0.1</v>
      </c>
      <c r="G776" s="9">
        <v>0.1</v>
      </c>
      <c r="H776" s="9">
        <v>0</v>
      </c>
      <c r="I776" s="10">
        <v>0</v>
      </c>
      <c r="J776" s="10">
        <v>0</v>
      </c>
    </row>
    <row r="777" spans="1:10" x14ac:dyDescent="0.25">
      <c r="B777" s="8" t="s">
        <v>1230</v>
      </c>
      <c r="C777" s="4" t="s">
        <v>1231</v>
      </c>
      <c r="D777" s="8" t="s">
        <v>1232</v>
      </c>
      <c r="E777" s="4" t="s">
        <v>1233</v>
      </c>
      <c r="F777" s="9">
        <v>4.59945</v>
      </c>
      <c r="G777" s="9">
        <v>109.57771</v>
      </c>
      <c r="H777" s="9">
        <v>2.04628999</v>
      </c>
      <c r="I777" s="10">
        <v>9.2720826160721907E-3</v>
      </c>
      <c r="J777" s="10">
        <v>1.86743270141345E-2</v>
      </c>
    </row>
    <row r="778" spans="1:10" x14ac:dyDescent="0.25">
      <c r="A778" s="13" t="s">
        <v>85</v>
      </c>
      <c r="B778" s="5"/>
      <c r="C778" s="5"/>
      <c r="D778" s="5"/>
      <c r="E778" s="5"/>
      <c r="F778" s="6">
        <v>1488.1482800000001</v>
      </c>
      <c r="G778" s="6">
        <v>1790.0675900000001</v>
      </c>
      <c r="H778" s="6">
        <v>106.81247</v>
      </c>
      <c r="I778" s="7">
        <v>1.1480000000000001E-2</v>
      </c>
      <c r="J778" s="7">
        <v>5.9670000000000001E-2</v>
      </c>
    </row>
    <row r="780" spans="1:10" x14ac:dyDescent="0.25">
      <c r="A780" s="11" t="s">
        <v>1234</v>
      </c>
      <c r="B780" s="12"/>
      <c r="C780" s="12"/>
      <c r="D780" s="12"/>
      <c r="E780" s="12"/>
      <c r="F780" s="12"/>
      <c r="G780" s="12"/>
      <c r="H780" s="12"/>
      <c r="I780" s="12"/>
      <c r="J780" s="12"/>
    </row>
    <row r="781" spans="1:10" x14ac:dyDescent="0.25">
      <c r="A781" s="3" t="s">
        <v>1235</v>
      </c>
    </row>
    <row r="782" spans="1:10" x14ac:dyDescent="0.25">
      <c r="A782" s="5"/>
      <c r="B782" s="5"/>
      <c r="C782" s="5"/>
      <c r="D782" s="5"/>
      <c r="E782" s="5"/>
      <c r="F782" s="1" t="s">
        <v>2</v>
      </c>
      <c r="G782" s="5"/>
      <c r="H782" s="5"/>
      <c r="I782" s="5"/>
      <c r="J782" s="1"/>
    </row>
    <row r="783" spans="1:10" x14ac:dyDescent="0.25">
      <c r="A783" s="1" t="s">
        <v>3</v>
      </c>
      <c r="B783" s="5"/>
      <c r="C783" s="5"/>
      <c r="D783" s="1" t="s">
        <v>4</v>
      </c>
      <c r="E783" s="5"/>
      <c r="F783" s="2" t="s">
        <v>5</v>
      </c>
      <c r="G783" s="2" t="s">
        <v>6</v>
      </c>
      <c r="H783" s="2" t="s">
        <v>7</v>
      </c>
      <c r="I783" s="1" t="s">
        <v>8</v>
      </c>
      <c r="J783" s="5"/>
    </row>
    <row r="784" spans="1:10" x14ac:dyDescent="0.25">
      <c r="A784" s="5"/>
      <c r="B784" s="5"/>
      <c r="C784" s="5"/>
      <c r="D784" s="5"/>
      <c r="E784" s="5"/>
      <c r="F784" s="2" t="s">
        <v>9</v>
      </c>
      <c r="G784" s="2" t="s">
        <v>9</v>
      </c>
      <c r="H784" s="2" t="s">
        <v>10</v>
      </c>
      <c r="I784" s="2" t="s">
        <v>11</v>
      </c>
      <c r="J784" s="2" t="s">
        <v>12</v>
      </c>
    </row>
    <row r="785" spans="1:10" x14ac:dyDescent="0.25">
      <c r="A785" s="5"/>
      <c r="B785" s="5"/>
      <c r="C785" s="5"/>
      <c r="D785" s="5"/>
      <c r="E785" s="5"/>
      <c r="F785" s="5"/>
      <c r="G785" s="5"/>
      <c r="H785" s="2" t="s">
        <v>9</v>
      </c>
      <c r="I785" s="5"/>
      <c r="J785" s="5"/>
    </row>
    <row r="787" spans="1:10" x14ac:dyDescent="0.25">
      <c r="A787" s="13" t="s">
        <v>13</v>
      </c>
      <c r="B787" s="5"/>
      <c r="C787" s="5"/>
      <c r="D787" s="5"/>
      <c r="E787" s="5"/>
      <c r="F787" s="6">
        <v>1623.6663900000001</v>
      </c>
      <c r="G787" s="6">
        <v>2512.9376000000002</v>
      </c>
      <c r="H787" s="6">
        <v>175.07239000000001</v>
      </c>
      <c r="I787" s="7">
        <v>2.4109999999999999E-2</v>
      </c>
      <c r="J787" s="7">
        <v>6.9669999999999996E-2</v>
      </c>
    </row>
    <row r="788" spans="1:10" x14ac:dyDescent="0.25">
      <c r="A788" s="13" t="s">
        <v>14</v>
      </c>
      <c r="B788" s="5"/>
      <c r="C788" s="5"/>
      <c r="D788" s="5"/>
      <c r="E788" s="5"/>
      <c r="F788" s="6">
        <v>491.91701999999998</v>
      </c>
      <c r="G788" s="6">
        <v>632.52970000000005</v>
      </c>
      <c r="H788" s="6">
        <v>15.590299999999999</v>
      </c>
      <c r="I788" s="7">
        <v>1.0840000000000001E-2</v>
      </c>
      <c r="J788" s="7">
        <v>2.4649999999999998E-2</v>
      </c>
    </row>
    <row r="789" spans="1:10" x14ac:dyDescent="0.25">
      <c r="B789" s="8" t="s">
        <v>492</v>
      </c>
      <c r="C789" s="4" t="s">
        <v>493</v>
      </c>
      <c r="D789" s="8" t="s">
        <v>17</v>
      </c>
      <c r="E789" s="4" t="s">
        <v>18</v>
      </c>
      <c r="F789" s="9">
        <v>72.454701</v>
      </c>
      <c r="G789" s="9">
        <v>134.25000900000001</v>
      </c>
      <c r="H789" s="9">
        <v>11.35695121</v>
      </c>
      <c r="I789" s="10">
        <v>4.0629650684045698E-2</v>
      </c>
      <c r="J789" s="10">
        <v>8.4595534068083303E-2</v>
      </c>
    </row>
    <row r="790" spans="1:10" x14ac:dyDescent="0.25">
      <c r="B790" s="8" t="s">
        <v>1236</v>
      </c>
      <c r="C790" s="4" t="s">
        <v>1237</v>
      </c>
      <c r="D790" s="8" t="s">
        <v>17</v>
      </c>
      <c r="E790" s="4" t="s">
        <v>18</v>
      </c>
      <c r="F790" s="9">
        <v>347.46116499999999</v>
      </c>
      <c r="G790" s="9">
        <v>413.64976799999999</v>
      </c>
      <c r="H790" s="9">
        <v>0</v>
      </c>
      <c r="I790" s="10">
        <v>2.4175040755734201E-4</v>
      </c>
      <c r="J790" s="10">
        <v>0</v>
      </c>
    </row>
    <row r="791" spans="1:10" x14ac:dyDescent="0.25">
      <c r="B791" s="8" t="s">
        <v>1238</v>
      </c>
      <c r="C791" s="4" t="s">
        <v>1239</v>
      </c>
      <c r="D791" s="8" t="s">
        <v>17</v>
      </c>
      <c r="E791" s="4" t="s">
        <v>18</v>
      </c>
      <c r="F791" s="9">
        <v>7.2595000000000007E-2</v>
      </c>
      <c r="G791" s="9">
        <v>7.2595000000000007E-2</v>
      </c>
      <c r="H791" s="9">
        <v>0</v>
      </c>
      <c r="I791" s="10">
        <v>0</v>
      </c>
      <c r="J791" s="10">
        <v>0</v>
      </c>
    </row>
    <row r="792" spans="1:10" x14ac:dyDescent="0.25">
      <c r="B792" s="8" t="s">
        <v>1240</v>
      </c>
      <c r="C792" s="4" t="s">
        <v>1241</v>
      </c>
      <c r="D792" s="8" t="s">
        <v>1242</v>
      </c>
      <c r="E792" s="4" t="s">
        <v>1243</v>
      </c>
      <c r="F792" s="9">
        <v>25.915631000000001</v>
      </c>
      <c r="G792" s="9">
        <v>33.101706</v>
      </c>
      <c r="H792" s="9">
        <v>1.2485562400000001</v>
      </c>
      <c r="I792" s="10">
        <v>1.0438186781068001E-2</v>
      </c>
      <c r="J792" s="10">
        <v>3.7718788270308397E-2</v>
      </c>
    </row>
    <row r="793" spans="1:10" x14ac:dyDescent="0.25">
      <c r="B793" s="8" t="s">
        <v>1244</v>
      </c>
      <c r="C793" s="4" t="s">
        <v>1245</v>
      </c>
      <c r="D793" s="8" t="s">
        <v>1242</v>
      </c>
      <c r="E793" s="4" t="s">
        <v>1243</v>
      </c>
      <c r="F793" s="9">
        <v>22.037811000000001</v>
      </c>
      <c r="G793" s="9">
        <v>26.9451</v>
      </c>
      <c r="H793" s="9">
        <v>2.2031840599999999</v>
      </c>
      <c r="I793" s="10">
        <v>2.5450841897042501E-2</v>
      </c>
      <c r="J793" s="10">
        <v>8.1765666484815397E-2</v>
      </c>
    </row>
    <row r="794" spans="1:10" x14ac:dyDescent="0.25">
      <c r="B794" s="8" t="s">
        <v>1246</v>
      </c>
      <c r="C794" s="4" t="s">
        <v>1247</v>
      </c>
      <c r="D794" s="8" t="s">
        <v>1242</v>
      </c>
      <c r="E794" s="4" t="s">
        <v>1243</v>
      </c>
      <c r="F794" s="9">
        <v>19.765944999999999</v>
      </c>
      <c r="G794" s="9">
        <v>19.509833</v>
      </c>
      <c r="H794" s="9">
        <v>0.48889556000000001</v>
      </c>
      <c r="I794" s="10">
        <v>8.3069034983538799E-3</v>
      </c>
      <c r="J794" s="10">
        <v>2.50589310528695E-2</v>
      </c>
    </row>
    <row r="795" spans="1:10" x14ac:dyDescent="0.25">
      <c r="B795" s="8" t="s">
        <v>1248</v>
      </c>
      <c r="C795" s="4" t="s">
        <v>1249</v>
      </c>
      <c r="D795" s="8" t="s">
        <v>1242</v>
      </c>
      <c r="E795" s="4" t="s">
        <v>1243</v>
      </c>
      <c r="F795" s="9">
        <v>4.2091690000000002</v>
      </c>
      <c r="G795" s="9">
        <v>5.0006930000000001</v>
      </c>
      <c r="H795" s="9">
        <v>0.29271603000000002</v>
      </c>
      <c r="I795" s="10">
        <v>2.21940579035745E-2</v>
      </c>
      <c r="J795" s="10">
        <v>5.8535093036105101E-2</v>
      </c>
    </row>
    <row r="796" spans="1:10" x14ac:dyDescent="0.25">
      <c r="A796" s="13" t="s">
        <v>85</v>
      </c>
      <c r="B796" s="5"/>
      <c r="C796" s="5"/>
      <c r="D796" s="5"/>
      <c r="E796" s="5"/>
      <c r="F796" s="6">
        <v>1131.74938</v>
      </c>
      <c r="G796" s="6">
        <v>1880.40789</v>
      </c>
      <c r="H796" s="6">
        <v>159.48209</v>
      </c>
      <c r="I796" s="7">
        <v>2.8570000000000002E-2</v>
      </c>
      <c r="J796" s="7">
        <v>8.4809999999999997E-2</v>
      </c>
    </row>
    <row r="798" spans="1:10" x14ac:dyDescent="0.25">
      <c r="A798" s="11" t="s">
        <v>1250</v>
      </c>
      <c r="B798" s="12"/>
      <c r="C798" s="12"/>
      <c r="D798" s="12"/>
      <c r="E798" s="12"/>
      <c r="F798" s="12"/>
      <c r="G798" s="12"/>
      <c r="H798" s="12"/>
      <c r="I798" s="12"/>
      <c r="J798" s="12"/>
    </row>
    <row r="799" spans="1:10" x14ac:dyDescent="0.25">
      <c r="A799" s="3" t="s">
        <v>1251</v>
      </c>
    </row>
    <row r="800" spans="1:10" x14ac:dyDescent="0.25">
      <c r="A800" s="5"/>
      <c r="B800" s="5"/>
      <c r="C800" s="5"/>
      <c r="D800" s="5"/>
      <c r="E800" s="5"/>
      <c r="F800" s="1" t="s">
        <v>2</v>
      </c>
      <c r="G800" s="5"/>
      <c r="H800" s="5"/>
      <c r="I800" s="5"/>
      <c r="J800" s="1"/>
    </row>
    <row r="801" spans="1:10" x14ac:dyDescent="0.25">
      <c r="A801" s="1" t="s">
        <v>3</v>
      </c>
      <c r="B801" s="5"/>
      <c r="C801" s="5"/>
      <c r="D801" s="1" t="s">
        <v>4</v>
      </c>
      <c r="E801" s="5"/>
      <c r="F801" s="2" t="s">
        <v>5</v>
      </c>
      <c r="G801" s="2" t="s">
        <v>6</v>
      </c>
      <c r="H801" s="2" t="s">
        <v>7</v>
      </c>
      <c r="I801" s="1" t="s">
        <v>8</v>
      </c>
      <c r="J801" s="5"/>
    </row>
    <row r="802" spans="1:10" x14ac:dyDescent="0.25">
      <c r="A802" s="5"/>
      <c r="B802" s="5"/>
      <c r="C802" s="5"/>
      <c r="D802" s="5"/>
      <c r="E802" s="5"/>
      <c r="F802" s="2" t="s">
        <v>9</v>
      </c>
      <c r="G802" s="2" t="s">
        <v>9</v>
      </c>
      <c r="H802" s="2" t="s">
        <v>10</v>
      </c>
      <c r="I802" s="2" t="s">
        <v>11</v>
      </c>
      <c r="J802" s="2" t="s">
        <v>12</v>
      </c>
    </row>
    <row r="803" spans="1:10" x14ac:dyDescent="0.25">
      <c r="A803" s="5"/>
      <c r="B803" s="5"/>
      <c r="C803" s="5"/>
      <c r="D803" s="5"/>
      <c r="E803" s="5"/>
      <c r="F803" s="5"/>
      <c r="G803" s="5"/>
      <c r="H803" s="2" t="s">
        <v>9</v>
      </c>
      <c r="I803" s="5"/>
      <c r="J803" s="5"/>
    </row>
    <row r="805" spans="1:10" x14ac:dyDescent="0.25">
      <c r="A805" s="13" t="s">
        <v>13</v>
      </c>
      <c r="B805" s="5"/>
      <c r="C805" s="5"/>
      <c r="D805" s="5"/>
      <c r="E805" s="5"/>
      <c r="F805" s="6">
        <v>2023.8591899999999</v>
      </c>
      <c r="G805" s="6">
        <v>2091.7888499999999</v>
      </c>
      <c r="H805" s="6">
        <v>314.70395000000002</v>
      </c>
      <c r="I805" s="7">
        <v>7.5310000000000002E-2</v>
      </c>
      <c r="J805" s="7">
        <v>0.15045</v>
      </c>
    </row>
    <row r="806" spans="1:10" x14ac:dyDescent="0.25">
      <c r="A806" s="13" t="s">
        <v>14</v>
      </c>
      <c r="B806" s="5"/>
      <c r="C806" s="5"/>
      <c r="D806" s="5"/>
      <c r="E806" s="5"/>
      <c r="F806" s="6">
        <v>1992.22279</v>
      </c>
      <c r="G806" s="6">
        <v>2057.1948900000002</v>
      </c>
      <c r="H806" s="6">
        <v>309.01756999999998</v>
      </c>
      <c r="I806" s="7">
        <v>7.4999999999999997E-2</v>
      </c>
      <c r="J806" s="7">
        <v>0.15021000000000001</v>
      </c>
    </row>
    <row r="807" spans="1:10" x14ac:dyDescent="0.25">
      <c r="B807" s="8" t="s">
        <v>492</v>
      </c>
      <c r="C807" s="4" t="s">
        <v>493</v>
      </c>
      <c r="D807" s="8" t="s">
        <v>17</v>
      </c>
      <c r="E807" s="4" t="s">
        <v>18</v>
      </c>
      <c r="F807" s="9">
        <v>56.457118999999999</v>
      </c>
      <c r="G807" s="9">
        <v>56.001877999999998</v>
      </c>
      <c r="H807" s="9">
        <v>9.0443121299999998</v>
      </c>
      <c r="I807" s="10">
        <v>8.3565194010100805E-2</v>
      </c>
      <c r="J807" s="10">
        <v>0.161500157726853</v>
      </c>
    </row>
    <row r="808" spans="1:10" x14ac:dyDescent="0.25">
      <c r="B808" s="8" t="s">
        <v>1252</v>
      </c>
      <c r="C808" s="4" t="s">
        <v>1253</v>
      </c>
      <c r="D808" s="8" t="s">
        <v>17</v>
      </c>
      <c r="E808" s="4" t="s">
        <v>18</v>
      </c>
      <c r="F808" s="9">
        <v>2.104257</v>
      </c>
      <c r="G808" s="9">
        <v>2.104257</v>
      </c>
      <c r="H808" s="9">
        <v>5.4473340000000002E-2</v>
      </c>
      <c r="I808" s="10">
        <v>0</v>
      </c>
      <c r="J808" s="10">
        <v>2.5887208644191199E-2</v>
      </c>
    </row>
    <row r="809" spans="1:10" x14ac:dyDescent="0.25">
      <c r="B809" s="8" t="s">
        <v>1254</v>
      </c>
      <c r="C809" s="4" t="s">
        <v>1255</v>
      </c>
      <c r="D809" s="8" t="s">
        <v>17</v>
      </c>
      <c r="E809" s="4" t="s">
        <v>18</v>
      </c>
      <c r="F809" s="9">
        <v>0.62534800000000001</v>
      </c>
      <c r="G809" s="9">
        <v>0.62534800000000001</v>
      </c>
      <c r="H809" s="9">
        <v>2.6995499999999999E-2</v>
      </c>
      <c r="I809" s="10">
        <v>1.10338563487849E-3</v>
      </c>
      <c r="J809" s="10">
        <v>4.3168763632409402E-2</v>
      </c>
    </row>
    <row r="810" spans="1:10" x14ac:dyDescent="0.25">
      <c r="B810" s="8" t="s">
        <v>1256</v>
      </c>
      <c r="C810" s="4" t="s">
        <v>1257</v>
      </c>
      <c r="D810" s="8" t="s">
        <v>1258</v>
      </c>
      <c r="E810" s="4" t="s">
        <v>1259</v>
      </c>
      <c r="F810" s="9">
        <v>37.904525999999997</v>
      </c>
      <c r="G810" s="9">
        <v>37.904525999999997</v>
      </c>
      <c r="H810" s="9">
        <v>7.0170310000000002</v>
      </c>
      <c r="I810" s="10">
        <v>9.4740600634341102E-2</v>
      </c>
      <c r="J810" s="10">
        <v>0.18512382927569099</v>
      </c>
    </row>
    <row r="811" spans="1:10" x14ac:dyDescent="0.25">
      <c r="B811" s="8" t="s">
        <v>1260</v>
      </c>
      <c r="C811" s="4" t="s">
        <v>1261</v>
      </c>
      <c r="D811" s="8" t="s">
        <v>1258</v>
      </c>
      <c r="E811" s="4" t="s">
        <v>1259</v>
      </c>
      <c r="F811" s="9">
        <v>250.370328</v>
      </c>
      <c r="G811" s="9">
        <v>250.488338</v>
      </c>
      <c r="H811" s="9">
        <v>45.942041109999998</v>
      </c>
      <c r="I811" s="10">
        <v>9.1729300587239299E-2</v>
      </c>
      <c r="J811" s="10">
        <v>0.18340990034434199</v>
      </c>
    </row>
    <row r="812" spans="1:10" x14ac:dyDescent="0.25">
      <c r="B812" s="8" t="s">
        <v>1262</v>
      </c>
      <c r="C812" s="4" t="s">
        <v>1263</v>
      </c>
      <c r="D812" s="8" t="s">
        <v>1264</v>
      </c>
      <c r="E812" s="4" t="s">
        <v>1265</v>
      </c>
      <c r="F812" s="9">
        <v>244.525721</v>
      </c>
      <c r="G812" s="9">
        <v>223.53373999999999</v>
      </c>
      <c r="H812" s="9">
        <v>18.968003410000001</v>
      </c>
      <c r="I812" s="10">
        <v>4.18935478823017E-2</v>
      </c>
      <c r="J812" s="10">
        <v>8.4855214295613698E-2</v>
      </c>
    </row>
    <row r="813" spans="1:10" x14ac:dyDescent="0.25">
      <c r="B813" s="8" t="s">
        <v>1266</v>
      </c>
      <c r="C813" s="4" t="s">
        <v>1267</v>
      </c>
      <c r="D813" s="8" t="s">
        <v>1264</v>
      </c>
      <c r="E813" s="4" t="s">
        <v>1265</v>
      </c>
      <c r="F813" s="9">
        <v>191.827225</v>
      </c>
      <c r="G813" s="9">
        <v>190.64986200000001</v>
      </c>
      <c r="H813" s="9">
        <v>33.636898639999998</v>
      </c>
      <c r="I813" s="10">
        <v>8.6412384237655501E-2</v>
      </c>
      <c r="J813" s="10">
        <v>0.17643285070932799</v>
      </c>
    </row>
    <row r="814" spans="1:10" x14ac:dyDescent="0.25">
      <c r="B814" s="8" t="s">
        <v>1268</v>
      </c>
      <c r="C814" s="4" t="s">
        <v>1269</v>
      </c>
      <c r="D814" s="8" t="s">
        <v>1264</v>
      </c>
      <c r="E814" s="4" t="s">
        <v>1265</v>
      </c>
      <c r="F814" s="9">
        <v>672.29819099999997</v>
      </c>
      <c r="G814" s="9">
        <v>716.78392599999995</v>
      </c>
      <c r="H814" s="9">
        <v>113.19425493999999</v>
      </c>
      <c r="I814" s="10">
        <v>7.9253871996007905E-2</v>
      </c>
      <c r="J814" s="10">
        <v>0.15791963356611299</v>
      </c>
    </row>
    <row r="815" spans="1:10" x14ac:dyDescent="0.25">
      <c r="B815" s="8" t="s">
        <v>1270</v>
      </c>
      <c r="C815" s="4" t="s">
        <v>1271</v>
      </c>
      <c r="D815" s="8" t="s">
        <v>1272</v>
      </c>
      <c r="E815" s="4" t="s">
        <v>1273</v>
      </c>
      <c r="F815" s="9">
        <v>29.518145000000001</v>
      </c>
      <c r="G815" s="9">
        <v>59.156362999999999</v>
      </c>
      <c r="H815" s="9">
        <v>4.5677722200000002</v>
      </c>
      <c r="I815" s="10">
        <v>4.0391814317590799E-2</v>
      </c>
      <c r="J815" s="10">
        <v>7.7215230760552298E-2</v>
      </c>
    </row>
    <row r="816" spans="1:10" x14ac:dyDescent="0.25">
      <c r="B816" s="8" t="s">
        <v>1274</v>
      </c>
      <c r="C816" s="4" t="s">
        <v>1275</v>
      </c>
      <c r="D816" s="8" t="s">
        <v>1272</v>
      </c>
      <c r="E816" s="4" t="s">
        <v>1273</v>
      </c>
      <c r="F816" s="9">
        <v>0.3</v>
      </c>
      <c r="G816" s="9">
        <v>0.3</v>
      </c>
      <c r="H816" s="9">
        <v>0</v>
      </c>
      <c r="I816" s="10">
        <v>0</v>
      </c>
      <c r="J816" s="10">
        <v>0</v>
      </c>
    </row>
    <row r="817" spans="1:10" x14ac:dyDescent="0.25">
      <c r="B817" s="8" t="s">
        <v>1276</v>
      </c>
      <c r="C817" s="4" t="s">
        <v>1277</v>
      </c>
      <c r="D817" s="8" t="s">
        <v>1278</v>
      </c>
      <c r="E817" s="4" t="s">
        <v>1279</v>
      </c>
      <c r="F817" s="9">
        <v>3.3646440000000002</v>
      </c>
      <c r="G817" s="9">
        <v>3.4038020000000002</v>
      </c>
      <c r="H817" s="9">
        <v>0.52077519999999999</v>
      </c>
      <c r="I817" s="10">
        <v>7.7713597911981902E-2</v>
      </c>
      <c r="J817" s="10">
        <v>0.15299808860797401</v>
      </c>
    </row>
    <row r="818" spans="1:10" x14ac:dyDescent="0.25">
      <c r="B818" s="8" t="s">
        <v>1280</v>
      </c>
      <c r="C818" s="4" t="s">
        <v>1281</v>
      </c>
      <c r="D818" s="8" t="s">
        <v>1278</v>
      </c>
      <c r="E818" s="4" t="s">
        <v>1279</v>
      </c>
      <c r="F818" s="9">
        <v>131.39984699999999</v>
      </c>
      <c r="G818" s="9">
        <v>132.18878699999999</v>
      </c>
      <c r="H818" s="9">
        <v>13.90639977</v>
      </c>
      <c r="I818" s="10">
        <v>4.9845638571446998E-2</v>
      </c>
      <c r="J818" s="10">
        <v>0.105201054382925</v>
      </c>
    </row>
    <row r="819" spans="1:10" x14ac:dyDescent="0.25">
      <c r="B819" s="8" t="s">
        <v>1282</v>
      </c>
      <c r="C819" s="4" t="s">
        <v>1283</v>
      </c>
      <c r="D819" s="8" t="s">
        <v>1278</v>
      </c>
      <c r="E819" s="4" t="s">
        <v>1279</v>
      </c>
      <c r="F819" s="9">
        <v>0.109349</v>
      </c>
      <c r="G819" s="9">
        <v>0.14684900000000001</v>
      </c>
      <c r="H819" s="9">
        <v>2.420653E-2</v>
      </c>
      <c r="I819" s="10">
        <v>5.76782953918651E-2</v>
      </c>
      <c r="J819" s="10">
        <v>0.16483959713719501</v>
      </c>
    </row>
    <row r="820" spans="1:10" x14ac:dyDescent="0.25">
      <c r="B820" s="8" t="s">
        <v>1284</v>
      </c>
      <c r="C820" s="4" t="s">
        <v>1285</v>
      </c>
      <c r="D820" s="8" t="s">
        <v>1286</v>
      </c>
      <c r="E820" s="4" t="s">
        <v>1287</v>
      </c>
      <c r="F820" s="9">
        <v>52.035164999999999</v>
      </c>
      <c r="G820" s="9">
        <v>52.696669999999997</v>
      </c>
      <c r="H820" s="9">
        <v>9.6499941200000006</v>
      </c>
      <c r="I820" s="10">
        <v>9.1345217259458697E-2</v>
      </c>
      <c r="J820" s="10">
        <v>0.183123414060129</v>
      </c>
    </row>
    <row r="821" spans="1:10" x14ac:dyDescent="0.25">
      <c r="B821" s="8" t="s">
        <v>1288</v>
      </c>
      <c r="C821" s="4" t="s">
        <v>1289</v>
      </c>
      <c r="D821" s="8" t="s">
        <v>1286</v>
      </c>
      <c r="E821" s="4" t="s">
        <v>1287</v>
      </c>
      <c r="F821" s="9">
        <v>54.977153999999999</v>
      </c>
      <c r="G821" s="9">
        <v>55.290641999999998</v>
      </c>
      <c r="H821" s="9">
        <v>10.076147110000001</v>
      </c>
      <c r="I821" s="10">
        <v>9.1088816259358996E-2</v>
      </c>
      <c r="J821" s="10">
        <v>0.182239647533844</v>
      </c>
    </row>
    <row r="822" spans="1:10" x14ac:dyDescent="0.25">
      <c r="B822" s="8" t="s">
        <v>1024</v>
      </c>
      <c r="C822" s="4" t="s">
        <v>1025</v>
      </c>
      <c r="D822" s="8" t="s">
        <v>1286</v>
      </c>
      <c r="E822" s="4" t="s">
        <v>1287</v>
      </c>
      <c r="F822" s="9">
        <v>210.15989400000001</v>
      </c>
      <c r="G822" s="9">
        <v>217.37366900000001</v>
      </c>
      <c r="H822" s="9">
        <v>33.175250439999999</v>
      </c>
      <c r="I822" s="10">
        <v>7.7381862059843098E-2</v>
      </c>
      <c r="J822" s="10">
        <v>0.15261853283619101</v>
      </c>
    </row>
    <row r="823" spans="1:10" x14ac:dyDescent="0.25">
      <c r="B823" s="8" t="s">
        <v>1290</v>
      </c>
      <c r="C823" s="4" t="s">
        <v>1291</v>
      </c>
      <c r="D823" s="8" t="s">
        <v>1286</v>
      </c>
      <c r="E823" s="4" t="s">
        <v>1287</v>
      </c>
      <c r="F823" s="9">
        <v>29.414047</v>
      </c>
      <c r="G823" s="9">
        <v>33.168044999999999</v>
      </c>
      <c r="H823" s="9">
        <v>6.6715574899999996</v>
      </c>
      <c r="I823" s="10">
        <v>9.7911675228371103E-2</v>
      </c>
      <c r="J823" s="10">
        <v>0.201144128030458</v>
      </c>
    </row>
    <row r="824" spans="1:10" x14ac:dyDescent="0.25">
      <c r="B824" s="8" t="s">
        <v>1292</v>
      </c>
      <c r="C824" s="4" t="s">
        <v>1293</v>
      </c>
      <c r="D824" s="8" t="s">
        <v>1294</v>
      </c>
      <c r="E824" s="4" t="s">
        <v>1295</v>
      </c>
      <c r="F824" s="9">
        <v>24.789831</v>
      </c>
      <c r="G824" s="9">
        <v>25.336190999999999</v>
      </c>
      <c r="H824" s="9">
        <v>2.54145983</v>
      </c>
      <c r="I824" s="10">
        <v>4.84762713542852E-2</v>
      </c>
      <c r="J824" s="10">
        <v>0.100309467591241</v>
      </c>
    </row>
    <row r="825" spans="1:10" x14ac:dyDescent="0.25">
      <c r="B825" s="8" t="s">
        <v>1296</v>
      </c>
      <c r="C825" s="4" t="s">
        <v>1297</v>
      </c>
      <c r="D825" s="8" t="s">
        <v>1294</v>
      </c>
      <c r="E825" s="4" t="s">
        <v>1295</v>
      </c>
      <c r="F825" s="9">
        <v>4.2000000000000003E-2</v>
      </c>
      <c r="G825" s="9">
        <v>4.2000000000000003E-2</v>
      </c>
      <c r="H825" s="9">
        <v>0</v>
      </c>
      <c r="I825" s="10">
        <v>0</v>
      </c>
      <c r="J825" s="10">
        <v>0</v>
      </c>
    </row>
    <row r="826" spans="1:10" x14ac:dyDescent="0.25">
      <c r="A826" s="13" t="s">
        <v>85</v>
      </c>
      <c r="B826" s="5"/>
      <c r="C826" s="5"/>
      <c r="D826" s="5"/>
      <c r="E826" s="5"/>
      <c r="F826" s="6">
        <v>31.636389999999999</v>
      </c>
      <c r="G826" s="6">
        <v>34.593960000000003</v>
      </c>
      <c r="H826" s="6">
        <v>5.6863799999999998</v>
      </c>
      <c r="I826" s="7">
        <v>9.3579999999999997E-2</v>
      </c>
      <c r="J826" s="7">
        <v>0.16436999999999999</v>
      </c>
    </row>
    <row r="828" spans="1:10" x14ac:dyDescent="0.25">
      <c r="A828" s="11" t="s">
        <v>1298</v>
      </c>
      <c r="B828" s="12"/>
      <c r="C828" s="12"/>
      <c r="D828" s="12"/>
      <c r="E828" s="12"/>
      <c r="F828" s="12"/>
      <c r="G828" s="12"/>
      <c r="H828" s="12"/>
      <c r="I828" s="12"/>
      <c r="J828" s="12"/>
    </row>
    <row r="829" spans="1:10" x14ac:dyDescent="0.25">
      <c r="A829" s="3" t="s">
        <v>1299</v>
      </c>
    </row>
    <row r="830" spans="1:10" x14ac:dyDescent="0.25">
      <c r="A830" s="5"/>
      <c r="B830" s="5"/>
      <c r="C830" s="5"/>
      <c r="D830" s="5"/>
      <c r="E830" s="5"/>
      <c r="F830" s="1" t="s">
        <v>2</v>
      </c>
      <c r="G830" s="5"/>
      <c r="H830" s="5"/>
      <c r="I830" s="5"/>
      <c r="J830" s="1"/>
    </row>
    <row r="831" spans="1:10" x14ac:dyDescent="0.25">
      <c r="A831" s="1" t="s">
        <v>3</v>
      </c>
      <c r="B831" s="5"/>
      <c r="C831" s="5"/>
      <c r="D831" s="1" t="s">
        <v>4</v>
      </c>
      <c r="E831" s="5"/>
      <c r="F831" s="2" t="s">
        <v>5</v>
      </c>
      <c r="G831" s="2" t="s">
        <v>6</v>
      </c>
      <c r="H831" s="2" t="s">
        <v>7</v>
      </c>
      <c r="I831" s="1" t="s">
        <v>8</v>
      </c>
      <c r="J831" s="5"/>
    </row>
    <row r="832" spans="1:10" x14ac:dyDescent="0.25">
      <c r="A832" s="5"/>
      <c r="B832" s="5"/>
      <c r="C832" s="5"/>
      <c r="D832" s="5"/>
      <c r="E832" s="5"/>
      <c r="F832" s="2" t="s">
        <v>9</v>
      </c>
      <c r="G832" s="2" t="s">
        <v>9</v>
      </c>
      <c r="H832" s="2" t="s">
        <v>10</v>
      </c>
      <c r="I832" s="2" t="s">
        <v>11</v>
      </c>
      <c r="J832" s="2" t="s">
        <v>12</v>
      </c>
    </row>
    <row r="833" spans="1:10" x14ac:dyDescent="0.25">
      <c r="A833" s="5"/>
      <c r="B833" s="5"/>
      <c r="C833" s="5"/>
      <c r="D833" s="5"/>
      <c r="E833" s="5"/>
      <c r="F833" s="5"/>
      <c r="G833" s="5"/>
      <c r="H833" s="2" t="s">
        <v>9</v>
      </c>
      <c r="I833" s="5"/>
      <c r="J833" s="5"/>
    </row>
    <row r="835" spans="1:10" x14ac:dyDescent="0.25">
      <c r="A835" s="13" t="s">
        <v>13</v>
      </c>
      <c r="B835" s="5"/>
      <c r="C835" s="5"/>
      <c r="D835" s="5"/>
      <c r="E835" s="5"/>
      <c r="F835" s="6">
        <v>21.09272</v>
      </c>
      <c r="G835" s="6">
        <v>21.449860000000001</v>
      </c>
      <c r="H835" s="6">
        <v>0.84487999999999996</v>
      </c>
      <c r="I835" s="7">
        <v>1.363E-2</v>
      </c>
      <c r="J835" s="7">
        <v>3.9390000000000001E-2</v>
      </c>
    </row>
    <row r="836" spans="1:10" x14ac:dyDescent="0.25">
      <c r="A836" s="13" t="s">
        <v>14</v>
      </c>
      <c r="B836" s="5"/>
      <c r="C836" s="5"/>
      <c r="D836" s="5"/>
      <c r="E836" s="5"/>
      <c r="F836" s="6">
        <v>20.040220000000001</v>
      </c>
      <c r="G836" s="6">
        <v>20.181450000000002</v>
      </c>
      <c r="H836" s="6">
        <v>0.83681000000000005</v>
      </c>
      <c r="I836" s="7">
        <v>1.4460000000000001E-2</v>
      </c>
      <c r="J836" s="7">
        <v>4.1459999999999997E-2</v>
      </c>
    </row>
    <row r="837" spans="1:10" x14ac:dyDescent="0.25">
      <c r="B837" s="8" t="s">
        <v>492</v>
      </c>
      <c r="C837" s="4" t="s">
        <v>493</v>
      </c>
      <c r="D837" s="8" t="s">
        <v>17</v>
      </c>
      <c r="E837" s="4" t="s">
        <v>18</v>
      </c>
      <c r="F837" s="9">
        <v>7.2779769999999999</v>
      </c>
      <c r="G837" s="9">
        <v>7.2798769999999999</v>
      </c>
      <c r="H837" s="9">
        <v>0.53702611</v>
      </c>
      <c r="I837" s="10">
        <v>3.0306767545660401E-2</v>
      </c>
      <c r="J837" s="10">
        <v>7.3768569166759196E-2</v>
      </c>
    </row>
    <row r="838" spans="1:10" x14ac:dyDescent="0.25">
      <c r="B838" s="8" t="s">
        <v>1300</v>
      </c>
      <c r="C838" s="4" t="s">
        <v>1301</v>
      </c>
      <c r="D838" s="8" t="s">
        <v>1302</v>
      </c>
      <c r="E838" s="4" t="s">
        <v>1303</v>
      </c>
      <c r="F838" s="9">
        <v>0.300622</v>
      </c>
      <c r="G838" s="9">
        <v>0.25483800000000001</v>
      </c>
      <c r="H838" s="9">
        <v>2.5000000000000001E-4</v>
      </c>
      <c r="I838" s="10">
        <v>0</v>
      </c>
      <c r="J838" s="10">
        <v>9.8101539016943995E-4</v>
      </c>
    </row>
    <row r="839" spans="1:10" x14ac:dyDescent="0.25">
      <c r="B839" s="8" t="s">
        <v>1304</v>
      </c>
      <c r="C839" s="4" t="s">
        <v>1305</v>
      </c>
      <c r="D839" s="8" t="s">
        <v>1302</v>
      </c>
      <c r="E839" s="4" t="s">
        <v>1303</v>
      </c>
      <c r="F839" s="9">
        <v>0.93672299999999997</v>
      </c>
      <c r="G839" s="9">
        <v>1.096258</v>
      </c>
      <c r="H839" s="9">
        <v>3.8865749999999998E-2</v>
      </c>
      <c r="I839" s="10">
        <v>2.4691724028467702E-3</v>
      </c>
      <c r="J839" s="10">
        <v>3.5453105017249499E-2</v>
      </c>
    </row>
    <row r="840" spans="1:10" x14ac:dyDescent="0.25">
      <c r="B840" s="8" t="s">
        <v>1306</v>
      </c>
      <c r="C840" s="4" t="s">
        <v>1307</v>
      </c>
      <c r="D840" s="8" t="s">
        <v>1302</v>
      </c>
      <c r="E840" s="4" t="s">
        <v>1303</v>
      </c>
      <c r="F840" s="9">
        <v>8.6953610000000001</v>
      </c>
      <c r="G840" s="9">
        <v>8.6953610000000001</v>
      </c>
      <c r="H840" s="9">
        <v>0.17313698</v>
      </c>
      <c r="I840" s="10">
        <v>7.6736262013733497E-3</v>
      </c>
      <c r="J840" s="10">
        <v>1.9911419433879699E-2</v>
      </c>
    </row>
    <row r="841" spans="1:10" x14ac:dyDescent="0.25">
      <c r="B841" s="8" t="s">
        <v>1308</v>
      </c>
      <c r="C841" s="4" t="s">
        <v>1309</v>
      </c>
      <c r="D841" s="8" t="s">
        <v>1310</v>
      </c>
      <c r="E841" s="4" t="s">
        <v>1311</v>
      </c>
      <c r="F841" s="9">
        <v>2.8295370000000002</v>
      </c>
      <c r="G841" s="9">
        <v>2.8551199999999999</v>
      </c>
      <c r="H841" s="9">
        <v>8.7528880000000003E-2</v>
      </c>
      <c r="I841" s="10">
        <v>5.9542155846339202E-4</v>
      </c>
      <c r="J841" s="10">
        <v>3.0656813023620701E-2</v>
      </c>
    </row>
    <row r="842" spans="1:10" x14ac:dyDescent="0.25">
      <c r="A842" s="13" t="s">
        <v>85</v>
      </c>
      <c r="B842" s="5"/>
      <c r="C842" s="5"/>
      <c r="D842" s="5"/>
      <c r="E842" s="5"/>
      <c r="F842" s="6">
        <v>1.0525</v>
      </c>
      <c r="G842" s="6">
        <v>1.26841</v>
      </c>
      <c r="H842" s="6">
        <v>8.0700000000000008E-3</v>
      </c>
      <c r="I842" s="7">
        <v>5.0000000000000001E-4</v>
      </c>
      <c r="J842" s="7">
        <v>6.3699999999999998E-3</v>
      </c>
    </row>
    <row r="844" spans="1:10" x14ac:dyDescent="0.25">
      <c r="A844" s="11" t="s">
        <v>1312</v>
      </c>
      <c r="B844" s="12"/>
      <c r="C844" s="12"/>
      <c r="D844" s="12"/>
      <c r="E844" s="12"/>
      <c r="F844" s="12"/>
      <c r="G844" s="12"/>
      <c r="H844" s="12"/>
      <c r="I844" s="12"/>
      <c r="J844" s="12"/>
    </row>
    <row r="845" spans="1:10" x14ac:dyDescent="0.25">
      <c r="A845" s="3" t="s">
        <v>1313</v>
      </c>
    </row>
    <row r="846" spans="1:10" x14ac:dyDescent="0.25">
      <c r="A846" s="5"/>
      <c r="B846" s="5"/>
      <c r="C846" s="5"/>
      <c r="D846" s="5"/>
      <c r="E846" s="5"/>
      <c r="F846" s="1" t="s">
        <v>2</v>
      </c>
      <c r="G846" s="5"/>
      <c r="H846" s="5"/>
      <c r="I846" s="5"/>
      <c r="J846" s="1"/>
    </row>
    <row r="847" spans="1:10" x14ac:dyDescent="0.25">
      <c r="A847" s="1" t="s">
        <v>3</v>
      </c>
      <c r="B847" s="5"/>
      <c r="C847" s="5"/>
      <c r="D847" s="1" t="s">
        <v>4</v>
      </c>
      <c r="E847" s="5"/>
      <c r="F847" s="2" t="s">
        <v>5</v>
      </c>
      <c r="G847" s="2" t="s">
        <v>6</v>
      </c>
      <c r="H847" s="2" t="s">
        <v>7</v>
      </c>
      <c r="I847" s="1" t="s">
        <v>8</v>
      </c>
      <c r="J847" s="5"/>
    </row>
    <row r="848" spans="1:10" x14ac:dyDescent="0.25">
      <c r="A848" s="5"/>
      <c r="B848" s="5"/>
      <c r="C848" s="5"/>
      <c r="D848" s="5"/>
      <c r="E848" s="5"/>
      <c r="F848" s="2" t="s">
        <v>9</v>
      </c>
      <c r="G848" s="2" t="s">
        <v>9</v>
      </c>
      <c r="H848" s="2" t="s">
        <v>10</v>
      </c>
      <c r="I848" s="2" t="s">
        <v>11</v>
      </c>
      <c r="J848" s="2" t="s">
        <v>12</v>
      </c>
    </row>
    <row r="849" spans="1:10" x14ac:dyDescent="0.25">
      <c r="A849" s="5"/>
      <c r="B849" s="5"/>
      <c r="C849" s="5"/>
      <c r="D849" s="5"/>
      <c r="E849" s="5"/>
      <c r="F849" s="5"/>
      <c r="G849" s="5"/>
      <c r="H849" s="2" t="s">
        <v>9</v>
      </c>
      <c r="I849" s="5"/>
      <c r="J849" s="5"/>
    </row>
    <row r="851" spans="1:10" x14ac:dyDescent="0.25">
      <c r="A851" s="13" t="s">
        <v>13</v>
      </c>
      <c r="B851" s="5"/>
      <c r="C851" s="5"/>
      <c r="D851" s="5"/>
      <c r="E851" s="5"/>
      <c r="F851" s="6">
        <v>22.329689999999999</v>
      </c>
      <c r="G851" s="6">
        <v>20.485289999999999</v>
      </c>
      <c r="H851" s="6">
        <v>1.9152</v>
      </c>
      <c r="I851" s="7">
        <v>4.0809999999999999E-2</v>
      </c>
      <c r="J851" s="7">
        <v>9.3490000000000004E-2</v>
      </c>
    </row>
    <row r="852" spans="1:10" x14ac:dyDescent="0.25">
      <c r="A852" s="13" t="s">
        <v>14</v>
      </c>
      <c r="B852" s="5"/>
      <c r="C852" s="5"/>
      <c r="D852" s="5"/>
      <c r="E852" s="5"/>
      <c r="F852" s="6">
        <v>8.6119500000000002</v>
      </c>
      <c r="G852" s="6">
        <v>8.7052999999999994</v>
      </c>
      <c r="H852" s="6">
        <v>0.46899000000000002</v>
      </c>
      <c r="I852" s="7">
        <v>2.3220000000000001E-2</v>
      </c>
      <c r="J852" s="7">
        <v>5.3870000000000001E-2</v>
      </c>
    </row>
    <row r="853" spans="1:10" x14ac:dyDescent="0.25">
      <c r="B853" s="8" t="s">
        <v>492</v>
      </c>
      <c r="C853" s="4" t="s">
        <v>493</v>
      </c>
      <c r="D853" s="8" t="s">
        <v>17</v>
      </c>
      <c r="E853" s="4" t="s">
        <v>18</v>
      </c>
      <c r="F853" s="9">
        <v>5.1928669999999997</v>
      </c>
      <c r="G853" s="9">
        <v>3.170004</v>
      </c>
      <c r="H853" s="9">
        <v>0.22932653</v>
      </c>
      <c r="I853" s="10">
        <v>3.3595440258119502E-2</v>
      </c>
      <c r="J853" s="10">
        <v>7.2342662659100707E-2</v>
      </c>
    </row>
    <row r="854" spans="1:10" x14ac:dyDescent="0.25">
      <c r="B854" s="8" t="s">
        <v>1314</v>
      </c>
      <c r="C854" s="4" t="s">
        <v>1315</v>
      </c>
      <c r="D854" s="8" t="s">
        <v>1316</v>
      </c>
      <c r="E854" s="4" t="s">
        <v>1317</v>
      </c>
      <c r="F854" s="9">
        <v>0.05</v>
      </c>
      <c r="G854" s="9">
        <v>3.866E-2</v>
      </c>
      <c r="H854" s="9">
        <v>0</v>
      </c>
      <c r="I854" s="10">
        <v>0</v>
      </c>
      <c r="J854" s="10">
        <v>0</v>
      </c>
    </row>
    <row r="855" spans="1:10" x14ac:dyDescent="0.25">
      <c r="B855" s="8" t="s">
        <v>1318</v>
      </c>
      <c r="C855" s="4" t="s">
        <v>1319</v>
      </c>
      <c r="D855" s="8" t="s">
        <v>1316</v>
      </c>
      <c r="E855" s="4" t="s">
        <v>1317</v>
      </c>
      <c r="F855" s="9">
        <v>0.53542599999999996</v>
      </c>
      <c r="G855" s="9">
        <v>2.6696629999999999</v>
      </c>
      <c r="H855" s="9">
        <v>6.3907179999999994E-2</v>
      </c>
      <c r="I855" s="10">
        <v>7.0424918800612597E-3</v>
      </c>
      <c r="J855" s="10">
        <v>2.39382948334677E-2</v>
      </c>
    </row>
    <row r="856" spans="1:10" x14ac:dyDescent="0.25">
      <c r="B856" s="8" t="s">
        <v>1320</v>
      </c>
      <c r="C856" s="4" t="s">
        <v>1321</v>
      </c>
      <c r="D856" s="8" t="s">
        <v>1316</v>
      </c>
      <c r="E856" s="4" t="s">
        <v>1317</v>
      </c>
      <c r="F856" s="9">
        <v>0.312249</v>
      </c>
      <c r="G856" s="9">
        <v>0.312249</v>
      </c>
      <c r="H856" s="9">
        <v>1.3616049999999999E-2</v>
      </c>
      <c r="I856" s="10">
        <v>6.1233182492177697E-3</v>
      </c>
      <c r="J856" s="10">
        <v>4.3606384648149303E-2</v>
      </c>
    </row>
    <row r="857" spans="1:10" x14ac:dyDescent="0.25">
      <c r="B857" s="8" t="s">
        <v>1322</v>
      </c>
      <c r="C857" s="4" t="s">
        <v>1323</v>
      </c>
      <c r="D857" s="8" t="s">
        <v>1316</v>
      </c>
      <c r="E857" s="4" t="s">
        <v>1317</v>
      </c>
      <c r="F857" s="9">
        <v>0.40363700000000002</v>
      </c>
      <c r="G857" s="9">
        <v>0.40363700000000002</v>
      </c>
      <c r="H857" s="9">
        <v>1.82653E-3</v>
      </c>
      <c r="I857" s="10">
        <v>0</v>
      </c>
      <c r="J857" s="10">
        <v>4.5251798026444499E-3</v>
      </c>
    </row>
    <row r="858" spans="1:10" x14ac:dyDescent="0.25">
      <c r="B858" s="8" t="s">
        <v>1324</v>
      </c>
      <c r="C858" s="4" t="s">
        <v>1325</v>
      </c>
      <c r="D858" s="8" t="s">
        <v>1326</v>
      </c>
      <c r="E858" s="4" t="s">
        <v>1327</v>
      </c>
      <c r="F858" s="9">
        <v>1.9812E-2</v>
      </c>
      <c r="G858" s="9">
        <v>1.9812E-2</v>
      </c>
      <c r="H858" s="9">
        <v>5.8E-4</v>
      </c>
      <c r="I858" s="10">
        <v>0</v>
      </c>
      <c r="J858" s="10">
        <v>2.9275186755501701E-2</v>
      </c>
    </row>
    <row r="859" spans="1:10" x14ac:dyDescent="0.25">
      <c r="B859" s="8" t="s">
        <v>1328</v>
      </c>
      <c r="C859" s="4" t="s">
        <v>1329</v>
      </c>
      <c r="D859" s="8" t="s">
        <v>1326</v>
      </c>
      <c r="E859" s="4" t="s">
        <v>1327</v>
      </c>
      <c r="F859" s="9">
        <v>0.41200300000000001</v>
      </c>
      <c r="G859" s="9">
        <v>0.23675299999999999</v>
      </c>
      <c r="H859" s="9">
        <v>2.6699999999999998E-4</v>
      </c>
      <c r="I859" s="10">
        <v>2.8299535803136603E-4</v>
      </c>
      <c r="J859" s="10">
        <v>1.12775762081156E-3</v>
      </c>
    </row>
    <row r="860" spans="1:10" x14ac:dyDescent="0.25">
      <c r="B860" s="8" t="s">
        <v>1330</v>
      </c>
      <c r="C860" s="4" t="s">
        <v>1331</v>
      </c>
      <c r="D860" s="8" t="s">
        <v>1326</v>
      </c>
      <c r="E860" s="4" t="s">
        <v>1327</v>
      </c>
      <c r="F860" s="9">
        <v>1.6859580000000001</v>
      </c>
      <c r="G860" s="9">
        <v>1.8545229999999999</v>
      </c>
      <c r="H860" s="9">
        <v>0.15946742999999999</v>
      </c>
      <c r="I860" s="10">
        <v>4.0352349364230003E-2</v>
      </c>
      <c r="J860" s="10">
        <v>8.5988380839709097E-2</v>
      </c>
    </row>
    <row r="861" spans="1:10" x14ac:dyDescent="0.25">
      <c r="A861" s="13" t="s">
        <v>85</v>
      </c>
      <c r="B861" s="5"/>
      <c r="C861" s="5"/>
      <c r="D861" s="5"/>
      <c r="E861" s="5"/>
      <c r="F861" s="6">
        <v>13.717739999999999</v>
      </c>
      <c r="G861" s="6">
        <v>11.77999</v>
      </c>
      <c r="H861" s="6">
        <v>1.44621</v>
      </c>
      <c r="I861" s="7">
        <v>5.3800000000000001E-2</v>
      </c>
      <c r="J861" s="7">
        <v>0.12277</v>
      </c>
    </row>
    <row r="863" spans="1:10" x14ac:dyDescent="0.25">
      <c r="A863" s="11" t="s">
        <v>1332</v>
      </c>
      <c r="B863" s="12"/>
      <c r="C863" s="12"/>
      <c r="D863" s="12"/>
      <c r="E863" s="12"/>
      <c r="F863" s="12"/>
      <c r="G863" s="12"/>
      <c r="H863" s="12"/>
      <c r="I863" s="12"/>
      <c r="J863" s="12"/>
    </row>
    <row r="864" spans="1:10" x14ac:dyDescent="0.25">
      <c r="A864" s="3" t="s">
        <v>1333</v>
      </c>
    </row>
    <row r="865" spans="1:10" x14ac:dyDescent="0.25">
      <c r="A865" s="5"/>
      <c r="B865" s="5"/>
      <c r="C865" s="5"/>
      <c r="D865" s="5"/>
      <c r="E865" s="5"/>
      <c r="F865" s="1" t="s">
        <v>2</v>
      </c>
      <c r="G865" s="5"/>
      <c r="H865" s="5"/>
      <c r="I865" s="5"/>
      <c r="J865" s="1"/>
    </row>
    <row r="866" spans="1:10" x14ac:dyDescent="0.25">
      <c r="A866" s="1" t="s">
        <v>3</v>
      </c>
      <c r="B866" s="5"/>
      <c r="C866" s="5"/>
      <c r="D866" s="1" t="s">
        <v>4</v>
      </c>
      <c r="E866" s="5"/>
      <c r="F866" s="2" t="s">
        <v>5</v>
      </c>
      <c r="G866" s="2" t="s">
        <v>6</v>
      </c>
      <c r="H866" s="2" t="s">
        <v>7</v>
      </c>
      <c r="I866" s="1" t="s">
        <v>8</v>
      </c>
      <c r="J866" s="5"/>
    </row>
    <row r="867" spans="1:10" x14ac:dyDescent="0.25">
      <c r="A867" s="5"/>
      <c r="B867" s="5"/>
      <c r="C867" s="5"/>
      <c r="D867" s="5"/>
      <c r="E867" s="5"/>
      <c r="F867" s="2" t="s">
        <v>9</v>
      </c>
      <c r="G867" s="2" t="s">
        <v>9</v>
      </c>
      <c r="H867" s="2" t="s">
        <v>10</v>
      </c>
      <c r="I867" s="2" t="s">
        <v>11</v>
      </c>
      <c r="J867" s="2" t="s">
        <v>12</v>
      </c>
    </row>
    <row r="868" spans="1:10" x14ac:dyDescent="0.25">
      <c r="A868" s="5"/>
      <c r="B868" s="5"/>
      <c r="C868" s="5"/>
      <c r="D868" s="5"/>
      <c r="E868" s="5"/>
      <c r="F868" s="5"/>
      <c r="G868" s="5"/>
      <c r="H868" s="2" t="s">
        <v>9</v>
      </c>
      <c r="I868" s="5"/>
      <c r="J868" s="5"/>
    </row>
    <row r="870" spans="1:10" x14ac:dyDescent="0.25">
      <c r="A870" s="13" t="s">
        <v>13</v>
      </c>
      <c r="B870" s="5"/>
      <c r="C870" s="5"/>
      <c r="D870" s="5"/>
      <c r="E870" s="5"/>
      <c r="F870" s="6">
        <v>16313.489949999999</v>
      </c>
      <c r="G870" s="6">
        <v>17012.125530000001</v>
      </c>
      <c r="H870" s="6">
        <v>2711.66401</v>
      </c>
      <c r="I870" s="7">
        <v>9.0039999999999995E-2</v>
      </c>
      <c r="J870" s="7">
        <v>0.15939999999999999</v>
      </c>
    </row>
    <row r="871" spans="1:10" x14ac:dyDescent="0.25">
      <c r="A871" s="13" t="s">
        <v>14</v>
      </c>
      <c r="B871" s="5"/>
      <c r="C871" s="5"/>
      <c r="D871" s="5"/>
      <c r="E871" s="5"/>
      <c r="F871" s="6">
        <v>15267.127</v>
      </c>
      <c r="G871" s="6">
        <v>15338.194240000001</v>
      </c>
      <c r="H871" s="6">
        <v>2616.4095200000002</v>
      </c>
      <c r="I871" s="7">
        <v>9.8589999999999997E-2</v>
      </c>
      <c r="J871" s="7">
        <v>0.17058000000000001</v>
      </c>
    </row>
    <row r="872" spans="1:10" x14ac:dyDescent="0.25">
      <c r="B872" s="8" t="s">
        <v>492</v>
      </c>
      <c r="C872" s="4" t="s">
        <v>493</v>
      </c>
      <c r="D872" s="8" t="s">
        <v>17</v>
      </c>
      <c r="E872" s="4" t="s">
        <v>18</v>
      </c>
      <c r="F872" s="9">
        <v>206.41755000000001</v>
      </c>
      <c r="G872" s="9">
        <v>209.32374100000001</v>
      </c>
      <c r="H872" s="9">
        <v>6.1434529800000002</v>
      </c>
      <c r="I872" s="10">
        <v>1.4113138556987599E-2</v>
      </c>
      <c r="J872" s="10">
        <v>2.9349050187288499E-2</v>
      </c>
    </row>
    <row r="873" spans="1:10" x14ac:dyDescent="0.25">
      <c r="B873" s="8" t="s">
        <v>1334</v>
      </c>
      <c r="C873" s="4" t="s">
        <v>1335</v>
      </c>
      <c r="D873" s="8" t="s">
        <v>1336</v>
      </c>
      <c r="E873" s="4" t="s">
        <v>1337</v>
      </c>
      <c r="F873" s="9">
        <v>12094.615330000001</v>
      </c>
      <c r="G873" s="9">
        <v>12146.725859</v>
      </c>
      <c r="H873" s="9">
        <v>2007.41923477</v>
      </c>
      <c r="I873" s="10">
        <v>8.4540567336434502E-2</v>
      </c>
      <c r="J873" s="10">
        <v>0.165264224950184</v>
      </c>
    </row>
    <row r="874" spans="1:10" x14ac:dyDescent="0.25">
      <c r="B874" s="8" t="s">
        <v>1338</v>
      </c>
      <c r="C874" s="4" t="s">
        <v>1339</v>
      </c>
      <c r="D874" s="8" t="s">
        <v>1336</v>
      </c>
      <c r="E874" s="4" t="s">
        <v>1337</v>
      </c>
      <c r="F874" s="9">
        <v>1064.118121</v>
      </c>
      <c r="G874" s="9">
        <v>1064.3666519999999</v>
      </c>
      <c r="H874" s="9">
        <v>165.16030379</v>
      </c>
      <c r="I874" s="10">
        <v>8.39589024440799E-2</v>
      </c>
      <c r="J874" s="10">
        <v>0.155172377375461</v>
      </c>
    </row>
    <row r="875" spans="1:10" x14ac:dyDescent="0.25">
      <c r="B875" s="8" t="s">
        <v>1340</v>
      </c>
      <c r="C875" s="4" t="s">
        <v>1341</v>
      </c>
      <c r="D875" s="8" t="s">
        <v>1336</v>
      </c>
      <c r="E875" s="4" t="s">
        <v>1337</v>
      </c>
      <c r="F875" s="9">
        <v>860.04558399999996</v>
      </c>
      <c r="G875" s="9">
        <v>872.72588499999995</v>
      </c>
      <c r="H875" s="9">
        <v>398.64096104999999</v>
      </c>
      <c r="I875" s="10">
        <v>0.43420234993946499</v>
      </c>
      <c r="J875" s="10">
        <v>0.45677682752586102</v>
      </c>
    </row>
    <row r="876" spans="1:10" x14ac:dyDescent="0.25">
      <c r="B876" s="8" t="s">
        <v>1342</v>
      </c>
      <c r="C876" s="4" t="s">
        <v>1343</v>
      </c>
      <c r="D876" s="8" t="s">
        <v>1344</v>
      </c>
      <c r="E876" s="4" t="s">
        <v>1345</v>
      </c>
      <c r="F876" s="9">
        <v>38.143245999999998</v>
      </c>
      <c r="G876" s="9">
        <v>39.321534999999997</v>
      </c>
      <c r="H876" s="9">
        <v>4.3658534199999997</v>
      </c>
      <c r="I876" s="10">
        <v>5.04627525349658E-2</v>
      </c>
      <c r="J876" s="10">
        <v>0.111029577558454</v>
      </c>
    </row>
    <row r="877" spans="1:10" x14ac:dyDescent="0.25">
      <c r="B877" s="8" t="s">
        <v>1346</v>
      </c>
      <c r="C877" s="4" t="s">
        <v>1347</v>
      </c>
      <c r="D877" s="8" t="s">
        <v>1344</v>
      </c>
      <c r="E877" s="4" t="s">
        <v>1345</v>
      </c>
      <c r="F877" s="9">
        <v>0</v>
      </c>
      <c r="G877" s="9">
        <v>2.4E-2</v>
      </c>
      <c r="H877" s="9">
        <v>0</v>
      </c>
      <c r="I877" s="10">
        <v>0</v>
      </c>
      <c r="J877" s="10">
        <v>0</v>
      </c>
    </row>
    <row r="878" spans="1:10" x14ac:dyDescent="0.25">
      <c r="B878" s="8" t="s">
        <v>1348</v>
      </c>
      <c r="C878" s="4" t="s">
        <v>1349</v>
      </c>
      <c r="D878" s="8" t="s">
        <v>1344</v>
      </c>
      <c r="E878" s="4" t="s">
        <v>1345</v>
      </c>
      <c r="F878" s="9">
        <v>84.286912000000001</v>
      </c>
      <c r="G878" s="9">
        <v>121.21462699999999</v>
      </c>
      <c r="H878" s="9">
        <v>2.63882752</v>
      </c>
      <c r="I878" s="10">
        <v>9.1257245711773693E-3</v>
      </c>
      <c r="J878" s="10">
        <v>2.1769876996775302E-2</v>
      </c>
    </row>
    <row r="879" spans="1:10" x14ac:dyDescent="0.25">
      <c r="B879" s="8" t="s">
        <v>1350</v>
      </c>
      <c r="C879" s="4" t="s">
        <v>1351</v>
      </c>
      <c r="D879" s="8" t="s">
        <v>1344</v>
      </c>
      <c r="E879" s="4" t="s">
        <v>1345</v>
      </c>
      <c r="F879" s="9">
        <v>83.693781000000001</v>
      </c>
      <c r="G879" s="9">
        <v>53.705889999999997</v>
      </c>
      <c r="H879" s="9">
        <v>3.2082925900000001</v>
      </c>
      <c r="I879" s="10">
        <v>3.2446829761130398E-2</v>
      </c>
      <c r="J879" s="10">
        <v>5.97381886791188E-2</v>
      </c>
    </row>
    <row r="880" spans="1:10" x14ac:dyDescent="0.25">
      <c r="B880" s="8" t="s">
        <v>1352</v>
      </c>
      <c r="C880" s="4" t="s">
        <v>1353</v>
      </c>
      <c r="D880" s="8" t="s">
        <v>1344</v>
      </c>
      <c r="E880" s="4" t="s">
        <v>1345</v>
      </c>
      <c r="F880" s="9">
        <v>80.048627999999994</v>
      </c>
      <c r="G880" s="9">
        <v>71.931624999999997</v>
      </c>
      <c r="H880" s="9">
        <v>2.8734403799999999</v>
      </c>
      <c r="I880" s="10">
        <v>2.0043946873159E-2</v>
      </c>
      <c r="J880" s="10">
        <v>3.9946829784534899E-2</v>
      </c>
    </row>
    <row r="881" spans="2:10" x14ac:dyDescent="0.25">
      <c r="B881" s="8" t="s">
        <v>1354</v>
      </c>
      <c r="C881" s="4" t="s">
        <v>1355</v>
      </c>
      <c r="D881" s="8" t="s">
        <v>1344</v>
      </c>
      <c r="E881" s="4" t="s">
        <v>1345</v>
      </c>
      <c r="F881" s="9">
        <v>3.8581490000000001</v>
      </c>
      <c r="G881" s="9">
        <v>3.5182540000000002</v>
      </c>
      <c r="H881" s="9">
        <v>5.5054199999999996E-3</v>
      </c>
      <c r="I881" s="10">
        <v>0</v>
      </c>
      <c r="J881" s="10">
        <v>1.56481595700594E-3</v>
      </c>
    </row>
    <row r="882" spans="2:10" x14ac:dyDescent="0.25">
      <c r="B882" s="8" t="s">
        <v>1356</v>
      </c>
      <c r="C882" s="4" t="s">
        <v>1357</v>
      </c>
      <c r="D882" s="8" t="s">
        <v>1358</v>
      </c>
      <c r="E882" s="4" t="s">
        <v>1359</v>
      </c>
      <c r="F882" s="9">
        <v>5.1586109999999996</v>
      </c>
      <c r="G882" s="9">
        <v>5.4182230000000002</v>
      </c>
      <c r="H882" s="9">
        <v>0.57629061999999998</v>
      </c>
      <c r="I882" s="10">
        <v>4.51515469186115E-2</v>
      </c>
      <c r="J882" s="10">
        <v>0.106361554332481</v>
      </c>
    </row>
    <row r="883" spans="2:10" x14ac:dyDescent="0.25">
      <c r="B883" s="8" t="s">
        <v>1360</v>
      </c>
      <c r="C883" s="4" t="s">
        <v>1361</v>
      </c>
      <c r="D883" s="8" t="s">
        <v>1358</v>
      </c>
      <c r="E883" s="4" t="s">
        <v>1359</v>
      </c>
      <c r="F883" s="9">
        <v>191.313681</v>
      </c>
      <c r="G883" s="9">
        <v>188.40458699999999</v>
      </c>
      <c r="H883" s="9">
        <v>8.2070478900000001</v>
      </c>
      <c r="I883" s="10">
        <v>2.8071730068865E-2</v>
      </c>
      <c r="J883" s="10">
        <v>4.3560764738705599E-2</v>
      </c>
    </row>
    <row r="884" spans="2:10" x14ac:dyDescent="0.25">
      <c r="B884" s="8" t="s">
        <v>1362</v>
      </c>
      <c r="C884" s="4" t="s">
        <v>1363</v>
      </c>
      <c r="D884" s="8" t="s">
        <v>1358</v>
      </c>
      <c r="E884" s="4" t="s">
        <v>1359</v>
      </c>
      <c r="F884" s="9">
        <v>23.376128000000001</v>
      </c>
      <c r="G884" s="9">
        <v>23.607329</v>
      </c>
      <c r="H884" s="9">
        <v>0.14882053000000001</v>
      </c>
      <c r="I884" s="10">
        <v>2.9427302004390198E-4</v>
      </c>
      <c r="J884" s="10">
        <v>6.30399694942193E-3</v>
      </c>
    </row>
    <row r="885" spans="2:10" x14ac:dyDescent="0.25">
      <c r="B885" s="8" t="s">
        <v>1364</v>
      </c>
      <c r="C885" s="4" t="s">
        <v>1365</v>
      </c>
      <c r="D885" s="8" t="s">
        <v>1358</v>
      </c>
      <c r="E885" s="4" t="s">
        <v>1359</v>
      </c>
      <c r="F885" s="9">
        <v>82.539743999999999</v>
      </c>
      <c r="G885" s="9">
        <v>84.190565000000007</v>
      </c>
      <c r="H885" s="9">
        <v>0.23608336999999999</v>
      </c>
      <c r="I885" s="10">
        <v>5.4162838793159304E-6</v>
      </c>
      <c r="J885" s="10">
        <v>2.8041547173367899E-3</v>
      </c>
    </row>
    <row r="886" spans="2:10" x14ac:dyDescent="0.25">
      <c r="B886" s="8" t="s">
        <v>1366</v>
      </c>
      <c r="C886" s="4" t="s">
        <v>1367</v>
      </c>
      <c r="D886" s="8" t="s">
        <v>1358</v>
      </c>
      <c r="E886" s="4" t="s">
        <v>1359</v>
      </c>
      <c r="F886" s="9">
        <v>17.027142999999999</v>
      </c>
      <c r="G886" s="9">
        <v>17.180823</v>
      </c>
      <c r="H886" s="9">
        <v>1.9211269999999999E-2</v>
      </c>
      <c r="I886" s="10">
        <v>1.22287506250428E-4</v>
      </c>
      <c r="J886" s="10">
        <v>1.11818100914024E-3</v>
      </c>
    </row>
    <row r="887" spans="2:10" x14ac:dyDescent="0.25">
      <c r="B887" s="8" t="s">
        <v>1368</v>
      </c>
      <c r="C887" s="4" t="s">
        <v>1369</v>
      </c>
      <c r="D887" s="8" t="s">
        <v>1358</v>
      </c>
      <c r="E887" s="4" t="s">
        <v>1359</v>
      </c>
      <c r="F887" s="9">
        <v>45.040500000000002</v>
      </c>
      <c r="G887" s="9">
        <v>46.373092999999997</v>
      </c>
      <c r="H887" s="9">
        <v>13.53317092</v>
      </c>
      <c r="I887" s="10">
        <v>1.7200899452619999E-2</v>
      </c>
      <c r="J887" s="10">
        <v>0.291832397722532</v>
      </c>
    </row>
    <row r="888" spans="2:10" x14ac:dyDescent="0.25">
      <c r="B888" s="8" t="s">
        <v>1370</v>
      </c>
      <c r="C888" s="4" t="s">
        <v>1371</v>
      </c>
      <c r="D888" s="8" t="s">
        <v>1358</v>
      </c>
      <c r="E888" s="4" t="s">
        <v>1359</v>
      </c>
      <c r="F888" s="9">
        <v>82.247589000000005</v>
      </c>
      <c r="G888" s="9">
        <v>82.151528999999996</v>
      </c>
      <c r="H888" s="9">
        <v>0.16999668000000001</v>
      </c>
      <c r="I888" s="10">
        <v>4.5282176062724198E-5</v>
      </c>
      <c r="J888" s="10">
        <v>2.0693063424297299E-3</v>
      </c>
    </row>
    <row r="889" spans="2:10" x14ac:dyDescent="0.25">
      <c r="B889" s="8" t="s">
        <v>1372</v>
      </c>
      <c r="C889" s="4" t="s">
        <v>1373</v>
      </c>
      <c r="D889" s="8" t="s">
        <v>1358</v>
      </c>
      <c r="E889" s="4" t="s">
        <v>1359</v>
      </c>
      <c r="F889" s="9">
        <v>0.50884099999999999</v>
      </c>
      <c r="G889" s="9">
        <v>0.48582500000000001</v>
      </c>
      <c r="H889" s="9">
        <v>9.7062799999999994E-3</v>
      </c>
      <c r="I889" s="10">
        <v>4.3534194411567898E-3</v>
      </c>
      <c r="J889" s="10">
        <v>1.9978963618586899E-2</v>
      </c>
    </row>
    <row r="890" spans="2:10" x14ac:dyDescent="0.25">
      <c r="B890" s="8" t="s">
        <v>1374</v>
      </c>
      <c r="C890" s="4" t="s">
        <v>1375</v>
      </c>
      <c r="D890" s="8" t="s">
        <v>1358</v>
      </c>
      <c r="E890" s="4" t="s">
        <v>1359</v>
      </c>
      <c r="F890" s="9">
        <v>2.7494049999999999</v>
      </c>
      <c r="G890" s="9">
        <v>2.9075790000000001</v>
      </c>
      <c r="H890" s="9">
        <v>0.24328606</v>
      </c>
      <c r="I890" s="10">
        <v>4.1995388603370702E-2</v>
      </c>
      <c r="J890" s="10">
        <v>8.3673069588135002E-2</v>
      </c>
    </row>
    <row r="891" spans="2:10" x14ac:dyDescent="0.25">
      <c r="B891" s="8" t="s">
        <v>1376</v>
      </c>
      <c r="C891" s="4" t="s">
        <v>1377</v>
      </c>
      <c r="D891" s="8" t="s">
        <v>1378</v>
      </c>
      <c r="E891" s="4" t="s">
        <v>1379</v>
      </c>
      <c r="F891" s="9">
        <v>157.76203799999999</v>
      </c>
      <c r="G891" s="9">
        <v>159.09008399999999</v>
      </c>
      <c r="H891" s="9">
        <v>1.2362413699999999</v>
      </c>
      <c r="I891" s="10">
        <v>3.62559655195103E-3</v>
      </c>
      <c r="J891" s="10">
        <v>7.7707003410721603E-3</v>
      </c>
    </row>
    <row r="892" spans="2:10" x14ac:dyDescent="0.25">
      <c r="B892" s="8" t="s">
        <v>1380</v>
      </c>
      <c r="C892" s="4" t="s">
        <v>1381</v>
      </c>
      <c r="D892" s="8" t="s">
        <v>1378</v>
      </c>
      <c r="E892" s="4" t="s">
        <v>1379</v>
      </c>
      <c r="F892" s="9">
        <v>1.355</v>
      </c>
      <c r="G892" s="9">
        <v>1.41</v>
      </c>
      <c r="H892" s="9">
        <v>0</v>
      </c>
      <c r="I892" s="10">
        <v>0</v>
      </c>
      <c r="J892" s="10">
        <v>0</v>
      </c>
    </row>
    <row r="893" spans="2:10" x14ac:dyDescent="0.25">
      <c r="B893" s="8" t="s">
        <v>1382</v>
      </c>
      <c r="C893" s="4" t="s">
        <v>1383</v>
      </c>
      <c r="D893" s="8" t="s">
        <v>1378</v>
      </c>
      <c r="E893" s="4" t="s">
        <v>1379</v>
      </c>
      <c r="F893" s="9">
        <v>12.320868000000001</v>
      </c>
      <c r="G893" s="9">
        <v>12.289116999999999</v>
      </c>
      <c r="H893" s="9">
        <v>0.10117561</v>
      </c>
      <c r="I893" s="10">
        <v>3.63592518486071E-3</v>
      </c>
      <c r="J893" s="10">
        <v>8.2329438315218197E-3</v>
      </c>
    </row>
    <row r="894" spans="2:10" x14ac:dyDescent="0.25">
      <c r="B894" s="8" t="s">
        <v>1384</v>
      </c>
      <c r="C894" s="4" t="s">
        <v>1385</v>
      </c>
      <c r="D894" s="8" t="s">
        <v>1378</v>
      </c>
      <c r="E894" s="4" t="s">
        <v>1379</v>
      </c>
      <c r="F894" s="9">
        <v>1.08927</v>
      </c>
      <c r="G894" s="9">
        <v>1.08927</v>
      </c>
      <c r="H894" s="9">
        <v>0</v>
      </c>
      <c r="I894" s="10">
        <v>0</v>
      </c>
      <c r="J894" s="10">
        <v>0</v>
      </c>
    </row>
    <row r="895" spans="2:10" x14ac:dyDescent="0.25">
      <c r="B895" s="8" t="s">
        <v>1386</v>
      </c>
      <c r="C895" s="4" t="s">
        <v>1387</v>
      </c>
      <c r="D895" s="8" t="s">
        <v>1388</v>
      </c>
      <c r="E895" s="4" t="s">
        <v>1389</v>
      </c>
      <c r="F895" s="9">
        <v>48.493479000000001</v>
      </c>
      <c r="G895" s="9">
        <v>49.398032000000001</v>
      </c>
      <c r="H895" s="9">
        <v>0.29543665000000002</v>
      </c>
      <c r="I895" s="10">
        <v>2.6187786185490102E-3</v>
      </c>
      <c r="J895" s="10">
        <v>5.98073724880375E-3</v>
      </c>
    </row>
    <row r="896" spans="2:10" x14ac:dyDescent="0.25">
      <c r="B896" s="8" t="s">
        <v>1390</v>
      </c>
      <c r="C896" s="4" t="s">
        <v>1391</v>
      </c>
      <c r="D896" s="8" t="s">
        <v>1388</v>
      </c>
      <c r="E896" s="4" t="s">
        <v>1389</v>
      </c>
      <c r="F896" s="9">
        <v>42.861603000000002</v>
      </c>
      <c r="G896" s="9">
        <v>42.429428000000001</v>
      </c>
      <c r="H896" s="9">
        <v>0.33014189999999999</v>
      </c>
      <c r="I896" s="10">
        <v>3.7478808340286802E-3</v>
      </c>
      <c r="J896" s="10">
        <v>7.7809651358015002E-3</v>
      </c>
    </row>
    <row r="897" spans="1:10" x14ac:dyDescent="0.25">
      <c r="B897" s="8" t="s">
        <v>1392</v>
      </c>
      <c r="C897" s="4" t="s">
        <v>1393</v>
      </c>
      <c r="D897" s="8" t="s">
        <v>1388</v>
      </c>
      <c r="E897" s="4" t="s">
        <v>1389</v>
      </c>
      <c r="F897" s="9">
        <v>38.055799999999998</v>
      </c>
      <c r="G897" s="9">
        <v>38.910688999999998</v>
      </c>
      <c r="H897" s="9">
        <v>0.84704219999999997</v>
      </c>
      <c r="I897" s="10">
        <v>9.9112572897385592E-3</v>
      </c>
      <c r="J897" s="10">
        <v>2.17688820673414E-2</v>
      </c>
    </row>
    <row r="898" spans="1:10" x14ac:dyDescent="0.25">
      <c r="A898" s="13" t="s">
        <v>85</v>
      </c>
      <c r="B898" s="5"/>
      <c r="C898" s="5"/>
      <c r="D898" s="5"/>
      <c r="E898" s="5"/>
      <c r="F898" s="6">
        <v>1046.36295</v>
      </c>
      <c r="G898" s="6">
        <v>1673.93129</v>
      </c>
      <c r="H898" s="6">
        <v>95.254490000000004</v>
      </c>
      <c r="I898" s="7">
        <v>1.172E-2</v>
      </c>
      <c r="J898" s="7">
        <v>5.6899999999999999E-2</v>
      </c>
    </row>
    <row r="900" spans="1:10" x14ac:dyDescent="0.25">
      <c r="A900" s="11" t="s">
        <v>1394</v>
      </c>
      <c r="B900" s="12"/>
      <c r="C900" s="12"/>
      <c r="D900" s="12"/>
      <c r="E900" s="12"/>
      <c r="F900" s="12"/>
      <c r="G900" s="12"/>
      <c r="H900" s="12"/>
      <c r="I900" s="12"/>
      <c r="J900" s="12"/>
    </row>
    <row r="901" spans="1:10" x14ac:dyDescent="0.25">
      <c r="A901" s="3" t="s">
        <v>1395</v>
      </c>
    </row>
    <row r="902" spans="1:10" x14ac:dyDescent="0.25">
      <c r="A902" s="5"/>
      <c r="B902" s="5"/>
      <c r="C902" s="5"/>
      <c r="D902" s="5"/>
      <c r="E902" s="5"/>
      <c r="F902" s="1" t="s">
        <v>2</v>
      </c>
      <c r="G902" s="5"/>
      <c r="H902" s="5"/>
      <c r="I902" s="5"/>
      <c r="J902" s="1"/>
    </row>
    <row r="903" spans="1:10" x14ac:dyDescent="0.25">
      <c r="A903" s="1" t="s">
        <v>3</v>
      </c>
      <c r="B903" s="5"/>
      <c r="C903" s="5"/>
      <c r="D903" s="1" t="s">
        <v>4</v>
      </c>
      <c r="E903" s="5"/>
      <c r="F903" s="2" t="s">
        <v>5</v>
      </c>
      <c r="G903" s="2" t="s">
        <v>6</v>
      </c>
      <c r="H903" s="2" t="s">
        <v>7</v>
      </c>
      <c r="I903" s="1" t="s">
        <v>8</v>
      </c>
      <c r="J903" s="5"/>
    </row>
    <row r="904" spans="1:10" x14ac:dyDescent="0.25">
      <c r="A904" s="5"/>
      <c r="B904" s="5"/>
      <c r="C904" s="5"/>
      <c r="D904" s="5"/>
      <c r="E904" s="5"/>
      <c r="F904" s="2" t="s">
        <v>9</v>
      </c>
      <c r="G904" s="2" t="s">
        <v>9</v>
      </c>
      <c r="H904" s="2" t="s">
        <v>10</v>
      </c>
      <c r="I904" s="2" t="s">
        <v>11</v>
      </c>
      <c r="J904" s="2" t="s">
        <v>12</v>
      </c>
    </row>
    <row r="905" spans="1:10" x14ac:dyDescent="0.25">
      <c r="A905" s="5"/>
      <c r="B905" s="5"/>
      <c r="C905" s="5"/>
      <c r="D905" s="5"/>
      <c r="E905" s="5"/>
      <c r="F905" s="5"/>
      <c r="G905" s="5"/>
      <c r="H905" s="2" t="s">
        <v>9</v>
      </c>
      <c r="I905" s="5"/>
      <c r="J905" s="5"/>
    </row>
    <row r="907" spans="1:10" x14ac:dyDescent="0.25">
      <c r="A907" s="13" t="s">
        <v>13</v>
      </c>
      <c r="B907" s="5"/>
      <c r="C907" s="5"/>
      <c r="D907" s="5"/>
      <c r="E907" s="5"/>
      <c r="F907" s="6">
        <v>487.18178999999998</v>
      </c>
      <c r="G907" s="6">
        <v>594.82854999999995</v>
      </c>
      <c r="H907" s="6">
        <v>42.680889999999998</v>
      </c>
      <c r="I907" s="7">
        <v>7.5100000000000002E-3</v>
      </c>
      <c r="J907" s="7">
        <v>7.1749999999999994E-2</v>
      </c>
    </row>
    <row r="908" spans="1:10" x14ac:dyDescent="0.25">
      <c r="A908" s="13" t="s">
        <v>14</v>
      </c>
      <c r="B908" s="5"/>
      <c r="C908" s="5"/>
      <c r="D908" s="5"/>
      <c r="E908" s="5"/>
      <c r="F908" s="6">
        <v>82.211200000000005</v>
      </c>
      <c r="G908" s="6">
        <v>87.437780000000004</v>
      </c>
      <c r="H908" s="6">
        <v>1.5423500000000001</v>
      </c>
      <c r="I908" s="7">
        <v>5.8199999999999997E-3</v>
      </c>
      <c r="J908" s="7">
        <v>1.7639999999999999E-2</v>
      </c>
    </row>
    <row r="909" spans="1:10" x14ac:dyDescent="0.25">
      <c r="B909" s="8" t="s">
        <v>492</v>
      </c>
      <c r="C909" s="4" t="s">
        <v>493</v>
      </c>
      <c r="D909" s="8" t="s">
        <v>17</v>
      </c>
      <c r="E909" s="4" t="s">
        <v>18</v>
      </c>
      <c r="F909" s="9">
        <v>10.331082</v>
      </c>
      <c r="G909" s="9">
        <v>9.6287559999999992</v>
      </c>
      <c r="H909" s="9">
        <v>0.12567805000000001</v>
      </c>
      <c r="I909" s="10">
        <v>3.24831785123644E-3</v>
      </c>
      <c r="J909" s="10">
        <v>1.30523662662134E-2</v>
      </c>
    </row>
    <row r="910" spans="1:10" x14ac:dyDescent="0.25">
      <c r="B910" s="8" t="s">
        <v>1396</v>
      </c>
      <c r="C910" s="4" t="s">
        <v>1397</v>
      </c>
      <c r="D910" s="8" t="s">
        <v>1398</v>
      </c>
      <c r="E910" s="4" t="s">
        <v>1399</v>
      </c>
      <c r="F910" s="9">
        <v>2.1237650000000001</v>
      </c>
      <c r="G910" s="9">
        <v>2.1237650000000001</v>
      </c>
      <c r="H910" s="9">
        <v>6.3437800000000003E-3</v>
      </c>
      <c r="I910" s="10">
        <v>1.60093042309295E-3</v>
      </c>
      <c r="J910" s="10">
        <v>2.9870442351201702E-3</v>
      </c>
    </row>
    <row r="911" spans="1:10" x14ac:dyDescent="0.25">
      <c r="B911" s="8" t="s">
        <v>1400</v>
      </c>
      <c r="C911" s="4" t="s">
        <v>1401</v>
      </c>
      <c r="D911" s="8" t="s">
        <v>1402</v>
      </c>
      <c r="E911" s="4" t="s">
        <v>1403</v>
      </c>
      <c r="F911" s="9">
        <v>1.9400569999999999</v>
      </c>
      <c r="G911" s="9">
        <v>1.882476</v>
      </c>
      <c r="H911" s="9">
        <v>9.9352079999999995E-2</v>
      </c>
      <c r="I911" s="10">
        <v>2.1895758564783801E-2</v>
      </c>
      <c r="J911" s="10">
        <v>5.2777342181254898E-2</v>
      </c>
    </row>
    <row r="912" spans="1:10" x14ac:dyDescent="0.25">
      <c r="B912" s="8" t="s">
        <v>1404</v>
      </c>
      <c r="C912" s="4" t="s">
        <v>1405</v>
      </c>
      <c r="D912" s="8" t="s">
        <v>1402</v>
      </c>
      <c r="E912" s="4" t="s">
        <v>1403</v>
      </c>
      <c r="F912" s="9">
        <v>0.29117100000000001</v>
      </c>
      <c r="G912" s="9">
        <v>0.35603000000000001</v>
      </c>
      <c r="H912" s="9">
        <v>1.0999999999999999E-2</v>
      </c>
      <c r="I912" s="10">
        <v>0</v>
      </c>
      <c r="J912" s="10">
        <v>3.08962727860011E-2</v>
      </c>
    </row>
    <row r="913" spans="1:10" x14ac:dyDescent="0.25">
      <c r="B913" s="8" t="s">
        <v>1406</v>
      </c>
      <c r="C913" s="4" t="s">
        <v>1407</v>
      </c>
      <c r="D913" s="8" t="s">
        <v>1402</v>
      </c>
      <c r="E913" s="4" t="s">
        <v>1403</v>
      </c>
      <c r="F913" s="9">
        <v>1.746251</v>
      </c>
      <c r="G913" s="9">
        <v>1.7722979999999999</v>
      </c>
      <c r="H913" s="9">
        <v>8.9409920000000004E-2</v>
      </c>
      <c r="I913" s="10">
        <v>2.0674982423948999E-2</v>
      </c>
      <c r="J913" s="10">
        <v>5.0448581446235298E-2</v>
      </c>
    </row>
    <row r="914" spans="1:10" x14ac:dyDescent="0.25">
      <c r="B914" s="8" t="s">
        <v>1408</v>
      </c>
      <c r="C914" s="4" t="s">
        <v>1409</v>
      </c>
      <c r="D914" s="8" t="s">
        <v>1402</v>
      </c>
      <c r="E914" s="4" t="s">
        <v>1403</v>
      </c>
      <c r="F914" s="9">
        <v>0.94337899999999997</v>
      </c>
      <c r="G914" s="9">
        <v>1.054921</v>
      </c>
      <c r="H914" s="9">
        <v>0.12965550000000001</v>
      </c>
      <c r="I914" s="10">
        <v>6.1496168907434701E-2</v>
      </c>
      <c r="J914" s="10">
        <v>0.122905411874443</v>
      </c>
    </row>
    <row r="915" spans="1:10" x14ac:dyDescent="0.25">
      <c r="B915" s="8" t="s">
        <v>1410</v>
      </c>
      <c r="C915" s="4" t="s">
        <v>1411</v>
      </c>
      <c r="D915" s="8" t="s">
        <v>1402</v>
      </c>
      <c r="E915" s="4" t="s">
        <v>1403</v>
      </c>
      <c r="F915" s="9">
        <v>0.79725100000000004</v>
      </c>
      <c r="G915" s="9">
        <v>0.79725100000000004</v>
      </c>
      <c r="H915" s="9">
        <v>1.8E-3</v>
      </c>
      <c r="I915" s="10">
        <v>0</v>
      </c>
      <c r="J915" s="10">
        <v>2.2577582216892701E-3</v>
      </c>
    </row>
    <row r="916" spans="1:10" x14ac:dyDescent="0.25">
      <c r="B916" s="8" t="s">
        <v>1412</v>
      </c>
      <c r="C916" s="4" t="s">
        <v>1413</v>
      </c>
      <c r="D916" s="8" t="s">
        <v>1402</v>
      </c>
      <c r="E916" s="4" t="s">
        <v>1403</v>
      </c>
      <c r="F916" s="9">
        <v>0.68581800000000004</v>
      </c>
      <c r="G916" s="9">
        <v>0.84437700000000004</v>
      </c>
      <c r="H916" s="9">
        <v>0</v>
      </c>
      <c r="I916" s="10">
        <v>0</v>
      </c>
      <c r="J916" s="10">
        <v>0</v>
      </c>
    </row>
    <row r="917" spans="1:10" x14ac:dyDescent="0.25">
      <c r="B917" s="8" t="s">
        <v>1414</v>
      </c>
      <c r="C917" s="4" t="s">
        <v>1415</v>
      </c>
      <c r="D917" s="8" t="s">
        <v>1402</v>
      </c>
      <c r="E917" s="4" t="s">
        <v>1403</v>
      </c>
      <c r="F917" s="9">
        <v>1.556907</v>
      </c>
      <c r="G917" s="9">
        <v>1.497274</v>
      </c>
      <c r="H917" s="9">
        <v>0.10054317</v>
      </c>
      <c r="I917" s="10">
        <v>3.23358516878006E-2</v>
      </c>
      <c r="J917" s="10">
        <v>6.7150815415214504E-2</v>
      </c>
    </row>
    <row r="918" spans="1:10" x14ac:dyDescent="0.25">
      <c r="B918" s="8" t="s">
        <v>1416</v>
      </c>
      <c r="C918" s="4" t="s">
        <v>1417</v>
      </c>
      <c r="D918" s="8" t="s">
        <v>1402</v>
      </c>
      <c r="E918" s="4" t="s">
        <v>1403</v>
      </c>
      <c r="F918" s="9">
        <v>4.3771100000000001</v>
      </c>
      <c r="G918" s="9">
        <v>4.8322690000000001</v>
      </c>
      <c r="H918" s="9">
        <v>0.23237292000000001</v>
      </c>
      <c r="I918" s="10">
        <v>2.14876634558216E-2</v>
      </c>
      <c r="J918" s="10">
        <v>4.8087745115182899E-2</v>
      </c>
    </row>
    <row r="919" spans="1:10" x14ac:dyDescent="0.25">
      <c r="B919" s="8" t="s">
        <v>1418</v>
      </c>
      <c r="C919" s="4" t="s">
        <v>1419</v>
      </c>
      <c r="D919" s="8" t="s">
        <v>1402</v>
      </c>
      <c r="E919" s="4" t="s">
        <v>1403</v>
      </c>
      <c r="F919" s="9">
        <v>7.4450000000000003</v>
      </c>
      <c r="G919" s="9">
        <v>8.2412010000000002</v>
      </c>
      <c r="H919" s="9">
        <v>0.31258302999999998</v>
      </c>
      <c r="I919" s="10">
        <v>1.57413876933713E-2</v>
      </c>
      <c r="J919" s="10">
        <v>3.7929305449533303E-2</v>
      </c>
    </row>
    <row r="920" spans="1:10" x14ac:dyDescent="0.25">
      <c r="B920" s="8" t="s">
        <v>1420</v>
      </c>
      <c r="C920" s="4" t="s">
        <v>1421</v>
      </c>
      <c r="D920" s="8" t="s">
        <v>1402</v>
      </c>
      <c r="E920" s="4" t="s">
        <v>1403</v>
      </c>
      <c r="F920" s="9">
        <v>0.82543</v>
      </c>
      <c r="G920" s="9">
        <v>0.84752000000000005</v>
      </c>
      <c r="H920" s="9">
        <v>1.359E-2</v>
      </c>
      <c r="I920" s="10">
        <v>0</v>
      </c>
      <c r="J920" s="10">
        <v>1.6035019822541002E-2</v>
      </c>
    </row>
    <row r="921" spans="1:10" x14ac:dyDescent="0.25">
      <c r="B921" s="8" t="s">
        <v>1422</v>
      </c>
      <c r="C921" s="4" t="s">
        <v>1423</v>
      </c>
      <c r="D921" s="8" t="s">
        <v>1402</v>
      </c>
      <c r="E921" s="4" t="s">
        <v>1403</v>
      </c>
      <c r="F921" s="9">
        <v>3.20614</v>
      </c>
      <c r="G921" s="9">
        <v>7.8154450000000004</v>
      </c>
      <c r="H921" s="9">
        <v>0.42002644</v>
      </c>
      <c r="I921" s="10">
        <v>6.29663442068877E-3</v>
      </c>
      <c r="J921" s="10">
        <v>5.3743125311482502E-2</v>
      </c>
    </row>
    <row r="922" spans="1:10" x14ac:dyDescent="0.25">
      <c r="B922" s="8" t="s">
        <v>1424</v>
      </c>
      <c r="C922" s="4" t="s">
        <v>1425</v>
      </c>
      <c r="D922" s="8" t="s">
        <v>1402</v>
      </c>
      <c r="E922" s="4" t="s">
        <v>1403</v>
      </c>
      <c r="F922" s="9">
        <v>45.941839999999999</v>
      </c>
      <c r="G922" s="9">
        <v>45.744196000000002</v>
      </c>
      <c r="H922" s="9">
        <v>0</v>
      </c>
      <c r="I922" s="10">
        <v>0</v>
      </c>
      <c r="J922" s="10">
        <v>0</v>
      </c>
    </row>
    <row r="923" spans="1:10" x14ac:dyDescent="0.25">
      <c r="A923" s="13" t="s">
        <v>85</v>
      </c>
      <c r="B923" s="5"/>
      <c r="C923" s="5"/>
      <c r="D923" s="5"/>
      <c r="E923" s="5"/>
      <c r="F923" s="6">
        <v>404.97059000000002</v>
      </c>
      <c r="G923" s="6">
        <v>507.39076999999997</v>
      </c>
      <c r="H923" s="6">
        <v>41.138530000000003</v>
      </c>
      <c r="I923" s="7">
        <v>7.7999999999999996E-3</v>
      </c>
      <c r="J923" s="7">
        <v>8.1079999999999999E-2</v>
      </c>
    </row>
    <row r="925" spans="1:10" x14ac:dyDescent="0.25">
      <c r="A925" s="11" t="s">
        <v>1426</v>
      </c>
      <c r="B925" s="12"/>
      <c r="C925" s="12"/>
      <c r="D925" s="12"/>
      <c r="E925" s="12"/>
      <c r="F925" s="12"/>
      <c r="G925" s="12"/>
      <c r="H925" s="12"/>
      <c r="I925" s="12"/>
      <c r="J925" s="12"/>
    </row>
    <row r="926" spans="1:10" x14ac:dyDescent="0.25">
      <c r="A926" s="3" t="s">
        <v>1427</v>
      </c>
    </row>
    <row r="927" spans="1:10" x14ac:dyDescent="0.25">
      <c r="A927" s="5"/>
      <c r="B927" s="5"/>
      <c r="C927" s="5"/>
      <c r="D927" s="5"/>
      <c r="E927" s="5"/>
      <c r="F927" s="1" t="s">
        <v>2</v>
      </c>
      <c r="G927" s="5"/>
      <c r="H927" s="5"/>
      <c r="I927" s="5"/>
      <c r="J927" s="1"/>
    </row>
    <row r="928" spans="1:10" x14ac:dyDescent="0.25">
      <c r="A928" s="1" t="s">
        <v>3</v>
      </c>
      <c r="B928" s="5"/>
      <c r="C928" s="5"/>
      <c r="D928" s="1" t="s">
        <v>4</v>
      </c>
      <c r="E928" s="5"/>
      <c r="F928" s="2" t="s">
        <v>5</v>
      </c>
      <c r="G928" s="2" t="s">
        <v>6</v>
      </c>
      <c r="H928" s="2" t="s">
        <v>7</v>
      </c>
      <c r="I928" s="1" t="s">
        <v>8</v>
      </c>
      <c r="J928" s="5"/>
    </row>
    <row r="929" spans="1:10" x14ac:dyDescent="0.25">
      <c r="A929" s="5"/>
      <c r="B929" s="5"/>
      <c r="C929" s="5"/>
      <c r="D929" s="5"/>
      <c r="E929" s="5"/>
      <c r="F929" s="2" t="s">
        <v>9</v>
      </c>
      <c r="G929" s="2" t="s">
        <v>9</v>
      </c>
      <c r="H929" s="2" t="s">
        <v>10</v>
      </c>
      <c r="I929" s="2" t="s">
        <v>11</v>
      </c>
      <c r="J929" s="2" t="s">
        <v>12</v>
      </c>
    </row>
    <row r="930" spans="1:10" x14ac:dyDescent="0.25">
      <c r="A930" s="5"/>
      <c r="B930" s="5"/>
      <c r="C930" s="5"/>
      <c r="D930" s="5"/>
      <c r="E930" s="5"/>
      <c r="F930" s="5"/>
      <c r="G930" s="5"/>
      <c r="H930" s="2" t="s">
        <v>9</v>
      </c>
      <c r="I930" s="5"/>
      <c r="J930" s="5"/>
    </row>
    <row r="932" spans="1:10" x14ac:dyDescent="0.25">
      <c r="A932" s="13" t="s">
        <v>13</v>
      </c>
      <c r="B932" s="5"/>
      <c r="C932" s="5"/>
      <c r="D932" s="5"/>
      <c r="E932" s="5"/>
      <c r="F932" s="6">
        <v>134.84927999999999</v>
      </c>
      <c r="G932" s="6">
        <v>135.85978</v>
      </c>
      <c r="H932" s="6">
        <v>6.7836100000000004</v>
      </c>
      <c r="I932" s="7">
        <v>2.069E-2</v>
      </c>
      <c r="J932" s="7">
        <v>4.9930000000000002E-2</v>
      </c>
    </row>
    <row r="933" spans="1:10" x14ac:dyDescent="0.25">
      <c r="A933" s="13" t="s">
        <v>14</v>
      </c>
      <c r="B933" s="5"/>
      <c r="C933" s="5"/>
      <c r="D933" s="5"/>
      <c r="E933" s="5"/>
      <c r="F933" s="6">
        <v>80.525279999999995</v>
      </c>
      <c r="G933" s="6">
        <v>81.029780000000002</v>
      </c>
      <c r="H933" s="6">
        <v>6.7572299999999998</v>
      </c>
      <c r="I933" s="7">
        <v>3.4610000000000002E-2</v>
      </c>
      <c r="J933" s="7">
        <v>8.3390000000000006E-2</v>
      </c>
    </row>
    <row r="934" spans="1:10" x14ac:dyDescent="0.25">
      <c r="B934" s="8" t="s">
        <v>492</v>
      </c>
      <c r="C934" s="4" t="s">
        <v>493</v>
      </c>
      <c r="D934" s="8" t="s">
        <v>17</v>
      </c>
      <c r="E934" s="4" t="s">
        <v>18</v>
      </c>
      <c r="F934" s="9">
        <v>0.54575300000000004</v>
      </c>
      <c r="G934" s="9">
        <v>0.54575300000000004</v>
      </c>
      <c r="H934" s="9">
        <v>5.2772920000000001E-2</v>
      </c>
      <c r="I934" s="10">
        <v>5.2636833879062497E-2</v>
      </c>
      <c r="J934" s="10">
        <v>9.6697443715380402E-2</v>
      </c>
    </row>
    <row r="935" spans="1:10" x14ac:dyDescent="0.25">
      <c r="B935" s="8" t="s">
        <v>494</v>
      </c>
      <c r="C935" s="4" t="s">
        <v>495</v>
      </c>
      <c r="D935" s="8" t="s">
        <v>17</v>
      </c>
      <c r="E935" s="4" t="s">
        <v>18</v>
      </c>
      <c r="F935" s="9">
        <v>1.218758</v>
      </c>
      <c r="G935" s="9">
        <v>1.3870819999999999</v>
      </c>
      <c r="H935" s="9">
        <v>0.19140494999999999</v>
      </c>
      <c r="I935" s="10">
        <v>6.2195674084156501E-2</v>
      </c>
      <c r="J935" s="10">
        <v>0.13799108488178699</v>
      </c>
    </row>
    <row r="936" spans="1:10" x14ac:dyDescent="0.25">
      <c r="B936" s="8" t="s">
        <v>1428</v>
      </c>
      <c r="C936" s="4" t="s">
        <v>1429</v>
      </c>
      <c r="D936" s="8" t="s">
        <v>17</v>
      </c>
      <c r="E936" s="4" t="s">
        <v>18</v>
      </c>
      <c r="F936" s="9">
        <v>1.8086519999999999</v>
      </c>
      <c r="G936" s="9">
        <v>1.7357279999999999</v>
      </c>
      <c r="H936" s="9">
        <v>0.143041</v>
      </c>
      <c r="I936" s="10">
        <v>3.7402461676022902E-2</v>
      </c>
      <c r="J936" s="10">
        <v>8.24098015357244E-2</v>
      </c>
    </row>
    <row r="937" spans="1:10" x14ac:dyDescent="0.25">
      <c r="B937" s="8" t="s">
        <v>1430</v>
      </c>
      <c r="C937" s="4" t="s">
        <v>1431</v>
      </c>
      <c r="D937" s="8" t="s">
        <v>17</v>
      </c>
      <c r="E937" s="4" t="s">
        <v>18</v>
      </c>
      <c r="F937" s="9">
        <v>3.9763570000000001</v>
      </c>
      <c r="G937" s="9">
        <v>3.9636269999999998</v>
      </c>
      <c r="H937" s="9">
        <v>0.50923980000000002</v>
      </c>
      <c r="I937" s="10">
        <v>5.1679282636837402E-2</v>
      </c>
      <c r="J937" s="10">
        <v>0.12847823470775599</v>
      </c>
    </row>
    <row r="938" spans="1:10" x14ac:dyDescent="0.25">
      <c r="B938" s="8" t="s">
        <v>1432</v>
      </c>
      <c r="C938" s="4" t="s">
        <v>1433</v>
      </c>
      <c r="D938" s="8" t="s">
        <v>1434</v>
      </c>
      <c r="E938" s="4" t="s">
        <v>1435</v>
      </c>
      <c r="F938" s="9">
        <v>3.8673120000000001</v>
      </c>
      <c r="G938" s="9">
        <v>3.8673120000000001</v>
      </c>
      <c r="H938" s="9">
        <v>0.1249165</v>
      </c>
      <c r="I938" s="10">
        <v>1.39945290165365E-2</v>
      </c>
      <c r="J938" s="10">
        <v>3.2300600520464802E-2</v>
      </c>
    </row>
    <row r="939" spans="1:10" x14ac:dyDescent="0.25">
      <c r="B939" s="8" t="s">
        <v>1436</v>
      </c>
      <c r="C939" s="4" t="s">
        <v>1437</v>
      </c>
      <c r="D939" s="8" t="s">
        <v>1434</v>
      </c>
      <c r="E939" s="4" t="s">
        <v>1435</v>
      </c>
      <c r="F939" s="9">
        <v>6</v>
      </c>
      <c r="G939" s="9">
        <v>5.9821299999999997</v>
      </c>
      <c r="H939" s="9">
        <v>6.8158270000000007E-2</v>
      </c>
      <c r="I939" s="10">
        <v>5.7024621664858496E-3</v>
      </c>
      <c r="J939" s="10">
        <v>1.1393645741566901E-2</v>
      </c>
    </row>
    <row r="940" spans="1:10" x14ac:dyDescent="0.25">
      <c r="B940" s="8" t="s">
        <v>1438</v>
      </c>
      <c r="C940" s="4" t="s">
        <v>1439</v>
      </c>
      <c r="D940" s="8" t="s">
        <v>1434</v>
      </c>
      <c r="E940" s="4" t="s">
        <v>1435</v>
      </c>
      <c r="F940" s="9">
        <v>1.5</v>
      </c>
      <c r="G940" s="9">
        <v>1.5739780000000001</v>
      </c>
      <c r="H940" s="9">
        <v>2.6448200000000002E-2</v>
      </c>
      <c r="I940" s="10">
        <v>8.4017057417574998E-3</v>
      </c>
      <c r="J940" s="10">
        <v>1.6803411483515E-2</v>
      </c>
    </row>
    <row r="941" spans="1:10" x14ac:dyDescent="0.25">
      <c r="B941" s="8" t="s">
        <v>1440</v>
      </c>
      <c r="C941" s="4" t="s">
        <v>1441</v>
      </c>
      <c r="D941" s="8" t="s">
        <v>1442</v>
      </c>
      <c r="E941" s="4" t="s">
        <v>1443</v>
      </c>
      <c r="F941" s="9">
        <v>1.5</v>
      </c>
      <c r="G941" s="9">
        <v>1.4419999999999999</v>
      </c>
      <c r="H941" s="9">
        <v>7.1552149999999995E-2</v>
      </c>
      <c r="I941" s="10">
        <v>1.67919694868238E-2</v>
      </c>
      <c r="J941" s="10">
        <v>4.9620076282940302E-2</v>
      </c>
    </row>
    <row r="942" spans="1:10" x14ac:dyDescent="0.25">
      <c r="B942" s="8" t="s">
        <v>1444</v>
      </c>
      <c r="C942" s="4" t="s">
        <v>1445</v>
      </c>
      <c r="D942" s="8" t="s">
        <v>1442</v>
      </c>
      <c r="E942" s="4" t="s">
        <v>1443</v>
      </c>
      <c r="F942" s="9">
        <v>1.585202</v>
      </c>
      <c r="G942" s="9">
        <v>1.631202</v>
      </c>
      <c r="H942" s="9">
        <v>2.6435980000000001E-2</v>
      </c>
      <c r="I942" s="10">
        <v>2.6066973924749898E-3</v>
      </c>
      <c r="J942" s="10">
        <v>1.6206441630159801E-2</v>
      </c>
    </row>
    <row r="943" spans="1:10" x14ac:dyDescent="0.25">
      <c r="B943" s="8" t="s">
        <v>1446</v>
      </c>
      <c r="C943" s="4" t="s">
        <v>1447</v>
      </c>
      <c r="D943" s="8" t="s">
        <v>1442</v>
      </c>
      <c r="E943" s="4" t="s">
        <v>1443</v>
      </c>
      <c r="F943" s="9">
        <v>0.9</v>
      </c>
      <c r="G943" s="9">
        <v>0.91200000000000003</v>
      </c>
      <c r="H943" s="9">
        <v>7.5748300000000005E-2</v>
      </c>
      <c r="I943" s="10">
        <v>4.0184429824561399E-2</v>
      </c>
      <c r="J943" s="10">
        <v>8.3057346491228007E-2</v>
      </c>
    </row>
    <row r="944" spans="1:10" x14ac:dyDescent="0.25">
      <c r="B944" s="8" t="s">
        <v>1448</v>
      </c>
      <c r="C944" s="4" t="s">
        <v>1449</v>
      </c>
      <c r="D944" s="8" t="s">
        <v>1450</v>
      </c>
      <c r="E944" s="4" t="s">
        <v>1451</v>
      </c>
      <c r="F944" s="9">
        <v>1.365923</v>
      </c>
      <c r="G944" s="9">
        <v>1.439997</v>
      </c>
      <c r="H944" s="9">
        <v>8.1560499999999994E-2</v>
      </c>
      <c r="I944" s="10">
        <v>2.6986340943765799E-2</v>
      </c>
      <c r="J944" s="10">
        <v>5.6639354109765498E-2</v>
      </c>
    </row>
    <row r="945" spans="1:10" x14ac:dyDescent="0.25">
      <c r="B945" s="8" t="s">
        <v>1452</v>
      </c>
      <c r="C945" s="4" t="s">
        <v>1453</v>
      </c>
      <c r="D945" s="8" t="s">
        <v>1450</v>
      </c>
      <c r="E945" s="4" t="s">
        <v>1451</v>
      </c>
      <c r="F945" s="9">
        <v>0.84143800000000002</v>
      </c>
      <c r="G945" s="9">
        <v>0.88243799999999994</v>
      </c>
      <c r="H945" s="9">
        <v>8.5220500000000005E-2</v>
      </c>
      <c r="I945" s="10">
        <v>4.2677502555420299E-2</v>
      </c>
      <c r="J945" s="10">
        <v>9.65739236070976E-2</v>
      </c>
    </row>
    <row r="946" spans="1:10" x14ac:dyDescent="0.25">
      <c r="B946" s="8" t="s">
        <v>1454</v>
      </c>
      <c r="C946" s="4" t="s">
        <v>1455</v>
      </c>
      <c r="D946" s="8" t="s">
        <v>1450</v>
      </c>
      <c r="E946" s="4" t="s">
        <v>1451</v>
      </c>
      <c r="F946" s="9">
        <v>1.1976</v>
      </c>
      <c r="G946" s="9">
        <v>1.1566000000000001</v>
      </c>
      <c r="H946" s="9">
        <v>1.2E-2</v>
      </c>
      <c r="I946" s="10">
        <v>0</v>
      </c>
      <c r="J946" s="10">
        <v>1.03752377658654E-2</v>
      </c>
    </row>
    <row r="947" spans="1:10" x14ac:dyDescent="0.25">
      <c r="B947" s="8" t="s">
        <v>1456</v>
      </c>
      <c r="C947" s="4" t="s">
        <v>1457</v>
      </c>
      <c r="D947" s="8" t="s">
        <v>1458</v>
      </c>
      <c r="E947" s="4" t="s">
        <v>1459</v>
      </c>
      <c r="F947" s="9">
        <v>11.687912000000001</v>
      </c>
      <c r="G947" s="9">
        <v>13.657781</v>
      </c>
      <c r="H947" s="9">
        <v>1.08964116</v>
      </c>
      <c r="I947" s="10">
        <v>3.22232864914146E-2</v>
      </c>
      <c r="J947" s="10">
        <v>7.9781712710139299E-2</v>
      </c>
    </row>
    <row r="948" spans="1:10" x14ac:dyDescent="0.25">
      <c r="B948" s="8" t="s">
        <v>1460</v>
      </c>
      <c r="C948" s="4" t="s">
        <v>1461</v>
      </c>
      <c r="D948" s="8" t="s">
        <v>1458</v>
      </c>
      <c r="E948" s="4" t="s">
        <v>1459</v>
      </c>
      <c r="F948" s="9">
        <v>42.530372</v>
      </c>
      <c r="G948" s="9">
        <v>40.852150000000002</v>
      </c>
      <c r="H948" s="9">
        <v>4.19908868</v>
      </c>
      <c r="I948" s="10">
        <v>4.2508329182185001E-2</v>
      </c>
      <c r="J948" s="10">
        <v>0.102787458677205</v>
      </c>
    </row>
    <row r="949" spans="1:10" x14ac:dyDescent="0.25">
      <c r="A949" s="13" t="s">
        <v>85</v>
      </c>
      <c r="B949" s="5"/>
      <c r="C949" s="5"/>
      <c r="D949" s="5"/>
      <c r="E949" s="5"/>
      <c r="F949" s="6">
        <v>54.323999999999998</v>
      </c>
      <c r="G949" s="6">
        <v>54.83</v>
      </c>
      <c r="H949" s="6">
        <v>2.6380000000000001E-2</v>
      </c>
      <c r="I949" s="7">
        <v>1.2E-4</v>
      </c>
      <c r="J949" s="7">
        <v>4.8000000000000001E-4</v>
      </c>
    </row>
    <row r="951" spans="1:10" x14ac:dyDescent="0.25">
      <c r="A951" s="11" t="s">
        <v>1462</v>
      </c>
      <c r="B951" s="12"/>
      <c r="C951" s="12"/>
      <c r="D951" s="12"/>
      <c r="E951" s="12"/>
      <c r="F951" s="12"/>
      <c r="G951" s="12"/>
      <c r="H951" s="12"/>
      <c r="I951" s="12"/>
      <c r="J951" s="12"/>
    </row>
    <row r="952" spans="1:10" x14ac:dyDescent="0.25">
      <c r="A952" s="3" t="s">
        <v>1463</v>
      </c>
    </row>
    <row r="953" spans="1:10" x14ac:dyDescent="0.25">
      <c r="A953" s="5"/>
      <c r="B953" s="5"/>
      <c r="C953" s="5"/>
      <c r="D953" s="5"/>
      <c r="E953" s="5"/>
      <c r="F953" s="1" t="s">
        <v>2</v>
      </c>
      <c r="G953" s="5"/>
      <c r="H953" s="5"/>
      <c r="I953" s="5"/>
      <c r="J953" s="1"/>
    </row>
    <row r="954" spans="1:10" x14ac:dyDescent="0.25">
      <c r="A954" s="1" t="s">
        <v>3</v>
      </c>
      <c r="B954" s="5"/>
      <c r="C954" s="5"/>
      <c r="D954" s="1" t="s">
        <v>4</v>
      </c>
      <c r="E954" s="5"/>
      <c r="F954" s="2" t="s">
        <v>5</v>
      </c>
      <c r="G954" s="2" t="s">
        <v>6</v>
      </c>
      <c r="H954" s="2" t="s">
        <v>7</v>
      </c>
      <c r="I954" s="1" t="s">
        <v>8</v>
      </c>
      <c r="J954" s="5"/>
    </row>
    <row r="955" spans="1:10" x14ac:dyDescent="0.25">
      <c r="A955" s="5"/>
      <c r="B955" s="5"/>
      <c r="C955" s="5"/>
      <c r="D955" s="5"/>
      <c r="E955" s="5"/>
      <c r="F955" s="2" t="s">
        <v>9</v>
      </c>
      <c r="G955" s="2" t="s">
        <v>9</v>
      </c>
      <c r="H955" s="2" t="s">
        <v>10</v>
      </c>
      <c r="I955" s="2" t="s">
        <v>11</v>
      </c>
      <c r="J955" s="2" t="s">
        <v>12</v>
      </c>
    </row>
    <row r="956" spans="1:10" x14ac:dyDescent="0.25">
      <c r="A956" s="5"/>
      <c r="B956" s="5"/>
      <c r="C956" s="5"/>
      <c r="D956" s="5"/>
      <c r="E956" s="5"/>
      <c r="F956" s="5"/>
      <c r="G956" s="5"/>
      <c r="H956" s="2" t="s">
        <v>9</v>
      </c>
      <c r="I956" s="5"/>
      <c r="J956" s="5"/>
    </row>
    <row r="958" spans="1:10" x14ac:dyDescent="0.25">
      <c r="A958" s="13" t="s">
        <v>13</v>
      </c>
      <c r="B958" s="5"/>
      <c r="C958" s="5"/>
      <c r="D958" s="5"/>
      <c r="E958" s="5"/>
      <c r="F958" s="6">
        <v>24.801829999999999</v>
      </c>
      <c r="G958" s="6">
        <v>26.219270000000002</v>
      </c>
      <c r="H958" s="6">
        <v>2.1964999999999999</v>
      </c>
      <c r="I958" s="7">
        <v>3.1350000000000003E-2</v>
      </c>
      <c r="J958" s="7">
        <v>8.3769999999999997E-2</v>
      </c>
    </row>
    <row r="959" spans="1:10" x14ac:dyDescent="0.25">
      <c r="A959" s="13" t="s">
        <v>14</v>
      </c>
      <c r="B959" s="5"/>
      <c r="C959" s="5"/>
      <c r="D959" s="5"/>
      <c r="E959" s="5"/>
      <c r="F959" s="6">
        <v>24.801829999999999</v>
      </c>
      <c r="G959" s="6">
        <v>25.069030000000001</v>
      </c>
      <c r="H959" s="6">
        <v>2.1686000000000001</v>
      </c>
      <c r="I959" s="7">
        <v>3.279E-2</v>
      </c>
      <c r="J959" s="7">
        <v>8.6499999999999994E-2</v>
      </c>
    </row>
    <row r="960" spans="1:10" x14ac:dyDescent="0.25">
      <c r="B960" s="8" t="s">
        <v>492</v>
      </c>
      <c r="C960" s="4" t="s">
        <v>493</v>
      </c>
      <c r="D960" s="8" t="s">
        <v>17</v>
      </c>
      <c r="E960" s="4" t="s">
        <v>18</v>
      </c>
      <c r="F960" s="9">
        <v>3.729555</v>
      </c>
      <c r="G960" s="9">
        <v>3.729555</v>
      </c>
      <c r="H960" s="9">
        <v>0.60193492000000004</v>
      </c>
      <c r="I960" s="10">
        <v>8.5395826043589598E-2</v>
      </c>
      <c r="J960" s="10">
        <v>0.161395909163425</v>
      </c>
    </row>
    <row r="961" spans="1:10" x14ac:dyDescent="0.25">
      <c r="B961" s="8" t="s">
        <v>1464</v>
      </c>
      <c r="C961" s="4" t="s">
        <v>1465</v>
      </c>
      <c r="D961" s="8" t="s">
        <v>17</v>
      </c>
      <c r="E961" s="4" t="s">
        <v>18</v>
      </c>
      <c r="F961" s="9">
        <v>4.24E-2</v>
      </c>
      <c r="G961" s="9">
        <v>3.116E-2</v>
      </c>
      <c r="H961" s="9">
        <v>0</v>
      </c>
      <c r="I961" s="10">
        <v>0</v>
      </c>
      <c r="J961" s="10">
        <v>0</v>
      </c>
    </row>
    <row r="962" spans="1:10" x14ac:dyDescent="0.25">
      <c r="B962" s="8" t="s">
        <v>1466</v>
      </c>
      <c r="C962" s="4" t="s">
        <v>1467</v>
      </c>
      <c r="D962" s="8" t="s">
        <v>1468</v>
      </c>
      <c r="E962" s="4" t="s">
        <v>1469</v>
      </c>
      <c r="F962" s="9">
        <v>0.15348600000000001</v>
      </c>
      <c r="G962" s="9">
        <v>0.16398599999999999</v>
      </c>
      <c r="H962" s="9">
        <v>0</v>
      </c>
      <c r="I962" s="10">
        <v>0</v>
      </c>
      <c r="J962" s="10">
        <v>0</v>
      </c>
    </row>
    <row r="963" spans="1:10" x14ac:dyDescent="0.25">
      <c r="B963" s="8" t="s">
        <v>1470</v>
      </c>
      <c r="C963" s="4" t="s">
        <v>1471</v>
      </c>
      <c r="D963" s="8" t="s">
        <v>1468</v>
      </c>
      <c r="E963" s="4" t="s">
        <v>1469</v>
      </c>
      <c r="F963" s="9">
        <v>2.3587699999999998</v>
      </c>
      <c r="G963" s="9">
        <v>2.3587699999999998</v>
      </c>
      <c r="H963" s="9">
        <v>0.18889035000000001</v>
      </c>
      <c r="I963" s="10">
        <v>2.75544457492676E-2</v>
      </c>
      <c r="J963" s="10">
        <v>8.0080020519168807E-2</v>
      </c>
    </row>
    <row r="964" spans="1:10" x14ac:dyDescent="0.25">
      <c r="B964" s="8" t="s">
        <v>1472</v>
      </c>
      <c r="C964" s="4" t="s">
        <v>1473</v>
      </c>
      <c r="D964" s="8" t="s">
        <v>1468</v>
      </c>
      <c r="E964" s="4" t="s">
        <v>1469</v>
      </c>
      <c r="F964" s="9">
        <v>0.62434000000000001</v>
      </c>
      <c r="G964" s="9">
        <v>0.61384000000000005</v>
      </c>
      <c r="H964" s="9">
        <v>6.6209680000000007E-2</v>
      </c>
      <c r="I964" s="10">
        <v>3.2408771015248201E-2</v>
      </c>
      <c r="J964" s="10">
        <v>0.107861462270298</v>
      </c>
    </row>
    <row r="965" spans="1:10" x14ac:dyDescent="0.25">
      <c r="B965" s="8" t="s">
        <v>1474</v>
      </c>
      <c r="C965" s="4" t="s">
        <v>1475</v>
      </c>
      <c r="D965" s="8" t="s">
        <v>1476</v>
      </c>
      <c r="E965" s="4" t="s">
        <v>1477</v>
      </c>
      <c r="F965" s="9">
        <v>0.79110999999999998</v>
      </c>
      <c r="G965" s="9">
        <v>0.76261000000000001</v>
      </c>
      <c r="H965" s="9">
        <v>5.9510349999999997E-2</v>
      </c>
      <c r="I965" s="10">
        <v>1.6089796881761299E-2</v>
      </c>
      <c r="J965" s="10">
        <v>7.8035103132662806E-2</v>
      </c>
    </row>
    <row r="966" spans="1:10" x14ac:dyDescent="0.25">
      <c r="B966" s="8" t="s">
        <v>1478</v>
      </c>
      <c r="C966" s="4" t="s">
        <v>1479</v>
      </c>
      <c r="D966" s="8" t="s">
        <v>1476</v>
      </c>
      <c r="E966" s="4" t="s">
        <v>1477</v>
      </c>
      <c r="F966" s="9">
        <v>0.72499999999999998</v>
      </c>
      <c r="G966" s="9">
        <v>0.75149999999999995</v>
      </c>
      <c r="H966" s="9">
        <v>2.6499999999999999E-2</v>
      </c>
      <c r="I966" s="10">
        <v>0</v>
      </c>
      <c r="J966" s="10">
        <v>3.5262807717897499E-2</v>
      </c>
    </row>
    <row r="967" spans="1:10" x14ac:dyDescent="0.25">
      <c r="B967" s="8" t="s">
        <v>1480</v>
      </c>
      <c r="C967" s="4" t="s">
        <v>1481</v>
      </c>
      <c r="D967" s="8" t="s">
        <v>1476</v>
      </c>
      <c r="E967" s="4" t="s">
        <v>1477</v>
      </c>
      <c r="F967" s="9">
        <v>0.74726099999999995</v>
      </c>
      <c r="G967" s="9">
        <v>1.0164610000000001</v>
      </c>
      <c r="H967" s="9">
        <v>0.28079379999999998</v>
      </c>
      <c r="I967" s="10">
        <v>9.6748138885800805E-2</v>
      </c>
      <c r="J967" s="10">
        <v>0.276246506260446</v>
      </c>
    </row>
    <row r="968" spans="1:10" x14ac:dyDescent="0.25">
      <c r="B968" s="8" t="s">
        <v>1482</v>
      </c>
      <c r="C968" s="4" t="s">
        <v>1483</v>
      </c>
      <c r="D968" s="8" t="s">
        <v>1484</v>
      </c>
      <c r="E968" s="4" t="s">
        <v>1485</v>
      </c>
      <c r="F968" s="9">
        <v>6.2823789999999997</v>
      </c>
      <c r="G968" s="9">
        <v>6.2823789999999997</v>
      </c>
      <c r="H968" s="9">
        <v>0.17133871000000001</v>
      </c>
      <c r="I968" s="10">
        <v>8.3020540467233801E-3</v>
      </c>
      <c r="J968" s="10">
        <v>2.7272902510338801E-2</v>
      </c>
    </row>
    <row r="969" spans="1:10" x14ac:dyDescent="0.25">
      <c r="B969" s="8" t="s">
        <v>1486</v>
      </c>
      <c r="C969" s="4" t="s">
        <v>1487</v>
      </c>
      <c r="D969" s="8" t="s">
        <v>1484</v>
      </c>
      <c r="E969" s="4" t="s">
        <v>1485</v>
      </c>
      <c r="F969" s="9">
        <v>6.887778</v>
      </c>
      <c r="G969" s="9">
        <v>6.7302780000000002</v>
      </c>
      <c r="H969" s="9">
        <v>0.60912016000000002</v>
      </c>
      <c r="I969" s="10">
        <v>2.8476098609893901E-2</v>
      </c>
      <c r="J969" s="10">
        <v>9.0504457616758099E-2</v>
      </c>
    </row>
    <row r="970" spans="1:10" x14ac:dyDescent="0.25">
      <c r="B970" s="8" t="s">
        <v>1488</v>
      </c>
      <c r="C970" s="4" t="s">
        <v>1489</v>
      </c>
      <c r="D970" s="8" t="s">
        <v>1484</v>
      </c>
      <c r="E970" s="4" t="s">
        <v>1485</v>
      </c>
      <c r="F970" s="9">
        <v>2.4597549999999999</v>
      </c>
      <c r="G970" s="9">
        <v>2.628495</v>
      </c>
      <c r="H970" s="9">
        <v>0.16429773</v>
      </c>
      <c r="I970" s="10">
        <v>2.4414179977515601E-2</v>
      </c>
      <c r="J970" s="10">
        <v>6.2506388636843505E-2</v>
      </c>
    </row>
    <row r="971" spans="1:10" x14ac:dyDescent="0.25">
      <c r="A971" s="13" t="s">
        <v>85</v>
      </c>
      <c r="B971" s="5"/>
      <c r="C971" s="5"/>
      <c r="D971" s="5"/>
      <c r="E971" s="5"/>
      <c r="F971" s="6">
        <v>0</v>
      </c>
      <c r="G971" s="6">
        <v>1.1502300000000001</v>
      </c>
      <c r="H971" s="6">
        <v>2.7910000000000001E-2</v>
      </c>
      <c r="I971" s="7">
        <v>0</v>
      </c>
      <c r="J971" s="7">
        <v>2.426E-2</v>
      </c>
    </row>
    <row r="973" spans="1:10" x14ac:dyDescent="0.25">
      <c r="A973" s="11" t="s">
        <v>1490</v>
      </c>
      <c r="B973" s="12"/>
      <c r="C973" s="12"/>
      <c r="D973" s="12"/>
      <c r="E973" s="12"/>
      <c r="F973" s="12"/>
      <c r="G973" s="12"/>
      <c r="H973" s="12"/>
      <c r="I973" s="12"/>
      <c r="J973" s="12"/>
    </row>
    <row r="974" spans="1:10" x14ac:dyDescent="0.25">
      <c r="A974" s="3" t="s">
        <v>1491</v>
      </c>
    </row>
    <row r="975" spans="1:10" x14ac:dyDescent="0.25">
      <c r="A975" s="5"/>
      <c r="B975" s="5"/>
      <c r="C975" s="5"/>
      <c r="D975" s="5"/>
      <c r="E975" s="5"/>
      <c r="F975" s="1" t="s">
        <v>2</v>
      </c>
      <c r="G975" s="5"/>
      <c r="H975" s="5"/>
      <c r="I975" s="5"/>
      <c r="J975" s="1"/>
    </row>
    <row r="976" spans="1:10" x14ac:dyDescent="0.25">
      <c r="A976" s="1" t="s">
        <v>3</v>
      </c>
      <c r="B976" s="5"/>
      <c r="C976" s="5"/>
      <c r="D976" s="1" t="s">
        <v>4</v>
      </c>
      <c r="E976" s="5"/>
      <c r="F976" s="2" t="s">
        <v>5</v>
      </c>
      <c r="G976" s="2" t="s">
        <v>6</v>
      </c>
      <c r="H976" s="2" t="s">
        <v>7</v>
      </c>
      <c r="I976" s="1" t="s">
        <v>8</v>
      </c>
      <c r="J976" s="5"/>
    </row>
    <row r="977" spans="1:10" x14ac:dyDescent="0.25">
      <c r="A977" s="5"/>
      <c r="B977" s="5"/>
      <c r="C977" s="5"/>
      <c r="D977" s="5"/>
      <c r="E977" s="5"/>
      <c r="F977" s="2" t="s">
        <v>9</v>
      </c>
      <c r="G977" s="2" t="s">
        <v>9</v>
      </c>
      <c r="H977" s="2" t="s">
        <v>10</v>
      </c>
      <c r="I977" s="2" t="s">
        <v>11</v>
      </c>
      <c r="J977" s="2" t="s">
        <v>12</v>
      </c>
    </row>
    <row r="978" spans="1:10" x14ac:dyDescent="0.25">
      <c r="A978" s="5"/>
      <c r="B978" s="5"/>
      <c r="C978" s="5"/>
      <c r="D978" s="5"/>
      <c r="E978" s="5"/>
      <c r="F978" s="5"/>
      <c r="G978" s="5"/>
      <c r="H978" s="2" t="s">
        <v>9</v>
      </c>
      <c r="I978" s="5"/>
      <c r="J978" s="5"/>
    </row>
    <row r="980" spans="1:10" x14ac:dyDescent="0.25">
      <c r="A980" s="13" t="s">
        <v>13</v>
      </c>
      <c r="B980" s="5"/>
      <c r="C980" s="5"/>
      <c r="D980" s="5"/>
      <c r="E980" s="5"/>
      <c r="F980" s="6">
        <v>83.118679999999998</v>
      </c>
      <c r="G980" s="6">
        <v>87.846670000000003</v>
      </c>
      <c r="H980" s="6">
        <v>7.5914599999999997</v>
      </c>
      <c r="I980" s="7">
        <v>9.2399999999999999E-3</v>
      </c>
      <c r="J980" s="7">
        <v>8.6419999999999997E-2</v>
      </c>
    </row>
    <row r="981" spans="1:10" x14ac:dyDescent="0.25">
      <c r="A981" s="13" t="s">
        <v>14</v>
      </c>
      <c r="B981" s="5"/>
      <c r="C981" s="5"/>
      <c r="D981" s="5"/>
      <c r="E981" s="5"/>
      <c r="F981" s="6">
        <v>20.440999999999999</v>
      </c>
      <c r="G981" s="6">
        <v>22.57762</v>
      </c>
      <c r="H981" s="6">
        <v>1.9131199999999999</v>
      </c>
      <c r="I981" s="7">
        <v>3.4709999999999998E-2</v>
      </c>
      <c r="J981" s="7">
        <v>8.4739999999999996E-2</v>
      </c>
    </row>
    <row r="982" spans="1:10" x14ac:dyDescent="0.25">
      <c r="B982" s="8" t="s">
        <v>492</v>
      </c>
      <c r="C982" s="4" t="s">
        <v>493</v>
      </c>
      <c r="D982" s="8" t="s">
        <v>17</v>
      </c>
      <c r="E982" s="4" t="s">
        <v>18</v>
      </c>
      <c r="F982" s="9">
        <v>4.8786959999999997</v>
      </c>
      <c r="G982" s="9">
        <v>4.8262229999999997</v>
      </c>
      <c r="H982" s="9">
        <v>0.63158539999999996</v>
      </c>
      <c r="I982" s="10">
        <v>6.4220128245213698E-2</v>
      </c>
      <c r="J982" s="10">
        <v>0.130865357858515</v>
      </c>
    </row>
    <row r="983" spans="1:10" x14ac:dyDescent="0.25">
      <c r="B983" s="8" t="s">
        <v>1492</v>
      </c>
      <c r="C983" s="4" t="s">
        <v>1493</v>
      </c>
      <c r="D983" s="8" t="s">
        <v>17</v>
      </c>
      <c r="E983" s="4" t="s">
        <v>18</v>
      </c>
      <c r="F983" s="9">
        <v>1.1103799999999999</v>
      </c>
      <c r="G983" s="9">
        <v>1.1103799999999999</v>
      </c>
      <c r="H983" s="9">
        <v>0</v>
      </c>
      <c r="I983" s="10">
        <v>0</v>
      </c>
      <c r="J983" s="10">
        <v>0</v>
      </c>
    </row>
    <row r="984" spans="1:10" x14ac:dyDescent="0.25">
      <c r="B984" s="8" t="s">
        <v>1494</v>
      </c>
      <c r="C984" s="4" t="s">
        <v>1495</v>
      </c>
      <c r="D984" s="8" t="s">
        <v>1496</v>
      </c>
      <c r="E984" s="4" t="s">
        <v>1497</v>
      </c>
      <c r="F984" s="9">
        <v>3.47824</v>
      </c>
      <c r="G984" s="9">
        <v>3.4378120000000001</v>
      </c>
      <c r="H984" s="9">
        <v>0.25959714</v>
      </c>
      <c r="I984" s="10">
        <v>1.41724329311783E-2</v>
      </c>
      <c r="J984" s="10">
        <v>7.5512314227770397E-2</v>
      </c>
    </row>
    <row r="985" spans="1:10" x14ac:dyDescent="0.25">
      <c r="B985" s="8" t="s">
        <v>1498</v>
      </c>
      <c r="C985" s="4" t="s">
        <v>1499</v>
      </c>
      <c r="D985" s="8" t="s">
        <v>1496</v>
      </c>
      <c r="E985" s="4" t="s">
        <v>1497</v>
      </c>
      <c r="F985" s="9">
        <v>0.97804599999999997</v>
      </c>
      <c r="G985" s="9">
        <v>1.1120460000000001</v>
      </c>
      <c r="H985" s="9">
        <v>2.7E-2</v>
      </c>
      <c r="I985" s="10">
        <v>0</v>
      </c>
      <c r="J985" s="10">
        <v>2.4279571168818501E-2</v>
      </c>
    </row>
    <row r="986" spans="1:10" x14ac:dyDescent="0.25">
      <c r="B986" s="8" t="s">
        <v>1500</v>
      </c>
      <c r="C986" s="4" t="s">
        <v>1501</v>
      </c>
      <c r="D986" s="8" t="s">
        <v>1496</v>
      </c>
      <c r="E986" s="4" t="s">
        <v>1497</v>
      </c>
      <c r="F986" s="9">
        <v>2.3054600000000001</v>
      </c>
      <c r="G986" s="9">
        <v>4.1209600000000002</v>
      </c>
      <c r="H986" s="9">
        <v>0.12946477000000001</v>
      </c>
      <c r="I986" s="10">
        <v>1.9074536030439501E-2</v>
      </c>
      <c r="J986" s="10">
        <v>3.1416167592017298E-2</v>
      </c>
    </row>
    <row r="987" spans="1:10" x14ac:dyDescent="0.25">
      <c r="B987" s="8" t="s">
        <v>1502</v>
      </c>
      <c r="C987" s="4" t="s">
        <v>1503</v>
      </c>
      <c r="D987" s="8" t="s">
        <v>1504</v>
      </c>
      <c r="E987" s="4" t="s">
        <v>1505</v>
      </c>
      <c r="F987" s="9">
        <v>4.7935980000000002</v>
      </c>
      <c r="G987" s="9">
        <v>4.7935980000000002</v>
      </c>
      <c r="H987" s="9">
        <v>0.54495009999999999</v>
      </c>
      <c r="I987" s="10">
        <v>5.0664884706644098E-2</v>
      </c>
      <c r="J987" s="10">
        <v>0.113682895395066</v>
      </c>
    </row>
    <row r="988" spans="1:10" x14ac:dyDescent="0.25">
      <c r="B988" s="8" t="s">
        <v>1506</v>
      </c>
      <c r="C988" s="4" t="s">
        <v>1507</v>
      </c>
      <c r="D988" s="8" t="s">
        <v>1504</v>
      </c>
      <c r="E988" s="4" t="s">
        <v>1505</v>
      </c>
      <c r="F988" s="9">
        <v>0.35591</v>
      </c>
      <c r="G988" s="9">
        <v>0.35591</v>
      </c>
      <c r="H988" s="9">
        <v>0</v>
      </c>
      <c r="I988" s="10">
        <v>0</v>
      </c>
      <c r="J988" s="10">
        <v>0</v>
      </c>
    </row>
    <row r="989" spans="1:10" x14ac:dyDescent="0.25">
      <c r="B989" s="8" t="s">
        <v>1508</v>
      </c>
      <c r="C989" s="4" t="s">
        <v>1509</v>
      </c>
      <c r="D989" s="8" t="s">
        <v>1510</v>
      </c>
      <c r="E989" s="4" t="s">
        <v>1511</v>
      </c>
      <c r="F989" s="9">
        <v>1.748332</v>
      </c>
      <c r="G989" s="9">
        <v>2.0876519999999998</v>
      </c>
      <c r="H989" s="9">
        <v>0.24473300000000001</v>
      </c>
      <c r="I989" s="10">
        <v>4.4706215403716699E-2</v>
      </c>
      <c r="J989" s="10">
        <v>0.11722882932596</v>
      </c>
    </row>
    <row r="990" spans="1:10" x14ac:dyDescent="0.25">
      <c r="B990" s="8" t="s">
        <v>1512</v>
      </c>
      <c r="C990" s="4" t="s">
        <v>1513</v>
      </c>
      <c r="D990" s="8" t="s">
        <v>1510</v>
      </c>
      <c r="E990" s="4" t="s">
        <v>1511</v>
      </c>
      <c r="F990" s="9">
        <v>0.79233399999999998</v>
      </c>
      <c r="G990" s="9">
        <v>0.73303399999999996</v>
      </c>
      <c r="H990" s="9">
        <v>7.5794239999999999E-2</v>
      </c>
      <c r="I990" s="10">
        <v>1.3794789873321001E-2</v>
      </c>
      <c r="J990" s="10">
        <v>0.10339798699651</v>
      </c>
    </row>
    <row r="991" spans="1:10" x14ac:dyDescent="0.25">
      <c r="A991" s="13" t="s">
        <v>85</v>
      </c>
      <c r="B991" s="5"/>
      <c r="C991" s="5"/>
      <c r="D991" s="5"/>
      <c r="E991" s="5"/>
      <c r="F991" s="6">
        <v>62.677689999999998</v>
      </c>
      <c r="G991" s="6">
        <v>65.269049999999993</v>
      </c>
      <c r="H991" s="6">
        <v>5.6783299999999999</v>
      </c>
      <c r="I991" s="7">
        <v>4.2999999999999999E-4</v>
      </c>
      <c r="J991" s="7">
        <v>8.6999999999999994E-2</v>
      </c>
    </row>
    <row r="993" spans="1:10" x14ac:dyDescent="0.25">
      <c r="A993" s="11" t="s">
        <v>1514</v>
      </c>
      <c r="B993" s="12"/>
      <c r="C993" s="12"/>
      <c r="D993" s="12"/>
      <c r="E993" s="12"/>
      <c r="F993" s="12"/>
      <c r="G993" s="12"/>
      <c r="H993" s="12"/>
      <c r="I993" s="12"/>
      <c r="J993" s="12"/>
    </row>
    <row r="994" spans="1:10" x14ac:dyDescent="0.25">
      <c r="A994" s="3" t="s">
        <v>1515</v>
      </c>
    </row>
    <row r="995" spans="1:10" x14ac:dyDescent="0.25">
      <c r="A995" s="5"/>
      <c r="B995" s="5"/>
      <c r="C995" s="5"/>
      <c r="D995" s="5"/>
      <c r="E995" s="5"/>
      <c r="F995" s="1" t="s">
        <v>2</v>
      </c>
      <c r="G995" s="5"/>
      <c r="H995" s="5"/>
      <c r="I995" s="5"/>
      <c r="J995" s="1"/>
    </row>
    <row r="996" spans="1:10" x14ac:dyDescent="0.25">
      <c r="A996" s="1" t="s">
        <v>3</v>
      </c>
      <c r="B996" s="5"/>
      <c r="C996" s="5"/>
      <c r="D996" s="1" t="s">
        <v>4</v>
      </c>
      <c r="E996" s="5"/>
      <c r="F996" s="2" t="s">
        <v>5</v>
      </c>
      <c r="G996" s="2" t="s">
        <v>6</v>
      </c>
      <c r="H996" s="2" t="s">
        <v>7</v>
      </c>
      <c r="I996" s="1" t="s">
        <v>8</v>
      </c>
      <c r="J996" s="5"/>
    </row>
    <row r="997" spans="1:10" x14ac:dyDescent="0.25">
      <c r="A997" s="5"/>
      <c r="B997" s="5"/>
      <c r="C997" s="5"/>
      <c r="D997" s="5"/>
      <c r="E997" s="5"/>
      <c r="F997" s="2" t="s">
        <v>9</v>
      </c>
      <c r="G997" s="2" t="s">
        <v>9</v>
      </c>
      <c r="H997" s="2" t="s">
        <v>10</v>
      </c>
      <c r="I997" s="2" t="s">
        <v>11</v>
      </c>
      <c r="J997" s="2" t="s">
        <v>12</v>
      </c>
    </row>
    <row r="998" spans="1:10" x14ac:dyDescent="0.25">
      <c r="A998" s="5"/>
      <c r="B998" s="5"/>
      <c r="C998" s="5"/>
      <c r="D998" s="5"/>
      <c r="E998" s="5"/>
      <c r="F998" s="5"/>
      <c r="G998" s="5"/>
      <c r="H998" s="2" t="s">
        <v>9</v>
      </c>
      <c r="I998" s="5"/>
      <c r="J998" s="5"/>
    </row>
    <row r="1000" spans="1:10" x14ac:dyDescent="0.25">
      <c r="A1000" s="13" t="s">
        <v>13</v>
      </c>
      <c r="B1000" s="5"/>
      <c r="C1000" s="5"/>
      <c r="D1000" s="5"/>
      <c r="E1000" s="5"/>
      <c r="F1000" s="6">
        <v>3.0030199999999998</v>
      </c>
      <c r="G1000" s="6">
        <v>4.2760100000000003</v>
      </c>
      <c r="H1000" s="6">
        <v>0.46684999999999999</v>
      </c>
      <c r="I1000" s="7">
        <v>3.619E-2</v>
      </c>
      <c r="J1000" s="7">
        <v>0.10918</v>
      </c>
    </row>
    <row r="1001" spans="1:10" x14ac:dyDescent="0.25">
      <c r="A1001" s="13" t="s">
        <v>14</v>
      </c>
      <c r="B1001" s="5"/>
      <c r="C1001" s="5"/>
      <c r="D1001" s="5"/>
      <c r="E1001" s="5"/>
      <c r="F1001" s="6">
        <v>2.2682799999999999</v>
      </c>
      <c r="G1001" s="6">
        <v>2.8649499999999999</v>
      </c>
      <c r="H1001" s="6">
        <v>0.37972</v>
      </c>
      <c r="I1001" s="7">
        <v>5.1569999999999998E-2</v>
      </c>
      <c r="J1001" s="7">
        <v>0.13253999999999999</v>
      </c>
    </row>
    <row r="1002" spans="1:10" x14ac:dyDescent="0.25">
      <c r="B1002" s="8" t="s">
        <v>492</v>
      </c>
      <c r="C1002" s="4" t="s">
        <v>493</v>
      </c>
      <c r="D1002" s="8" t="s">
        <v>17</v>
      </c>
      <c r="E1002" s="4" t="s">
        <v>18</v>
      </c>
      <c r="F1002" s="9">
        <v>0.62635399999999997</v>
      </c>
      <c r="G1002" s="9">
        <v>0.89071999999999996</v>
      </c>
      <c r="H1002" s="9">
        <v>0.15628104000000001</v>
      </c>
      <c r="I1002" s="10">
        <v>6.1632634273396797E-2</v>
      </c>
      <c r="J1002" s="10">
        <v>0.175454733249506</v>
      </c>
    </row>
    <row r="1003" spans="1:10" x14ac:dyDescent="0.25">
      <c r="B1003" s="8" t="s">
        <v>1516</v>
      </c>
      <c r="C1003" s="4" t="s">
        <v>1517</v>
      </c>
      <c r="D1003" s="8" t="s">
        <v>1518</v>
      </c>
      <c r="E1003" s="4" t="s">
        <v>1519</v>
      </c>
      <c r="F1003" s="9">
        <v>0.35687999999999998</v>
      </c>
      <c r="G1003" s="9">
        <v>0.36730800000000002</v>
      </c>
      <c r="H1003" s="9">
        <v>3.7214780000000003E-2</v>
      </c>
      <c r="I1003" s="10">
        <v>4.6826886427739099E-2</v>
      </c>
      <c r="J1003" s="10">
        <v>0.101317640781033</v>
      </c>
    </row>
    <row r="1004" spans="1:10" x14ac:dyDescent="0.25">
      <c r="B1004" s="8" t="s">
        <v>1520</v>
      </c>
      <c r="C1004" s="4" t="s">
        <v>1521</v>
      </c>
      <c r="D1004" s="8" t="s">
        <v>1522</v>
      </c>
      <c r="E1004" s="4" t="s">
        <v>1523</v>
      </c>
      <c r="F1004" s="9">
        <v>0.17743999999999999</v>
      </c>
      <c r="G1004" s="9">
        <v>0.20868900000000001</v>
      </c>
      <c r="H1004" s="9">
        <v>3.5109999999999998E-3</v>
      </c>
      <c r="I1004" s="10">
        <v>1.19795485147755E-2</v>
      </c>
      <c r="J1004" s="10">
        <v>1.6824077934150802E-2</v>
      </c>
    </row>
    <row r="1005" spans="1:10" x14ac:dyDescent="0.25">
      <c r="B1005" s="8" t="s">
        <v>1524</v>
      </c>
      <c r="C1005" s="4" t="s">
        <v>1525</v>
      </c>
      <c r="D1005" s="8" t="s">
        <v>1522</v>
      </c>
      <c r="E1005" s="4" t="s">
        <v>1523</v>
      </c>
      <c r="F1005" s="9">
        <v>4.1700000000000001E-2</v>
      </c>
      <c r="G1005" s="9">
        <v>5.5268999999999999E-2</v>
      </c>
      <c r="H1005" s="9">
        <v>7.6003700000000004E-3</v>
      </c>
      <c r="I1005" s="10">
        <v>0</v>
      </c>
      <c r="J1005" s="10">
        <v>0.137515967359641</v>
      </c>
    </row>
    <row r="1006" spans="1:10" x14ac:dyDescent="0.25">
      <c r="B1006" s="8" t="s">
        <v>1526</v>
      </c>
      <c r="C1006" s="4" t="s">
        <v>1527</v>
      </c>
      <c r="D1006" s="8" t="s">
        <v>1522</v>
      </c>
      <c r="E1006" s="4" t="s">
        <v>1523</v>
      </c>
      <c r="F1006" s="9">
        <v>0.141625</v>
      </c>
      <c r="G1006" s="9">
        <v>0.14169000000000001</v>
      </c>
      <c r="H1006" s="9">
        <v>2.1753959999999999E-2</v>
      </c>
      <c r="I1006" s="10">
        <v>6.8562001552685395E-2</v>
      </c>
      <c r="J1006" s="10">
        <v>0.15353207706965899</v>
      </c>
    </row>
    <row r="1007" spans="1:10" x14ac:dyDescent="0.25">
      <c r="B1007" s="8" t="s">
        <v>1528</v>
      </c>
      <c r="C1007" s="4" t="s">
        <v>1529</v>
      </c>
      <c r="D1007" s="8" t="s">
        <v>1522</v>
      </c>
      <c r="E1007" s="4" t="s">
        <v>1523</v>
      </c>
      <c r="F1007" s="9">
        <v>0.16763400000000001</v>
      </c>
      <c r="G1007" s="9">
        <v>0.16789000000000001</v>
      </c>
      <c r="H1007" s="9">
        <v>1.1184100000000001E-2</v>
      </c>
      <c r="I1007" s="10">
        <v>3.04488057656799E-2</v>
      </c>
      <c r="J1007" s="10">
        <v>6.6615641193638594E-2</v>
      </c>
    </row>
    <row r="1008" spans="1:10" x14ac:dyDescent="0.25">
      <c r="B1008" s="8" t="s">
        <v>1530</v>
      </c>
      <c r="C1008" s="4" t="s">
        <v>1531</v>
      </c>
      <c r="D1008" s="8" t="s">
        <v>1532</v>
      </c>
      <c r="E1008" s="4" t="s">
        <v>1533</v>
      </c>
      <c r="F1008" s="9">
        <v>3.1E-2</v>
      </c>
      <c r="G1008" s="9">
        <v>3.1E-2</v>
      </c>
      <c r="H1008" s="9">
        <v>7.9299999999999998E-4</v>
      </c>
      <c r="I1008" s="10">
        <v>0</v>
      </c>
      <c r="J1008" s="10">
        <v>2.55806451612903E-2</v>
      </c>
    </row>
    <row r="1009" spans="1:10" x14ac:dyDescent="0.25">
      <c r="B1009" s="8" t="s">
        <v>1534</v>
      </c>
      <c r="C1009" s="4" t="s">
        <v>1535</v>
      </c>
      <c r="D1009" s="8" t="s">
        <v>1532</v>
      </c>
      <c r="E1009" s="4" t="s">
        <v>1533</v>
      </c>
      <c r="F1009" s="9">
        <v>0.159524</v>
      </c>
      <c r="G1009" s="9">
        <v>0.255608</v>
      </c>
      <c r="H1009" s="9">
        <v>3.9060369999999997E-2</v>
      </c>
      <c r="I1009" s="10">
        <v>2.3852931050671301E-2</v>
      </c>
      <c r="J1009" s="10">
        <v>0.15281356608556801</v>
      </c>
    </row>
    <row r="1010" spans="1:10" x14ac:dyDescent="0.25">
      <c r="B1010" s="8" t="s">
        <v>1536</v>
      </c>
      <c r="C1010" s="4" t="s">
        <v>1537</v>
      </c>
      <c r="D1010" s="8" t="s">
        <v>1538</v>
      </c>
      <c r="E1010" s="4" t="s">
        <v>1539</v>
      </c>
      <c r="F1010" s="9">
        <v>0.34892299999999998</v>
      </c>
      <c r="G1010" s="9">
        <v>0.22145500000000001</v>
      </c>
      <c r="H1010" s="9">
        <v>2.8288399999999998E-2</v>
      </c>
      <c r="I1010" s="10">
        <v>6.4973696687814594E-2</v>
      </c>
      <c r="J1010" s="10">
        <v>0.12773881827007699</v>
      </c>
    </row>
    <row r="1011" spans="1:10" x14ac:dyDescent="0.25">
      <c r="B1011" s="8" t="s">
        <v>1540</v>
      </c>
      <c r="C1011" s="4" t="s">
        <v>1541</v>
      </c>
      <c r="D1011" s="8" t="s">
        <v>1538</v>
      </c>
      <c r="E1011" s="4" t="s">
        <v>1539</v>
      </c>
      <c r="F1011" s="9">
        <v>0.21720100000000001</v>
      </c>
      <c r="G1011" s="9">
        <v>0.52532299999999998</v>
      </c>
      <c r="H1011" s="9">
        <v>7.4030650000000003E-2</v>
      </c>
      <c r="I1011" s="10">
        <v>7.2043980560531296E-2</v>
      </c>
      <c r="J1011" s="10">
        <v>0.14092406005447999</v>
      </c>
    </row>
    <row r="1012" spans="1:10" x14ac:dyDescent="0.25">
      <c r="A1012" s="13" t="s">
        <v>85</v>
      </c>
      <c r="B1012" s="5"/>
      <c r="C1012" s="5"/>
      <c r="D1012" s="5"/>
      <c r="E1012" s="5"/>
      <c r="F1012" s="6">
        <v>0.73473999999999995</v>
      </c>
      <c r="G1012" s="6">
        <v>1.41106</v>
      </c>
      <c r="H1012" s="6">
        <v>8.7129999999999999E-2</v>
      </c>
      <c r="I1012" s="7">
        <v>4.96E-3</v>
      </c>
      <c r="J1012" s="7">
        <v>6.1749999999999999E-2</v>
      </c>
    </row>
    <row r="1014" spans="1:10" x14ac:dyDescent="0.25">
      <c r="A1014" s="11" t="s">
        <v>1542</v>
      </c>
      <c r="B1014" s="12"/>
      <c r="C1014" s="12"/>
      <c r="D1014" s="12"/>
      <c r="E1014" s="12"/>
      <c r="F1014" s="12"/>
      <c r="G1014" s="12"/>
      <c r="H1014" s="12"/>
      <c r="I1014" s="12"/>
      <c r="J1014" s="12"/>
    </row>
    <row r="1015" spans="1:10" x14ac:dyDescent="0.25">
      <c r="A1015" s="3" t="s">
        <v>1543</v>
      </c>
    </row>
    <row r="1016" spans="1:10" x14ac:dyDescent="0.25">
      <c r="A1016" s="5"/>
      <c r="B1016" s="5"/>
      <c r="C1016" s="5"/>
      <c r="D1016" s="5"/>
      <c r="E1016" s="5"/>
      <c r="F1016" s="1" t="s">
        <v>2</v>
      </c>
      <c r="G1016" s="5"/>
      <c r="H1016" s="5"/>
      <c r="I1016" s="5"/>
      <c r="J1016" s="1"/>
    </row>
    <row r="1017" spans="1:10" x14ac:dyDescent="0.25">
      <c r="A1017" s="1" t="s">
        <v>3</v>
      </c>
      <c r="B1017" s="5"/>
      <c r="C1017" s="5"/>
      <c r="D1017" s="1" t="s">
        <v>4</v>
      </c>
      <c r="E1017" s="5"/>
      <c r="F1017" s="2" t="s">
        <v>5</v>
      </c>
      <c r="G1017" s="2" t="s">
        <v>6</v>
      </c>
      <c r="H1017" s="2" t="s">
        <v>7</v>
      </c>
      <c r="I1017" s="1" t="s">
        <v>8</v>
      </c>
      <c r="J1017" s="5"/>
    </row>
    <row r="1018" spans="1:10" x14ac:dyDescent="0.25">
      <c r="A1018" s="5"/>
      <c r="B1018" s="5"/>
      <c r="C1018" s="5"/>
      <c r="D1018" s="5"/>
      <c r="E1018" s="5"/>
      <c r="F1018" s="2" t="s">
        <v>9</v>
      </c>
      <c r="G1018" s="2" t="s">
        <v>9</v>
      </c>
      <c r="H1018" s="2" t="s">
        <v>10</v>
      </c>
      <c r="I1018" s="2" t="s">
        <v>11</v>
      </c>
      <c r="J1018" s="2" t="s">
        <v>12</v>
      </c>
    </row>
    <row r="1019" spans="1:10" x14ac:dyDescent="0.25">
      <c r="A1019" s="5"/>
      <c r="B1019" s="5"/>
      <c r="C1019" s="5"/>
      <c r="D1019" s="5"/>
      <c r="E1019" s="5"/>
      <c r="F1019" s="5"/>
      <c r="G1019" s="5"/>
      <c r="H1019" s="2" t="s">
        <v>9</v>
      </c>
      <c r="I1019" s="5"/>
      <c r="J1019" s="5"/>
    </row>
    <row r="1021" spans="1:10" x14ac:dyDescent="0.25">
      <c r="A1021" s="13" t="s">
        <v>13</v>
      </c>
      <c r="B1021" s="5"/>
      <c r="C1021" s="5"/>
      <c r="D1021" s="5"/>
      <c r="E1021" s="5"/>
      <c r="F1021" s="6">
        <v>863.45934999999997</v>
      </c>
      <c r="G1021" s="6">
        <v>863.45934999999997</v>
      </c>
      <c r="H1021" s="6">
        <v>139.71767</v>
      </c>
      <c r="I1021" s="7">
        <v>2.5500000000000002E-3</v>
      </c>
      <c r="J1021" s="7">
        <v>0.16181000000000001</v>
      </c>
    </row>
    <row r="1022" spans="1:10" x14ac:dyDescent="0.25">
      <c r="A1022" s="13" t="s">
        <v>14</v>
      </c>
      <c r="B1022" s="5"/>
      <c r="C1022" s="5"/>
      <c r="D1022" s="5"/>
      <c r="E1022" s="5"/>
      <c r="F1022" s="6">
        <v>863.45934999999997</v>
      </c>
      <c r="G1022" s="6">
        <v>863.45934999999997</v>
      </c>
      <c r="H1022" s="6">
        <v>139.71767</v>
      </c>
      <c r="I1022" s="7">
        <v>2.5500000000000002E-3</v>
      </c>
      <c r="J1022" s="7">
        <v>0.16181000000000001</v>
      </c>
    </row>
    <row r="1023" spans="1:10" x14ac:dyDescent="0.25">
      <c r="B1023" s="8" t="s">
        <v>492</v>
      </c>
      <c r="C1023" s="4" t="s">
        <v>493</v>
      </c>
      <c r="D1023" s="8" t="s">
        <v>17</v>
      </c>
      <c r="E1023" s="4" t="s">
        <v>18</v>
      </c>
      <c r="F1023" s="9">
        <v>8.6960599999999992</v>
      </c>
      <c r="G1023" s="9">
        <v>8.6960599999999992</v>
      </c>
      <c r="H1023" s="9">
        <v>0.86175424</v>
      </c>
      <c r="I1023" s="10">
        <v>4.2721110479918403E-2</v>
      </c>
      <c r="J1023" s="10">
        <v>9.9097089946481504E-2</v>
      </c>
    </row>
    <row r="1024" spans="1:10" x14ac:dyDescent="0.25">
      <c r="B1024" s="8" t="s">
        <v>1544</v>
      </c>
      <c r="C1024" s="4" t="s">
        <v>1545</v>
      </c>
      <c r="D1024" s="8" t="s">
        <v>1546</v>
      </c>
      <c r="E1024" s="4" t="s">
        <v>1547</v>
      </c>
      <c r="F1024" s="9">
        <v>824.9</v>
      </c>
      <c r="G1024" s="9">
        <v>824.9</v>
      </c>
      <c r="H1024" s="9">
        <v>135</v>
      </c>
      <c r="I1024" s="10">
        <v>0</v>
      </c>
      <c r="J1024" s="10">
        <v>0.163656200751606</v>
      </c>
    </row>
    <row r="1025" spans="1:10" x14ac:dyDescent="0.25">
      <c r="B1025" s="8" t="s">
        <v>1548</v>
      </c>
      <c r="C1025" s="4" t="s">
        <v>1549</v>
      </c>
      <c r="D1025" s="8" t="s">
        <v>1546</v>
      </c>
      <c r="E1025" s="4" t="s">
        <v>1547</v>
      </c>
      <c r="F1025" s="9">
        <v>29.863285999999999</v>
      </c>
      <c r="G1025" s="9">
        <v>29.863285999999999</v>
      </c>
      <c r="H1025" s="9">
        <v>3.8559124499999999</v>
      </c>
      <c r="I1025" s="10">
        <v>6.1373781840350701E-2</v>
      </c>
      <c r="J1025" s="10">
        <v>0.129118826709157</v>
      </c>
    </row>
    <row r="1026" spans="1:10" x14ac:dyDescent="0.25">
      <c r="A1026" s="11" t="s">
        <v>1550</v>
      </c>
      <c r="B1026" s="12"/>
      <c r="C1026" s="12"/>
      <c r="D1026" s="12"/>
      <c r="E1026" s="12"/>
      <c r="F1026" s="12"/>
      <c r="G1026" s="12"/>
      <c r="H1026" s="12"/>
      <c r="I1026" s="12"/>
      <c r="J1026" s="12"/>
    </row>
    <row r="1027" spans="1:10" x14ac:dyDescent="0.25">
      <c r="A1027" s="3" t="s">
        <v>1551</v>
      </c>
    </row>
    <row r="1028" spans="1:10" x14ac:dyDescent="0.25">
      <c r="A1028" s="5"/>
      <c r="B1028" s="5"/>
      <c r="C1028" s="5"/>
      <c r="D1028" s="5"/>
      <c r="E1028" s="5"/>
      <c r="F1028" s="1" t="s">
        <v>2</v>
      </c>
      <c r="G1028" s="5"/>
      <c r="H1028" s="5"/>
      <c r="I1028" s="5"/>
      <c r="J1028" s="1"/>
    </row>
    <row r="1029" spans="1:10" x14ac:dyDescent="0.25">
      <c r="A1029" s="1" t="s">
        <v>3</v>
      </c>
      <c r="B1029" s="5"/>
      <c r="C1029" s="5"/>
      <c r="D1029" s="1" t="s">
        <v>4</v>
      </c>
      <c r="E1029" s="5"/>
      <c r="F1029" s="2" t="s">
        <v>5</v>
      </c>
      <c r="G1029" s="2" t="s">
        <v>6</v>
      </c>
      <c r="H1029" s="2" t="s">
        <v>7</v>
      </c>
      <c r="I1029" s="1" t="s">
        <v>8</v>
      </c>
      <c r="J1029" s="5"/>
    </row>
    <row r="1030" spans="1:10" x14ac:dyDescent="0.25">
      <c r="A1030" s="5"/>
      <c r="B1030" s="5"/>
      <c r="C1030" s="5"/>
      <c r="D1030" s="5"/>
      <c r="E1030" s="5"/>
      <c r="F1030" s="2" t="s">
        <v>9</v>
      </c>
      <c r="G1030" s="2" t="s">
        <v>9</v>
      </c>
      <c r="H1030" s="2" t="s">
        <v>10</v>
      </c>
      <c r="I1030" s="2" t="s">
        <v>11</v>
      </c>
      <c r="J1030" s="2" t="s">
        <v>12</v>
      </c>
    </row>
    <row r="1031" spans="1:10" x14ac:dyDescent="0.25">
      <c r="A1031" s="5"/>
      <c r="B1031" s="5"/>
      <c r="C1031" s="5"/>
      <c r="D1031" s="5"/>
      <c r="E1031" s="5"/>
      <c r="F1031" s="5"/>
      <c r="G1031" s="5"/>
      <c r="H1031" s="2" t="s">
        <v>9</v>
      </c>
      <c r="I1031" s="5"/>
      <c r="J1031" s="5"/>
    </row>
    <row r="1033" spans="1:10" x14ac:dyDescent="0.25">
      <c r="A1033" s="13" t="s">
        <v>13</v>
      </c>
      <c r="B1033" s="5"/>
      <c r="C1033" s="5"/>
      <c r="D1033" s="5"/>
      <c r="E1033" s="5"/>
      <c r="F1033" s="6">
        <v>389.95364999999998</v>
      </c>
      <c r="G1033" s="6">
        <v>389.95364999999998</v>
      </c>
      <c r="H1033" s="6">
        <v>35.947180000000003</v>
      </c>
      <c r="I1033" s="7">
        <v>1.7129999999999999E-2</v>
      </c>
      <c r="J1033" s="7">
        <v>9.2179999999999998E-2</v>
      </c>
    </row>
    <row r="1034" spans="1:10" x14ac:dyDescent="0.25">
      <c r="A1034" s="13" t="s">
        <v>14</v>
      </c>
      <c r="B1034" s="5"/>
      <c r="C1034" s="5"/>
      <c r="D1034" s="5"/>
      <c r="E1034" s="5"/>
      <c r="F1034" s="6">
        <v>389.95364999999998</v>
      </c>
      <c r="G1034" s="6">
        <v>389.95364999999998</v>
      </c>
      <c r="H1034" s="6">
        <v>35.947180000000003</v>
      </c>
      <c r="I1034" s="7">
        <v>1.7129999999999999E-2</v>
      </c>
      <c r="J1034" s="7">
        <v>9.2179999999999998E-2</v>
      </c>
    </row>
    <row r="1035" spans="1:10" x14ac:dyDescent="0.25">
      <c r="B1035" s="8" t="s">
        <v>492</v>
      </c>
      <c r="C1035" s="4" t="s">
        <v>493</v>
      </c>
      <c r="D1035" s="8" t="s">
        <v>17</v>
      </c>
      <c r="E1035" s="4" t="s">
        <v>18</v>
      </c>
      <c r="F1035" s="9">
        <v>24.957281999999999</v>
      </c>
      <c r="G1035" s="9">
        <v>25.129739000000001</v>
      </c>
      <c r="H1035" s="9">
        <v>3.5744634400000002</v>
      </c>
      <c r="I1035" s="10">
        <v>5.1892374210492101E-2</v>
      </c>
      <c r="J1035" s="10">
        <v>0.142240372651701</v>
      </c>
    </row>
    <row r="1036" spans="1:10" x14ac:dyDescent="0.25">
      <c r="B1036" s="8" t="s">
        <v>494</v>
      </c>
      <c r="C1036" s="4" t="s">
        <v>495</v>
      </c>
      <c r="D1036" s="8" t="s">
        <v>17</v>
      </c>
      <c r="E1036" s="4" t="s">
        <v>18</v>
      </c>
      <c r="F1036" s="9">
        <v>1.9137230000000001</v>
      </c>
      <c r="G1036" s="9">
        <v>1.741266</v>
      </c>
      <c r="H1036" s="9">
        <v>1.492547E-2</v>
      </c>
      <c r="I1036" s="10">
        <v>1.2921632880903799E-3</v>
      </c>
      <c r="J1036" s="10">
        <v>8.5716197295530906E-3</v>
      </c>
    </row>
    <row r="1037" spans="1:10" x14ac:dyDescent="0.25">
      <c r="B1037" s="8" t="s">
        <v>1552</v>
      </c>
      <c r="C1037" s="4" t="s">
        <v>1553</v>
      </c>
      <c r="D1037" s="8" t="s">
        <v>1554</v>
      </c>
      <c r="E1037" s="4" t="s">
        <v>1555</v>
      </c>
      <c r="F1037" s="9">
        <v>1.2291399999999999</v>
      </c>
      <c r="G1037" s="9">
        <v>1.167538</v>
      </c>
      <c r="H1037" s="9">
        <v>0</v>
      </c>
      <c r="I1037" s="10">
        <v>0</v>
      </c>
      <c r="J1037" s="10">
        <v>0</v>
      </c>
    </row>
    <row r="1038" spans="1:10" x14ac:dyDescent="0.25">
      <c r="B1038" s="8" t="s">
        <v>1556</v>
      </c>
      <c r="C1038" s="4" t="s">
        <v>1557</v>
      </c>
      <c r="D1038" s="8" t="s">
        <v>1554</v>
      </c>
      <c r="E1038" s="4" t="s">
        <v>1555</v>
      </c>
      <c r="F1038" s="9">
        <v>127.68413700000001</v>
      </c>
      <c r="G1038" s="9">
        <v>129.69760099999999</v>
      </c>
      <c r="H1038" s="9">
        <v>11.73183058</v>
      </c>
      <c r="I1038" s="10">
        <v>2.4471265663579999E-2</v>
      </c>
      <c r="J1038" s="10">
        <v>9.0455262776988399E-2</v>
      </c>
    </row>
    <row r="1039" spans="1:10" x14ac:dyDescent="0.25">
      <c r="B1039" s="8" t="s">
        <v>1558</v>
      </c>
      <c r="C1039" s="4" t="s">
        <v>1559</v>
      </c>
      <c r="D1039" s="8" t="s">
        <v>1554</v>
      </c>
      <c r="E1039" s="4" t="s">
        <v>1555</v>
      </c>
      <c r="F1039" s="9">
        <v>4.1391799999999996</v>
      </c>
      <c r="G1039" s="9">
        <v>2.0251839999999999</v>
      </c>
      <c r="H1039" s="9">
        <v>5.4110360000000003E-2</v>
      </c>
      <c r="I1039" s="10">
        <v>8.9119457787539304E-3</v>
      </c>
      <c r="J1039" s="10">
        <v>2.6718737655442599E-2</v>
      </c>
    </row>
    <row r="1040" spans="1:10" x14ac:dyDescent="0.25">
      <c r="B1040" s="8" t="s">
        <v>1560</v>
      </c>
      <c r="C1040" s="4" t="s">
        <v>1561</v>
      </c>
      <c r="D1040" s="8" t="s">
        <v>1554</v>
      </c>
      <c r="E1040" s="4" t="s">
        <v>1555</v>
      </c>
      <c r="F1040" s="9">
        <v>11.924872000000001</v>
      </c>
      <c r="G1040" s="9">
        <v>12.087006000000001</v>
      </c>
      <c r="H1040" s="9">
        <v>2.22852446</v>
      </c>
      <c r="I1040" s="10">
        <v>7.5927256096340098E-3</v>
      </c>
      <c r="J1040" s="10">
        <v>0.18437357108948199</v>
      </c>
    </row>
    <row r="1041" spans="1:10" x14ac:dyDescent="0.25">
      <c r="B1041" s="8" t="s">
        <v>1558</v>
      </c>
      <c r="C1041" s="4" t="s">
        <v>1559</v>
      </c>
      <c r="D1041" s="8" t="s">
        <v>1562</v>
      </c>
      <c r="E1041" s="4" t="s">
        <v>1563</v>
      </c>
      <c r="F1041" s="9">
        <v>3.0266799999999998</v>
      </c>
      <c r="G1041" s="9">
        <v>3.7063950000000001</v>
      </c>
      <c r="H1041" s="9">
        <v>0.11880826999999999</v>
      </c>
      <c r="I1041" s="10">
        <v>2.0387565275692399E-2</v>
      </c>
      <c r="J1041" s="10">
        <v>3.2054940177719801E-2</v>
      </c>
    </row>
    <row r="1042" spans="1:10" x14ac:dyDescent="0.25">
      <c r="B1042" s="8" t="s">
        <v>1560</v>
      </c>
      <c r="C1042" s="4" t="s">
        <v>1561</v>
      </c>
      <c r="D1042" s="8" t="s">
        <v>1562</v>
      </c>
      <c r="E1042" s="4" t="s">
        <v>1563</v>
      </c>
      <c r="F1042" s="9">
        <v>10.822728</v>
      </c>
      <c r="G1042" s="9">
        <v>9.5430799999999998</v>
      </c>
      <c r="H1042" s="9">
        <v>1.56827311</v>
      </c>
      <c r="I1042" s="10">
        <v>9.7055499901499299E-3</v>
      </c>
      <c r="J1042" s="10">
        <v>0.16433615876635199</v>
      </c>
    </row>
    <row r="1043" spans="1:10" x14ac:dyDescent="0.25">
      <c r="B1043" s="8" t="s">
        <v>1564</v>
      </c>
      <c r="C1043" s="4" t="s">
        <v>1565</v>
      </c>
      <c r="D1043" s="8" t="s">
        <v>1562</v>
      </c>
      <c r="E1043" s="4" t="s">
        <v>1563</v>
      </c>
      <c r="F1043" s="9">
        <v>174.414838</v>
      </c>
      <c r="G1043" s="9">
        <v>179.87447299999999</v>
      </c>
      <c r="H1043" s="9">
        <v>14.315114899999999</v>
      </c>
      <c r="I1043" s="10">
        <v>1.03735227065821E-2</v>
      </c>
      <c r="J1043" s="10">
        <v>7.95839157232721E-2</v>
      </c>
    </row>
    <row r="1044" spans="1:10" x14ac:dyDescent="0.25">
      <c r="B1044" s="8" t="s">
        <v>1566</v>
      </c>
      <c r="C1044" s="4" t="s">
        <v>1567</v>
      </c>
      <c r="D1044" s="8" t="s">
        <v>1562</v>
      </c>
      <c r="E1044" s="4" t="s">
        <v>1563</v>
      </c>
      <c r="F1044" s="9">
        <v>29.841065</v>
      </c>
      <c r="G1044" s="9">
        <v>24.981363000000002</v>
      </c>
      <c r="H1044" s="9">
        <v>2.3411306999999999</v>
      </c>
      <c r="I1044" s="10">
        <v>2.3106865706246601E-3</v>
      </c>
      <c r="J1044" s="10">
        <v>9.3715090725834199E-2</v>
      </c>
    </row>
    <row r="1045" spans="1:10" x14ac:dyDescent="0.25">
      <c r="A1045" s="11" t="s">
        <v>1568</v>
      </c>
      <c r="B1045" s="12"/>
      <c r="C1045" s="12"/>
      <c r="D1045" s="12"/>
      <c r="E1045" s="12"/>
      <c r="F1045" s="12"/>
      <c r="G1045" s="12"/>
      <c r="H1045" s="12"/>
      <c r="I1045" s="12"/>
      <c r="J1045" s="12"/>
    </row>
    <row r="1046" spans="1:10" x14ac:dyDescent="0.25">
      <c r="A1046" s="3" t="s">
        <v>1569</v>
      </c>
    </row>
    <row r="1047" spans="1:10" x14ac:dyDescent="0.25">
      <c r="A1047" s="5"/>
      <c r="B1047" s="5"/>
      <c r="C1047" s="5"/>
      <c r="D1047" s="5"/>
      <c r="E1047" s="5"/>
      <c r="F1047" s="1" t="s">
        <v>2</v>
      </c>
      <c r="G1047" s="5"/>
      <c r="H1047" s="5"/>
      <c r="I1047" s="5"/>
      <c r="J1047" s="1"/>
    </row>
    <row r="1048" spans="1:10" x14ac:dyDescent="0.25">
      <c r="A1048" s="1" t="s">
        <v>3</v>
      </c>
      <c r="B1048" s="5"/>
      <c r="C1048" s="5"/>
      <c r="D1048" s="1" t="s">
        <v>4</v>
      </c>
      <c r="E1048" s="5"/>
      <c r="F1048" s="2" t="s">
        <v>5</v>
      </c>
      <c r="G1048" s="2" t="s">
        <v>6</v>
      </c>
      <c r="H1048" s="2" t="s">
        <v>7</v>
      </c>
      <c r="I1048" s="1" t="s">
        <v>8</v>
      </c>
      <c r="J1048" s="5"/>
    </row>
    <row r="1049" spans="1:10" x14ac:dyDescent="0.25">
      <c r="A1049" s="5"/>
      <c r="B1049" s="5"/>
      <c r="C1049" s="5"/>
      <c r="D1049" s="5"/>
      <c r="E1049" s="5"/>
      <c r="F1049" s="2" t="s">
        <v>9</v>
      </c>
      <c r="G1049" s="2" t="s">
        <v>9</v>
      </c>
      <c r="H1049" s="2" t="s">
        <v>10</v>
      </c>
      <c r="I1049" s="2" t="s">
        <v>11</v>
      </c>
      <c r="J1049" s="2" t="s">
        <v>12</v>
      </c>
    </row>
    <row r="1050" spans="1:10" x14ac:dyDescent="0.25">
      <c r="A1050" s="5"/>
      <c r="B1050" s="5"/>
      <c r="C1050" s="5"/>
      <c r="D1050" s="5"/>
      <c r="E1050" s="5"/>
      <c r="F1050" s="5"/>
      <c r="G1050" s="5"/>
      <c r="H1050" s="2" t="s">
        <v>9</v>
      </c>
      <c r="I1050" s="5"/>
      <c r="J1050" s="5"/>
    </row>
    <row r="1052" spans="1:10" x14ac:dyDescent="0.25">
      <c r="A1052" s="13" t="s">
        <v>13</v>
      </c>
      <c r="B1052" s="5"/>
      <c r="C1052" s="5"/>
      <c r="D1052" s="5"/>
      <c r="E1052" s="5"/>
      <c r="F1052" s="6">
        <v>69.011269999999996</v>
      </c>
      <c r="G1052" s="6">
        <v>69.364249999999998</v>
      </c>
      <c r="H1052" s="6">
        <v>12.958220000000001</v>
      </c>
      <c r="I1052" s="7">
        <v>9.4600000000000004E-2</v>
      </c>
      <c r="J1052" s="7">
        <v>0.18681</v>
      </c>
    </row>
    <row r="1053" spans="1:10" x14ac:dyDescent="0.25">
      <c r="A1053" s="13" t="s">
        <v>14</v>
      </c>
      <c r="B1053" s="5"/>
      <c r="C1053" s="5"/>
      <c r="D1053" s="5"/>
      <c r="E1053" s="5"/>
      <c r="F1053" s="6">
        <v>69.011269999999996</v>
      </c>
      <c r="G1053" s="6">
        <v>69.364249999999998</v>
      </c>
      <c r="H1053" s="6">
        <v>12.958220000000001</v>
      </c>
      <c r="I1053" s="7">
        <v>9.4600000000000004E-2</v>
      </c>
      <c r="J1053" s="7">
        <v>0.18681</v>
      </c>
    </row>
    <row r="1054" spans="1:10" x14ac:dyDescent="0.25">
      <c r="B1054" s="8" t="s">
        <v>492</v>
      </c>
      <c r="C1054" s="4" t="s">
        <v>493</v>
      </c>
      <c r="D1054" s="8" t="s">
        <v>17</v>
      </c>
      <c r="E1054" s="4" t="s">
        <v>18</v>
      </c>
      <c r="F1054" s="9">
        <v>1.0223359999999999</v>
      </c>
      <c r="G1054" s="9">
        <v>1.082233</v>
      </c>
      <c r="H1054" s="9">
        <v>5.9896400000000002E-2</v>
      </c>
      <c r="I1054" s="10">
        <v>2.7672599153786601E-2</v>
      </c>
      <c r="J1054" s="10">
        <v>5.5345198307573298E-2</v>
      </c>
    </row>
    <row r="1055" spans="1:10" x14ac:dyDescent="0.25">
      <c r="B1055" s="8" t="s">
        <v>1024</v>
      </c>
      <c r="C1055" s="4" t="s">
        <v>1025</v>
      </c>
      <c r="D1055" s="8" t="s">
        <v>1022</v>
      </c>
      <c r="E1055" s="4" t="s">
        <v>1023</v>
      </c>
      <c r="F1055" s="9">
        <v>65.503242</v>
      </c>
      <c r="G1055" s="9">
        <v>65.773267000000004</v>
      </c>
      <c r="H1055" s="9">
        <v>12.732722130000001</v>
      </c>
      <c r="I1055" s="10">
        <v>9.8040598013779595E-2</v>
      </c>
      <c r="J1055" s="10">
        <v>0.19358506443050699</v>
      </c>
    </row>
    <row r="1056" spans="1:10" x14ac:dyDescent="0.25">
      <c r="B1056" s="8" t="s">
        <v>1570</v>
      </c>
      <c r="C1056" s="4" t="s">
        <v>1571</v>
      </c>
      <c r="D1056" s="8" t="s">
        <v>1022</v>
      </c>
      <c r="E1056" s="4" t="s">
        <v>1023</v>
      </c>
      <c r="F1056" s="9">
        <v>0.95050400000000002</v>
      </c>
      <c r="G1056" s="9">
        <v>0.97356500000000001</v>
      </c>
      <c r="H1056" s="9">
        <v>0.16559705</v>
      </c>
      <c r="I1056" s="10">
        <v>8.5732755388700205E-2</v>
      </c>
      <c r="J1056" s="10">
        <v>0.17009347090332899</v>
      </c>
    </row>
    <row r="1057" spans="1:10" x14ac:dyDescent="0.25">
      <c r="B1057" s="8" t="s">
        <v>1572</v>
      </c>
      <c r="C1057" s="4" t="s">
        <v>1573</v>
      </c>
      <c r="D1057" s="8" t="s">
        <v>1030</v>
      </c>
      <c r="E1057" s="4" t="s">
        <v>1031</v>
      </c>
      <c r="F1057" s="9">
        <v>1.5351840000000001</v>
      </c>
      <c r="G1057" s="9">
        <v>1.5351840000000001</v>
      </c>
      <c r="H1057" s="9">
        <v>0</v>
      </c>
      <c r="I1057" s="10">
        <v>0</v>
      </c>
      <c r="J1057" s="10">
        <v>0</v>
      </c>
    </row>
    <row r="1058" spans="1:10" x14ac:dyDescent="0.25">
      <c r="A1058" s="11" t="s">
        <v>1574</v>
      </c>
      <c r="B1058" s="12"/>
      <c r="C1058" s="12"/>
      <c r="D1058" s="12"/>
      <c r="E1058" s="12"/>
      <c r="F1058" s="12"/>
      <c r="G1058" s="12"/>
      <c r="H1058" s="12"/>
      <c r="I1058" s="12"/>
      <c r="J1058" s="12"/>
    </row>
    <row r="1059" spans="1:10" x14ac:dyDescent="0.25">
      <c r="A1059" s="3" t="s">
        <v>1575</v>
      </c>
    </row>
    <row r="1060" spans="1:10" x14ac:dyDescent="0.25">
      <c r="A1060" s="5"/>
      <c r="B1060" s="5"/>
      <c r="C1060" s="5"/>
      <c r="D1060" s="5"/>
      <c r="E1060" s="5"/>
      <c r="F1060" s="1" t="s">
        <v>2</v>
      </c>
      <c r="G1060" s="5"/>
      <c r="H1060" s="5"/>
      <c r="I1060" s="5"/>
      <c r="J1060" s="1"/>
    </row>
    <row r="1061" spans="1:10" x14ac:dyDescent="0.25">
      <c r="A1061" s="1" t="s">
        <v>3</v>
      </c>
      <c r="B1061" s="5"/>
      <c r="C1061" s="5"/>
      <c r="D1061" s="1" t="s">
        <v>4</v>
      </c>
      <c r="E1061" s="5"/>
      <c r="F1061" s="2" t="s">
        <v>5</v>
      </c>
      <c r="G1061" s="2" t="s">
        <v>6</v>
      </c>
      <c r="H1061" s="2" t="s">
        <v>7</v>
      </c>
      <c r="I1061" s="1" t="s">
        <v>8</v>
      </c>
      <c r="J1061" s="5"/>
    </row>
    <row r="1062" spans="1:10" x14ac:dyDescent="0.25">
      <c r="A1062" s="5"/>
      <c r="B1062" s="5"/>
      <c r="C1062" s="5"/>
      <c r="D1062" s="5"/>
      <c r="E1062" s="5"/>
      <c r="F1062" s="2" t="s">
        <v>9</v>
      </c>
      <c r="G1062" s="2" t="s">
        <v>9</v>
      </c>
      <c r="H1062" s="2" t="s">
        <v>10</v>
      </c>
      <c r="I1062" s="2" t="s">
        <v>11</v>
      </c>
      <c r="J1062" s="2" t="s">
        <v>12</v>
      </c>
    </row>
    <row r="1063" spans="1:10" x14ac:dyDescent="0.25">
      <c r="A1063" s="5"/>
      <c r="B1063" s="5"/>
      <c r="C1063" s="5"/>
      <c r="D1063" s="5"/>
      <c r="E1063" s="5"/>
      <c r="F1063" s="5"/>
      <c r="G1063" s="5"/>
      <c r="H1063" s="2" t="s">
        <v>9</v>
      </c>
      <c r="I1063" s="5"/>
      <c r="J1063" s="5"/>
    </row>
    <row r="1065" spans="1:10" x14ac:dyDescent="0.25">
      <c r="A1065" s="13" t="s">
        <v>13</v>
      </c>
      <c r="B1065" s="5"/>
      <c r="C1065" s="5"/>
      <c r="D1065" s="5"/>
      <c r="E1065" s="5"/>
      <c r="F1065" s="6">
        <v>420.47624000000002</v>
      </c>
      <c r="G1065" s="6">
        <v>669.64209000000005</v>
      </c>
      <c r="H1065" s="6">
        <v>54.894649999999999</v>
      </c>
      <c r="I1065" s="7">
        <v>1.353E-2</v>
      </c>
      <c r="J1065" s="7">
        <v>8.1979999999999997E-2</v>
      </c>
    </row>
    <row r="1066" spans="1:10" x14ac:dyDescent="0.25">
      <c r="A1066" s="13" t="s">
        <v>14</v>
      </c>
      <c r="B1066" s="5"/>
      <c r="C1066" s="5"/>
      <c r="D1066" s="5"/>
      <c r="E1066" s="5"/>
      <c r="F1066" s="6">
        <v>200.21675999999999</v>
      </c>
      <c r="G1066" s="6">
        <v>205.52440000000001</v>
      </c>
      <c r="H1066" s="6">
        <v>14.04598</v>
      </c>
      <c r="I1066" s="7">
        <v>9.9699999999999997E-3</v>
      </c>
      <c r="J1066" s="7">
        <v>6.8339999999999998E-2</v>
      </c>
    </row>
    <row r="1067" spans="1:10" x14ac:dyDescent="0.25">
      <c r="B1067" s="8" t="s">
        <v>860</v>
      </c>
      <c r="C1067" s="4" t="s">
        <v>861</v>
      </c>
      <c r="D1067" s="8" t="s">
        <v>17</v>
      </c>
      <c r="E1067" s="4" t="s">
        <v>18</v>
      </c>
      <c r="F1067" s="9">
        <v>10.050000000000001</v>
      </c>
      <c r="G1067" s="9">
        <v>10.050000000000001</v>
      </c>
      <c r="H1067" s="9">
        <v>0</v>
      </c>
      <c r="I1067" s="10">
        <v>0</v>
      </c>
      <c r="J1067" s="10">
        <v>0</v>
      </c>
    </row>
    <row r="1068" spans="1:10" x14ac:dyDescent="0.25">
      <c r="B1068" s="8" t="s">
        <v>1576</v>
      </c>
      <c r="C1068" s="4" t="s">
        <v>1577</v>
      </c>
      <c r="D1068" s="8" t="s">
        <v>1578</v>
      </c>
      <c r="E1068" s="4" t="s">
        <v>1579</v>
      </c>
      <c r="F1068" s="9">
        <v>12.824230999999999</v>
      </c>
      <c r="G1068" s="9">
        <v>12.824230999999999</v>
      </c>
      <c r="H1068" s="9">
        <v>0.34637477999999999</v>
      </c>
      <c r="I1068" s="10">
        <v>1.2168124544855699E-2</v>
      </c>
      <c r="J1068" s="10">
        <v>2.7009399627938701E-2</v>
      </c>
    </row>
    <row r="1069" spans="1:10" x14ac:dyDescent="0.25">
      <c r="B1069" s="8" t="s">
        <v>1580</v>
      </c>
      <c r="C1069" s="4" t="s">
        <v>1581</v>
      </c>
      <c r="D1069" s="8" t="s">
        <v>1578</v>
      </c>
      <c r="E1069" s="4" t="s">
        <v>1579</v>
      </c>
      <c r="F1069" s="9">
        <v>13.284274999999999</v>
      </c>
      <c r="G1069" s="9">
        <v>13.284274999999999</v>
      </c>
      <c r="H1069" s="9">
        <v>1.00615122</v>
      </c>
      <c r="I1069" s="10">
        <v>0</v>
      </c>
      <c r="J1069" s="10">
        <v>7.5740017426618997E-2</v>
      </c>
    </row>
    <row r="1070" spans="1:10" x14ac:dyDescent="0.25">
      <c r="B1070" s="8" t="s">
        <v>1582</v>
      </c>
      <c r="C1070" s="4" t="s">
        <v>1583</v>
      </c>
      <c r="D1070" s="8" t="s">
        <v>1578</v>
      </c>
      <c r="E1070" s="4" t="s">
        <v>1579</v>
      </c>
      <c r="F1070" s="9">
        <v>71.789265</v>
      </c>
      <c r="G1070" s="9">
        <v>71.789265</v>
      </c>
      <c r="H1070" s="9">
        <v>3.7941279899999998</v>
      </c>
      <c r="I1070" s="10">
        <v>1.0299291962384599E-3</v>
      </c>
      <c r="J1070" s="10">
        <v>5.2850910090805302E-2</v>
      </c>
    </row>
    <row r="1071" spans="1:10" x14ac:dyDescent="0.25">
      <c r="B1071" s="8" t="s">
        <v>1584</v>
      </c>
      <c r="C1071" s="4" t="s">
        <v>1585</v>
      </c>
      <c r="D1071" s="8" t="s">
        <v>1578</v>
      </c>
      <c r="E1071" s="4" t="s">
        <v>1579</v>
      </c>
      <c r="F1071" s="9">
        <v>0.348001</v>
      </c>
      <c r="G1071" s="9">
        <v>0.348001</v>
      </c>
      <c r="H1071" s="9">
        <v>0</v>
      </c>
      <c r="I1071" s="10">
        <v>0</v>
      </c>
      <c r="J1071" s="10">
        <v>0</v>
      </c>
    </row>
    <row r="1072" spans="1:10" x14ac:dyDescent="0.25">
      <c r="B1072" s="8" t="s">
        <v>1586</v>
      </c>
      <c r="C1072" s="4" t="s">
        <v>1587</v>
      </c>
      <c r="D1072" s="8" t="s">
        <v>1578</v>
      </c>
      <c r="E1072" s="4" t="s">
        <v>1579</v>
      </c>
      <c r="F1072" s="9">
        <v>5.149699</v>
      </c>
      <c r="G1072" s="9">
        <v>5.149699</v>
      </c>
      <c r="H1072" s="9">
        <v>9.5980750000000004E-2</v>
      </c>
      <c r="I1072" s="10">
        <v>7.3660538217864696E-3</v>
      </c>
      <c r="J1072" s="10">
        <v>1.86381281702095E-2</v>
      </c>
    </row>
    <row r="1073" spans="1:10" x14ac:dyDescent="0.25">
      <c r="B1073" s="8" t="s">
        <v>1588</v>
      </c>
      <c r="C1073" s="4" t="s">
        <v>1589</v>
      </c>
      <c r="D1073" s="8" t="s">
        <v>1590</v>
      </c>
      <c r="E1073" s="4" t="s">
        <v>1591</v>
      </c>
      <c r="F1073" s="9">
        <v>11.861235000000001</v>
      </c>
      <c r="G1073" s="9">
        <v>12.035539</v>
      </c>
      <c r="H1073" s="9">
        <v>0.27059727</v>
      </c>
      <c r="I1073" s="10">
        <v>1.3426673288167599E-2</v>
      </c>
      <c r="J1073" s="10">
        <v>2.2483186669080599E-2</v>
      </c>
    </row>
    <row r="1074" spans="1:10" x14ac:dyDescent="0.25">
      <c r="B1074" s="8" t="s">
        <v>1592</v>
      </c>
      <c r="C1074" s="4" t="s">
        <v>1593</v>
      </c>
      <c r="D1074" s="8" t="s">
        <v>1590</v>
      </c>
      <c r="E1074" s="4" t="s">
        <v>1591</v>
      </c>
      <c r="F1074" s="9">
        <v>0.29744500000000001</v>
      </c>
      <c r="G1074" s="9">
        <v>0.29744500000000001</v>
      </c>
      <c r="H1074" s="9">
        <v>0</v>
      </c>
      <c r="I1074" s="10">
        <v>0</v>
      </c>
      <c r="J1074" s="10">
        <v>0</v>
      </c>
    </row>
    <row r="1075" spans="1:10" x14ac:dyDescent="0.25">
      <c r="B1075" s="8" t="s">
        <v>1594</v>
      </c>
      <c r="C1075" s="4" t="s">
        <v>1595</v>
      </c>
      <c r="D1075" s="8" t="s">
        <v>1596</v>
      </c>
      <c r="E1075" s="4" t="s">
        <v>1597</v>
      </c>
      <c r="F1075" s="9">
        <v>36.718761999999998</v>
      </c>
      <c r="G1075" s="9">
        <v>39.024790000000003</v>
      </c>
      <c r="H1075" s="9">
        <v>3.6675004000000002</v>
      </c>
      <c r="I1075" s="10">
        <v>2.5582694487273301E-2</v>
      </c>
      <c r="J1075" s="10">
        <v>9.3978735055332704E-2</v>
      </c>
    </row>
    <row r="1076" spans="1:10" x14ac:dyDescent="0.25">
      <c r="B1076" s="8" t="s">
        <v>1598</v>
      </c>
      <c r="C1076" s="4" t="s">
        <v>1599</v>
      </c>
      <c r="D1076" s="8" t="s">
        <v>1596</v>
      </c>
      <c r="E1076" s="4" t="s">
        <v>1597</v>
      </c>
      <c r="F1076" s="9">
        <v>2.0855800000000002</v>
      </c>
      <c r="G1076" s="9">
        <v>2.0855800000000002</v>
      </c>
      <c r="H1076" s="9">
        <v>0.12626968999999999</v>
      </c>
      <c r="I1076" s="10">
        <v>2.6930081799787099E-2</v>
      </c>
      <c r="J1076" s="10">
        <v>6.0544160377448898E-2</v>
      </c>
    </row>
    <row r="1077" spans="1:10" x14ac:dyDescent="0.25">
      <c r="B1077" s="8" t="s">
        <v>1600</v>
      </c>
      <c r="C1077" s="4" t="s">
        <v>1601</v>
      </c>
      <c r="D1077" s="8" t="s">
        <v>1596</v>
      </c>
      <c r="E1077" s="4" t="s">
        <v>1597</v>
      </c>
      <c r="F1077" s="9">
        <v>0.84382999999999997</v>
      </c>
      <c r="G1077" s="9">
        <v>0.84382999999999997</v>
      </c>
      <c r="H1077" s="9">
        <v>2.2606319999999999E-2</v>
      </c>
      <c r="I1077" s="10">
        <v>1.33559721744901E-2</v>
      </c>
      <c r="J1077" s="10">
        <v>2.67901354538236E-2</v>
      </c>
    </row>
    <row r="1078" spans="1:10" x14ac:dyDescent="0.25">
      <c r="B1078" s="8" t="s">
        <v>1602</v>
      </c>
      <c r="C1078" s="4" t="s">
        <v>1603</v>
      </c>
      <c r="D1078" s="8" t="s">
        <v>1604</v>
      </c>
      <c r="E1078" s="4" t="s">
        <v>1605</v>
      </c>
      <c r="F1078" s="9">
        <v>7.5629569999999999</v>
      </c>
      <c r="G1078" s="9">
        <v>7.5629569999999999</v>
      </c>
      <c r="H1078" s="9">
        <v>0</v>
      </c>
      <c r="I1078" s="10">
        <v>0</v>
      </c>
      <c r="J1078" s="10">
        <v>0</v>
      </c>
    </row>
    <row r="1079" spans="1:10" x14ac:dyDescent="0.25">
      <c r="B1079" s="8" t="s">
        <v>1606</v>
      </c>
      <c r="C1079" s="4" t="s">
        <v>1607</v>
      </c>
      <c r="D1079" s="8" t="s">
        <v>1604</v>
      </c>
      <c r="E1079" s="4" t="s">
        <v>1605</v>
      </c>
      <c r="F1079" s="9">
        <v>27.401481</v>
      </c>
      <c r="G1079" s="9">
        <v>30.228785999999999</v>
      </c>
      <c r="H1079" s="9">
        <v>4.7163681100000003</v>
      </c>
      <c r="I1079" s="10">
        <v>1.8333141463239701E-2</v>
      </c>
      <c r="J1079" s="10">
        <v>0.15602241221331201</v>
      </c>
    </row>
    <row r="1080" spans="1:10" x14ac:dyDescent="0.25">
      <c r="A1080" s="13" t="s">
        <v>85</v>
      </c>
      <c r="B1080" s="5"/>
      <c r="C1080" s="5"/>
      <c r="D1080" s="5"/>
      <c r="E1080" s="5"/>
      <c r="F1080" s="6">
        <v>220.25946999999999</v>
      </c>
      <c r="G1080" s="6">
        <v>464.11770000000001</v>
      </c>
      <c r="H1080" s="6">
        <v>40.848680000000002</v>
      </c>
      <c r="I1080" s="7">
        <v>1.5100000000000001E-2</v>
      </c>
      <c r="J1080" s="7">
        <v>8.8010000000000005E-2</v>
      </c>
    </row>
    <row r="1082" spans="1:10" x14ac:dyDescent="0.25">
      <c r="A1082" s="11" t="s">
        <v>1608</v>
      </c>
      <c r="B1082" s="12"/>
      <c r="C1082" s="12"/>
      <c r="D1082" s="12"/>
      <c r="E1082" s="12"/>
      <c r="F1082" s="12"/>
      <c r="G1082" s="12"/>
      <c r="H1082" s="12"/>
      <c r="I1082" s="12"/>
      <c r="J1082" s="12"/>
    </row>
    <row r="1083" spans="1:10" x14ac:dyDescent="0.25">
      <c r="A1083" s="3" t="s">
        <v>1609</v>
      </c>
    </row>
    <row r="1084" spans="1:10" x14ac:dyDescent="0.25">
      <c r="A1084" s="5"/>
      <c r="B1084" s="5"/>
      <c r="C1084" s="5"/>
      <c r="D1084" s="5"/>
      <c r="E1084" s="5"/>
      <c r="F1084" s="1" t="s">
        <v>2</v>
      </c>
      <c r="G1084" s="5"/>
      <c r="H1084" s="5"/>
      <c r="I1084" s="5"/>
      <c r="J1084" s="1"/>
    </row>
    <row r="1085" spans="1:10" x14ac:dyDescent="0.25">
      <c r="A1085" s="1" t="s">
        <v>3</v>
      </c>
      <c r="B1085" s="5"/>
      <c r="C1085" s="5"/>
      <c r="D1085" s="1" t="s">
        <v>4</v>
      </c>
      <c r="E1085" s="5"/>
      <c r="F1085" s="2" t="s">
        <v>5</v>
      </c>
      <c r="G1085" s="2" t="s">
        <v>6</v>
      </c>
      <c r="H1085" s="2" t="s">
        <v>7</v>
      </c>
      <c r="I1085" s="1" t="s">
        <v>8</v>
      </c>
      <c r="J1085" s="5"/>
    </row>
    <row r="1086" spans="1:10" x14ac:dyDescent="0.25">
      <c r="A1086" s="5"/>
      <c r="B1086" s="5"/>
      <c r="C1086" s="5"/>
      <c r="D1086" s="5"/>
      <c r="E1086" s="5"/>
      <c r="F1086" s="2" t="s">
        <v>9</v>
      </c>
      <c r="G1086" s="2" t="s">
        <v>9</v>
      </c>
      <c r="H1086" s="2" t="s">
        <v>10</v>
      </c>
      <c r="I1086" s="2" t="s">
        <v>11</v>
      </c>
      <c r="J1086" s="2" t="s">
        <v>12</v>
      </c>
    </row>
    <row r="1087" spans="1:10" x14ac:dyDescent="0.25">
      <c r="A1087" s="5"/>
      <c r="B1087" s="5"/>
      <c r="C1087" s="5"/>
      <c r="D1087" s="5"/>
      <c r="E1087" s="5"/>
      <c r="F1087" s="5"/>
      <c r="G1087" s="5"/>
      <c r="H1087" s="2" t="s">
        <v>9</v>
      </c>
      <c r="I1087" s="5"/>
      <c r="J1087" s="5"/>
    </row>
    <row r="1089" spans="1:10" x14ac:dyDescent="0.25">
      <c r="A1089" s="13" t="s">
        <v>13</v>
      </c>
      <c r="B1089" s="5"/>
      <c r="C1089" s="5"/>
      <c r="D1089" s="5"/>
      <c r="E1089" s="5"/>
      <c r="F1089" s="6">
        <v>157.71429000000001</v>
      </c>
      <c r="G1089" s="6">
        <v>164.22958</v>
      </c>
      <c r="H1089" s="6">
        <v>14.66325</v>
      </c>
      <c r="I1089" s="7">
        <v>4.2020000000000002E-2</v>
      </c>
      <c r="J1089" s="7">
        <v>8.9289999999999994E-2</v>
      </c>
    </row>
    <row r="1090" spans="1:10" x14ac:dyDescent="0.25">
      <c r="A1090" s="13" t="s">
        <v>14</v>
      </c>
      <c r="B1090" s="5"/>
      <c r="C1090" s="5"/>
      <c r="D1090" s="5"/>
      <c r="E1090" s="5"/>
      <c r="F1090" s="6">
        <v>156.87376</v>
      </c>
      <c r="G1090" s="6">
        <v>163.38905</v>
      </c>
      <c r="H1090" s="6">
        <v>14.66325</v>
      </c>
      <c r="I1090" s="7">
        <v>4.2229999999999997E-2</v>
      </c>
      <c r="J1090" s="7">
        <v>8.974E-2</v>
      </c>
    </row>
    <row r="1091" spans="1:10" x14ac:dyDescent="0.25">
      <c r="B1091" s="8" t="s">
        <v>492</v>
      </c>
      <c r="C1091" s="4" t="s">
        <v>493</v>
      </c>
      <c r="D1091" s="8" t="s">
        <v>17</v>
      </c>
      <c r="E1091" s="4" t="s">
        <v>18</v>
      </c>
      <c r="F1091" s="9">
        <v>19.523201</v>
      </c>
      <c r="G1091" s="9">
        <v>40.685665999999998</v>
      </c>
      <c r="H1091" s="9">
        <v>3.32790433</v>
      </c>
      <c r="I1091" s="10">
        <v>3.5551172248231101E-2</v>
      </c>
      <c r="J1091" s="10">
        <v>8.1795498444095699E-2</v>
      </c>
    </row>
    <row r="1092" spans="1:10" x14ac:dyDescent="0.25">
      <c r="B1092" s="8" t="s">
        <v>494</v>
      </c>
      <c r="C1092" s="4" t="s">
        <v>495</v>
      </c>
      <c r="D1092" s="8" t="s">
        <v>17</v>
      </c>
      <c r="E1092" s="4" t="s">
        <v>18</v>
      </c>
      <c r="F1092" s="9">
        <v>0.31778099999999998</v>
      </c>
      <c r="G1092" s="9">
        <v>0.122145</v>
      </c>
      <c r="H1092" s="9">
        <v>1.4999999999999999E-4</v>
      </c>
      <c r="I1092" s="10">
        <v>1.22804863072577E-3</v>
      </c>
      <c r="J1092" s="10">
        <v>1.22804863072577E-3</v>
      </c>
    </row>
    <row r="1093" spans="1:10" x14ac:dyDescent="0.25">
      <c r="B1093" s="8" t="s">
        <v>1610</v>
      </c>
      <c r="C1093" s="4" t="s">
        <v>1611</v>
      </c>
      <c r="D1093" s="8" t="s">
        <v>1612</v>
      </c>
      <c r="E1093" s="4" t="s">
        <v>1613</v>
      </c>
      <c r="F1093" s="9">
        <v>108.86729699999999</v>
      </c>
      <c r="G1093" s="9">
        <v>83.595190000000002</v>
      </c>
      <c r="H1093" s="9">
        <v>7.78750929</v>
      </c>
      <c r="I1093" s="10">
        <v>4.9400773776577298E-2</v>
      </c>
      <c r="J1093" s="10">
        <v>9.3157384892599601E-2</v>
      </c>
    </row>
    <row r="1094" spans="1:10" x14ac:dyDescent="0.25">
      <c r="B1094" s="8" t="s">
        <v>1614</v>
      </c>
      <c r="C1094" s="4" t="s">
        <v>1615</v>
      </c>
      <c r="D1094" s="8" t="s">
        <v>1612</v>
      </c>
      <c r="E1094" s="4" t="s">
        <v>1613</v>
      </c>
      <c r="F1094" s="9">
        <v>7.3801829999999997</v>
      </c>
      <c r="G1094" s="9">
        <v>15.96801</v>
      </c>
      <c r="H1094" s="9">
        <v>1.4767109199999999</v>
      </c>
      <c r="I1094" s="10">
        <v>3.1558601228330797E-2</v>
      </c>
      <c r="J1094" s="10">
        <v>9.2479333367150904E-2</v>
      </c>
    </row>
    <row r="1095" spans="1:10" x14ac:dyDescent="0.25">
      <c r="B1095" s="8" t="s">
        <v>1616</v>
      </c>
      <c r="C1095" s="4" t="s">
        <v>1617</v>
      </c>
      <c r="D1095" s="8" t="s">
        <v>1618</v>
      </c>
      <c r="E1095" s="4" t="s">
        <v>1619</v>
      </c>
      <c r="F1095" s="9">
        <v>1.50153</v>
      </c>
      <c r="G1095" s="9">
        <v>1.8380160000000001</v>
      </c>
      <c r="H1095" s="9">
        <v>0.10934379</v>
      </c>
      <c r="I1095" s="10">
        <v>2.1196823096208E-2</v>
      </c>
      <c r="J1095" s="10">
        <v>5.9490118693199603E-2</v>
      </c>
    </row>
    <row r="1096" spans="1:10" x14ac:dyDescent="0.25">
      <c r="B1096" s="8" t="s">
        <v>1620</v>
      </c>
      <c r="C1096" s="4" t="s">
        <v>1621</v>
      </c>
      <c r="D1096" s="8" t="s">
        <v>1618</v>
      </c>
      <c r="E1096" s="4" t="s">
        <v>1619</v>
      </c>
      <c r="F1096" s="9">
        <v>7.5702819999999997</v>
      </c>
      <c r="G1096" s="9">
        <v>7.6589369999999999</v>
      </c>
      <c r="H1096" s="9">
        <v>0.97410129999999995</v>
      </c>
      <c r="I1096" s="10">
        <v>6.0015822039011402E-2</v>
      </c>
      <c r="J1096" s="10">
        <v>0.127184921353968</v>
      </c>
    </row>
    <row r="1097" spans="1:10" x14ac:dyDescent="0.25">
      <c r="B1097" s="8" t="s">
        <v>1622</v>
      </c>
      <c r="C1097" s="4" t="s">
        <v>1623</v>
      </c>
      <c r="D1097" s="8" t="s">
        <v>1618</v>
      </c>
      <c r="E1097" s="4" t="s">
        <v>1619</v>
      </c>
      <c r="F1097" s="9">
        <v>1.3449720000000001</v>
      </c>
      <c r="G1097" s="9">
        <v>1.5517240000000001</v>
      </c>
      <c r="H1097" s="9">
        <v>0.24989164999999999</v>
      </c>
      <c r="I1097" s="10">
        <v>7.5734628065300194E-2</v>
      </c>
      <c r="J1097" s="10">
        <v>0.161041299870337</v>
      </c>
    </row>
    <row r="1098" spans="1:10" x14ac:dyDescent="0.25">
      <c r="B1098" s="8" t="s">
        <v>1624</v>
      </c>
      <c r="C1098" s="4" t="s">
        <v>1625</v>
      </c>
      <c r="D1098" s="8" t="s">
        <v>1618</v>
      </c>
      <c r="E1098" s="4" t="s">
        <v>1619</v>
      </c>
      <c r="F1098" s="9">
        <v>5.9505470000000003</v>
      </c>
      <c r="G1098" s="9">
        <v>7.7635810000000003</v>
      </c>
      <c r="H1098" s="9">
        <v>0.57981483</v>
      </c>
      <c r="I1098" s="10">
        <v>1.7812864965278199E-2</v>
      </c>
      <c r="J1098" s="10">
        <v>7.4683941598599896E-2</v>
      </c>
    </row>
    <row r="1099" spans="1:10" x14ac:dyDescent="0.25">
      <c r="B1099" s="8" t="s">
        <v>1626</v>
      </c>
      <c r="C1099" s="4" t="s">
        <v>1627</v>
      </c>
      <c r="D1099" s="8" t="s">
        <v>1618</v>
      </c>
      <c r="E1099" s="4" t="s">
        <v>1619</v>
      </c>
      <c r="F1099" s="9">
        <v>4.4179700000000004</v>
      </c>
      <c r="G1099" s="9">
        <v>4.2057770000000003</v>
      </c>
      <c r="H1099" s="9">
        <v>0.15782235</v>
      </c>
      <c r="I1099" s="10">
        <v>1.5592655055177601E-2</v>
      </c>
      <c r="J1099" s="10">
        <v>3.7525135070166499E-2</v>
      </c>
    </row>
    <row r="1100" spans="1:10" x14ac:dyDescent="0.25">
      <c r="A1100" s="13" t="s">
        <v>85</v>
      </c>
      <c r="B1100" s="5"/>
      <c r="C1100" s="5"/>
      <c r="D1100" s="5"/>
      <c r="E1100" s="5"/>
      <c r="F1100" s="6">
        <v>0.84053</v>
      </c>
      <c r="G1100" s="6">
        <v>0.84053</v>
      </c>
      <c r="H1100" s="6">
        <v>0</v>
      </c>
      <c r="I1100" s="7">
        <v>0</v>
      </c>
      <c r="J1100" s="7">
        <v>0</v>
      </c>
    </row>
    <row r="1102" spans="1:10" x14ac:dyDescent="0.25">
      <c r="A1102" s="11" t="s">
        <v>1628</v>
      </c>
      <c r="B1102" s="12"/>
      <c r="C1102" s="12"/>
      <c r="D1102" s="12"/>
      <c r="E1102" s="12"/>
      <c r="F1102" s="12"/>
      <c r="G1102" s="12"/>
      <c r="H1102" s="12"/>
      <c r="I1102" s="12"/>
      <c r="J1102" s="12"/>
    </row>
    <row r="1103" spans="1:10" x14ac:dyDescent="0.25">
      <c r="A1103" s="3" t="s">
        <v>1629</v>
      </c>
    </row>
    <row r="1104" spans="1:10" x14ac:dyDescent="0.25">
      <c r="A1104" s="5"/>
      <c r="B1104" s="5"/>
      <c r="C1104" s="5"/>
      <c r="D1104" s="5"/>
      <c r="E1104" s="5"/>
      <c r="F1104" s="1" t="s">
        <v>2</v>
      </c>
      <c r="G1104" s="5"/>
      <c r="H1104" s="5"/>
      <c r="I1104" s="5"/>
      <c r="J1104" s="1"/>
    </row>
    <row r="1105" spans="1:10" x14ac:dyDescent="0.25">
      <c r="A1105" s="1" t="s">
        <v>3</v>
      </c>
      <c r="B1105" s="5"/>
      <c r="C1105" s="5"/>
      <c r="D1105" s="1" t="s">
        <v>4</v>
      </c>
      <c r="E1105" s="5"/>
      <c r="F1105" s="2" t="s">
        <v>5</v>
      </c>
      <c r="G1105" s="2" t="s">
        <v>6</v>
      </c>
      <c r="H1105" s="2" t="s">
        <v>7</v>
      </c>
      <c r="I1105" s="1" t="s">
        <v>8</v>
      </c>
      <c r="J1105" s="5"/>
    </row>
    <row r="1106" spans="1:10" x14ac:dyDescent="0.25">
      <c r="A1106" s="5"/>
      <c r="B1106" s="5"/>
      <c r="C1106" s="5"/>
      <c r="D1106" s="5"/>
      <c r="E1106" s="5"/>
      <c r="F1106" s="2" t="s">
        <v>9</v>
      </c>
      <c r="G1106" s="2" t="s">
        <v>9</v>
      </c>
      <c r="H1106" s="2" t="s">
        <v>10</v>
      </c>
      <c r="I1106" s="2" t="s">
        <v>11</v>
      </c>
      <c r="J1106" s="2" t="s">
        <v>12</v>
      </c>
    </row>
    <row r="1107" spans="1:10" x14ac:dyDescent="0.25">
      <c r="A1107" s="5"/>
      <c r="B1107" s="5"/>
      <c r="C1107" s="5"/>
      <c r="D1107" s="5"/>
      <c r="E1107" s="5"/>
      <c r="F1107" s="5"/>
      <c r="G1107" s="5"/>
      <c r="H1107" s="2" t="s">
        <v>9</v>
      </c>
      <c r="I1107" s="5"/>
      <c r="J1107" s="5"/>
    </row>
    <row r="1109" spans="1:10" x14ac:dyDescent="0.25">
      <c r="A1109" s="13" t="s">
        <v>13</v>
      </c>
      <c r="B1109" s="5"/>
      <c r="C1109" s="5"/>
      <c r="D1109" s="5"/>
      <c r="E1109" s="5"/>
      <c r="F1109" s="6">
        <v>381.95013</v>
      </c>
      <c r="G1109" s="6">
        <v>423.62243999999998</v>
      </c>
      <c r="H1109" s="6">
        <v>62.660159999999998</v>
      </c>
      <c r="I1109" s="7">
        <v>7.9589999999999994E-2</v>
      </c>
      <c r="J1109" s="7">
        <v>0.14792</v>
      </c>
    </row>
    <row r="1110" spans="1:10" x14ac:dyDescent="0.25">
      <c r="A1110" s="13" t="s">
        <v>14</v>
      </c>
      <c r="B1110" s="5"/>
      <c r="C1110" s="5"/>
      <c r="D1110" s="5"/>
      <c r="E1110" s="5"/>
      <c r="F1110" s="6">
        <v>373.01877000000002</v>
      </c>
      <c r="G1110" s="6">
        <v>410.22807</v>
      </c>
      <c r="H1110" s="6">
        <v>61.992579999999997</v>
      </c>
      <c r="I1110" s="7">
        <v>8.2119999999999999E-2</v>
      </c>
      <c r="J1110" s="7">
        <v>0.15112</v>
      </c>
    </row>
    <row r="1111" spans="1:10" x14ac:dyDescent="0.25">
      <c r="B1111" s="8" t="s">
        <v>1630</v>
      </c>
      <c r="C1111" s="4" t="s">
        <v>1631</v>
      </c>
      <c r="D1111" s="8" t="s">
        <v>17</v>
      </c>
      <c r="E1111" s="4" t="s">
        <v>18</v>
      </c>
      <c r="F1111" s="9">
        <v>0.72126299999999999</v>
      </c>
      <c r="G1111" s="9">
        <v>0.76515200000000005</v>
      </c>
      <c r="H1111" s="9">
        <v>3.8265359999999998E-2</v>
      </c>
      <c r="I1111" s="10">
        <v>2.35935212872736E-2</v>
      </c>
      <c r="J1111" s="10">
        <v>5.00101417757517E-2</v>
      </c>
    </row>
    <row r="1112" spans="1:10" x14ac:dyDescent="0.25">
      <c r="B1112" s="8" t="s">
        <v>1632</v>
      </c>
      <c r="C1112" s="4" t="s">
        <v>1633</v>
      </c>
      <c r="D1112" s="8" t="s">
        <v>17</v>
      </c>
      <c r="E1112" s="4" t="s">
        <v>18</v>
      </c>
      <c r="F1112" s="9">
        <v>2.9389919999999998</v>
      </c>
      <c r="G1112" s="9">
        <v>3.265228</v>
      </c>
      <c r="H1112" s="9">
        <v>0.47254043000000001</v>
      </c>
      <c r="I1112" s="10">
        <v>4.5905688668601299E-2</v>
      </c>
      <c r="J1112" s="10">
        <v>0.144718969088835</v>
      </c>
    </row>
    <row r="1113" spans="1:10" x14ac:dyDescent="0.25">
      <c r="B1113" s="8" t="s">
        <v>1634</v>
      </c>
      <c r="C1113" s="4" t="s">
        <v>1635</v>
      </c>
      <c r="D1113" s="8" t="s">
        <v>17</v>
      </c>
      <c r="E1113" s="4" t="s">
        <v>18</v>
      </c>
      <c r="F1113" s="9">
        <v>4.7613310000000002</v>
      </c>
      <c r="G1113" s="9">
        <v>5.0002409999999999</v>
      </c>
      <c r="H1113" s="9">
        <v>0.83926343000000003</v>
      </c>
      <c r="I1113" s="10">
        <v>9.5963374565345899E-2</v>
      </c>
      <c r="J1113" s="10">
        <v>0.16784459589047801</v>
      </c>
    </row>
    <row r="1114" spans="1:10" x14ac:dyDescent="0.25">
      <c r="B1114" s="8" t="s">
        <v>1636</v>
      </c>
      <c r="C1114" s="4" t="s">
        <v>1637</v>
      </c>
      <c r="D1114" s="8" t="s">
        <v>1638</v>
      </c>
      <c r="E1114" s="4" t="s">
        <v>1637</v>
      </c>
      <c r="F1114" s="9">
        <v>14.619712</v>
      </c>
      <c r="G1114" s="9">
        <v>19.693639000000001</v>
      </c>
      <c r="H1114" s="9">
        <v>2.3824299500000001</v>
      </c>
      <c r="I1114" s="10">
        <v>5.9820705558784701E-2</v>
      </c>
      <c r="J1114" s="10">
        <v>0.120974592354414</v>
      </c>
    </row>
    <row r="1115" spans="1:10" x14ac:dyDescent="0.25">
      <c r="B1115" s="8" t="s">
        <v>1639</v>
      </c>
      <c r="C1115" s="4" t="s">
        <v>1640</v>
      </c>
      <c r="D1115" s="8" t="s">
        <v>1641</v>
      </c>
      <c r="E1115" s="4" t="s">
        <v>1642</v>
      </c>
      <c r="F1115" s="9">
        <v>3.2438980000000002</v>
      </c>
      <c r="G1115" s="9">
        <v>3.298924</v>
      </c>
      <c r="H1115" s="9">
        <v>0.23033005000000001</v>
      </c>
      <c r="I1115" s="10">
        <v>2.7920785686484401E-2</v>
      </c>
      <c r="J1115" s="10">
        <v>6.9819750318588697E-2</v>
      </c>
    </row>
    <row r="1116" spans="1:10" x14ac:dyDescent="0.25">
      <c r="B1116" s="8" t="s">
        <v>1643</v>
      </c>
      <c r="C1116" s="4" t="s">
        <v>1644</v>
      </c>
      <c r="D1116" s="8" t="s">
        <v>1641</v>
      </c>
      <c r="E1116" s="4" t="s">
        <v>1642</v>
      </c>
      <c r="F1116" s="9">
        <v>2.8813689999999998</v>
      </c>
      <c r="G1116" s="9">
        <v>2.9036689999999998</v>
      </c>
      <c r="H1116" s="9">
        <v>0.49187470999999999</v>
      </c>
      <c r="I1116" s="10">
        <v>7.49480605399582E-2</v>
      </c>
      <c r="J1116" s="10">
        <v>0.16939765172958701</v>
      </c>
    </row>
    <row r="1117" spans="1:10" x14ac:dyDescent="0.25">
      <c r="B1117" s="8" t="s">
        <v>1645</v>
      </c>
      <c r="C1117" s="4" t="s">
        <v>1646</v>
      </c>
      <c r="D1117" s="8" t="s">
        <v>1647</v>
      </c>
      <c r="E1117" s="4" t="s">
        <v>1648</v>
      </c>
      <c r="F1117" s="9">
        <v>0.90755399999999997</v>
      </c>
      <c r="G1117" s="9">
        <v>1.001654</v>
      </c>
      <c r="H1117" s="9">
        <v>0.12091963999999999</v>
      </c>
      <c r="I1117" s="10">
        <v>5.8522074488795497E-2</v>
      </c>
      <c r="J1117" s="10">
        <v>0.120719969170991</v>
      </c>
    </row>
    <row r="1118" spans="1:10" x14ac:dyDescent="0.25">
      <c r="B1118" s="8" t="s">
        <v>1649</v>
      </c>
      <c r="C1118" s="4" t="s">
        <v>1650</v>
      </c>
      <c r="D1118" s="8" t="s">
        <v>1647</v>
      </c>
      <c r="E1118" s="4" t="s">
        <v>1648</v>
      </c>
      <c r="F1118" s="9">
        <v>10.476342000000001</v>
      </c>
      <c r="G1118" s="9">
        <v>10.734311999999999</v>
      </c>
      <c r="H1118" s="9">
        <v>1.5426268599999999</v>
      </c>
      <c r="I1118" s="10">
        <v>8.1356176343672496E-2</v>
      </c>
      <c r="J1118" s="10">
        <v>0.14370989589272201</v>
      </c>
    </row>
    <row r="1119" spans="1:10" x14ac:dyDescent="0.25">
      <c r="B1119" s="8" t="s">
        <v>1651</v>
      </c>
      <c r="C1119" s="4" t="s">
        <v>1652</v>
      </c>
      <c r="D1119" s="8" t="s">
        <v>1653</v>
      </c>
      <c r="E1119" s="4" t="s">
        <v>1654</v>
      </c>
      <c r="F1119" s="9">
        <v>52.808602</v>
      </c>
      <c r="G1119" s="9">
        <v>55.343243999999999</v>
      </c>
      <c r="H1119" s="9">
        <v>8.7938291300000007</v>
      </c>
      <c r="I1119" s="10">
        <v>8.1763446501256706E-2</v>
      </c>
      <c r="J1119" s="10">
        <v>0.15889616318840999</v>
      </c>
    </row>
    <row r="1120" spans="1:10" x14ac:dyDescent="0.25">
      <c r="B1120" s="8" t="s">
        <v>1655</v>
      </c>
      <c r="C1120" s="4" t="s">
        <v>1656</v>
      </c>
      <c r="D1120" s="8" t="s">
        <v>1653</v>
      </c>
      <c r="E1120" s="4" t="s">
        <v>1654</v>
      </c>
      <c r="F1120" s="9">
        <v>14.443992</v>
      </c>
      <c r="G1120" s="9">
        <v>12.816257</v>
      </c>
      <c r="H1120" s="9">
        <v>2.3686461200000002</v>
      </c>
      <c r="I1120" s="10">
        <v>0.121362909623301</v>
      </c>
      <c r="J1120" s="10">
        <v>0.184815747686707</v>
      </c>
    </row>
    <row r="1121" spans="1:10" x14ac:dyDescent="0.25">
      <c r="B1121" s="8" t="s">
        <v>1657</v>
      </c>
      <c r="C1121" s="4" t="s">
        <v>1658</v>
      </c>
      <c r="D1121" s="8" t="s">
        <v>1653</v>
      </c>
      <c r="E1121" s="4" t="s">
        <v>1654</v>
      </c>
      <c r="F1121" s="9">
        <v>26.949024000000001</v>
      </c>
      <c r="G1121" s="9">
        <v>30.638045000000002</v>
      </c>
      <c r="H1121" s="9">
        <v>4.4972175700000001</v>
      </c>
      <c r="I1121" s="10">
        <v>7.0062217089895906E-2</v>
      </c>
      <c r="J1121" s="10">
        <v>0.146785396065577</v>
      </c>
    </row>
    <row r="1122" spans="1:10" x14ac:dyDescent="0.25">
      <c r="B1122" s="8" t="s">
        <v>1659</v>
      </c>
      <c r="C1122" s="4" t="s">
        <v>1660</v>
      </c>
      <c r="D1122" s="8" t="s">
        <v>1653</v>
      </c>
      <c r="E1122" s="4" t="s">
        <v>1654</v>
      </c>
      <c r="F1122" s="9">
        <v>81.192597000000006</v>
      </c>
      <c r="G1122" s="9">
        <v>88.003400999999997</v>
      </c>
      <c r="H1122" s="9">
        <v>15.20229249</v>
      </c>
      <c r="I1122" s="10">
        <v>0.103013609212671</v>
      </c>
      <c r="J1122" s="10">
        <v>0.17274664748467999</v>
      </c>
    </row>
    <row r="1123" spans="1:10" x14ac:dyDescent="0.25">
      <c r="B1123" s="8" t="s">
        <v>1661</v>
      </c>
      <c r="C1123" s="4" t="s">
        <v>1662</v>
      </c>
      <c r="D1123" s="8" t="s">
        <v>1653</v>
      </c>
      <c r="E1123" s="4" t="s">
        <v>1654</v>
      </c>
      <c r="F1123" s="9">
        <v>68.993047000000004</v>
      </c>
      <c r="G1123" s="9">
        <v>76.921336999999994</v>
      </c>
      <c r="H1123" s="9">
        <v>9.7413072300000003</v>
      </c>
      <c r="I1123" s="10">
        <v>7.3056173737593696E-2</v>
      </c>
      <c r="J1123" s="10">
        <v>0.12663985845695799</v>
      </c>
    </row>
    <row r="1124" spans="1:10" x14ac:dyDescent="0.25">
      <c r="B1124" s="8" t="s">
        <v>1663</v>
      </c>
      <c r="C1124" s="4" t="s">
        <v>1664</v>
      </c>
      <c r="D1124" s="8" t="s">
        <v>1653</v>
      </c>
      <c r="E1124" s="4" t="s">
        <v>1654</v>
      </c>
      <c r="F1124" s="9">
        <v>38.310938</v>
      </c>
      <c r="G1124" s="9">
        <v>43.963934000000002</v>
      </c>
      <c r="H1124" s="9">
        <v>6.88612643</v>
      </c>
      <c r="I1124" s="10">
        <v>7.9810767389469697E-2</v>
      </c>
      <c r="J1124" s="10">
        <v>0.15663126120606</v>
      </c>
    </row>
    <row r="1125" spans="1:10" x14ac:dyDescent="0.25">
      <c r="B1125" s="8" t="s">
        <v>1665</v>
      </c>
      <c r="C1125" s="4" t="s">
        <v>1666</v>
      </c>
      <c r="D1125" s="8" t="s">
        <v>1667</v>
      </c>
      <c r="E1125" s="4" t="s">
        <v>1668</v>
      </c>
      <c r="F1125" s="9">
        <v>19.743943000000002</v>
      </c>
      <c r="G1125" s="9">
        <v>21.446228999999999</v>
      </c>
      <c r="H1125" s="9">
        <v>3.49324251</v>
      </c>
      <c r="I1125" s="10">
        <v>8.2358431871635801E-2</v>
      </c>
      <c r="J1125" s="10">
        <v>0.16288376432052401</v>
      </c>
    </row>
    <row r="1126" spans="1:10" x14ac:dyDescent="0.25">
      <c r="B1126" s="8" t="s">
        <v>1669</v>
      </c>
      <c r="C1126" s="4" t="s">
        <v>1670</v>
      </c>
      <c r="D1126" s="8" t="s">
        <v>1667</v>
      </c>
      <c r="E1126" s="4" t="s">
        <v>1668</v>
      </c>
      <c r="F1126" s="9">
        <v>3.2419829999999998</v>
      </c>
      <c r="G1126" s="9">
        <v>3.4793370000000001</v>
      </c>
      <c r="H1126" s="9">
        <v>0.25727270000000002</v>
      </c>
      <c r="I1126" s="10">
        <v>2.9978231484906401E-2</v>
      </c>
      <c r="J1126" s="10">
        <v>7.3943024202599503E-2</v>
      </c>
    </row>
    <row r="1127" spans="1:10" x14ac:dyDescent="0.25">
      <c r="B1127" s="8" t="s">
        <v>1671</v>
      </c>
      <c r="C1127" s="4" t="s">
        <v>1672</v>
      </c>
      <c r="D1127" s="8" t="s">
        <v>1673</v>
      </c>
      <c r="E1127" s="4" t="s">
        <v>1674</v>
      </c>
      <c r="F1127" s="9">
        <v>0.22231799999999999</v>
      </c>
      <c r="G1127" s="9">
        <v>0.85570999999999997</v>
      </c>
      <c r="H1127" s="9">
        <v>6.4005389999999995E-2</v>
      </c>
      <c r="I1127" s="10">
        <v>1.0734723212303199E-2</v>
      </c>
      <c r="J1127" s="10">
        <v>7.4797992310478997E-2</v>
      </c>
    </row>
    <row r="1128" spans="1:10" x14ac:dyDescent="0.25">
      <c r="B1128" s="8" t="s">
        <v>1675</v>
      </c>
      <c r="C1128" s="4" t="s">
        <v>1676</v>
      </c>
      <c r="D1128" s="8" t="s">
        <v>1677</v>
      </c>
      <c r="E1128" s="4" t="s">
        <v>1678</v>
      </c>
      <c r="F1128" s="9">
        <v>21.717386000000001</v>
      </c>
      <c r="G1128" s="9">
        <v>24.890063999999999</v>
      </c>
      <c r="H1128" s="9">
        <v>3.8994741799999999</v>
      </c>
      <c r="I1128" s="10">
        <v>7.9007461772697699E-2</v>
      </c>
      <c r="J1128" s="10">
        <v>0.15666790491177501</v>
      </c>
    </row>
    <row r="1129" spans="1:10" x14ac:dyDescent="0.25">
      <c r="B1129" s="8" t="s">
        <v>1679</v>
      </c>
      <c r="C1129" s="4" t="s">
        <v>1680</v>
      </c>
      <c r="D1129" s="8" t="s">
        <v>1677</v>
      </c>
      <c r="E1129" s="4" t="s">
        <v>1678</v>
      </c>
      <c r="F1129" s="9">
        <v>4.8444830000000003</v>
      </c>
      <c r="G1129" s="9">
        <v>5.2076929999999999</v>
      </c>
      <c r="H1129" s="9">
        <v>0.67091325000000002</v>
      </c>
      <c r="I1129" s="10">
        <v>6.8101717977614995E-2</v>
      </c>
      <c r="J1129" s="10">
        <v>0.128831183020965</v>
      </c>
    </row>
    <row r="1130" spans="1:10" x14ac:dyDescent="0.25">
      <c r="A1130" s="13" t="s">
        <v>85</v>
      </c>
      <c r="B1130" s="5"/>
      <c r="C1130" s="5"/>
      <c r="D1130" s="5"/>
      <c r="E1130" s="5"/>
      <c r="F1130" s="6">
        <v>8.9313599999999997</v>
      </c>
      <c r="G1130" s="6">
        <v>13.39437</v>
      </c>
      <c r="H1130" s="6">
        <v>0.66757999999999995</v>
      </c>
      <c r="I1130" s="7">
        <v>2.0400000000000001E-3</v>
      </c>
      <c r="J1130" s="7">
        <v>4.9840000000000002E-2</v>
      </c>
    </row>
    <row r="1132" spans="1:10" x14ac:dyDescent="0.25">
      <c r="A1132" s="11" t="s">
        <v>1681</v>
      </c>
      <c r="B1132" s="12"/>
      <c r="C1132" s="12"/>
      <c r="D1132" s="12"/>
      <c r="E1132" s="12"/>
      <c r="F1132" s="12"/>
      <c r="G1132" s="12"/>
      <c r="H1132" s="12"/>
      <c r="I1132" s="12"/>
      <c r="J1132" s="12"/>
    </row>
    <row r="1133" spans="1:10" x14ac:dyDescent="0.25">
      <c r="A1133" s="3" t="s">
        <v>1682</v>
      </c>
    </row>
    <row r="1134" spans="1:10" x14ac:dyDescent="0.25">
      <c r="A1134" s="5"/>
      <c r="B1134" s="5"/>
      <c r="C1134" s="5"/>
      <c r="D1134" s="5"/>
      <c r="E1134" s="5"/>
      <c r="F1134" s="1" t="s">
        <v>2</v>
      </c>
      <c r="G1134" s="5"/>
      <c r="H1134" s="5"/>
      <c r="I1134" s="5"/>
      <c r="J1134" s="1"/>
    </row>
    <row r="1135" spans="1:10" x14ac:dyDescent="0.25">
      <c r="A1135" s="1" t="s">
        <v>3</v>
      </c>
      <c r="B1135" s="5"/>
      <c r="C1135" s="5"/>
      <c r="D1135" s="1" t="s">
        <v>4</v>
      </c>
      <c r="E1135" s="5"/>
      <c r="F1135" s="2" t="s">
        <v>5</v>
      </c>
      <c r="G1135" s="2" t="s">
        <v>6</v>
      </c>
      <c r="H1135" s="2" t="s">
        <v>7</v>
      </c>
      <c r="I1135" s="1" t="s">
        <v>8</v>
      </c>
      <c r="J1135" s="5"/>
    </row>
    <row r="1136" spans="1:10" x14ac:dyDescent="0.25">
      <c r="A1136" s="5"/>
      <c r="B1136" s="5"/>
      <c r="C1136" s="5"/>
      <c r="D1136" s="5"/>
      <c r="E1136" s="5"/>
      <c r="F1136" s="2" t="s">
        <v>9</v>
      </c>
      <c r="G1136" s="2" t="s">
        <v>9</v>
      </c>
      <c r="H1136" s="2" t="s">
        <v>10</v>
      </c>
      <c r="I1136" s="2" t="s">
        <v>11</v>
      </c>
      <c r="J1136" s="2" t="s">
        <v>12</v>
      </c>
    </row>
    <row r="1137" spans="1:10" x14ac:dyDescent="0.25">
      <c r="A1137" s="5"/>
      <c r="B1137" s="5"/>
      <c r="C1137" s="5"/>
      <c r="D1137" s="5"/>
      <c r="E1137" s="5"/>
      <c r="F1137" s="5"/>
      <c r="G1137" s="5"/>
      <c r="H1137" s="2" t="s">
        <v>9</v>
      </c>
      <c r="I1137" s="5"/>
      <c r="J1137" s="5"/>
    </row>
    <row r="1139" spans="1:10" x14ac:dyDescent="0.25">
      <c r="A1139" s="13" t="s">
        <v>13</v>
      </c>
      <c r="B1139" s="5"/>
      <c r="C1139" s="5"/>
      <c r="D1139" s="5"/>
      <c r="E1139" s="5"/>
      <c r="F1139" s="6">
        <v>191.98883000000001</v>
      </c>
      <c r="G1139" s="6">
        <v>194.08315999999999</v>
      </c>
      <c r="H1139" s="6">
        <v>26.857320000000001</v>
      </c>
      <c r="I1139" s="7">
        <v>7.2010000000000005E-2</v>
      </c>
      <c r="J1139" s="7">
        <v>0.13838</v>
      </c>
    </row>
    <row r="1140" spans="1:10" x14ac:dyDescent="0.25">
      <c r="A1140" s="13" t="s">
        <v>14</v>
      </c>
      <c r="B1140" s="5"/>
      <c r="C1140" s="5"/>
      <c r="D1140" s="5"/>
      <c r="E1140" s="5"/>
      <c r="F1140" s="6">
        <v>191.51276999999999</v>
      </c>
      <c r="G1140" s="6">
        <v>192.59178</v>
      </c>
      <c r="H1140" s="6">
        <v>26.857320000000001</v>
      </c>
      <c r="I1140" s="7">
        <v>7.2569999999999996E-2</v>
      </c>
      <c r="J1140" s="7">
        <v>0.13944999999999999</v>
      </c>
    </row>
    <row r="1141" spans="1:10" x14ac:dyDescent="0.25">
      <c r="B1141" s="8" t="s">
        <v>492</v>
      </c>
      <c r="C1141" s="4" t="s">
        <v>493</v>
      </c>
      <c r="D1141" s="8" t="s">
        <v>17</v>
      </c>
      <c r="E1141" s="4" t="s">
        <v>18</v>
      </c>
      <c r="F1141" s="9">
        <v>4.2799750000000003</v>
      </c>
      <c r="G1141" s="9">
        <v>5.1278319999999997</v>
      </c>
      <c r="H1141" s="9">
        <v>0.58706924000000005</v>
      </c>
      <c r="I1141" s="10">
        <v>5.2144134207204901E-2</v>
      </c>
      <c r="J1141" s="10">
        <v>0.114486831861886</v>
      </c>
    </row>
    <row r="1142" spans="1:10" x14ac:dyDescent="0.25">
      <c r="B1142" s="8" t="s">
        <v>1683</v>
      </c>
      <c r="C1142" s="4" t="s">
        <v>1684</v>
      </c>
      <c r="D1142" s="8" t="s">
        <v>1685</v>
      </c>
      <c r="E1142" s="4" t="s">
        <v>1686</v>
      </c>
      <c r="F1142" s="9">
        <v>2.48366</v>
      </c>
      <c r="G1142" s="9">
        <v>2.3441399999999999</v>
      </c>
      <c r="H1142" s="9">
        <v>0</v>
      </c>
      <c r="I1142" s="10">
        <v>0</v>
      </c>
      <c r="J1142" s="10">
        <v>0</v>
      </c>
    </row>
    <row r="1143" spans="1:10" x14ac:dyDescent="0.25">
      <c r="B1143" s="8" t="s">
        <v>1687</v>
      </c>
      <c r="C1143" s="4" t="s">
        <v>1688</v>
      </c>
      <c r="D1143" s="8" t="s">
        <v>1685</v>
      </c>
      <c r="E1143" s="4" t="s">
        <v>1686</v>
      </c>
      <c r="F1143" s="9">
        <v>4.7757630000000004</v>
      </c>
      <c r="G1143" s="9">
        <v>4.5605190000000002</v>
      </c>
      <c r="H1143" s="9">
        <v>4.5764539999999999E-2</v>
      </c>
      <c r="I1143" s="10">
        <v>4.0817722719716702E-4</v>
      </c>
      <c r="J1143" s="10">
        <v>1.0034941198578401E-2</v>
      </c>
    </row>
    <row r="1144" spans="1:10" x14ac:dyDescent="0.25">
      <c r="B1144" s="8" t="s">
        <v>1689</v>
      </c>
      <c r="C1144" s="4" t="s">
        <v>1690</v>
      </c>
      <c r="D1144" s="8" t="s">
        <v>1685</v>
      </c>
      <c r="E1144" s="4" t="s">
        <v>1686</v>
      </c>
      <c r="F1144" s="9">
        <v>0.92577799999999999</v>
      </c>
      <c r="G1144" s="9">
        <v>0.93896000000000002</v>
      </c>
      <c r="H1144" s="9">
        <v>1.6344999999999999E-4</v>
      </c>
      <c r="I1144" s="10">
        <v>1.0319928431456E-4</v>
      </c>
      <c r="J1144" s="10">
        <v>1.7407557297435399E-4</v>
      </c>
    </row>
    <row r="1145" spans="1:10" x14ac:dyDescent="0.25">
      <c r="B1145" s="8" t="s">
        <v>1691</v>
      </c>
      <c r="C1145" s="4" t="s">
        <v>1692</v>
      </c>
      <c r="D1145" s="8" t="s">
        <v>1685</v>
      </c>
      <c r="E1145" s="4" t="s">
        <v>1686</v>
      </c>
      <c r="F1145" s="9">
        <v>0.137845</v>
      </c>
      <c r="G1145" s="9">
        <v>0.48093999999999998</v>
      </c>
      <c r="H1145" s="9">
        <v>0</v>
      </c>
      <c r="I1145" s="10">
        <v>0</v>
      </c>
      <c r="J1145" s="10">
        <v>0</v>
      </c>
    </row>
    <row r="1146" spans="1:10" x14ac:dyDescent="0.25">
      <c r="B1146" s="8" t="s">
        <v>1693</v>
      </c>
      <c r="C1146" s="4" t="s">
        <v>1694</v>
      </c>
      <c r="D1146" s="8" t="s">
        <v>1695</v>
      </c>
      <c r="E1146" s="4" t="s">
        <v>1696</v>
      </c>
      <c r="F1146" s="9">
        <v>11.071209</v>
      </c>
      <c r="G1146" s="9">
        <v>10.91217</v>
      </c>
      <c r="H1146" s="9">
        <v>1.5571822399999999</v>
      </c>
      <c r="I1146" s="10">
        <v>7.4594514198367504E-2</v>
      </c>
      <c r="J1146" s="10">
        <v>0.142701427855321</v>
      </c>
    </row>
    <row r="1147" spans="1:10" x14ac:dyDescent="0.25">
      <c r="B1147" s="8" t="s">
        <v>1697</v>
      </c>
      <c r="C1147" s="4" t="s">
        <v>1698</v>
      </c>
      <c r="D1147" s="8" t="s">
        <v>1695</v>
      </c>
      <c r="E1147" s="4" t="s">
        <v>1696</v>
      </c>
      <c r="F1147" s="9">
        <v>148.74974499999999</v>
      </c>
      <c r="G1147" s="9">
        <v>149.12974700000001</v>
      </c>
      <c r="H1147" s="9">
        <v>24.123757730000001</v>
      </c>
      <c r="I1147" s="10">
        <v>8.5177145509406596E-2</v>
      </c>
      <c r="J1147" s="10">
        <v>0.16176355298181999</v>
      </c>
    </row>
    <row r="1148" spans="1:10" x14ac:dyDescent="0.25">
      <c r="B1148" s="8" t="s">
        <v>1699</v>
      </c>
      <c r="C1148" s="4" t="s">
        <v>1700</v>
      </c>
      <c r="D1148" s="8" t="s">
        <v>1701</v>
      </c>
      <c r="E1148" s="4" t="s">
        <v>1702</v>
      </c>
      <c r="F1148" s="9">
        <v>0.126</v>
      </c>
      <c r="G1148" s="9">
        <v>0.190275</v>
      </c>
      <c r="H1148" s="9">
        <v>0</v>
      </c>
      <c r="I1148" s="10">
        <v>0</v>
      </c>
      <c r="J1148" s="10">
        <v>0</v>
      </c>
    </row>
    <row r="1149" spans="1:10" x14ac:dyDescent="0.25">
      <c r="B1149" s="8" t="s">
        <v>1703</v>
      </c>
      <c r="C1149" s="4" t="s">
        <v>1704</v>
      </c>
      <c r="D1149" s="8" t="s">
        <v>1701</v>
      </c>
      <c r="E1149" s="4" t="s">
        <v>1702</v>
      </c>
      <c r="F1149" s="9">
        <v>6.3E-2</v>
      </c>
      <c r="G1149" s="9">
        <v>0.02</v>
      </c>
      <c r="H1149" s="9">
        <v>0</v>
      </c>
      <c r="I1149" s="10">
        <v>0</v>
      </c>
      <c r="J1149" s="10">
        <v>0</v>
      </c>
    </row>
    <row r="1150" spans="1:10" x14ac:dyDescent="0.25">
      <c r="B1150" s="8" t="s">
        <v>1705</v>
      </c>
      <c r="C1150" s="4" t="s">
        <v>1706</v>
      </c>
      <c r="D1150" s="8" t="s">
        <v>1701</v>
      </c>
      <c r="E1150" s="4" t="s">
        <v>1702</v>
      </c>
      <c r="F1150" s="9">
        <v>0.17114699999999999</v>
      </c>
      <c r="G1150" s="9">
        <v>0.28003</v>
      </c>
      <c r="H1150" s="9">
        <v>0</v>
      </c>
      <c r="I1150" s="10">
        <v>0</v>
      </c>
      <c r="J1150" s="10">
        <v>0</v>
      </c>
    </row>
    <row r="1151" spans="1:10" x14ac:dyDescent="0.25">
      <c r="B1151" s="8" t="s">
        <v>1707</v>
      </c>
      <c r="C1151" s="4" t="s">
        <v>1708</v>
      </c>
      <c r="D1151" s="8" t="s">
        <v>1701</v>
      </c>
      <c r="E1151" s="4" t="s">
        <v>1702</v>
      </c>
      <c r="F1151" s="9">
        <v>4.9814870000000004</v>
      </c>
      <c r="G1151" s="9">
        <v>4.5327339999999996</v>
      </c>
      <c r="H1151" s="9">
        <v>1.3224100000000001E-2</v>
      </c>
      <c r="I1151" s="10">
        <v>1.4587332942987601E-3</v>
      </c>
      <c r="J1151" s="10">
        <v>2.9174665885975202E-3</v>
      </c>
    </row>
    <row r="1152" spans="1:10" x14ac:dyDescent="0.25">
      <c r="B1152" s="8" t="s">
        <v>1709</v>
      </c>
      <c r="C1152" s="4" t="s">
        <v>1710</v>
      </c>
      <c r="D1152" s="8" t="s">
        <v>1701</v>
      </c>
      <c r="E1152" s="4" t="s">
        <v>1702</v>
      </c>
      <c r="F1152" s="9">
        <v>0.42057499999999998</v>
      </c>
      <c r="G1152" s="9">
        <v>0.70496999999999999</v>
      </c>
      <c r="H1152" s="9">
        <v>8.0000000000000002E-3</v>
      </c>
      <c r="I1152" s="10">
        <v>0</v>
      </c>
      <c r="J1152" s="10">
        <v>1.1348000624140001E-2</v>
      </c>
    </row>
    <row r="1153" spans="1:10" x14ac:dyDescent="0.25">
      <c r="B1153" s="8" t="s">
        <v>1711</v>
      </c>
      <c r="C1153" s="4" t="s">
        <v>1712</v>
      </c>
      <c r="D1153" s="8" t="s">
        <v>1701</v>
      </c>
      <c r="E1153" s="4" t="s">
        <v>1702</v>
      </c>
      <c r="F1153" s="9">
        <v>0.15290000000000001</v>
      </c>
      <c r="G1153" s="9">
        <v>9.6759999999999999E-2</v>
      </c>
      <c r="H1153" s="9">
        <v>0</v>
      </c>
      <c r="I1153" s="10">
        <v>0</v>
      </c>
      <c r="J1153" s="10">
        <v>0</v>
      </c>
    </row>
    <row r="1154" spans="1:10" x14ac:dyDescent="0.25">
      <c r="B1154" s="8" t="s">
        <v>1713</v>
      </c>
      <c r="C1154" s="4" t="s">
        <v>1714</v>
      </c>
      <c r="D1154" s="8" t="s">
        <v>1701</v>
      </c>
      <c r="E1154" s="4" t="s">
        <v>1702</v>
      </c>
      <c r="F1154" s="9">
        <v>0.02</v>
      </c>
      <c r="G1154" s="9">
        <v>0.11033999999999999</v>
      </c>
      <c r="H1154" s="9">
        <v>0</v>
      </c>
      <c r="I1154" s="10">
        <v>0</v>
      </c>
      <c r="J1154" s="10">
        <v>0</v>
      </c>
    </row>
    <row r="1155" spans="1:10" x14ac:dyDescent="0.25">
      <c r="B1155" s="8" t="s">
        <v>1715</v>
      </c>
      <c r="C1155" s="4" t="s">
        <v>1716</v>
      </c>
      <c r="D1155" s="8" t="s">
        <v>1717</v>
      </c>
      <c r="E1155" s="4" t="s">
        <v>1718</v>
      </c>
      <c r="F1155" s="9">
        <v>4.7899050000000001</v>
      </c>
      <c r="G1155" s="9">
        <v>4.7941099999999999</v>
      </c>
      <c r="H1155" s="9">
        <v>0.48012747</v>
      </c>
      <c r="I1155" s="10">
        <v>3.5979030518698898E-2</v>
      </c>
      <c r="J1155" s="10">
        <v>0.10014944796844399</v>
      </c>
    </row>
    <row r="1156" spans="1:10" x14ac:dyDescent="0.25">
      <c r="B1156" s="8" t="s">
        <v>1719</v>
      </c>
      <c r="C1156" s="4" t="s">
        <v>1720</v>
      </c>
      <c r="D1156" s="8" t="s">
        <v>1717</v>
      </c>
      <c r="E1156" s="4" t="s">
        <v>1718</v>
      </c>
      <c r="F1156" s="9">
        <v>0.70986800000000005</v>
      </c>
      <c r="G1156" s="9">
        <v>0.71434399999999998</v>
      </c>
      <c r="H1156" s="9">
        <v>3.4571270000000001E-2</v>
      </c>
      <c r="I1156" s="10">
        <v>1.60776180663657E-2</v>
      </c>
      <c r="J1156" s="10">
        <v>4.8395828900361697E-2</v>
      </c>
    </row>
    <row r="1157" spans="1:10" x14ac:dyDescent="0.25">
      <c r="B1157" s="8" t="s">
        <v>1721</v>
      </c>
      <c r="C1157" s="4" t="s">
        <v>1722</v>
      </c>
      <c r="D1157" s="8" t="s">
        <v>1717</v>
      </c>
      <c r="E1157" s="4" t="s">
        <v>1718</v>
      </c>
      <c r="F1157" s="9">
        <v>5.03932</v>
      </c>
      <c r="G1157" s="9">
        <v>5.03932</v>
      </c>
      <c r="H1157" s="9">
        <v>0</v>
      </c>
      <c r="I1157" s="10">
        <v>0</v>
      </c>
      <c r="J1157" s="10">
        <v>0</v>
      </c>
    </row>
    <row r="1158" spans="1:10" x14ac:dyDescent="0.25">
      <c r="B1158" s="8" t="s">
        <v>1723</v>
      </c>
      <c r="C1158" s="4" t="s">
        <v>1724</v>
      </c>
      <c r="D1158" s="8" t="s">
        <v>1725</v>
      </c>
      <c r="E1158" s="4" t="s">
        <v>1726</v>
      </c>
      <c r="F1158" s="9">
        <v>0.241067</v>
      </c>
      <c r="G1158" s="9">
        <v>0.241067</v>
      </c>
      <c r="H1158" s="9">
        <v>0</v>
      </c>
      <c r="I1158" s="10">
        <v>0</v>
      </c>
      <c r="J1158" s="10">
        <v>0</v>
      </c>
    </row>
    <row r="1159" spans="1:10" x14ac:dyDescent="0.25">
      <c r="B1159" s="8" t="s">
        <v>1727</v>
      </c>
      <c r="C1159" s="4" t="s">
        <v>1728</v>
      </c>
      <c r="D1159" s="8" t="s">
        <v>1725</v>
      </c>
      <c r="E1159" s="4" t="s">
        <v>1726</v>
      </c>
      <c r="F1159" s="9">
        <v>2.1040999999999999</v>
      </c>
      <c r="G1159" s="9">
        <v>2.1040999999999999</v>
      </c>
      <c r="H1159" s="9">
        <v>7.4628000000000003E-3</v>
      </c>
      <c r="I1159" s="10">
        <v>0</v>
      </c>
      <c r="J1159" s="10">
        <v>3.54678960125469E-3</v>
      </c>
    </row>
    <row r="1160" spans="1:10" x14ac:dyDescent="0.25">
      <c r="B1160" s="8" t="s">
        <v>1729</v>
      </c>
      <c r="C1160" s="4" t="s">
        <v>1730</v>
      </c>
      <c r="D1160" s="8" t="s">
        <v>1725</v>
      </c>
      <c r="E1160" s="4" t="s">
        <v>1726</v>
      </c>
      <c r="F1160" s="9">
        <v>0.26942199999999999</v>
      </c>
      <c r="G1160" s="9">
        <v>0.26942199999999999</v>
      </c>
      <c r="H1160" s="9">
        <v>0</v>
      </c>
      <c r="I1160" s="10">
        <v>0</v>
      </c>
      <c r="J1160" s="10">
        <v>0</v>
      </c>
    </row>
    <row r="1161" spans="1:10" x14ac:dyDescent="0.25">
      <c r="A1161" s="13" t="s">
        <v>85</v>
      </c>
      <c r="B1161" s="5"/>
      <c r="C1161" s="5"/>
      <c r="D1161" s="5"/>
      <c r="E1161" s="5"/>
      <c r="F1161" s="6">
        <v>0.47605999999999998</v>
      </c>
      <c r="G1161" s="6">
        <v>1.4913799999999999</v>
      </c>
      <c r="H1161" s="6">
        <v>0</v>
      </c>
      <c r="I1161" s="7">
        <v>0</v>
      </c>
      <c r="J1161" s="7">
        <v>0</v>
      </c>
    </row>
    <row r="1163" spans="1:10" x14ac:dyDescent="0.25">
      <c r="A1163" s="11" t="s">
        <v>1731</v>
      </c>
      <c r="B1163" s="12"/>
      <c r="C1163" s="12"/>
      <c r="D1163" s="12"/>
      <c r="E1163" s="12"/>
      <c r="F1163" s="12"/>
      <c r="G1163" s="12"/>
      <c r="H1163" s="12"/>
      <c r="I1163" s="12"/>
      <c r="J1163" s="12"/>
    </row>
    <row r="1164" spans="1:10" x14ac:dyDescent="0.25">
      <c r="A1164" s="3" t="s">
        <v>1732</v>
      </c>
    </row>
    <row r="1165" spans="1:10" x14ac:dyDescent="0.25">
      <c r="A1165" s="5"/>
      <c r="B1165" s="5"/>
      <c r="C1165" s="5"/>
      <c r="D1165" s="5"/>
      <c r="E1165" s="5"/>
      <c r="F1165" s="1" t="s">
        <v>2</v>
      </c>
      <c r="G1165" s="5"/>
      <c r="H1165" s="5"/>
      <c r="I1165" s="5"/>
      <c r="J1165" s="1"/>
    </row>
    <row r="1166" spans="1:10" x14ac:dyDescent="0.25">
      <c r="A1166" s="1" t="s">
        <v>3</v>
      </c>
      <c r="B1166" s="5"/>
      <c r="C1166" s="5"/>
      <c r="D1166" s="1" t="s">
        <v>4</v>
      </c>
      <c r="E1166" s="5"/>
      <c r="F1166" s="2" t="s">
        <v>5</v>
      </c>
      <c r="G1166" s="2" t="s">
        <v>6</v>
      </c>
      <c r="H1166" s="2" t="s">
        <v>7</v>
      </c>
      <c r="I1166" s="1" t="s">
        <v>8</v>
      </c>
      <c r="J1166" s="5"/>
    </row>
    <row r="1167" spans="1:10" x14ac:dyDescent="0.25">
      <c r="A1167" s="5"/>
      <c r="B1167" s="5"/>
      <c r="C1167" s="5"/>
      <c r="D1167" s="5"/>
      <c r="E1167" s="5"/>
      <c r="F1167" s="2" t="s">
        <v>9</v>
      </c>
      <c r="G1167" s="2" t="s">
        <v>9</v>
      </c>
      <c r="H1167" s="2" t="s">
        <v>10</v>
      </c>
      <c r="I1167" s="2" t="s">
        <v>11</v>
      </c>
      <c r="J1167" s="2" t="s">
        <v>12</v>
      </c>
    </row>
    <row r="1168" spans="1:10" x14ac:dyDescent="0.25">
      <c r="A1168" s="5"/>
      <c r="B1168" s="5"/>
      <c r="C1168" s="5"/>
      <c r="D1168" s="5"/>
      <c r="E1168" s="5"/>
      <c r="F1168" s="5"/>
      <c r="G1168" s="5"/>
      <c r="H1168" s="2" t="s">
        <v>9</v>
      </c>
      <c r="I1168" s="5"/>
      <c r="J1168" s="5"/>
    </row>
    <row r="1170" spans="1:10" x14ac:dyDescent="0.25">
      <c r="A1170" s="13" t="s">
        <v>13</v>
      </c>
      <c r="B1170" s="5"/>
      <c r="C1170" s="5"/>
      <c r="D1170" s="5"/>
      <c r="E1170" s="5"/>
      <c r="F1170" s="6">
        <v>180.54776000000001</v>
      </c>
      <c r="G1170" s="6">
        <v>182.77952999999999</v>
      </c>
      <c r="H1170" s="6">
        <v>21.89058</v>
      </c>
      <c r="I1170" s="7">
        <v>6.1080000000000002E-2</v>
      </c>
      <c r="J1170" s="7">
        <v>0.11976000000000001</v>
      </c>
    </row>
    <row r="1171" spans="1:10" x14ac:dyDescent="0.25">
      <c r="A1171" s="13" t="s">
        <v>14</v>
      </c>
      <c r="B1171" s="5"/>
      <c r="C1171" s="5"/>
      <c r="D1171" s="5"/>
      <c r="E1171" s="5"/>
      <c r="F1171" s="6">
        <v>160.02968000000001</v>
      </c>
      <c r="G1171" s="6">
        <v>161.05381</v>
      </c>
      <c r="H1171" s="6">
        <v>21.512280000000001</v>
      </c>
      <c r="I1171" s="7">
        <v>6.9220000000000004E-2</v>
      </c>
      <c r="J1171" s="7">
        <v>0.13356999999999999</v>
      </c>
    </row>
    <row r="1172" spans="1:10" x14ac:dyDescent="0.25">
      <c r="B1172" s="8" t="s">
        <v>492</v>
      </c>
      <c r="C1172" s="4" t="s">
        <v>493</v>
      </c>
      <c r="D1172" s="8" t="s">
        <v>17</v>
      </c>
      <c r="E1172" s="4" t="s">
        <v>18</v>
      </c>
      <c r="F1172" s="9">
        <v>13.387124999999999</v>
      </c>
      <c r="G1172" s="9">
        <v>13.875038999999999</v>
      </c>
      <c r="H1172" s="9">
        <v>0.43685106000000001</v>
      </c>
      <c r="I1172" s="10">
        <v>1.3705108144200499E-2</v>
      </c>
      <c r="J1172" s="10">
        <v>3.1484672583623002E-2</v>
      </c>
    </row>
    <row r="1173" spans="1:10" x14ac:dyDescent="0.25">
      <c r="B1173" s="8" t="s">
        <v>494</v>
      </c>
      <c r="C1173" s="4" t="s">
        <v>495</v>
      </c>
      <c r="D1173" s="8" t="s">
        <v>17</v>
      </c>
      <c r="E1173" s="4" t="s">
        <v>18</v>
      </c>
      <c r="F1173" s="9">
        <v>0.10653799999999999</v>
      </c>
      <c r="G1173" s="9">
        <v>0.10653799999999999</v>
      </c>
      <c r="H1173" s="9">
        <v>1.01697E-2</v>
      </c>
      <c r="I1173" s="10">
        <v>3.2938294317520503E-2</v>
      </c>
      <c r="J1173" s="10">
        <v>9.5456081398186496E-2</v>
      </c>
    </row>
    <row r="1174" spans="1:10" x14ac:dyDescent="0.25">
      <c r="B1174" s="8" t="s">
        <v>1733</v>
      </c>
      <c r="C1174" s="4" t="s">
        <v>1734</v>
      </c>
      <c r="D1174" s="8" t="s">
        <v>1735</v>
      </c>
      <c r="E1174" s="4" t="s">
        <v>1736</v>
      </c>
      <c r="F1174" s="9">
        <v>1.2E-2</v>
      </c>
      <c r="G1174" s="9">
        <v>1.2E-2</v>
      </c>
      <c r="H1174" s="9">
        <v>2E-3</v>
      </c>
      <c r="I1174" s="10">
        <v>0</v>
      </c>
      <c r="J1174" s="10">
        <v>0.16666666666666599</v>
      </c>
    </row>
    <row r="1175" spans="1:10" x14ac:dyDescent="0.25">
      <c r="B1175" s="8" t="s">
        <v>1737</v>
      </c>
      <c r="C1175" s="4" t="s">
        <v>1738</v>
      </c>
      <c r="D1175" s="8" t="s">
        <v>1735</v>
      </c>
      <c r="E1175" s="4" t="s">
        <v>1736</v>
      </c>
      <c r="F1175" s="9">
        <v>0.13908000000000001</v>
      </c>
      <c r="G1175" s="9">
        <v>0.13908000000000001</v>
      </c>
      <c r="H1175" s="9">
        <v>0</v>
      </c>
      <c r="I1175" s="10">
        <v>0</v>
      </c>
      <c r="J1175" s="10">
        <v>0</v>
      </c>
    </row>
    <row r="1176" spans="1:10" x14ac:dyDescent="0.25">
      <c r="B1176" s="8" t="s">
        <v>1739</v>
      </c>
      <c r="C1176" s="4" t="s">
        <v>1740</v>
      </c>
      <c r="D1176" s="8" t="s">
        <v>1741</v>
      </c>
      <c r="E1176" s="4" t="s">
        <v>1742</v>
      </c>
      <c r="F1176" s="9">
        <v>94.696888000000001</v>
      </c>
      <c r="G1176" s="9">
        <v>93.874566000000002</v>
      </c>
      <c r="H1176" s="9">
        <v>15.731007569999999</v>
      </c>
      <c r="I1176" s="10">
        <v>8.5595152152287898E-2</v>
      </c>
      <c r="J1176" s="10">
        <v>0.16757475683029999</v>
      </c>
    </row>
    <row r="1177" spans="1:10" x14ac:dyDescent="0.25">
      <c r="B1177" s="8" t="s">
        <v>1743</v>
      </c>
      <c r="C1177" s="4" t="s">
        <v>1744</v>
      </c>
      <c r="D1177" s="8" t="s">
        <v>1741</v>
      </c>
      <c r="E1177" s="4" t="s">
        <v>1742</v>
      </c>
      <c r="F1177" s="9">
        <v>25.466114000000001</v>
      </c>
      <c r="G1177" s="9">
        <v>46.255248999999999</v>
      </c>
      <c r="H1177" s="9">
        <v>4.8018023100000002</v>
      </c>
      <c r="I1177" s="10">
        <v>5.91105524045498E-2</v>
      </c>
      <c r="J1177" s="10">
        <v>0.103810970945156</v>
      </c>
    </row>
    <row r="1178" spans="1:10" x14ac:dyDescent="0.25">
      <c r="B1178" s="8" t="s">
        <v>1745</v>
      </c>
      <c r="C1178" s="4" t="s">
        <v>1746</v>
      </c>
      <c r="D1178" s="8" t="s">
        <v>1741</v>
      </c>
      <c r="E1178" s="4" t="s">
        <v>1742</v>
      </c>
      <c r="F1178" s="9">
        <v>23.539449999999999</v>
      </c>
      <c r="G1178" s="9">
        <v>3.735239</v>
      </c>
      <c r="H1178" s="9">
        <v>0.23569395000000001</v>
      </c>
      <c r="I1178" s="10">
        <v>1.8508609489245501E-2</v>
      </c>
      <c r="J1178" s="10">
        <v>6.3100098815631306E-2</v>
      </c>
    </row>
    <row r="1179" spans="1:10" x14ac:dyDescent="0.25">
      <c r="B1179" s="8" t="s">
        <v>1747</v>
      </c>
      <c r="C1179" s="4" t="s">
        <v>1748</v>
      </c>
      <c r="D1179" s="8" t="s">
        <v>1741</v>
      </c>
      <c r="E1179" s="4" t="s">
        <v>1742</v>
      </c>
      <c r="F1179" s="9">
        <v>2.8860000000000001E-3</v>
      </c>
      <c r="G1179" s="9">
        <v>2.8860000000000001E-3</v>
      </c>
      <c r="H1179" s="9">
        <v>0</v>
      </c>
      <c r="I1179" s="10">
        <v>0</v>
      </c>
      <c r="J1179" s="10">
        <v>0</v>
      </c>
    </row>
    <row r="1180" spans="1:10" x14ac:dyDescent="0.25">
      <c r="B1180" s="8" t="s">
        <v>1749</v>
      </c>
      <c r="C1180" s="4" t="s">
        <v>1750</v>
      </c>
      <c r="D1180" s="8" t="s">
        <v>1751</v>
      </c>
      <c r="E1180" s="4" t="s">
        <v>1752</v>
      </c>
      <c r="F1180" s="9">
        <v>1.4461710000000001</v>
      </c>
      <c r="G1180" s="9">
        <v>1.453964</v>
      </c>
      <c r="H1180" s="9">
        <v>0.16890421</v>
      </c>
      <c r="I1180" s="10">
        <v>4.5916783359147798E-2</v>
      </c>
      <c r="J1180" s="10">
        <v>0.116168082566005</v>
      </c>
    </row>
    <row r="1181" spans="1:10" x14ac:dyDescent="0.25">
      <c r="B1181" s="8" t="s">
        <v>1753</v>
      </c>
      <c r="C1181" s="4" t="s">
        <v>1754</v>
      </c>
      <c r="D1181" s="8" t="s">
        <v>1755</v>
      </c>
      <c r="E1181" s="4" t="s">
        <v>1756</v>
      </c>
      <c r="F1181" s="9">
        <v>1.233428</v>
      </c>
      <c r="G1181" s="9">
        <v>1.5992519999999999</v>
      </c>
      <c r="H1181" s="9">
        <v>0.12585346</v>
      </c>
      <c r="I1181" s="10">
        <v>3.0860589825743499E-2</v>
      </c>
      <c r="J1181" s="10">
        <v>7.8695202507172102E-2</v>
      </c>
    </row>
    <row r="1182" spans="1:10" x14ac:dyDescent="0.25">
      <c r="A1182" s="13" t="s">
        <v>85</v>
      </c>
      <c r="B1182" s="5"/>
      <c r="C1182" s="5"/>
      <c r="D1182" s="5"/>
      <c r="E1182" s="5"/>
      <c r="F1182" s="6">
        <v>20.518080000000001</v>
      </c>
      <c r="G1182" s="6">
        <v>21.725719999999999</v>
      </c>
      <c r="H1182" s="6">
        <v>0.37829000000000002</v>
      </c>
      <c r="I1182" s="7">
        <v>7.3999999999999999E-4</v>
      </c>
      <c r="J1182" s="7">
        <v>1.7409999999999998E-2</v>
      </c>
    </row>
    <row r="1184" spans="1:10" x14ac:dyDescent="0.25">
      <c r="A1184" s="11" t="s">
        <v>1757</v>
      </c>
      <c r="B1184" s="12"/>
      <c r="C1184" s="12"/>
      <c r="D1184" s="12"/>
      <c r="E1184" s="12"/>
      <c r="F1184" s="12"/>
      <c r="G1184" s="12"/>
      <c r="H1184" s="12"/>
      <c r="I1184" s="12"/>
      <c r="J1184" s="12"/>
    </row>
    <row r="1185" spans="1:10" x14ac:dyDescent="0.25">
      <c r="A1185" s="3" t="s">
        <v>1758</v>
      </c>
    </row>
    <row r="1186" spans="1:10" x14ac:dyDescent="0.25">
      <c r="A1186" s="5"/>
      <c r="B1186" s="5"/>
      <c r="C1186" s="5"/>
      <c r="D1186" s="5"/>
      <c r="E1186" s="5"/>
      <c r="F1186" s="1" t="s">
        <v>2</v>
      </c>
      <c r="G1186" s="5"/>
      <c r="H1186" s="5"/>
      <c r="I1186" s="5"/>
      <c r="J1186" s="1"/>
    </row>
    <row r="1187" spans="1:10" x14ac:dyDescent="0.25">
      <c r="A1187" s="1" t="s">
        <v>3</v>
      </c>
      <c r="B1187" s="5"/>
      <c r="C1187" s="5"/>
      <c r="D1187" s="1" t="s">
        <v>4</v>
      </c>
      <c r="E1187" s="5"/>
      <c r="F1187" s="2" t="s">
        <v>5</v>
      </c>
      <c r="G1187" s="2" t="s">
        <v>6</v>
      </c>
      <c r="H1187" s="2" t="s">
        <v>7</v>
      </c>
      <c r="I1187" s="1" t="s">
        <v>8</v>
      </c>
      <c r="J1187" s="5"/>
    </row>
    <row r="1188" spans="1:10" x14ac:dyDescent="0.25">
      <c r="A1188" s="5"/>
      <c r="B1188" s="5"/>
      <c r="C1188" s="5"/>
      <c r="D1188" s="5"/>
      <c r="E1188" s="5"/>
      <c r="F1188" s="2" t="s">
        <v>9</v>
      </c>
      <c r="G1188" s="2" t="s">
        <v>9</v>
      </c>
      <c r="H1188" s="2" t="s">
        <v>10</v>
      </c>
      <c r="I1188" s="2" t="s">
        <v>11</v>
      </c>
      <c r="J1188" s="2" t="s">
        <v>12</v>
      </c>
    </row>
    <row r="1189" spans="1:10" x14ac:dyDescent="0.25">
      <c r="A1189" s="5"/>
      <c r="B1189" s="5"/>
      <c r="C1189" s="5"/>
      <c r="D1189" s="5"/>
      <c r="E1189" s="5"/>
      <c r="F1189" s="5"/>
      <c r="G1189" s="5"/>
      <c r="H1189" s="2" t="s">
        <v>9</v>
      </c>
      <c r="I1189" s="5"/>
      <c r="J1189" s="5"/>
    </row>
    <row r="1191" spans="1:10" x14ac:dyDescent="0.25">
      <c r="A1191" s="13" t="s">
        <v>13</v>
      </c>
      <c r="B1191" s="5"/>
      <c r="C1191" s="5"/>
      <c r="D1191" s="5"/>
      <c r="E1191" s="5"/>
      <c r="F1191" s="6">
        <v>188.55097000000001</v>
      </c>
      <c r="G1191" s="6">
        <v>293.15553999999997</v>
      </c>
      <c r="H1191" s="6">
        <v>27.492999999999999</v>
      </c>
      <c r="I1191" s="7">
        <v>2.8320000000000001E-2</v>
      </c>
      <c r="J1191" s="7">
        <v>9.3780000000000002E-2</v>
      </c>
    </row>
    <row r="1192" spans="1:10" x14ac:dyDescent="0.25">
      <c r="A1192" s="13" t="s">
        <v>14</v>
      </c>
      <c r="B1192" s="5"/>
      <c r="C1192" s="5"/>
      <c r="D1192" s="5"/>
      <c r="E1192" s="5"/>
      <c r="F1192" s="6">
        <v>14.16248</v>
      </c>
      <c r="G1192" s="6">
        <v>17.861529999999998</v>
      </c>
      <c r="H1192" s="6">
        <v>1.53332</v>
      </c>
      <c r="I1192" s="7">
        <v>2.9989999999999999E-2</v>
      </c>
      <c r="J1192" s="7">
        <v>8.5849999999999996E-2</v>
      </c>
    </row>
    <row r="1193" spans="1:10" x14ac:dyDescent="0.25">
      <c r="B1193" s="8" t="s">
        <v>492</v>
      </c>
      <c r="C1193" s="4" t="s">
        <v>493</v>
      </c>
      <c r="D1193" s="8" t="s">
        <v>17</v>
      </c>
      <c r="E1193" s="4" t="s">
        <v>18</v>
      </c>
      <c r="F1193" s="9">
        <v>5.3607620000000002</v>
      </c>
      <c r="G1193" s="9">
        <v>7.0099539999999996</v>
      </c>
      <c r="H1193" s="9">
        <v>0.71933404000000001</v>
      </c>
      <c r="I1193" s="10">
        <v>2.2407897398470801E-2</v>
      </c>
      <c r="J1193" s="10">
        <v>0.10261608564050401</v>
      </c>
    </row>
    <row r="1194" spans="1:10" x14ac:dyDescent="0.25">
      <c r="B1194" s="8" t="s">
        <v>1759</v>
      </c>
      <c r="C1194" s="4" t="s">
        <v>1760</v>
      </c>
      <c r="D1194" s="8" t="s">
        <v>1761</v>
      </c>
      <c r="E1194" s="4" t="s">
        <v>1762</v>
      </c>
      <c r="F1194" s="9">
        <v>0.54461300000000001</v>
      </c>
      <c r="G1194" s="9">
        <v>0.46805000000000002</v>
      </c>
      <c r="H1194" s="9">
        <v>7.3194850000000006E-2</v>
      </c>
      <c r="I1194" s="10">
        <v>9.1193654524089299E-2</v>
      </c>
      <c r="J1194" s="10">
        <v>0.156382544599935</v>
      </c>
    </row>
    <row r="1195" spans="1:10" x14ac:dyDescent="0.25">
      <c r="B1195" s="8" t="s">
        <v>1763</v>
      </c>
      <c r="C1195" s="4" t="s">
        <v>1764</v>
      </c>
      <c r="D1195" s="8" t="s">
        <v>1761</v>
      </c>
      <c r="E1195" s="4" t="s">
        <v>1762</v>
      </c>
      <c r="F1195" s="9">
        <v>1.2655959999999999</v>
      </c>
      <c r="G1195" s="9">
        <v>1.949227</v>
      </c>
      <c r="H1195" s="9">
        <v>7.1712819999999997E-2</v>
      </c>
      <c r="I1195" s="10">
        <v>2.2536020689226999E-2</v>
      </c>
      <c r="J1195" s="10">
        <v>3.6790389215827599E-2</v>
      </c>
    </row>
    <row r="1196" spans="1:10" x14ac:dyDescent="0.25">
      <c r="B1196" s="8" t="s">
        <v>1765</v>
      </c>
      <c r="C1196" s="4" t="s">
        <v>1766</v>
      </c>
      <c r="D1196" s="8" t="s">
        <v>1767</v>
      </c>
      <c r="E1196" s="4" t="s">
        <v>1768</v>
      </c>
      <c r="F1196" s="9">
        <v>0.28874</v>
      </c>
      <c r="G1196" s="9">
        <v>0.32172000000000001</v>
      </c>
      <c r="H1196" s="9">
        <v>1.9490770000000001E-2</v>
      </c>
      <c r="I1196" s="10">
        <v>0</v>
      </c>
      <c r="J1196" s="10">
        <v>6.0583022504040698E-2</v>
      </c>
    </row>
    <row r="1197" spans="1:10" x14ac:dyDescent="0.25">
      <c r="B1197" s="8" t="s">
        <v>1769</v>
      </c>
      <c r="C1197" s="4" t="s">
        <v>1770</v>
      </c>
      <c r="D1197" s="8" t="s">
        <v>1767</v>
      </c>
      <c r="E1197" s="4" t="s">
        <v>1768</v>
      </c>
      <c r="F1197" s="9">
        <v>0.48509099999999999</v>
      </c>
      <c r="G1197" s="9">
        <v>0.52809099999999998</v>
      </c>
      <c r="H1197" s="9">
        <v>4.4553000000000002E-2</v>
      </c>
      <c r="I1197" s="10">
        <v>5.0281106854689797E-2</v>
      </c>
      <c r="J1197" s="10">
        <v>8.4366141441531803E-2</v>
      </c>
    </row>
    <row r="1198" spans="1:10" x14ac:dyDescent="0.25">
      <c r="B1198" s="8" t="s">
        <v>1771</v>
      </c>
      <c r="C1198" s="4" t="s">
        <v>1772</v>
      </c>
      <c r="D1198" s="8" t="s">
        <v>1767</v>
      </c>
      <c r="E1198" s="4" t="s">
        <v>1768</v>
      </c>
      <c r="F1198" s="9">
        <v>5.0848000000000004</v>
      </c>
      <c r="G1198" s="9">
        <v>6.428617</v>
      </c>
      <c r="H1198" s="9">
        <v>0.47858172999999998</v>
      </c>
      <c r="I1198" s="10">
        <v>3.2164393990184802E-2</v>
      </c>
      <c r="J1198" s="10">
        <v>7.4445519152875297E-2</v>
      </c>
    </row>
    <row r="1199" spans="1:10" x14ac:dyDescent="0.25">
      <c r="B1199" s="8" t="s">
        <v>1773</v>
      </c>
      <c r="C1199" s="4" t="s">
        <v>1774</v>
      </c>
      <c r="D1199" s="8" t="s">
        <v>1767</v>
      </c>
      <c r="E1199" s="4" t="s">
        <v>1768</v>
      </c>
      <c r="F1199" s="9">
        <v>1.1328739999999999</v>
      </c>
      <c r="G1199" s="9">
        <v>1.1558740000000001</v>
      </c>
      <c r="H1199" s="9">
        <v>0.1264576</v>
      </c>
      <c r="I1199" s="10">
        <v>5.0787023499101101E-2</v>
      </c>
      <c r="J1199" s="10">
        <v>0.10940431223472399</v>
      </c>
    </row>
    <row r="1200" spans="1:10" x14ac:dyDescent="0.25">
      <c r="A1200" s="13" t="s">
        <v>85</v>
      </c>
      <c r="B1200" s="5"/>
      <c r="C1200" s="5"/>
      <c r="D1200" s="5"/>
      <c r="E1200" s="5"/>
      <c r="F1200" s="6">
        <v>174.38849999999999</v>
      </c>
      <c r="G1200" s="6">
        <v>275.29401000000001</v>
      </c>
      <c r="H1200" s="6">
        <v>25.959679999999999</v>
      </c>
      <c r="I1200" s="7">
        <v>2.8209999999999999E-2</v>
      </c>
      <c r="J1200" s="7">
        <v>9.4299999999999995E-2</v>
      </c>
    </row>
    <row r="1202" spans="1:10" x14ac:dyDescent="0.25">
      <c r="A1202" s="11" t="s">
        <v>1775</v>
      </c>
      <c r="B1202" s="12"/>
      <c r="C1202" s="12"/>
      <c r="D1202" s="12"/>
      <c r="E1202" s="12"/>
      <c r="F1202" s="12"/>
      <c r="G1202" s="12"/>
      <c r="H1202" s="12"/>
      <c r="I1202" s="12"/>
      <c r="J1202" s="12"/>
    </row>
    <row r="1203" spans="1:10" x14ac:dyDescent="0.25">
      <c r="A1203" s="3" t="s">
        <v>1776</v>
      </c>
    </row>
    <row r="1204" spans="1:10" x14ac:dyDescent="0.25">
      <c r="A1204" s="5"/>
      <c r="B1204" s="5"/>
      <c r="C1204" s="5"/>
      <c r="D1204" s="5"/>
      <c r="E1204" s="5"/>
      <c r="F1204" s="1" t="s">
        <v>2</v>
      </c>
      <c r="G1204" s="5"/>
      <c r="H1204" s="5"/>
      <c r="I1204" s="5"/>
      <c r="J1204" s="1"/>
    </row>
    <row r="1205" spans="1:10" x14ac:dyDescent="0.25">
      <c r="A1205" s="1" t="s">
        <v>3</v>
      </c>
      <c r="B1205" s="5"/>
      <c r="C1205" s="5"/>
      <c r="D1205" s="1" t="s">
        <v>4</v>
      </c>
      <c r="E1205" s="5"/>
      <c r="F1205" s="2" t="s">
        <v>5</v>
      </c>
      <c r="G1205" s="2" t="s">
        <v>6</v>
      </c>
      <c r="H1205" s="2" t="s">
        <v>7</v>
      </c>
      <c r="I1205" s="1" t="s">
        <v>8</v>
      </c>
      <c r="J1205" s="5"/>
    </row>
    <row r="1206" spans="1:10" x14ac:dyDescent="0.25">
      <c r="A1206" s="5"/>
      <c r="B1206" s="5"/>
      <c r="C1206" s="5"/>
      <c r="D1206" s="5"/>
      <c r="E1206" s="5"/>
      <c r="F1206" s="2" t="s">
        <v>9</v>
      </c>
      <c r="G1206" s="2" t="s">
        <v>9</v>
      </c>
      <c r="H1206" s="2" t="s">
        <v>10</v>
      </c>
      <c r="I1206" s="2" t="s">
        <v>11</v>
      </c>
      <c r="J1206" s="2" t="s">
        <v>12</v>
      </c>
    </row>
    <row r="1207" spans="1:10" x14ac:dyDescent="0.25">
      <c r="A1207" s="5"/>
      <c r="B1207" s="5"/>
      <c r="C1207" s="5"/>
      <c r="D1207" s="5"/>
      <c r="E1207" s="5"/>
      <c r="F1207" s="5"/>
      <c r="G1207" s="5"/>
      <c r="H1207" s="2" t="s">
        <v>9</v>
      </c>
      <c r="I1207" s="5"/>
      <c r="J1207" s="5"/>
    </row>
    <row r="1209" spans="1:10" x14ac:dyDescent="0.25">
      <c r="A1209" s="13" t="s">
        <v>13</v>
      </c>
      <c r="B1209" s="5"/>
      <c r="C1209" s="5"/>
      <c r="D1209" s="5"/>
      <c r="E1209" s="5"/>
      <c r="F1209" s="6">
        <v>17</v>
      </c>
      <c r="G1209" s="6">
        <v>20.001439999999999</v>
      </c>
      <c r="H1209" s="6">
        <v>1.96356</v>
      </c>
      <c r="I1209" s="7">
        <v>4.6609999999999999E-2</v>
      </c>
      <c r="J1209" s="7">
        <v>9.8169999999999993E-2</v>
      </c>
    </row>
    <row r="1210" spans="1:10" x14ac:dyDescent="0.25">
      <c r="A1210" s="13" t="s">
        <v>14</v>
      </c>
      <c r="B1210" s="5"/>
      <c r="C1210" s="5"/>
      <c r="D1210" s="5"/>
      <c r="E1210" s="5"/>
      <c r="F1210" s="6">
        <v>17</v>
      </c>
      <c r="G1210" s="6">
        <v>20.001439999999999</v>
      </c>
      <c r="H1210" s="6">
        <v>1.96356</v>
      </c>
      <c r="I1210" s="7">
        <v>4.6609999999999999E-2</v>
      </c>
      <c r="J1210" s="7">
        <v>9.8169999999999993E-2</v>
      </c>
    </row>
    <row r="1211" spans="1:10" x14ac:dyDescent="0.25">
      <c r="B1211" s="8" t="s">
        <v>492</v>
      </c>
      <c r="C1211" s="4" t="s">
        <v>493</v>
      </c>
      <c r="D1211" s="8" t="s">
        <v>17</v>
      </c>
      <c r="E1211" s="4" t="s">
        <v>18</v>
      </c>
      <c r="F1211" s="9">
        <v>0.89149</v>
      </c>
      <c r="G1211" s="9">
        <v>2.4757660000000001</v>
      </c>
      <c r="H1211" s="9">
        <v>0.2020421</v>
      </c>
      <c r="I1211" s="10">
        <v>1.1438799143376199E-2</v>
      </c>
      <c r="J1211" s="10">
        <v>8.1607914479801397E-2</v>
      </c>
    </row>
    <row r="1212" spans="1:10" x14ac:dyDescent="0.25">
      <c r="B1212" s="8" t="s">
        <v>1777</v>
      </c>
      <c r="C1212" s="4" t="s">
        <v>1778</v>
      </c>
      <c r="D1212" s="8" t="s">
        <v>1779</v>
      </c>
      <c r="E1212" s="4" t="s">
        <v>1780</v>
      </c>
      <c r="F1212" s="9">
        <v>0.98962399999999995</v>
      </c>
      <c r="G1212" s="9">
        <v>1.550888</v>
      </c>
      <c r="H1212" s="9">
        <v>0.16158638</v>
      </c>
      <c r="I1212" s="10">
        <v>3.7983890519495897E-2</v>
      </c>
      <c r="J1212" s="10">
        <v>0.104189586868942</v>
      </c>
    </row>
    <row r="1213" spans="1:10" x14ac:dyDescent="0.25">
      <c r="B1213" s="8" t="s">
        <v>1781</v>
      </c>
      <c r="C1213" s="4" t="s">
        <v>1782</v>
      </c>
      <c r="D1213" s="8" t="s">
        <v>1783</v>
      </c>
      <c r="E1213" s="4" t="s">
        <v>1784</v>
      </c>
      <c r="F1213" s="9">
        <v>1.6996500000000001</v>
      </c>
      <c r="G1213" s="9">
        <v>2.4313509999999998</v>
      </c>
      <c r="H1213" s="9">
        <v>0.28255749000000002</v>
      </c>
      <c r="I1213" s="10">
        <v>5.6941807250372303E-2</v>
      </c>
      <c r="J1213" s="10">
        <v>0.116214191204807</v>
      </c>
    </row>
    <row r="1214" spans="1:10" x14ac:dyDescent="0.25">
      <c r="B1214" s="8" t="s">
        <v>1785</v>
      </c>
      <c r="C1214" s="4" t="s">
        <v>1786</v>
      </c>
      <c r="D1214" s="8" t="s">
        <v>1783</v>
      </c>
      <c r="E1214" s="4" t="s">
        <v>1784</v>
      </c>
      <c r="F1214" s="9">
        <v>9.5700400000000005</v>
      </c>
      <c r="G1214" s="9">
        <v>9.6681369999999998</v>
      </c>
      <c r="H1214" s="9">
        <v>1.02222711</v>
      </c>
      <c r="I1214" s="10">
        <v>5.6056035407855698E-2</v>
      </c>
      <c r="J1214" s="10">
        <v>0.105731549935628</v>
      </c>
    </row>
    <row r="1215" spans="1:10" x14ac:dyDescent="0.25">
      <c r="B1215" s="8" t="s">
        <v>1787</v>
      </c>
      <c r="C1215" s="4" t="s">
        <v>1788</v>
      </c>
      <c r="D1215" s="8" t="s">
        <v>1789</v>
      </c>
      <c r="E1215" s="4" t="s">
        <v>1790</v>
      </c>
      <c r="F1215" s="9">
        <v>3.8491960000000001</v>
      </c>
      <c r="G1215" s="9">
        <v>3.8752930000000001</v>
      </c>
      <c r="H1215" s="9">
        <v>0.29515181000000001</v>
      </c>
      <c r="I1215" s="10">
        <v>4.2497692432546301E-2</v>
      </c>
      <c r="J1215" s="10">
        <v>7.6162450168284004E-2</v>
      </c>
    </row>
    <row r="1216" spans="1:10" x14ac:dyDescent="0.25">
      <c r="A1216" s="11" t="s">
        <v>1791</v>
      </c>
      <c r="B1216" s="12"/>
      <c r="C1216" s="12"/>
      <c r="D1216" s="12"/>
      <c r="E1216" s="12"/>
      <c r="F1216" s="12"/>
      <c r="G1216" s="12"/>
      <c r="H1216" s="12"/>
      <c r="I1216" s="12"/>
      <c r="J1216" s="12"/>
    </row>
    <row r="1217" spans="1:10" x14ac:dyDescent="0.25">
      <c r="A1217" s="3" t="s">
        <v>1792</v>
      </c>
    </row>
    <row r="1218" spans="1:10" x14ac:dyDescent="0.25">
      <c r="A1218" s="5"/>
      <c r="B1218" s="5"/>
      <c r="C1218" s="5"/>
      <c r="D1218" s="5"/>
      <c r="E1218" s="5"/>
      <c r="F1218" s="1" t="s">
        <v>2</v>
      </c>
      <c r="G1218" s="5"/>
      <c r="H1218" s="5"/>
      <c r="I1218" s="5"/>
      <c r="J1218" s="1"/>
    </row>
    <row r="1219" spans="1:10" x14ac:dyDescent="0.25">
      <c r="A1219" s="1" t="s">
        <v>3</v>
      </c>
      <c r="B1219" s="5"/>
      <c r="C1219" s="5"/>
      <c r="D1219" s="1" t="s">
        <v>4</v>
      </c>
      <c r="E1219" s="5"/>
      <c r="F1219" s="2" t="s">
        <v>5</v>
      </c>
      <c r="G1219" s="2" t="s">
        <v>6</v>
      </c>
      <c r="H1219" s="2" t="s">
        <v>7</v>
      </c>
      <c r="I1219" s="1" t="s">
        <v>8</v>
      </c>
      <c r="J1219" s="5"/>
    </row>
    <row r="1220" spans="1:10" x14ac:dyDescent="0.25">
      <c r="A1220" s="5"/>
      <c r="B1220" s="5"/>
      <c r="C1220" s="5"/>
      <c r="D1220" s="5"/>
      <c r="E1220" s="5"/>
      <c r="F1220" s="2" t="s">
        <v>9</v>
      </c>
      <c r="G1220" s="2" t="s">
        <v>9</v>
      </c>
      <c r="H1220" s="2" t="s">
        <v>10</v>
      </c>
      <c r="I1220" s="2" t="s">
        <v>11</v>
      </c>
      <c r="J1220" s="2" t="s">
        <v>12</v>
      </c>
    </row>
    <row r="1221" spans="1:10" x14ac:dyDescent="0.25">
      <c r="A1221" s="5"/>
      <c r="B1221" s="5"/>
      <c r="C1221" s="5"/>
      <c r="D1221" s="5"/>
      <c r="E1221" s="5"/>
      <c r="F1221" s="5"/>
      <c r="G1221" s="5"/>
      <c r="H1221" s="2" t="s">
        <v>9</v>
      </c>
      <c r="I1221" s="5"/>
      <c r="J1221" s="5"/>
    </row>
    <row r="1223" spans="1:10" x14ac:dyDescent="0.25">
      <c r="A1223" s="13" t="s">
        <v>13</v>
      </c>
      <c r="B1223" s="5"/>
      <c r="C1223" s="5"/>
      <c r="D1223" s="5"/>
      <c r="E1223" s="5"/>
      <c r="F1223" s="6">
        <v>107.82702</v>
      </c>
      <c r="G1223" s="6">
        <v>108.22702</v>
      </c>
      <c r="H1223" s="6">
        <v>13.12524</v>
      </c>
      <c r="I1223" s="7">
        <v>2.0629999999999999E-2</v>
      </c>
      <c r="J1223" s="7">
        <v>0.12128</v>
      </c>
    </row>
    <row r="1224" spans="1:10" x14ac:dyDescent="0.25">
      <c r="A1224" s="13" t="s">
        <v>14</v>
      </c>
      <c r="B1224" s="5"/>
      <c r="C1224" s="5"/>
      <c r="D1224" s="5"/>
      <c r="E1224" s="5"/>
      <c r="F1224" s="6">
        <v>107.29402</v>
      </c>
      <c r="G1224" s="6">
        <v>107.69401999999999</v>
      </c>
      <c r="H1224" s="6">
        <v>13.12524</v>
      </c>
      <c r="I1224" s="7">
        <v>2.0729999999999998E-2</v>
      </c>
      <c r="J1224" s="7">
        <v>0.12188</v>
      </c>
    </row>
    <row r="1225" spans="1:10" x14ac:dyDescent="0.25">
      <c r="B1225" s="8" t="s">
        <v>492</v>
      </c>
      <c r="C1225" s="4" t="s">
        <v>493</v>
      </c>
      <c r="D1225" s="8" t="s">
        <v>17</v>
      </c>
      <c r="E1225" s="4" t="s">
        <v>18</v>
      </c>
      <c r="F1225" s="9">
        <v>14.265522000000001</v>
      </c>
      <c r="G1225" s="9">
        <v>14.315522</v>
      </c>
      <c r="H1225" s="9">
        <v>2.8742482100000002</v>
      </c>
      <c r="I1225" s="10">
        <v>5.7021824282761001E-2</v>
      </c>
      <c r="J1225" s="10">
        <v>0.200778442448693</v>
      </c>
    </row>
    <row r="1226" spans="1:10" x14ac:dyDescent="0.25">
      <c r="B1226" s="8" t="s">
        <v>862</v>
      </c>
      <c r="C1226" s="4" t="s">
        <v>863</v>
      </c>
      <c r="D1226" s="8" t="s">
        <v>17</v>
      </c>
      <c r="E1226" s="4" t="s">
        <v>18</v>
      </c>
      <c r="F1226" s="9">
        <v>31.295114999999999</v>
      </c>
      <c r="G1226" s="9">
        <v>26.765252</v>
      </c>
      <c r="H1226" s="9">
        <v>0</v>
      </c>
      <c r="I1226" s="10">
        <v>0</v>
      </c>
      <c r="J1226" s="10">
        <v>0</v>
      </c>
    </row>
    <row r="1227" spans="1:10" x14ac:dyDescent="0.25">
      <c r="B1227" s="8" t="s">
        <v>1793</v>
      </c>
      <c r="C1227" s="4" t="s">
        <v>1794</v>
      </c>
      <c r="D1227" s="8" t="s">
        <v>1795</v>
      </c>
      <c r="E1227" s="4" t="s">
        <v>1796</v>
      </c>
      <c r="F1227" s="9">
        <v>45.168460000000003</v>
      </c>
      <c r="G1227" s="9">
        <v>45.168460000000003</v>
      </c>
      <c r="H1227" s="9">
        <v>9.3963689699999993</v>
      </c>
      <c r="I1227" s="10">
        <v>2.50929909941583E-2</v>
      </c>
      <c r="J1227" s="10">
        <v>0.20802942960641099</v>
      </c>
    </row>
    <row r="1228" spans="1:10" x14ac:dyDescent="0.25">
      <c r="B1228" s="8" t="s">
        <v>1797</v>
      </c>
      <c r="C1228" s="4" t="s">
        <v>1798</v>
      </c>
      <c r="D1228" s="8" t="s">
        <v>1795</v>
      </c>
      <c r="E1228" s="4" t="s">
        <v>1796</v>
      </c>
      <c r="F1228" s="9">
        <v>2</v>
      </c>
      <c r="G1228" s="9">
        <v>2</v>
      </c>
      <c r="H1228" s="9">
        <v>0.45487135000000001</v>
      </c>
      <c r="I1228" s="10">
        <v>4.9778459999999997E-2</v>
      </c>
      <c r="J1228" s="10">
        <v>0.227435675</v>
      </c>
    </row>
    <row r="1229" spans="1:10" x14ac:dyDescent="0.25">
      <c r="B1229" s="8" t="s">
        <v>1799</v>
      </c>
      <c r="C1229" s="4" t="s">
        <v>1800</v>
      </c>
      <c r="D1229" s="8" t="s">
        <v>1795</v>
      </c>
      <c r="E1229" s="4" t="s">
        <v>1796</v>
      </c>
      <c r="F1229" s="9">
        <v>12</v>
      </c>
      <c r="G1229" s="9">
        <v>12</v>
      </c>
      <c r="H1229" s="9">
        <v>0</v>
      </c>
      <c r="I1229" s="10">
        <v>0</v>
      </c>
      <c r="J1229" s="10">
        <v>0</v>
      </c>
    </row>
    <row r="1230" spans="1:10" x14ac:dyDescent="0.25">
      <c r="B1230" s="8" t="s">
        <v>1801</v>
      </c>
      <c r="C1230" s="4" t="s">
        <v>1802</v>
      </c>
      <c r="D1230" s="8" t="s">
        <v>1803</v>
      </c>
      <c r="E1230" s="4" t="s">
        <v>1804</v>
      </c>
      <c r="F1230" s="9">
        <v>0.77912199999999998</v>
      </c>
      <c r="G1230" s="9">
        <v>1.147653</v>
      </c>
      <c r="H1230" s="9">
        <v>0.13265843999999999</v>
      </c>
      <c r="I1230" s="10">
        <v>5.1979387497788902E-2</v>
      </c>
      <c r="J1230" s="10">
        <v>0.115591071517261</v>
      </c>
    </row>
    <row r="1231" spans="1:10" x14ac:dyDescent="0.25">
      <c r="B1231" s="8" t="s">
        <v>1805</v>
      </c>
      <c r="C1231" s="4" t="s">
        <v>1806</v>
      </c>
      <c r="D1231" s="8" t="s">
        <v>1803</v>
      </c>
      <c r="E1231" s="4" t="s">
        <v>1804</v>
      </c>
      <c r="F1231" s="9">
        <v>0.30658800000000003</v>
      </c>
      <c r="G1231" s="9">
        <v>1.0466200000000001</v>
      </c>
      <c r="H1231" s="9">
        <v>4.317563E-2</v>
      </c>
      <c r="I1231" s="10">
        <v>1.7742332460682901E-2</v>
      </c>
      <c r="J1231" s="10">
        <v>4.1252441191645402E-2</v>
      </c>
    </row>
    <row r="1232" spans="1:10" x14ac:dyDescent="0.25">
      <c r="B1232" s="8" t="s">
        <v>1807</v>
      </c>
      <c r="C1232" s="4" t="s">
        <v>1808</v>
      </c>
      <c r="D1232" s="8" t="s">
        <v>1803</v>
      </c>
      <c r="E1232" s="4" t="s">
        <v>1804</v>
      </c>
      <c r="F1232" s="9">
        <v>1.2717369999999999</v>
      </c>
      <c r="G1232" s="9">
        <v>4.5765969999999996</v>
      </c>
      <c r="H1232" s="9">
        <v>0.18926355</v>
      </c>
      <c r="I1232" s="10">
        <v>1.9239697093713901E-2</v>
      </c>
      <c r="J1232" s="10">
        <v>4.1354646257907302E-2</v>
      </c>
    </row>
    <row r="1233" spans="1:10" x14ac:dyDescent="0.25">
      <c r="B1233" s="8" t="s">
        <v>1809</v>
      </c>
      <c r="C1233" s="4" t="s">
        <v>1810</v>
      </c>
      <c r="D1233" s="8" t="s">
        <v>1803</v>
      </c>
      <c r="E1233" s="4" t="s">
        <v>1804</v>
      </c>
      <c r="F1233" s="9">
        <v>0.20748</v>
      </c>
      <c r="G1233" s="9">
        <v>0.67391999999999996</v>
      </c>
      <c r="H1233" s="9">
        <v>3.4652200000000001E-2</v>
      </c>
      <c r="I1233" s="10">
        <v>2.5536280270655201E-2</v>
      </c>
      <c r="J1233" s="10">
        <v>5.14188627730294E-2</v>
      </c>
    </row>
    <row r="1234" spans="1:10" x14ac:dyDescent="0.25">
      <c r="A1234" s="13" t="s">
        <v>85</v>
      </c>
      <c r="B1234" s="5"/>
      <c r="C1234" s="5"/>
      <c r="D1234" s="5"/>
      <c r="E1234" s="5"/>
      <c r="F1234" s="6">
        <v>0.53300000000000003</v>
      </c>
      <c r="G1234" s="6">
        <v>0.53300000000000003</v>
      </c>
      <c r="H1234" s="6">
        <v>0</v>
      </c>
      <c r="I1234" s="7">
        <v>0</v>
      </c>
      <c r="J1234" s="7">
        <v>0</v>
      </c>
    </row>
    <row r="1236" spans="1:10" x14ac:dyDescent="0.25">
      <c r="A1236" s="11" t="s">
        <v>1811</v>
      </c>
      <c r="B1236" s="12"/>
      <c r="C1236" s="12"/>
      <c r="D1236" s="12"/>
      <c r="E1236" s="12"/>
      <c r="F1236" s="12"/>
      <c r="G1236" s="12"/>
      <c r="H1236" s="12"/>
      <c r="I1236" s="12"/>
      <c r="J1236" s="12"/>
    </row>
    <row r="1237" spans="1:10" x14ac:dyDescent="0.25">
      <c r="A1237" s="3" t="s">
        <v>1812</v>
      </c>
    </row>
    <row r="1238" spans="1:10" x14ac:dyDescent="0.25">
      <c r="A1238" s="5"/>
      <c r="B1238" s="5"/>
      <c r="C1238" s="5"/>
      <c r="D1238" s="5"/>
      <c r="E1238" s="5"/>
      <c r="F1238" s="1" t="s">
        <v>2</v>
      </c>
      <c r="G1238" s="5"/>
      <c r="H1238" s="5"/>
      <c r="I1238" s="5"/>
      <c r="J1238" s="1"/>
    </row>
    <row r="1239" spans="1:10" x14ac:dyDescent="0.25">
      <c r="A1239" s="1" t="s">
        <v>3</v>
      </c>
      <c r="B1239" s="5"/>
      <c r="C1239" s="5"/>
      <c r="D1239" s="1" t="s">
        <v>4</v>
      </c>
      <c r="E1239" s="5"/>
      <c r="F1239" s="2" t="s">
        <v>5</v>
      </c>
      <c r="G1239" s="2" t="s">
        <v>6</v>
      </c>
      <c r="H1239" s="2" t="s">
        <v>7</v>
      </c>
      <c r="I1239" s="1" t="s">
        <v>8</v>
      </c>
      <c r="J1239" s="5"/>
    </row>
    <row r="1240" spans="1:10" x14ac:dyDescent="0.25">
      <c r="A1240" s="5"/>
      <c r="B1240" s="5"/>
      <c r="C1240" s="5"/>
      <c r="D1240" s="5"/>
      <c r="E1240" s="5"/>
      <c r="F1240" s="2" t="s">
        <v>9</v>
      </c>
      <c r="G1240" s="2" t="s">
        <v>9</v>
      </c>
      <c r="H1240" s="2" t="s">
        <v>10</v>
      </c>
      <c r="I1240" s="2" t="s">
        <v>11</v>
      </c>
      <c r="J1240" s="2" t="s">
        <v>12</v>
      </c>
    </row>
    <row r="1241" spans="1:10" x14ac:dyDescent="0.25">
      <c r="A1241" s="5"/>
      <c r="B1241" s="5"/>
      <c r="C1241" s="5"/>
      <c r="D1241" s="5"/>
      <c r="E1241" s="5"/>
      <c r="F1241" s="5"/>
      <c r="G1241" s="5"/>
      <c r="H1241" s="2" t="s">
        <v>9</v>
      </c>
      <c r="I1241" s="5"/>
      <c r="J1241" s="5"/>
    </row>
    <row r="1243" spans="1:10" x14ac:dyDescent="0.25">
      <c r="A1243" s="13" t="s">
        <v>13</v>
      </c>
      <c r="B1243" s="5"/>
      <c r="C1243" s="5"/>
      <c r="D1243" s="5"/>
      <c r="E1243" s="5"/>
      <c r="F1243" s="6">
        <v>633.54899999999998</v>
      </c>
      <c r="G1243" s="6">
        <v>633.54899999999998</v>
      </c>
      <c r="H1243" s="6">
        <v>77.016970000000001</v>
      </c>
      <c r="I1243" s="7">
        <v>5.8599999999999999E-2</v>
      </c>
      <c r="J1243" s="7">
        <v>0.12156</v>
      </c>
    </row>
    <row r="1244" spans="1:10" x14ac:dyDescent="0.25">
      <c r="A1244" s="13" t="s">
        <v>14</v>
      </c>
      <c r="B1244" s="5"/>
      <c r="C1244" s="5"/>
      <c r="D1244" s="5"/>
      <c r="E1244" s="5"/>
      <c r="F1244" s="6">
        <v>629.14550999999994</v>
      </c>
      <c r="G1244" s="6">
        <v>629.14550999999994</v>
      </c>
      <c r="H1244" s="6">
        <v>77.016970000000001</v>
      </c>
      <c r="I1244" s="7">
        <v>5.901E-2</v>
      </c>
      <c r="J1244" s="7">
        <v>0.12242</v>
      </c>
    </row>
    <row r="1245" spans="1:10" x14ac:dyDescent="0.25">
      <c r="B1245" s="8" t="s">
        <v>492</v>
      </c>
      <c r="C1245" s="4" t="s">
        <v>493</v>
      </c>
      <c r="D1245" s="8" t="s">
        <v>17</v>
      </c>
      <c r="E1245" s="4" t="s">
        <v>18</v>
      </c>
      <c r="F1245" s="9">
        <v>298.85233799999997</v>
      </c>
      <c r="G1245" s="9">
        <v>291.14867299999997</v>
      </c>
      <c r="H1245" s="9">
        <v>31.152628289999999</v>
      </c>
      <c r="I1245" s="10">
        <v>4.6051410682541503E-2</v>
      </c>
      <c r="J1245" s="10">
        <v>0.10699903925029999</v>
      </c>
    </row>
    <row r="1246" spans="1:10" x14ac:dyDescent="0.25">
      <c r="B1246" s="8" t="s">
        <v>1813</v>
      </c>
      <c r="C1246" s="4" t="s">
        <v>1814</v>
      </c>
      <c r="D1246" s="8" t="s">
        <v>17</v>
      </c>
      <c r="E1246" s="4" t="s">
        <v>18</v>
      </c>
      <c r="F1246" s="9">
        <v>15.501699</v>
      </c>
      <c r="G1246" s="9">
        <v>16.421892</v>
      </c>
      <c r="H1246" s="9">
        <v>0.90425345000000001</v>
      </c>
      <c r="I1246" s="10">
        <v>2.6139341313412601E-2</v>
      </c>
      <c r="J1246" s="10">
        <v>5.5063901893886498E-2</v>
      </c>
    </row>
    <row r="1247" spans="1:10" x14ac:dyDescent="0.25">
      <c r="B1247" s="8" t="s">
        <v>1815</v>
      </c>
      <c r="C1247" s="4" t="s">
        <v>1816</v>
      </c>
      <c r="D1247" s="8" t="s">
        <v>1817</v>
      </c>
      <c r="E1247" s="4" t="s">
        <v>1818</v>
      </c>
      <c r="F1247" s="9">
        <v>255.595889</v>
      </c>
      <c r="G1247" s="9">
        <v>261.439415</v>
      </c>
      <c r="H1247" s="9">
        <v>36.348632240000001</v>
      </c>
      <c r="I1247" s="10">
        <v>7.2639483224057805E-2</v>
      </c>
      <c r="J1247" s="10">
        <v>0.13903271715934601</v>
      </c>
    </row>
    <row r="1248" spans="1:10" x14ac:dyDescent="0.25">
      <c r="B1248" s="8" t="s">
        <v>1819</v>
      </c>
      <c r="C1248" s="4" t="s">
        <v>1820</v>
      </c>
      <c r="D1248" s="8" t="s">
        <v>1817</v>
      </c>
      <c r="E1248" s="4" t="s">
        <v>1818</v>
      </c>
      <c r="F1248" s="9">
        <v>5.8434189999999999</v>
      </c>
      <c r="G1248" s="9">
        <v>5.8434189999999999</v>
      </c>
      <c r="H1248" s="9">
        <v>0.89711346999999997</v>
      </c>
      <c r="I1248" s="10">
        <v>7.9640049772230895E-2</v>
      </c>
      <c r="J1248" s="10">
        <v>0.15352543947302</v>
      </c>
    </row>
    <row r="1249" spans="1:10" x14ac:dyDescent="0.25">
      <c r="B1249" s="8" t="s">
        <v>1821</v>
      </c>
      <c r="C1249" s="4" t="s">
        <v>1822</v>
      </c>
      <c r="D1249" s="8" t="s">
        <v>1823</v>
      </c>
      <c r="E1249" s="4" t="s">
        <v>1824</v>
      </c>
      <c r="F1249" s="9">
        <v>53.352162999999997</v>
      </c>
      <c r="G1249" s="9">
        <v>54.292109000000004</v>
      </c>
      <c r="H1249" s="9">
        <v>7.7143395300000002</v>
      </c>
      <c r="I1249" s="10">
        <v>7.0582916570803997E-2</v>
      </c>
      <c r="J1249" s="10">
        <v>0.14208951672884901</v>
      </c>
    </row>
    <row r="1250" spans="1:10" x14ac:dyDescent="0.25">
      <c r="A1250" s="13" t="s">
        <v>85</v>
      </c>
      <c r="B1250" s="5"/>
      <c r="C1250" s="5"/>
      <c r="D1250" s="5"/>
      <c r="E1250" s="5"/>
      <c r="F1250" s="6">
        <v>4.4034899999999997</v>
      </c>
      <c r="G1250" s="6">
        <v>4.4034899999999997</v>
      </c>
      <c r="H1250" s="6">
        <v>0</v>
      </c>
      <c r="I1250" s="7">
        <v>0</v>
      </c>
      <c r="J1250" s="7">
        <v>0</v>
      </c>
    </row>
    <row r="1252" spans="1:10" x14ac:dyDescent="0.25">
      <c r="A1252" s="11" t="s">
        <v>1825</v>
      </c>
      <c r="B1252" s="12"/>
      <c r="C1252" s="12"/>
      <c r="D1252" s="12"/>
      <c r="E1252" s="12"/>
      <c r="F1252" s="12"/>
      <c r="G1252" s="12"/>
      <c r="H1252" s="12"/>
      <c r="I1252" s="12"/>
      <c r="J1252" s="12"/>
    </row>
    <row r="1253" spans="1:10" x14ac:dyDescent="0.25">
      <c r="A1253" s="3" t="s">
        <v>1826</v>
      </c>
    </row>
    <row r="1254" spans="1:10" x14ac:dyDescent="0.25">
      <c r="A1254" s="5"/>
      <c r="B1254" s="5"/>
      <c r="C1254" s="5"/>
      <c r="D1254" s="5"/>
      <c r="E1254" s="5"/>
      <c r="F1254" s="1" t="s">
        <v>2</v>
      </c>
      <c r="G1254" s="5"/>
      <c r="H1254" s="5"/>
      <c r="I1254" s="5"/>
      <c r="J1254" s="1"/>
    </row>
    <row r="1255" spans="1:10" x14ac:dyDescent="0.25">
      <c r="A1255" s="1" t="s">
        <v>3</v>
      </c>
      <c r="B1255" s="5"/>
      <c r="C1255" s="5"/>
      <c r="D1255" s="1" t="s">
        <v>4</v>
      </c>
      <c r="E1255" s="5"/>
      <c r="F1255" s="2" t="s">
        <v>5</v>
      </c>
      <c r="G1255" s="2" t="s">
        <v>6</v>
      </c>
      <c r="H1255" s="2" t="s">
        <v>7</v>
      </c>
      <c r="I1255" s="1" t="s">
        <v>8</v>
      </c>
      <c r="J1255" s="5"/>
    </row>
    <row r="1256" spans="1:10" x14ac:dyDescent="0.25">
      <c r="A1256" s="5"/>
      <c r="B1256" s="5"/>
      <c r="C1256" s="5"/>
      <c r="D1256" s="5"/>
      <c r="E1256" s="5"/>
      <c r="F1256" s="2" t="s">
        <v>9</v>
      </c>
      <c r="G1256" s="2" t="s">
        <v>9</v>
      </c>
      <c r="H1256" s="2" t="s">
        <v>10</v>
      </c>
      <c r="I1256" s="2" t="s">
        <v>11</v>
      </c>
      <c r="J1256" s="2" t="s">
        <v>12</v>
      </c>
    </row>
    <row r="1257" spans="1:10" x14ac:dyDescent="0.25">
      <c r="A1257" s="5"/>
      <c r="B1257" s="5"/>
      <c r="C1257" s="5"/>
      <c r="D1257" s="5"/>
      <c r="E1257" s="5"/>
      <c r="F1257" s="5"/>
      <c r="G1257" s="5"/>
      <c r="H1257" s="2" t="s">
        <v>9</v>
      </c>
      <c r="I1257" s="5"/>
      <c r="J1257" s="5"/>
    </row>
    <row r="1259" spans="1:10" x14ac:dyDescent="0.25">
      <c r="A1259" s="13" t="s">
        <v>13</v>
      </c>
      <c r="B1259" s="5"/>
      <c r="C1259" s="5"/>
      <c r="D1259" s="5"/>
      <c r="E1259" s="5"/>
      <c r="F1259" s="6">
        <v>35.148069999999997</v>
      </c>
      <c r="G1259" s="6">
        <v>35.148069999999997</v>
      </c>
      <c r="H1259" s="6">
        <v>4.6345000000000001</v>
      </c>
      <c r="I1259" s="7">
        <v>6.5420000000000006E-2</v>
      </c>
      <c r="J1259" s="7">
        <v>0.13186</v>
      </c>
    </row>
    <row r="1260" spans="1:10" x14ac:dyDescent="0.25">
      <c r="A1260" s="13" t="s">
        <v>14</v>
      </c>
      <c r="B1260" s="5"/>
      <c r="C1260" s="5"/>
      <c r="D1260" s="5"/>
      <c r="E1260" s="5"/>
      <c r="F1260" s="6">
        <v>35.148069999999997</v>
      </c>
      <c r="G1260" s="6">
        <v>35.148069999999997</v>
      </c>
      <c r="H1260" s="6">
        <v>4.6345000000000001</v>
      </c>
      <c r="I1260" s="7">
        <v>6.5420000000000006E-2</v>
      </c>
      <c r="J1260" s="7">
        <v>0.13186</v>
      </c>
    </row>
    <row r="1261" spans="1:10" x14ac:dyDescent="0.25">
      <c r="B1261" s="8" t="s">
        <v>492</v>
      </c>
      <c r="C1261" s="4" t="s">
        <v>493</v>
      </c>
      <c r="D1261" s="8" t="s">
        <v>17</v>
      </c>
      <c r="E1261" s="4" t="s">
        <v>18</v>
      </c>
      <c r="F1261" s="9">
        <v>1.6444319999999999</v>
      </c>
      <c r="G1261" s="9">
        <v>1.6444319999999999</v>
      </c>
      <c r="H1261" s="9">
        <v>0.1635692</v>
      </c>
      <c r="I1261" s="10">
        <v>1.4867139535109901E-2</v>
      </c>
      <c r="J1261" s="10">
        <v>9.9468509491423093E-2</v>
      </c>
    </row>
    <row r="1262" spans="1:10" x14ac:dyDescent="0.25">
      <c r="B1262" s="8" t="s">
        <v>1827</v>
      </c>
      <c r="C1262" s="4" t="s">
        <v>1828</v>
      </c>
      <c r="D1262" s="8" t="s">
        <v>1829</v>
      </c>
      <c r="E1262" s="4" t="s">
        <v>1830</v>
      </c>
      <c r="F1262" s="9">
        <v>9.3921799999999998</v>
      </c>
      <c r="G1262" s="9">
        <v>9.3933800000000005</v>
      </c>
      <c r="H1262" s="9">
        <v>1.3613714100000001</v>
      </c>
      <c r="I1262" s="10">
        <v>7.3880222028705297E-2</v>
      </c>
      <c r="J1262" s="10">
        <v>0.14492881263187399</v>
      </c>
    </row>
    <row r="1263" spans="1:10" x14ac:dyDescent="0.25">
      <c r="B1263" s="8" t="s">
        <v>1831</v>
      </c>
      <c r="C1263" s="4" t="s">
        <v>1832</v>
      </c>
      <c r="D1263" s="8" t="s">
        <v>1829</v>
      </c>
      <c r="E1263" s="4" t="s">
        <v>1830</v>
      </c>
      <c r="F1263" s="9">
        <v>0.240311</v>
      </c>
      <c r="G1263" s="9">
        <v>0.23911099999999999</v>
      </c>
      <c r="H1263" s="9">
        <v>2.5248340000000001E-2</v>
      </c>
      <c r="I1263" s="10">
        <v>4.9031621297221703E-2</v>
      </c>
      <c r="J1263" s="10">
        <v>0.105592549067169</v>
      </c>
    </row>
    <row r="1264" spans="1:10" x14ac:dyDescent="0.25">
      <c r="B1264" s="8" t="s">
        <v>1833</v>
      </c>
      <c r="C1264" s="4" t="s">
        <v>1834</v>
      </c>
      <c r="D1264" s="8" t="s">
        <v>1835</v>
      </c>
      <c r="E1264" s="4" t="s">
        <v>1836</v>
      </c>
      <c r="F1264" s="9">
        <v>1.5362750000000001</v>
      </c>
      <c r="G1264" s="9">
        <v>1.5362750000000001</v>
      </c>
      <c r="H1264" s="9">
        <v>0.14029727</v>
      </c>
      <c r="I1264" s="10">
        <v>4.5729462498576103E-2</v>
      </c>
      <c r="J1264" s="10">
        <v>9.1323018339815404E-2</v>
      </c>
    </row>
    <row r="1265" spans="1:10" x14ac:dyDescent="0.25">
      <c r="B1265" s="8" t="s">
        <v>1837</v>
      </c>
      <c r="C1265" s="4" t="s">
        <v>1838</v>
      </c>
      <c r="D1265" s="8" t="s">
        <v>1835</v>
      </c>
      <c r="E1265" s="4" t="s">
        <v>1836</v>
      </c>
      <c r="F1265" s="9">
        <v>7.3999999999999996E-2</v>
      </c>
      <c r="G1265" s="9">
        <v>7.3999999999999996E-2</v>
      </c>
      <c r="H1265" s="9">
        <v>1.0774000000000001E-3</v>
      </c>
      <c r="I1265" s="10">
        <v>9.5594594594594507E-3</v>
      </c>
      <c r="J1265" s="10">
        <v>1.45594594594594E-2</v>
      </c>
    </row>
    <row r="1266" spans="1:10" x14ac:dyDescent="0.25">
      <c r="B1266" s="8" t="s">
        <v>1839</v>
      </c>
      <c r="C1266" s="4" t="s">
        <v>1840</v>
      </c>
      <c r="D1266" s="8" t="s">
        <v>1835</v>
      </c>
      <c r="E1266" s="4" t="s">
        <v>1836</v>
      </c>
      <c r="F1266" s="9">
        <v>0.51798699999999998</v>
      </c>
      <c r="G1266" s="9">
        <v>0.51798699999999998</v>
      </c>
      <c r="H1266" s="9">
        <v>6.3471730000000004E-2</v>
      </c>
      <c r="I1266" s="10">
        <v>6.0927783901912502E-2</v>
      </c>
      <c r="J1266" s="10">
        <v>0.122535372509348</v>
      </c>
    </row>
    <row r="1267" spans="1:10" x14ac:dyDescent="0.25">
      <c r="B1267" s="8" t="s">
        <v>1841</v>
      </c>
      <c r="C1267" s="4" t="s">
        <v>1842</v>
      </c>
      <c r="D1267" s="8" t="s">
        <v>1843</v>
      </c>
      <c r="E1267" s="4" t="s">
        <v>1844</v>
      </c>
      <c r="F1267" s="9">
        <v>1.190804</v>
      </c>
      <c r="G1267" s="9">
        <v>1.190804</v>
      </c>
      <c r="H1267" s="9">
        <v>0.16988281999999999</v>
      </c>
      <c r="I1267" s="10">
        <v>6.9091815277745106E-2</v>
      </c>
      <c r="J1267" s="10">
        <v>0.14266228531311601</v>
      </c>
    </row>
    <row r="1268" spans="1:10" x14ac:dyDescent="0.25">
      <c r="B1268" s="8" t="s">
        <v>1845</v>
      </c>
      <c r="C1268" s="4" t="s">
        <v>1846</v>
      </c>
      <c r="D1268" s="8" t="s">
        <v>1843</v>
      </c>
      <c r="E1268" s="4" t="s">
        <v>1844</v>
      </c>
      <c r="F1268" s="9">
        <v>9.1927999999999996E-2</v>
      </c>
      <c r="G1268" s="9">
        <v>9.1927999999999996E-2</v>
      </c>
      <c r="H1268" s="9">
        <v>1.0224E-2</v>
      </c>
      <c r="I1268" s="10">
        <v>5.5608737272648097E-2</v>
      </c>
      <c r="J1268" s="10">
        <v>0.111217474545296</v>
      </c>
    </row>
    <row r="1269" spans="1:10" x14ac:dyDescent="0.25">
      <c r="B1269" s="8" t="s">
        <v>1847</v>
      </c>
      <c r="C1269" s="4" t="s">
        <v>1848</v>
      </c>
      <c r="D1269" s="8" t="s">
        <v>1843</v>
      </c>
      <c r="E1269" s="4" t="s">
        <v>1844</v>
      </c>
      <c r="F1269" s="9">
        <v>20.460149999999999</v>
      </c>
      <c r="G1269" s="9">
        <v>20.460149999999999</v>
      </c>
      <c r="H1269" s="9">
        <v>2.69936138</v>
      </c>
      <c r="I1269" s="10">
        <v>6.7410105009005294E-2</v>
      </c>
      <c r="J1269" s="10">
        <v>0.13193262903742101</v>
      </c>
    </row>
    <row r="1270" spans="1:10" x14ac:dyDescent="0.25">
      <c r="A1270" s="11" t="s">
        <v>1849</v>
      </c>
      <c r="B1270" s="12"/>
      <c r="C1270" s="12"/>
      <c r="D1270" s="12"/>
      <c r="E1270" s="12"/>
      <c r="F1270" s="12"/>
      <c r="G1270" s="12"/>
      <c r="H1270" s="12"/>
      <c r="I1270" s="12"/>
      <c r="J1270" s="12"/>
    </row>
    <row r="1271" spans="1:10" x14ac:dyDescent="0.25">
      <c r="A1271" s="3" t="s">
        <v>1850</v>
      </c>
    </row>
    <row r="1272" spans="1:10" x14ac:dyDescent="0.25">
      <c r="A1272" s="5"/>
      <c r="B1272" s="5"/>
      <c r="C1272" s="5"/>
      <c r="D1272" s="5"/>
      <c r="E1272" s="5"/>
      <c r="F1272" s="1" t="s">
        <v>2</v>
      </c>
      <c r="G1272" s="5"/>
      <c r="H1272" s="5"/>
      <c r="I1272" s="5"/>
      <c r="J1272" s="1"/>
    </row>
    <row r="1273" spans="1:10" x14ac:dyDescent="0.25">
      <c r="A1273" s="1" t="s">
        <v>3</v>
      </c>
      <c r="B1273" s="5"/>
      <c r="C1273" s="5"/>
      <c r="D1273" s="1" t="s">
        <v>4</v>
      </c>
      <c r="E1273" s="5"/>
      <c r="F1273" s="2" t="s">
        <v>5</v>
      </c>
      <c r="G1273" s="2" t="s">
        <v>6</v>
      </c>
      <c r="H1273" s="2" t="s">
        <v>7</v>
      </c>
      <c r="I1273" s="1" t="s">
        <v>8</v>
      </c>
      <c r="J1273" s="5"/>
    </row>
    <row r="1274" spans="1:10" x14ac:dyDescent="0.25">
      <c r="A1274" s="5"/>
      <c r="B1274" s="5"/>
      <c r="C1274" s="5"/>
      <c r="D1274" s="5"/>
      <c r="E1274" s="5"/>
      <c r="F1274" s="2" t="s">
        <v>9</v>
      </c>
      <c r="G1274" s="2" t="s">
        <v>9</v>
      </c>
      <c r="H1274" s="2" t="s">
        <v>10</v>
      </c>
      <c r="I1274" s="2" t="s">
        <v>11</v>
      </c>
      <c r="J1274" s="2" t="s">
        <v>12</v>
      </c>
    </row>
    <row r="1275" spans="1:10" x14ac:dyDescent="0.25">
      <c r="A1275" s="5"/>
      <c r="B1275" s="5"/>
      <c r="C1275" s="5"/>
      <c r="D1275" s="5"/>
      <c r="E1275" s="5"/>
      <c r="F1275" s="5"/>
      <c r="G1275" s="5"/>
      <c r="H1275" s="2" t="s">
        <v>9</v>
      </c>
      <c r="I1275" s="5"/>
      <c r="J1275" s="5"/>
    </row>
    <row r="1277" spans="1:10" x14ac:dyDescent="0.25">
      <c r="A1277" s="13" t="s">
        <v>13</v>
      </c>
      <c r="B1277" s="5"/>
      <c r="C1277" s="5"/>
      <c r="D1277" s="5"/>
      <c r="E1277" s="5"/>
      <c r="F1277" s="6">
        <v>1596.5605399999999</v>
      </c>
      <c r="G1277" s="6">
        <v>1596.6269400000001</v>
      </c>
      <c r="H1277" s="6">
        <v>26.171900000000001</v>
      </c>
      <c r="I1277" s="7">
        <v>5.28E-3</v>
      </c>
      <c r="J1277" s="7">
        <v>1.6389999999999998E-2</v>
      </c>
    </row>
    <row r="1278" spans="1:10" x14ac:dyDescent="0.25">
      <c r="A1278" s="13" t="s">
        <v>14</v>
      </c>
      <c r="B1278" s="5"/>
      <c r="C1278" s="5"/>
      <c r="D1278" s="5"/>
      <c r="E1278" s="5"/>
      <c r="F1278" s="6">
        <v>1596.5605399999999</v>
      </c>
      <c r="G1278" s="6">
        <v>1596.6269400000001</v>
      </c>
      <c r="H1278" s="6">
        <v>26.171900000000001</v>
      </c>
      <c r="I1278" s="7">
        <v>5.28E-3</v>
      </c>
      <c r="J1278" s="7">
        <v>1.6389999999999998E-2</v>
      </c>
    </row>
    <row r="1279" spans="1:10" x14ac:dyDescent="0.25">
      <c r="B1279" s="8" t="s">
        <v>492</v>
      </c>
      <c r="C1279" s="4" t="s">
        <v>493</v>
      </c>
      <c r="D1279" s="8" t="s">
        <v>17</v>
      </c>
      <c r="E1279" s="4" t="s">
        <v>18</v>
      </c>
      <c r="F1279" s="9">
        <v>62.705784999999999</v>
      </c>
      <c r="G1279" s="9">
        <v>63.227952999999999</v>
      </c>
      <c r="H1279" s="9">
        <v>7.0863145899999997</v>
      </c>
      <c r="I1279" s="10">
        <v>4.5253528925726802E-2</v>
      </c>
      <c r="J1279" s="10">
        <v>0.112075660428228</v>
      </c>
    </row>
    <row r="1280" spans="1:10" x14ac:dyDescent="0.25">
      <c r="B1280" s="8" t="s">
        <v>1851</v>
      </c>
      <c r="C1280" s="4" t="s">
        <v>1852</v>
      </c>
      <c r="D1280" s="8" t="s">
        <v>1853</v>
      </c>
      <c r="E1280" s="4" t="s">
        <v>1854</v>
      </c>
      <c r="F1280" s="9">
        <v>2.0336699999999999</v>
      </c>
      <c r="G1280" s="9">
        <v>1.5779069999999999</v>
      </c>
      <c r="H1280" s="9">
        <v>2.1614999999999998E-3</v>
      </c>
      <c r="I1280" s="10">
        <v>0</v>
      </c>
      <c r="J1280" s="10">
        <v>1.3698525958754199E-3</v>
      </c>
    </row>
    <row r="1281" spans="1:10" x14ac:dyDescent="0.25">
      <c r="B1281" s="8" t="s">
        <v>1855</v>
      </c>
      <c r="C1281" s="4" t="s">
        <v>1856</v>
      </c>
      <c r="D1281" s="8" t="s">
        <v>1853</v>
      </c>
      <c r="E1281" s="4" t="s">
        <v>1854</v>
      </c>
      <c r="F1281" s="9">
        <v>7</v>
      </c>
      <c r="G1281" s="9">
        <v>8.6708510000000008</v>
      </c>
      <c r="H1281" s="9">
        <v>0.99059573000000001</v>
      </c>
      <c r="I1281" s="10">
        <v>8.0597356591642494E-2</v>
      </c>
      <c r="J1281" s="10">
        <v>0.114244349257068</v>
      </c>
    </row>
    <row r="1282" spans="1:10" x14ac:dyDescent="0.25">
      <c r="B1282" s="8" t="s">
        <v>1857</v>
      </c>
      <c r="C1282" s="4" t="s">
        <v>1858</v>
      </c>
      <c r="D1282" s="8" t="s">
        <v>1853</v>
      </c>
      <c r="E1282" s="4" t="s">
        <v>1854</v>
      </c>
      <c r="F1282" s="9">
        <v>1116.9632790000001</v>
      </c>
      <c r="G1282" s="9">
        <v>1069.8466619999999</v>
      </c>
      <c r="H1282" s="9">
        <v>2.77937879</v>
      </c>
      <c r="I1282" s="10">
        <v>0</v>
      </c>
      <c r="J1282" s="10">
        <v>2.5979225703281201E-3</v>
      </c>
    </row>
    <row r="1283" spans="1:10" x14ac:dyDescent="0.25">
      <c r="B1283" s="8" t="s">
        <v>1859</v>
      </c>
      <c r="C1283" s="4" t="s">
        <v>1860</v>
      </c>
      <c r="D1283" s="8" t="s">
        <v>1853</v>
      </c>
      <c r="E1283" s="4" t="s">
        <v>1854</v>
      </c>
      <c r="F1283" s="9">
        <v>345.82869399999998</v>
      </c>
      <c r="G1283" s="9">
        <v>391.27445999999998</v>
      </c>
      <c r="H1283" s="9">
        <v>6.460636</v>
      </c>
      <c r="I1283" s="10">
        <v>0</v>
      </c>
      <c r="J1283" s="10">
        <v>1.6511775391626599E-2</v>
      </c>
    </row>
    <row r="1284" spans="1:10" x14ac:dyDescent="0.25">
      <c r="B1284" s="8" t="s">
        <v>1861</v>
      </c>
      <c r="C1284" s="4" t="s">
        <v>1862</v>
      </c>
      <c r="D1284" s="8" t="s">
        <v>1853</v>
      </c>
      <c r="E1284" s="4" t="s">
        <v>1854</v>
      </c>
      <c r="F1284" s="9">
        <v>62.029111</v>
      </c>
      <c r="G1284" s="9">
        <v>62.029111</v>
      </c>
      <c r="H1284" s="9">
        <v>8.8528123399999998</v>
      </c>
      <c r="I1284" s="10">
        <v>7.8467175033348394E-2</v>
      </c>
      <c r="J1284" s="10">
        <v>0.14272028402921899</v>
      </c>
    </row>
    <row r="1285" spans="1:10" x14ac:dyDescent="0.25">
      <c r="A1285" s="11" t="s">
        <v>1863</v>
      </c>
      <c r="B1285" s="12"/>
      <c r="C1285" s="12"/>
      <c r="D1285" s="12"/>
      <c r="E1285" s="12"/>
      <c r="F1285" s="12"/>
      <c r="G1285" s="12"/>
      <c r="H1285" s="12"/>
      <c r="I1285" s="12"/>
      <c r="J1285" s="12"/>
    </row>
    <row r="1286" spans="1:10" x14ac:dyDescent="0.25">
      <c r="A1286" s="3" t="s">
        <v>1864</v>
      </c>
    </row>
    <row r="1287" spans="1:10" x14ac:dyDescent="0.25">
      <c r="A1287" s="5"/>
      <c r="B1287" s="5"/>
      <c r="C1287" s="5"/>
      <c r="D1287" s="5"/>
      <c r="E1287" s="5"/>
      <c r="F1287" s="1" t="s">
        <v>2</v>
      </c>
      <c r="G1287" s="5"/>
      <c r="H1287" s="5"/>
      <c r="I1287" s="5"/>
      <c r="J1287" s="1"/>
    </row>
    <row r="1288" spans="1:10" x14ac:dyDescent="0.25">
      <c r="A1288" s="1" t="s">
        <v>3</v>
      </c>
      <c r="B1288" s="5"/>
      <c r="C1288" s="5"/>
      <c r="D1288" s="1" t="s">
        <v>4</v>
      </c>
      <c r="E1288" s="5"/>
      <c r="F1288" s="2" t="s">
        <v>5</v>
      </c>
      <c r="G1288" s="2" t="s">
        <v>6</v>
      </c>
      <c r="H1288" s="2" t="s">
        <v>7</v>
      </c>
      <c r="I1288" s="1" t="s">
        <v>8</v>
      </c>
      <c r="J1288" s="5"/>
    </row>
    <row r="1289" spans="1:10" x14ac:dyDescent="0.25">
      <c r="A1289" s="5"/>
      <c r="B1289" s="5"/>
      <c r="C1289" s="5"/>
      <c r="D1289" s="5"/>
      <c r="E1289" s="5"/>
      <c r="F1289" s="2" t="s">
        <v>9</v>
      </c>
      <c r="G1289" s="2" t="s">
        <v>9</v>
      </c>
      <c r="H1289" s="2" t="s">
        <v>10</v>
      </c>
      <c r="I1289" s="2" t="s">
        <v>11</v>
      </c>
      <c r="J1289" s="2" t="s">
        <v>12</v>
      </c>
    </row>
    <row r="1290" spans="1:10" x14ac:dyDescent="0.25">
      <c r="A1290" s="5"/>
      <c r="B1290" s="5"/>
      <c r="C1290" s="5"/>
      <c r="D1290" s="5"/>
      <c r="E1290" s="5"/>
      <c r="F1290" s="5"/>
      <c r="G1290" s="5"/>
      <c r="H1290" s="2" t="s">
        <v>9</v>
      </c>
      <c r="I1290" s="5"/>
      <c r="J1290" s="5"/>
    </row>
    <row r="1292" spans="1:10" x14ac:dyDescent="0.25">
      <c r="A1292" s="13" t="s">
        <v>13</v>
      </c>
      <c r="B1292" s="5"/>
      <c r="C1292" s="5"/>
      <c r="D1292" s="5"/>
      <c r="E1292" s="5"/>
      <c r="F1292" s="6">
        <v>72.120530000000002</v>
      </c>
      <c r="G1292" s="6">
        <v>72.291830000000004</v>
      </c>
      <c r="H1292" s="6">
        <v>3.7057199999999999</v>
      </c>
      <c r="I1292" s="7">
        <v>2.1219999999999999E-2</v>
      </c>
      <c r="J1292" s="7">
        <v>5.126E-2</v>
      </c>
    </row>
    <row r="1293" spans="1:10" x14ac:dyDescent="0.25">
      <c r="A1293" s="13" t="s">
        <v>14</v>
      </c>
      <c r="B1293" s="5"/>
      <c r="C1293" s="5"/>
      <c r="D1293" s="5"/>
      <c r="E1293" s="5"/>
      <c r="F1293" s="6">
        <v>56.647449999999999</v>
      </c>
      <c r="G1293" s="6">
        <v>56.818750000000001</v>
      </c>
      <c r="H1293" s="6">
        <v>3.3908100000000001</v>
      </c>
      <c r="I1293" s="7">
        <v>2.4109999999999999E-2</v>
      </c>
      <c r="J1293" s="7">
        <v>5.9679999999999997E-2</v>
      </c>
    </row>
    <row r="1294" spans="1:10" x14ac:dyDescent="0.25">
      <c r="B1294" s="8" t="s">
        <v>492</v>
      </c>
      <c r="C1294" s="4" t="s">
        <v>493</v>
      </c>
      <c r="D1294" s="8" t="s">
        <v>17</v>
      </c>
      <c r="E1294" s="4" t="s">
        <v>18</v>
      </c>
      <c r="F1294" s="9">
        <v>6.8923730000000001</v>
      </c>
      <c r="G1294" s="9">
        <v>6.8923730000000001</v>
      </c>
      <c r="H1294" s="9">
        <v>1.0302984500000001</v>
      </c>
      <c r="I1294" s="10">
        <v>5.4698893980346101E-2</v>
      </c>
      <c r="J1294" s="10">
        <v>0.14948384975682499</v>
      </c>
    </row>
    <row r="1295" spans="1:10" x14ac:dyDescent="0.25">
      <c r="B1295" s="8" t="s">
        <v>494</v>
      </c>
      <c r="C1295" s="4" t="s">
        <v>495</v>
      </c>
      <c r="D1295" s="8" t="s">
        <v>17</v>
      </c>
      <c r="E1295" s="4" t="s">
        <v>18</v>
      </c>
      <c r="F1295" s="9">
        <v>0.53029400000000004</v>
      </c>
      <c r="G1295" s="9">
        <v>0.53029400000000004</v>
      </c>
      <c r="H1295" s="9">
        <v>5.6958830000000002E-2</v>
      </c>
      <c r="I1295" s="10">
        <v>6.1273274824908401E-2</v>
      </c>
      <c r="J1295" s="10">
        <v>0.10740990846586899</v>
      </c>
    </row>
    <row r="1296" spans="1:10" x14ac:dyDescent="0.25">
      <c r="B1296" s="8" t="s">
        <v>1865</v>
      </c>
      <c r="C1296" s="4" t="s">
        <v>1866</v>
      </c>
      <c r="D1296" s="8" t="s">
        <v>17</v>
      </c>
      <c r="E1296" s="4" t="s">
        <v>18</v>
      </c>
      <c r="F1296" s="9">
        <v>4.0788339999999996</v>
      </c>
      <c r="G1296" s="9">
        <v>4.0788339999999996</v>
      </c>
      <c r="H1296" s="9">
        <v>0.18411456000000001</v>
      </c>
      <c r="I1296" s="10">
        <v>1.8304782690347202E-2</v>
      </c>
      <c r="J1296" s="10">
        <v>4.5139017670245897E-2</v>
      </c>
    </row>
    <row r="1297" spans="1:10" x14ac:dyDescent="0.25">
      <c r="B1297" s="8" t="s">
        <v>1867</v>
      </c>
      <c r="C1297" s="4" t="s">
        <v>1868</v>
      </c>
      <c r="D1297" s="8" t="s">
        <v>17</v>
      </c>
      <c r="E1297" s="4" t="s">
        <v>18</v>
      </c>
      <c r="F1297" s="9">
        <v>2.7996569999999998</v>
      </c>
      <c r="G1297" s="9">
        <v>2.9709539999999999</v>
      </c>
      <c r="H1297" s="9">
        <v>0.27524820999999999</v>
      </c>
      <c r="I1297" s="10">
        <v>4.5295854462909797E-2</v>
      </c>
      <c r="J1297" s="10">
        <v>9.2646405834624093E-2</v>
      </c>
    </row>
    <row r="1298" spans="1:10" x14ac:dyDescent="0.25">
      <c r="B1298" s="8" t="s">
        <v>1869</v>
      </c>
      <c r="C1298" s="4" t="s">
        <v>1870</v>
      </c>
      <c r="D1298" s="8" t="s">
        <v>1871</v>
      </c>
      <c r="E1298" s="4" t="s">
        <v>1872</v>
      </c>
      <c r="F1298" s="9">
        <v>2.7334870000000002</v>
      </c>
      <c r="G1298" s="9">
        <v>3.0003150000000001</v>
      </c>
      <c r="H1298" s="9">
        <v>0.34357285999999998</v>
      </c>
      <c r="I1298" s="10">
        <v>3.3492726597040598E-2</v>
      </c>
      <c r="J1298" s="10">
        <v>0.11451226287906401</v>
      </c>
    </row>
    <row r="1299" spans="1:10" x14ac:dyDescent="0.25">
      <c r="B1299" s="8" t="s">
        <v>1873</v>
      </c>
      <c r="C1299" s="4" t="s">
        <v>1874</v>
      </c>
      <c r="D1299" s="8" t="s">
        <v>1871</v>
      </c>
      <c r="E1299" s="4" t="s">
        <v>1872</v>
      </c>
      <c r="F1299" s="9">
        <v>1.9927410000000001</v>
      </c>
      <c r="G1299" s="9">
        <v>1.307685</v>
      </c>
      <c r="H1299" s="9">
        <v>1.47241E-2</v>
      </c>
      <c r="I1299" s="10">
        <v>4.2915916294826301E-3</v>
      </c>
      <c r="J1299" s="10">
        <v>1.12596688040315E-2</v>
      </c>
    </row>
    <row r="1300" spans="1:10" x14ac:dyDescent="0.25">
      <c r="B1300" s="8" t="s">
        <v>1875</v>
      </c>
      <c r="C1300" s="4" t="s">
        <v>1876</v>
      </c>
      <c r="D1300" s="8" t="s">
        <v>1871</v>
      </c>
      <c r="E1300" s="4" t="s">
        <v>1872</v>
      </c>
      <c r="F1300" s="9">
        <v>3.5535220000000001</v>
      </c>
      <c r="G1300" s="9">
        <v>3.7762639999999998</v>
      </c>
      <c r="H1300" s="9">
        <v>0.17286791000000001</v>
      </c>
      <c r="I1300" s="10">
        <v>1.38948680494795E-2</v>
      </c>
      <c r="J1300" s="10">
        <v>4.5777495958968899E-2</v>
      </c>
    </row>
    <row r="1301" spans="1:10" x14ac:dyDescent="0.25">
      <c r="B1301" s="8" t="s">
        <v>1877</v>
      </c>
      <c r="C1301" s="4" t="s">
        <v>1878</v>
      </c>
      <c r="D1301" s="8" t="s">
        <v>1871</v>
      </c>
      <c r="E1301" s="4" t="s">
        <v>1872</v>
      </c>
      <c r="F1301" s="9">
        <v>1.757484</v>
      </c>
      <c r="G1301" s="9">
        <v>1.810457</v>
      </c>
      <c r="H1301" s="9">
        <v>0.22162720999999999</v>
      </c>
      <c r="I1301" s="10">
        <v>5.2236783309407502E-2</v>
      </c>
      <c r="J1301" s="10">
        <v>0.12241506426278</v>
      </c>
    </row>
    <row r="1302" spans="1:10" x14ac:dyDescent="0.25">
      <c r="B1302" s="8" t="s">
        <v>1879</v>
      </c>
      <c r="C1302" s="4" t="s">
        <v>1880</v>
      </c>
      <c r="D1302" s="8" t="s">
        <v>1871</v>
      </c>
      <c r="E1302" s="4" t="s">
        <v>1872</v>
      </c>
      <c r="F1302" s="9">
        <v>2.9981789999999999</v>
      </c>
      <c r="G1302" s="9">
        <v>3.2816420000000002</v>
      </c>
      <c r="H1302" s="9">
        <v>0.16602902</v>
      </c>
      <c r="I1302" s="10">
        <v>1.6747326490823802E-2</v>
      </c>
      <c r="J1302" s="10">
        <v>5.0593276170892397E-2</v>
      </c>
    </row>
    <row r="1303" spans="1:10" x14ac:dyDescent="0.25">
      <c r="B1303" s="8" t="s">
        <v>1881</v>
      </c>
      <c r="C1303" s="4" t="s">
        <v>1882</v>
      </c>
      <c r="D1303" s="8" t="s">
        <v>1871</v>
      </c>
      <c r="E1303" s="4" t="s">
        <v>1872</v>
      </c>
      <c r="F1303" s="9">
        <v>25.217796</v>
      </c>
      <c r="G1303" s="9">
        <v>25.076846</v>
      </c>
      <c r="H1303" s="9">
        <v>0.63620224000000003</v>
      </c>
      <c r="I1303" s="10">
        <v>1.27675214817684E-2</v>
      </c>
      <c r="J1303" s="10">
        <v>2.5370105953515801E-2</v>
      </c>
    </row>
    <row r="1304" spans="1:10" x14ac:dyDescent="0.25">
      <c r="B1304" s="8" t="s">
        <v>1883</v>
      </c>
      <c r="C1304" s="4" t="s">
        <v>1884</v>
      </c>
      <c r="D1304" s="8" t="s">
        <v>1885</v>
      </c>
      <c r="E1304" s="4" t="s">
        <v>1886</v>
      </c>
      <c r="F1304" s="9">
        <v>0.43484099999999998</v>
      </c>
      <c r="G1304" s="9">
        <v>0.361952</v>
      </c>
      <c r="H1304" s="9">
        <v>5.323141E-2</v>
      </c>
      <c r="I1304" s="10">
        <v>1.27421591813279E-2</v>
      </c>
      <c r="J1304" s="10">
        <v>0.147067594598178</v>
      </c>
    </row>
    <row r="1305" spans="1:10" x14ac:dyDescent="0.25">
      <c r="B1305" s="8" t="s">
        <v>1887</v>
      </c>
      <c r="C1305" s="4" t="s">
        <v>1888</v>
      </c>
      <c r="D1305" s="8" t="s">
        <v>1885</v>
      </c>
      <c r="E1305" s="4" t="s">
        <v>1886</v>
      </c>
      <c r="F1305" s="9">
        <v>2.423619</v>
      </c>
      <c r="G1305" s="9">
        <v>2.5669469999999999</v>
      </c>
      <c r="H1305" s="9">
        <v>0.20722863</v>
      </c>
      <c r="I1305" s="10">
        <v>4.2858917616919998E-2</v>
      </c>
      <c r="J1305" s="10">
        <v>8.0729609921825402E-2</v>
      </c>
    </row>
    <row r="1306" spans="1:10" x14ac:dyDescent="0.25">
      <c r="B1306" s="8" t="s">
        <v>1889</v>
      </c>
      <c r="C1306" s="4" t="s">
        <v>1890</v>
      </c>
      <c r="D1306" s="8" t="s">
        <v>1885</v>
      </c>
      <c r="E1306" s="4" t="s">
        <v>1886</v>
      </c>
      <c r="F1306" s="9">
        <v>1.2346220000000001</v>
      </c>
      <c r="G1306" s="9">
        <v>1.164183</v>
      </c>
      <c r="H1306" s="9">
        <v>2.87029E-2</v>
      </c>
      <c r="I1306" s="10">
        <v>7.1764490634204396E-3</v>
      </c>
      <c r="J1306" s="10">
        <v>2.46549726288736E-2</v>
      </c>
    </row>
    <row r="1307" spans="1:10" x14ac:dyDescent="0.25">
      <c r="A1307" s="13" t="s">
        <v>85</v>
      </c>
      <c r="B1307" s="5"/>
      <c r="C1307" s="5"/>
      <c r="D1307" s="5"/>
      <c r="E1307" s="5"/>
      <c r="F1307" s="6">
        <v>15.47308</v>
      </c>
      <c r="G1307" s="6">
        <v>15.47308</v>
      </c>
      <c r="H1307" s="6">
        <v>0.31491999999999998</v>
      </c>
      <c r="I1307" s="7">
        <v>1.0580000000000001E-2</v>
      </c>
      <c r="J1307" s="7">
        <v>2.035E-2</v>
      </c>
    </row>
    <row r="1309" spans="1:10" x14ac:dyDescent="0.25">
      <c r="A1309" s="11" t="s">
        <v>1891</v>
      </c>
      <c r="B1309" s="12"/>
      <c r="C1309" s="12"/>
      <c r="D1309" s="12"/>
      <c r="E1309" s="12"/>
      <c r="F1309" s="12"/>
      <c r="G1309" s="12"/>
      <c r="H1309" s="12"/>
      <c r="I1309" s="12"/>
      <c r="J1309" s="12"/>
    </row>
    <row r="1310" spans="1:10" x14ac:dyDescent="0.25">
      <c r="A1310" s="3" t="s">
        <v>1892</v>
      </c>
    </row>
    <row r="1311" spans="1:10" x14ac:dyDescent="0.25">
      <c r="A1311" s="5"/>
      <c r="B1311" s="5"/>
      <c r="C1311" s="5"/>
      <c r="D1311" s="5"/>
      <c r="E1311" s="5"/>
      <c r="F1311" s="1" t="s">
        <v>2</v>
      </c>
      <c r="G1311" s="5"/>
      <c r="H1311" s="5"/>
      <c r="I1311" s="5"/>
      <c r="J1311" s="1"/>
    </row>
    <row r="1312" spans="1:10" x14ac:dyDescent="0.25">
      <c r="A1312" s="1" t="s">
        <v>3</v>
      </c>
      <c r="B1312" s="5"/>
      <c r="C1312" s="5"/>
      <c r="D1312" s="1" t="s">
        <v>4</v>
      </c>
      <c r="E1312" s="5"/>
      <c r="F1312" s="2" t="s">
        <v>5</v>
      </c>
      <c r="G1312" s="2" t="s">
        <v>6</v>
      </c>
      <c r="H1312" s="2" t="s">
        <v>7</v>
      </c>
      <c r="I1312" s="1" t="s">
        <v>8</v>
      </c>
      <c r="J1312" s="5"/>
    </row>
    <row r="1313" spans="1:10" x14ac:dyDescent="0.25">
      <c r="A1313" s="5"/>
      <c r="B1313" s="5"/>
      <c r="C1313" s="5"/>
      <c r="D1313" s="5"/>
      <c r="E1313" s="5"/>
      <c r="F1313" s="2" t="s">
        <v>9</v>
      </c>
      <c r="G1313" s="2" t="s">
        <v>9</v>
      </c>
      <c r="H1313" s="2" t="s">
        <v>10</v>
      </c>
      <c r="I1313" s="2" t="s">
        <v>11</v>
      </c>
      <c r="J1313" s="2" t="s">
        <v>12</v>
      </c>
    </row>
    <row r="1314" spans="1:10" x14ac:dyDescent="0.25">
      <c r="A1314" s="5"/>
      <c r="B1314" s="5"/>
      <c r="C1314" s="5"/>
      <c r="D1314" s="5"/>
      <c r="E1314" s="5"/>
      <c r="F1314" s="5"/>
      <c r="G1314" s="5"/>
      <c r="H1314" s="2" t="s">
        <v>9</v>
      </c>
      <c r="I1314" s="5"/>
      <c r="J1314" s="5"/>
    </row>
    <row r="1316" spans="1:10" x14ac:dyDescent="0.25">
      <c r="A1316" s="13" t="s">
        <v>13</v>
      </c>
      <c r="B1316" s="5"/>
      <c r="C1316" s="5"/>
      <c r="D1316" s="5"/>
      <c r="E1316" s="5"/>
      <c r="F1316" s="6">
        <v>152.19502</v>
      </c>
      <c r="G1316" s="6">
        <v>158.67138</v>
      </c>
      <c r="H1316" s="6">
        <v>16.712399999999999</v>
      </c>
      <c r="I1316" s="7">
        <v>4.6539999999999998E-2</v>
      </c>
      <c r="J1316" s="7">
        <v>0.10532999999999999</v>
      </c>
    </row>
    <row r="1317" spans="1:10" x14ac:dyDescent="0.25">
      <c r="A1317" s="13" t="s">
        <v>14</v>
      </c>
      <c r="B1317" s="5"/>
      <c r="C1317" s="5"/>
      <c r="D1317" s="5"/>
      <c r="E1317" s="5"/>
      <c r="F1317" s="6">
        <v>150.09245000000001</v>
      </c>
      <c r="G1317" s="6">
        <v>155.59631999999999</v>
      </c>
      <c r="H1317" s="6">
        <v>16.345929999999999</v>
      </c>
      <c r="I1317" s="7">
        <v>4.7239999999999997E-2</v>
      </c>
      <c r="J1317" s="7">
        <v>0.10505</v>
      </c>
    </row>
    <row r="1318" spans="1:10" x14ac:dyDescent="0.25">
      <c r="B1318" s="8" t="s">
        <v>492</v>
      </c>
      <c r="C1318" s="4" t="s">
        <v>493</v>
      </c>
      <c r="D1318" s="8" t="s">
        <v>17</v>
      </c>
      <c r="E1318" s="4" t="s">
        <v>18</v>
      </c>
      <c r="F1318" s="9">
        <v>5.0750950000000001</v>
      </c>
      <c r="G1318" s="9">
        <v>6.8685010000000002</v>
      </c>
      <c r="H1318" s="9">
        <v>0.93205598000000001</v>
      </c>
      <c r="I1318" s="10">
        <v>7.1305988016890406E-2</v>
      </c>
      <c r="J1318" s="10">
        <v>0.13570005740699401</v>
      </c>
    </row>
    <row r="1319" spans="1:10" x14ac:dyDescent="0.25">
      <c r="B1319" s="8" t="s">
        <v>494</v>
      </c>
      <c r="C1319" s="4" t="s">
        <v>495</v>
      </c>
      <c r="D1319" s="8" t="s">
        <v>17</v>
      </c>
      <c r="E1319" s="4" t="s">
        <v>18</v>
      </c>
      <c r="F1319" s="9">
        <v>1.65832</v>
      </c>
      <c r="G1319" s="9">
        <v>1.0255920000000001</v>
      </c>
      <c r="H1319" s="9">
        <v>9.2708449999999998E-2</v>
      </c>
      <c r="I1319" s="10">
        <v>9.0395059633850403E-2</v>
      </c>
      <c r="J1319" s="10">
        <v>9.0395059633850403E-2</v>
      </c>
    </row>
    <row r="1320" spans="1:10" x14ac:dyDescent="0.25">
      <c r="B1320" s="8" t="s">
        <v>1893</v>
      </c>
      <c r="C1320" s="4" t="s">
        <v>1894</v>
      </c>
      <c r="D1320" s="8" t="s">
        <v>1895</v>
      </c>
      <c r="E1320" s="4" t="s">
        <v>1896</v>
      </c>
      <c r="F1320" s="9">
        <v>16.340335</v>
      </c>
      <c r="G1320" s="9">
        <v>19.754852</v>
      </c>
      <c r="H1320" s="9">
        <v>2.0335428699999998</v>
      </c>
      <c r="I1320" s="10">
        <v>5.27397254102435E-2</v>
      </c>
      <c r="J1320" s="10">
        <v>0.102938906856907</v>
      </c>
    </row>
    <row r="1321" spans="1:10" x14ac:dyDescent="0.25">
      <c r="B1321" s="8" t="s">
        <v>1897</v>
      </c>
      <c r="C1321" s="4" t="s">
        <v>1898</v>
      </c>
      <c r="D1321" s="8" t="s">
        <v>1895</v>
      </c>
      <c r="E1321" s="4" t="s">
        <v>1896</v>
      </c>
      <c r="F1321" s="9">
        <v>79.528672</v>
      </c>
      <c r="G1321" s="9">
        <v>83.911787000000004</v>
      </c>
      <c r="H1321" s="9">
        <v>8.3804270600000006</v>
      </c>
      <c r="I1321" s="10">
        <v>4.35808050423237E-2</v>
      </c>
      <c r="J1321" s="10">
        <v>9.9871869729100102E-2</v>
      </c>
    </row>
    <row r="1322" spans="1:10" x14ac:dyDescent="0.25">
      <c r="B1322" s="8" t="s">
        <v>1899</v>
      </c>
      <c r="C1322" s="4" t="s">
        <v>1900</v>
      </c>
      <c r="D1322" s="8" t="s">
        <v>1895</v>
      </c>
      <c r="E1322" s="4" t="s">
        <v>1896</v>
      </c>
      <c r="F1322" s="9">
        <v>4.6029859999999996</v>
      </c>
      <c r="G1322" s="9">
        <v>1.449533</v>
      </c>
      <c r="H1322" s="9">
        <v>0.14953773000000001</v>
      </c>
      <c r="I1322" s="10">
        <v>3.5215403857656202E-2</v>
      </c>
      <c r="J1322" s="10">
        <v>0.103162694467804</v>
      </c>
    </row>
    <row r="1323" spans="1:10" x14ac:dyDescent="0.25">
      <c r="B1323" s="8" t="s">
        <v>1901</v>
      </c>
      <c r="C1323" s="4" t="s">
        <v>1902</v>
      </c>
      <c r="D1323" s="8" t="s">
        <v>1895</v>
      </c>
      <c r="E1323" s="4" t="s">
        <v>1896</v>
      </c>
      <c r="F1323" s="9">
        <v>1.0181519999999999</v>
      </c>
      <c r="G1323" s="9">
        <v>0.97488300000000006</v>
      </c>
      <c r="H1323" s="9">
        <v>0.15823677999999999</v>
      </c>
      <c r="I1323" s="10">
        <v>7.9585734903572999E-2</v>
      </c>
      <c r="J1323" s="10">
        <v>0.16231361096664901</v>
      </c>
    </row>
    <row r="1324" spans="1:10" x14ac:dyDescent="0.25">
      <c r="B1324" s="8" t="s">
        <v>1903</v>
      </c>
      <c r="C1324" s="4" t="s">
        <v>1904</v>
      </c>
      <c r="D1324" s="8" t="s">
        <v>1895</v>
      </c>
      <c r="E1324" s="4" t="s">
        <v>1896</v>
      </c>
      <c r="F1324" s="9">
        <v>0.119049</v>
      </c>
      <c r="G1324" s="9">
        <v>0.119049</v>
      </c>
      <c r="H1324" s="9">
        <v>1.0500000000000001E-2</v>
      </c>
      <c r="I1324" s="10">
        <v>0</v>
      </c>
      <c r="J1324" s="10">
        <v>8.8198976891867994E-2</v>
      </c>
    </row>
    <row r="1325" spans="1:10" x14ac:dyDescent="0.25">
      <c r="B1325" s="8" t="s">
        <v>1905</v>
      </c>
      <c r="C1325" s="4" t="s">
        <v>1906</v>
      </c>
      <c r="D1325" s="8" t="s">
        <v>1895</v>
      </c>
      <c r="E1325" s="4" t="s">
        <v>1896</v>
      </c>
      <c r="F1325" s="9">
        <v>6.6148740000000004</v>
      </c>
      <c r="G1325" s="9">
        <v>5.9239769999999998</v>
      </c>
      <c r="H1325" s="9">
        <v>0.73516758000000004</v>
      </c>
      <c r="I1325" s="10">
        <v>6.2189135778211099E-2</v>
      </c>
      <c r="J1325" s="10">
        <v>0.124100343401063</v>
      </c>
    </row>
    <row r="1326" spans="1:10" x14ac:dyDescent="0.25">
      <c r="B1326" s="8" t="s">
        <v>1907</v>
      </c>
      <c r="C1326" s="4" t="s">
        <v>1908</v>
      </c>
      <c r="D1326" s="8" t="s">
        <v>1895</v>
      </c>
      <c r="E1326" s="4" t="s">
        <v>1896</v>
      </c>
      <c r="F1326" s="9">
        <v>1.7171259999999999</v>
      </c>
      <c r="G1326" s="9">
        <v>1.71678</v>
      </c>
      <c r="H1326" s="9">
        <v>0.17114770000000001</v>
      </c>
      <c r="I1326" s="10">
        <v>4.0818712939339898E-2</v>
      </c>
      <c r="J1326" s="10">
        <v>9.9691107771525705E-2</v>
      </c>
    </row>
    <row r="1327" spans="1:10" x14ac:dyDescent="0.25">
      <c r="B1327" s="8" t="s">
        <v>1909</v>
      </c>
      <c r="C1327" s="4" t="s">
        <v>1910</v>
      </c>
      <c r="D1327" s="8" t="s">
        <v>1895</v>
      </c>
      <c r="E1327" s="4" t="s">
        <v>1896</v>
      </c>
      <c r="F1327" s="9">
        <v>1.970723</v>
      </c>
      <c r="G1327" s="9">
        <v>1.985168</v>
      </c>
      <c r="H1327" s="9">
        <v>0.25809726999999999</v>
      </c>
      <c r="I1327" s="10">
        <v>6.4781640647038397E-2</v>
      </c>
      <c r="J1327" s="10">
        <v>0.13001280999895201</v>
      </c>
    </row>
    <row r="1328" spans="1:10" x14ac:dyDescent="0.25">
      <c r="B1328" s="8" t="s">
        <v>1911</v>
      </c>
      <c r="C1328" s="4" t="s">
        <v>1912</v>
      </c>
      <c r="D1328" s="8" t="s">
        <v>1895</v>
      </c>
      <c r="E1328" s="4" t="s">
        <v>1896</v>
      </c>
      <c r="F1328" s="9">
        <v>0.68956099999999998</v>
      </c>
      <c r="G1328" s="9">
        <v>0.678261</v>
      </c>
      <c r="H1328" s="9">
        <v>5.1160499999999998E-2</v>
      </c>
      <c r="I1328" s="10">
        <v>2.5536261114821501E-2</v>
      </c>
      <c r="J1328" s="10">
        <v>7.5428927802129203E-2</v>
      </c>
    </row>
    <row r="1329" spans="1:10" x14ac:dyDescent="0.25">
      <c r="B1329" s="8" t="s">
        <v>1913</v>
      </c>
      <c r="C1329" s="4" t="s">
        <v>1914</v>
      </c>
      <c r="D1329" s="8" t="s">
        <v>1915</v>
      </c>
      <c r="E1329" s="4" t="s">
        <v>1916</v>
      </c>
      <c r="F1329" s="9">
        <v>0.55000000000000004</v>
      </c>
      <c r="G1329" s="9">
        <v>0.55000000000000004</v>
      </c>
      <c r="H1329" s="9">
        <v>0</v>
      </c>
      <c r="I1329" s="10">
        <v>0</v>
      </c>
      <c r="J1329" s="10">
        <v>0</v>
      </c>
    </row>
    <row r="1330" spans="1:10" x14ac:dyDescent="0.25">
      <c r="B1330" s="8" t="s">
        <v>1917</v>
      </c>
      <c r="C1330" s="4" t="s">
        <v>1918</v>
      </c>
      <c r="D1330" s="8" t="s">
        <v>1915</v>
      </c>
      <c r="E1330" s="4" t="s">
        <v>1916</v>
      </c>
      <c r="F1330" s="9">
        <v>0.91239999999999999</v>
      </c>
      <c r="G1330" s="9">
        <v>0.78181999999999996</v>
      </c>
      <c r="H1330" s="9">
        <v>0</v>
      </c>
      <c r="I1330" s="10">
        <v>0</v>
      </c>
      <c r="J1330" s="10">
        <v>0</v>
      </c>
    </row>
    <row r="1331" spans="1:10" x14ac:dyDescent="0.25">
      <c r="B1331" s="8" t="s">
        <v>1919</v>
      </c>
      <c r="C1331" s="4" t="s">
        <v>1920</v>
      </c>
      <c r="D1331" s="8" t="s">
        <v>1915</v>
      </c>
      <c r="E1331" s="4" t="s">
        <v>1916</v>
      </c>
      <c r="F1331" s="9">
        <v>23.629978000000001</v>
      </c>
      <c r="G1331" s="9">
        <v>23.784109000000001</v>
      </c>
      <c r="H1331" s="9">
        <v>2.6554874499999999</v>
      </c>
      <c r="I1331" s="10">
        <v>4.1498213786356201E-2</v>
      </c>
      <c r="J1331" s="10">
        <v>0.111649650192908</v>
      </c>
    </row>
    <row r="1332" spans="1:10" x14ac:dyDescent="0.25">
      <c r="B1332" s="8" t="s">
        <v>1921</v>
      </c>
      <c r="C1332" s="4" t="s">
        <v>1922</v>
      </c>
      <c r="D1332" s="8" t="s">
        <v>1915</v>
      </c>
      <c r="E1332" s="4" t="s">
        <v>1916</v>
      </c>
      <c r="F1332" s="9">
        <v>1.910906</v>
      </c>
      <c r="G1332" s="9">
        <v>1.953068</v>
      </c>
      <c r="H1332" s="9">
        <v>0.12150271</v>
      </c>
      <c r="I1332" s="10">
        <v>3.9528669764698397E-2</v>
      </c>
      <c r="J1332" s="10">
        <v>6.2211203091751002E-2</v>
      </c>
    </row>
    <row r="1333" spans="1:10" x14ac:dyDescent="0.25">
      <c r="B1333" s="8" t="s">
        <v>1923</v>
      </c>
      <c r="C1333" s="4" t="s">
        <v>1924</v>
      </c>
      <c r="D1333" s="8" t="s">
        <v>1925</v>
      </c>
      <c r="E1333" s="4" t="s">
        <v>1926</v>
      </c>
      <c r="F1333" s="9">
        <v>3.7042679999999999</v>
      </c>
      <c r="G1333" s="9">
        <v>4.0689349999999997</v>
      </c>
      <c r="H1333" s="9">
        <v>0.59635585000000002</v>
      </c>
      <c r="I1333" s="10">
        <v>7.1706058219165397E-2</v>
      </c>
      <c r="J1333" s="10">
        <v>0.14656313015567901</v>
      </c>
    </row>
    <row r="1334" spans="1:10" x14ac:dyDescent="0.25">
      <c r="B1334" s="8" t="s">
        <v>1927</v>
      </c>
      <c r="C1334" s="4" t="s">
        <v>1928</v>
      </c>
      <c r="D1334" s="8" t="s">
        <v>1925</v>
      </c>
      <c r="E1334" s="4" t="s">
        <v>1926</v>
      </c>
      <c r="F1334" s="9">
        <v>0.05</v>
      </c>
      <c r="G1334" s="9">
        <v>0.05</v>
      </c>
      <c r="H1334" s="9">
        <v>0</v>
      </c>
      <c r="I1334" s="10">
        <v>0</v>
      </c>
      <c r="J1334" s="10">
        <v>0</v>
      </c>
    </row>
    <row r="1335" spans="1:10" x14ac:dyDescent="0.25">
      <c r="A1335" s="13" t="s">
        <v>85</v>
      </c>
      <c r="B1335" s="5"/>
      <c r="C1335" s="5"/>
      <c r="D1335" s="5"/>
      <c r="E1335" s="5"/>
      <c r="F1335" s="6">
        <v>2.1025700000000001</v>
      </c>
      <c r="G1335" s="6">
        <v>3.0750700000000002</v>
      </c>
      <c r="H1335" s="6">
        <v>0.36647000000000002</v>
      </c>
      <c r="I1335" s="7">
        <v>1.1270000000000001E-2</v>
      </c>
      <c r="J1335" s="7">
        <v>0.11917999999999999</v>
      </c>
    </row>
    <row r="1337" spans="1:10" x14ac:dyDescent="0.25">
      <c r="A1337" s="11" t="s">
        <v>1929</v>
      </c>
      <c r="B1337" s="12"/>
      <c r="C1337" s="12"/>
      <c r="D1337" s="12"/>
      <c r="E1337" s="12"/>
      <c r="F1337" s="12"/>
      <c r="G1337" s="12"/>
      <c r="H1337" s="12"/>
      <c r="I1337" s="12"/>
      <c r="J1337" s="12"/>
    </row>
    <row r="1338" spans="1:10" x14ac:dyDescent="0.25">
      <c r="A1338" s="3" t="s">
        <v>1930</v>
      </c>
    </row>
    <row r="1339" spans="1:10" x14ac:dyDescent="0.25">
      <c r="A1339" s="5"/>
      <c r="B1339" s="5"/>
      <c r="C1339" s="5"/>
      <c r="D1339" s="5"/>
      <c r="E1339" s="5"/>
      <c r="F1339" s="1" t="s">
        <v>2</v>
      </c>
      <c r="G1339" s="5"/>
      <c r="H1339" s="5"/>
      <c r="I1339" s="5"/>
      <c r="J1339" s="1"/>
    </row>
    <row r="1340" spans="1:10" x14ac:dyDescent="0.25">
      <c r="A1340" s="1" t="s">
        <v>3</v>
      </c>
      <c r="B1340" s="5"/>
      <c r="C1340" s="5"/>
      <c r="D1340" s="1" t="s">
        <v>4</v>
      </c>
      <c r="E1340" s="5"/>
      <c r="F1340" s="2" t="s">
        <v>5</v>
      </c>
      <c r="G1340" s="2" t="s">
        <v>6</v>
      </c>
      <c r="H1340" s="2" t="s">
        <v>7</v>
      </c>
      <c r="I1340" s="1" t="s">
        <v>8</v>
      </c>
      <c r="J1340" s="5"/>
    </row>
    <row r="1341" spans="1:10" x14ac:dyDescent="0.25">
      <c r="A1341" s="5"/>
      <c r="B1341" s="5"/>
      <c r="C1341" s="5"/>
      <c r="D1341" s="5"/>
      <c r="E1341" s="5"/>
      <c r="F1341" s="2" t="s">
        <v>9</v>
      </c>
      <c r="G1341" s="2" t="s">
        <v>9</v>
      </c>
      <c r="H1341" s="2" t="s">
        <v>10</v>
      </c>
      <c r="I1341" s="2" t="s">
        <v>11</v>
      </c>
      <c r="J1341" s="2" t="s">
        <v>12</v>
      </c>
    </row>
    <row r="1342" spans="1:10" x14ac:dyDescent="0.25">
      <c r="A1342" s="5"/>
      <c r="B1342" s="5"/>
      <c r="C1342" s="5"/>
      <c r="D1342" s="5"/>
      <c r="E1342" s="5"/>
      <c r="F1342" s="5"/>
      <c r="G1342" s="5"/>
      <c r="H1342" s="2" t="s">
        <v>9</v>
      </c>
      <c r="I1342" s="5"/>
      <c r="J1342" s="5"/>
    </row>
    <row r="1344" spans="1:10" x14ac:dyDescent="0.25">
      <c r="A1344" s="13" t="s">
        <v>13</v>
      </c>
      <c r="B1344" s="5"/>
      <c r="C1344" s="5"/>
      <c r="D1344" s="5"/>
      <c r="E1344" s="5"/>
      <c r="F1344" s="6">
        <v>218.95765</v>
      </c>
      <c r="G1344" s="6">
        <v>218.95765</v>
      </c>
      <c r="H1344" s="6">
        <v>2.9721799999999998</v>
      </c>
      <c r="I1344" s="7">
        <v>6.96E-3</v>
      </c>
      <c r="J1344" s="7">
        <v>1.357E-2</v>
      </c>
    </row>
    <row r="1345" spans="1:10" x14ac:dyDescent="0.25">
      <c r="A1345" s="13" t="s">
        <v>14</v>
      </c>
      <c r="B1345" s="5"/>
      <c r="C1345" s="5"/>
      <c r="D1345" s="5"/>
      <c r="E1345" s="5"/>
      <c r="F1345" s="6">
        <v>218.95765</v>
      </c>
      <c r="G1345" s="6">
        <v>218.95765</v>
      </c>
      <c r="H1345" s="6">
        <v>2.9721799999999998</v>
      </c>
      <c r="I1345" s="7">
        <v>6.96E-3</v>
      </c>
      <c r="J1345" s="7">
        <v>1.357E-2</v>
      </c>
    </row>
    <row r="1346" spans="1:10" x14ac:dyDescent="0.25">
      <c r="B1346" s="8" t="s">
        <v>492</v>
      </c>
      <c r="C1346" s="4" t="s">
        <v>493</v>
      </c>
      <c r="D1346" s="8" t="s">
        <v>17</v>
      </c>
      <c r="E1346" s="4" t="s">
        <v>18</v>
      </c>
      <c r="F1346" s="9">
        <v>19.789950999999999</v>
      </c>
      <c r="G1346" s="9">
        <v>19.789950999999999</v>
      </c>
      <c r="H1346" s="9">
        <v>2.9721812999999999</v>
      </c>
      <c r="I1346" s="10">
        <v>7.7039025008197301E-2</v>
      </c>
      <c r="J1346" s="10">
        <v>0.15018639005220299</v>
      </c>
    </row>
    <row r="1347" spans="1:10" x14ac:dyDescent="0.25">
      <c r="B1347" s="8" t="s">
        <v>1931</v>
      </c>
      <c r="C1347" s="4" t="s">
        <v>1932</v>
      </c>
      <c r="D1347" s="8" t="s">
        <v>1933</v>
      </c>
      <c r="E1347" s="4" t="s">
        <v>1934</v>
      </c>
      <c r="F1347" s="9">
        <v>0.71628999999999998</v>
      </c>
      <c r="G1347" s="9">
        <v>0.79666400000000004</v>
      </c>
      <c r="H1347" s="9">
        <v>0</v>
      </c>
      <c r="I1347" s="10">
        <v>0</v>
      </c>
      <c r="J1347" s="10">
        <v>0</v>
      </c>
    </row>
    <row r="1348" spans="1:10" x14ac:dyDescent="0.25">
      <c r="B1348" s="8" t="s">
        <v>1935</v>
      </c>
      <c r="C1348" s="4" t="s">
        <v>1936</v>
      </c>
      <c r="D1348" s="8" t="s">
        <v>1933</v>
      </c>
      <c r="E1348" s="4" t="s">
        <v>1934</v>
      </c>
      <c r="F1348" s="9">
        <v>43.086669000000001</v>
      </c>
      <c r="G1348" s="9">
        <v>42.704891000000003</v>
      </c>
      <c r="H1348" s="9">
        <v>0</v>
      </c>
      <c r="I1348" s="10">
        <v>0</v>
      </c>
      <c r="J1348" s="10">
        <v>0</v>
      </c>
    </row>
    <row r="1349" spans="1:10" x14ac:dyDescent="0.25">
      <c r="B1349" s="8" t="s">
        <v>1937</v>
      </c>
      <c r="C1349" s="4" t="s">
        <v>1938</v>
      </c>
      <c r="D1349" s="8" t="s">
        <v>1933</v>
      </c>
      <c r="E1349" s="4" t="s">
        <v>1934</v>
      </c>
      <c r="F1349" s="9">
        <v>2.686086</v>
      </c>
      <c r="G1349" s="9">
        <v>2.9874900000000002</v>
      </c>
      <c r="H1349" s="9">
        <v>0</v>
      </c>
      <c r="I1349" s="10">
        <v>0</v>
      </c>
      <c r="J1349" s="10">
        <v>0</v>
      </c>
    </row>
    <row r="1350" spans="1:10" x14ac:dyDescent="0.25">
      <c r="B1350" s="8" t="s">
        <v>1939</v>
      </c>
      <c r="C1350" s="4" t="s">
        <v>1940</v>
      </c>
      <c r="D1350" s="8" t="s">
        <v>1941</v>
      </c>
      <c r="E1350" s="4" t="s">
        <v>1942</v>
      </c>
      <c r="F1350" s="9">
        <v>26.646401000000001</v>
      </c>
      <c r="G1350" s="9">
        <v>12.022557000000001</v>
      </c>
      <c r="H1350" s="9">
        <v>0</v>
      </c>
      <c r="I1350" s="10">
        <v>0</v>
      </c>
      <c r="J1350" s="10">
        <v>0</v>
      </c>
    </row>
    <row r="1351" spans="1:10" x14ac:dyDescent="0.25">
      <c r="B1351" s="8" t="s">
        <v>1943</v>
      </c>
      <c r="C1351" s="4" t="s">
        <v>1944</v>
      </c>
      <c r="D1351" s="8" t="s">
        <v>1941</v>
      </c>
      <c r="E1351" s="4" t="s">
        <v>1942</v>
      </c>
      <c r="F1351" s="9">
        <v>126.032256</v>
      </c>
      <c r="G1351" s="9">
        <v>140.65610000000001</v>
      </c>
      <c r="H1351" s="9">
        <v>0</v>
      </c>
      <c r="I1351" s="10">
        <v>0</v>
      </c>
      <c r="J1351" s="10">
        <v>0</v>
      </c>
    </row>
    <row r="1352" spans="1:10" x14ac:dyDescent="0.25">
      <c r="A1352" s="11" t="s">
        <v>1945</v>
      </c>
      <c r="B1352" s="12"/>
      <c r="C1352" s="12"/>
      <c r="D1352" s="12"/>
      <c r="E1352" s="12"/>
      <c r="F1352" s="12"/>
      <c r="G1352" s="12"/>
      <c r="H1352" s="12"/>
      <c r="I1352" s="12"/>
      <c r="J1352" s="12"/>
    </row>
    <row r="1353" spans="1:10" x14ac:dyDescent="0.25">
      <c r="A1353" s="3" t="s">
        <v>1946</v>
      </c>
    </row>
    <row r="1354" spans="1:10" x14ac:dyDescent="0.25">
      <c r="A1354" s="5"/>
      <c r="B1354" s="5"/>
      <c r="C1354" s="5"/>
      <c r="D1354" s="5"/>
      <c r="E1354" s="5"/>
      <c r="F1354" s="1" t="s">
        <v>2</v>
      </c>
      <c r="G1354" s="5"/>
      <c r="H1354" s="5"/>
      <c r="I1354" s="5"/>
      <c r="J1354" s="1"/>
    </row>
    <row r="1355" spans="1:10" x14ac:dyDescent="0.25">
      <c r="A1355" s="1" t="s">
        <v>3</v>
      </c>
      <c r="B1355" s="5"/>
      <c r="C1355" s="5"/>
      <c r="D1355" s="1" t="s">
        <v>4</v>
      </c>
      <c r="E1355" s="5"/>
      <c r="F1355" s="2" t="s">
        <v>5</v>
      </c>
      <c r="G1355" s="2" t="s">
        <v>6</v>
      </c>
      <c r="H1355" s="2" t="s">
        <v>7</v>
      </c>
      <c r="I1355" s="1" t="s">
        <v>8</v>
      </c>
      <c r="J1355" s="5"/>
    </row>
    <row r="1356" spans="1:10" x14ac:dyDescent="0.25">
      <c r="A1356" s="5"/>
      <c r="B1356" s="5"/>
      <c r="C1356" s="5"/>
      <c r="D1356" s="5"/>
      <c r="E1356" s="5"/>
      <c r="F1356" s="2" t="s">
        <v>9</v>
      </c>
      <c r="G1356" s="2" t="s">
        <v>9</v>
      </c>
      <c r="H1356" s="2" t="s">
        <v>10</v>
      </c>
      <c r="I1356" s="2" t="s">
        <v>11</v>
      </c>
      <c r="J1356" s="2" t="s">
        <v>12</v>
      </c>
    </row>
    <row r="1357" spans="1:10" x14ac:dyDescent="0.25">
      <c r="A1357" s="5"/>
      <c r="B1357" s="5"/>
      <c r="C1357" s="5"/>
      <c r="D1357" s="5"/>
      <c r="E1357" s="5"/>
      <c r="F1357" s="5"/>
      <c r="G1357" s="5"/>
      <c r="H1357" s="2" t="s">
        <v>9</v>
      </c>
      <c r="I1357" s="5"/>
      <c r="J1357" s="5"/>
    </row>
    <row r="1359" spans="1:10" x14ac:dyDescent="0.25">
      <c r="A1359" s="13" t="s">
        <v>13</v>
      </c>
      <c r="B1359" s="5"/>
      <c r="C1359" s="5"/>
      <c r="D1359" s="5"/>
      <c r="E1359" s="5"/>
      <c r="F1359" s="6">
        <v>10.140269999999999</v>
      </c>
      <c r="G1359" s="6">
        <v>10.337429999999999</v>
      </c>
      <c r="H1359" s="6">
        <v>2.0951200000000001</v>
      </c>
      <c r="I1359" s="7">
        <v>9.9970000000000003E-2</v>
      </c>
      <c r="J1359" s="7">
        <v>0.20266999999999999</v>
      </c>
    </row>
    <row r="1360" spans="1:10" x14ac:dyDescent="0.25">
      <c r="A1360" s="13" t="s">
        <v>14</v>
      </c>
      <c r="B1360" s="5"/>
      <c r="C1360" s="5"/>
      <c r="D1360" s="5"/>
      <c r="E1360" s="5"/>
      <c r="F1360" s="6">
        <v>10.140269999999999</v>
      </c>
      <c r="G1360" s="6">
        <v>10.337429999999999</v>
      </c>
      <c r="H1360" s="6">
        <v>2.0951200000000001</v>
      </c>
      <c r="I1360" s="7">
        <v>9.9970000000000003E-2</v>
      </c>
      <c r="J1360" s="7">
        <v>0.20266999999999999</v>
      </c>
    </row>
    <row r="1361" spans="1:10" x14ac:dyDescent="0.25">
      <c r="B1361" s="8" t="s">
        <v>492</v>
      </c>
      <c r="C1361" s="4" t="s">
        <v>493</v>
      </c>
      <c r="D1361" s="8" t="s">
        <v>17</v>
      </c>
      <c r="E1361" s="4" t="s">
        <v>18</v>
      </c>
      <c r="F1361" s="9">
        <v>0</v>
      </c>
      <c r="G1361" s="9">
        <v>0.104018</v>
      </c>
      <c r="H1361" s="9">
        <v>6.9344790000000003E-2</v>
      </c>
      <c r="I1361" s="10">
        <v>0.33332980830240899</v>
      </c>
      <c r="J1361" s="10">
        <v>0.66666144321175103</v>
      </c>
    </row>
    <row r="1362" spans="1:10" x14ac:dyDescent="0.25">
      <c r="B1362" s="8" t="s">
        <v>1572</v>
      </c>
      <c r="C1362" s="4" t="s">
        <v>1573</v>
      </c>
      <c r="D1362" s="8" t="s">
        <v>1030</v>
      </c>
      <c r="E1362" s="4" t="s">
        <v>1031</v>
      </c>
      <c r="F1362" s="9">
        <v>0</v>
      </c>
      <c r="G1362" s="9">
        <v>1.3310000000000001E-2</v>
      </c>
      <c r="H1362" s="9">
        <v>8.8721600000000005E-3</v>
      </c>
      <c r="I1362" s="10">
        <v>0.33329451540195298</v>
      </c>
      <c r="J1362" s="10">
        <v>0.66657851239669397</v>
      </c>
    </row>
    <row r="1363" spans="1:10" x14ac:dyDescent="0.25">
      <c r="B1363" s="8" t="s">
        <v>1024</v>
      </c>
      <c r="C1363" s="4" t="s">
        <v>1025</v>
      </c>
      <c r="D1363" s="8" t="s">
        <v>1947</v>
      </c>
      <c r="E1363" s="4" t="s">
        <v>1948</v>
      </c>
      <c r="F1363" s="9">
        <v>10.140272</v>
      </c>
      <c r="G1363" s="9">
        <v>10.140272</v>
      </c>
      <c r="H1363" s="9">
        <v>1.9615363400000001</v>
      </c>
      <c r="I1363" s="10">
        <v>9.5011639727218294E-2</v>
      </c>
      <c r="J1363" s="10">
        <v>0.19344020949339399</v>
      </c>
    </row>
    <row r="1364" spans="1:10" x14ac:dyDescent="0.25">
      <c r="B1364" s="8" t="s">
        <v>1949</v>
      </c>
      <c r="C1364" s="4" t="s">
        <v>1950</v>
      </c>
      <c r="D1364" s="8" t="s">
        <v>1947</v>
      </c>
      <c r="E1364" s="4" t="s">
        <v>1948</v>
      </c>
      <c r="F1364" s="9">
        <v>0</v>
      </c>
      <c r="G1364" s="9">
        <v>1.4373E-2</v>
      </c>
      <c r="H1364" s="9">
        <v>1.0353619999999999E-2</v>
      </c>
      <c r="I1364" s="10">
        <v>0.44083698601544502</v>
      </c>
      <c r="J1364" s="10">
        <v>0.72035204898072702</v>
      </c>
    </row>
    <row r="1365" spans="1:10" x14ac:dyDescent="0.25">
      <c r="B1365" s="8" t="s">
        <v>1951</v>
      </c>
      <c r="C1365" s="4" t="s">
        <v>1952</v>
      </c>
      <c r="D1365" s="8" t="s">
        <v>1947</v>
      </c>
      <c r="E1365" s="4" t="s">
        <v>1948</v>
      </c>
      <c r="F1365" s="9">
        <v>0</v>
      </c>
      <c r="G1365" s="9">
        <v>4.1130000000000003E-3</v>
      </c>
      <c r="H1365" s="9">
        <v>4.1120499999999999E-3</v>
      </c>
      <c r="I1365" s="10">
        <v>0.99976902504254805</v>
      </c>
      <c r="J1365" s="10">
        <v>0.99976902504254805</v>
      </c>
    </row>
    <row r="1366" spans="1:10" x14ac:dyDescent="0.25">
      <c r="B1366" s="8" t="s">
        <v>1953</v>
      </c>
      <c r="C1366" s="4" t="s">
        <v>1954</v>
      </c>
      <c r="D1366" s="8" t="s">
        <v>1955</v>
      </c>
      <c r="E1366" s="4" t="s">
        <v>1956</v>
      </c>
      <c r="F1366" s="9">
        <v>0</v>
      </c>
      <c r="G1366" s="9">
        <v>6.1345999999999998E-2</v>
      </c>
      <c r="H1366" s="9">
        <v>4.0896160000000001E-2</v>
      </c>
      <c r="I1366" s="10">
        <v>0.33332572620871698</v>
      </c>
      <c r="J1366" s="10">
        <v>0.66664754018191796</v>
      </c>
    </row>
    <row r="1367" spans="1:10" x14ac:dyDescent="0.25">
      <c r="A1367" s="11" t="s">
        <v>1957</v>
      </c>
      <c r="B1367" s="12"/>
      <c r="C1367" s="12"/>
      <c r="D1367" s="12"/>
      <c r="E1367" s="12"/>
      <c r="F1367" s="12"/>
      <c r="G1367" s="12"/>
      <c r="H1367" s="12"/>
      <c r="I1367" s="12"/>
      <c r="J1367" s="12"/>
    </row>
    <row r="1368" spans="1:10" x14ac:dyDescent="0.25">
      <c r="A1368" s="3" t="s">
        <v>1958</v>
      </c>
    </row>
    <row r="1369" spans="1:10" x14ac:dyDescent="0.25">
      <c r="A1369" s="5"/>
      <c r="B1369" s="5"/>
      <c r="C1369" s="5"/>
      <c r="D1369" s="5"/>
      <c r="E1369" s="5"/>
      <c r="F1369" s="1" t="s">
        <v>2</v>
      </c>
      <c r="G1369" s="5"/>
      <c r="H1369" s="5"/>
      <c r="I1369" s="5"/>
      <c r="J1369" s="1"/>
    </row>
    <row r="1370" spans="1:10" x14ac:dyDescent="0.25">
      <c r="A1370" s="1" t="s">
        <v>3</v>
      </c>
      <c r="B1370" s="5"/>
      <c r="C1370" s="5"/>
      <c r="D1370" s="1" t="s">
        <v>4</v>
      </c>
      <c r="E1370" s="5"/>
      <c r="F1370" s="2" t="s">
        <v>5</v>
      </c>
      <c r="G1370" s="2" t="s">
        <v>6</v>
      </c>
      <c r="H1370" s="2" t="s">
        <v>7</v>
      </c>
      <c r="I1370" s="1" t="s">
        <v>8</v>
      </c>
      <c r="J1370" s="5"/>
    </row>
    <row r="1371" spans="1:10" x14ac:dyDescent="0.25">
      <c r="A1371" s="5"/>
      <c r="B1371" s="5"/>
      <c r="C1371" s="5"/>
      <c r="D1371" s="5"/>
      <c r="E1371" s="5"/>
      <c r="F1371" s="2" t="s">
        <v>9</v>
      </c>
      <c r="G1371" s="2" t="s">
        <v>9</v>
      </c>
      <c r="H1371" s="2" t="s">
        <v>10</v>
      </c>
      <c r="I1371" s="2" t="s">
        <v>11</v>
      </c>
      <c r="J1371" s="2" t="s">
        <v>12</v>
      </c>
    </row>
    <row r="1372" spans="1:10" x14ac:dyDescent="0.25">
      <c r="A1372" s="5"/>
      <c r="B1372" s="5"/>
      <c r="C1372" s="5"/>
      <c r="D1372" s="5"/>
      <c r="E1372" s="5"/>
      <c r="F1372" s="5"/>
      <c r="G1372" s="5"/>
      <c r="H1372" s="2" t="s">
        <v>9</v>
      </c>
      <c r="I1372" s="5"/>
      <c r="J1372" s="5"/>
    </row>
    <row r="1374" spans="1:10" x14ac:dyDescent="0.25">
      <c r="A1374" s="13" t="s">
        <v>13</v>
      </c>
      <c r="B1374" s="5"/>
      <c r="C1374" s="5"/>
      <c r="D1374" s="5"/>
      <c r="E1374" s="5"/>
      <c r="F1374" s="6">
        <v>2.1307299999999998</v>
      </c>
      <c r="G1374" s="6">
        <v>2.1307299999999998</v>
      </c>
      <c r="H1374" s="6">
        <v>0.18614</v>
      </c>
      <c r="I1374" s="7">
        <v>3.9399999999999999E-3</v>
      </c>
      <c r="J1374" s="7">
        <v>8.7359999999999993E-2</v>
      </c>
    </row>
    <row r="1375" spans="1:10" x14ac:dyDescent="0.25">
      <c r="A1375" s="13" t="s">
        <v>14</v>
      </c>
      <c r="B1375" s="5"/>
      <c r="C1375" s="5"/>
      <c r="D1375" s="5"/>
      <c r="E1375" s="5"/>
      <c r="F1375" s="6">
        <v>2.1307299999999998</v>
      </c>
      <c r="G1375" s="6">
        <v>2.1307299999999998</v>
      </c>
      <c r="H1375" s="6">
        <v>0.18614</v>
      </c>
      <c r="I1375" s="7">
        <v>3.9399999999999999E-3</v>
      </c>
      <c r="J1375" s="7">
        <v>8.7359999999999993E-2</v>
      </c>
    </row>
    <row r="1376" spans="1:10" x14ac:dyDescent="0.25">
      <c r="B1376" s="8" t="s">
        <v>492</v>
      </c>
      <c r="C1376" s="4" t="s">
        <v>493</v>
      </c>
      <c r="D1376" s="8" t="s">
        <v>17</v>
      </c>
      <c r="E1376" s="4" t="s">
        <v>18</v>
      </c>
      <c r="F1376" s="9">
        <v>0.21288000000000001</v>
      </c>
      <c r="G1376" s="9">
        <v>0.21288000000000001</v>
      </c>
      <c r="H1376" s="9">
        <v>2.2990770000000001E-2</v>
      </c>
      <c r="I1376" s="10">
        <v>3.3408727921833803E-2</v>
      </c>
      <c r="J1376" s="10">
        <v>0.10799873167981899</v>
      </c>
    </row>
    <row r="1377" spans="1:10" x14ac:dyDescent="0.25">
      <c r="B1377" s="8" t="s">
        <v>1959</v>
      </c>
      <c r="C1377" s="4" t="s">
        <v>1960</v>
      </c>
      <c r="D1377" s="8" t="s">
        <v>1961</v>
      </c>
      <c r="E1377" s="4" t="s">
        <v>1962</v>
      </c>
      <c r="F1377" s="9">
        <v>0.58440000000000003</v>
      </c>
      <c r="G1377" s="9">
        <v>0.62636599999999998</v>
      </c>
      <c r="H1377" s="9">
        <v>1.1489E-3</v>
      </c>
      <c r="I1377" s="10">
        <v>2.0435336528483298E-3</v>
      </c>
      <c r="J1377" s="10">
        <v>1.8342311044980001E-3</v>
      </c>
    </row>
    <row r="1378" spans="1:10" x14ac:dyDescent="0.25">
      <c r="B1378" s="8" t="s">
        <v>1963</v>
      </c>
      <c r="C1378" s="4" t="s">
        <v>1964</v>
      </c>
      <c r="D1378" s="8" t="s">
        <v>1961</v>
      </c>
      <c r="E1378" s="4" t="s">
        <v>1962</v>
      </c>
      <c r="F1378" s="9">
        <v>0.40719899999999998</v>
      </c>
      <c r="G1378" s="9">
        <v>0.36523299999999997</v>
      </c>
      <c r="H1378" s="9">
        <v>0</v>
      </c>
      <c r="I1378" s="10">
        <v>0</v>
      </c>
      <c r="J1378" s="10">
        <v>0</v>
      </c>
    </row>
    <row r="1379" spans="1:10" x14ac:dyDescent="0.25">
      <c r="B1379" s="8" t="s">
        <v>1965</v>
      </c>
      <c r="C1379" s="4" t="s">
        <v>1966</v>
      </c>
      <c r="D1379" s="8" t="s">
        <v>1967</v>
      </c>
      <c r="E1379" s="4" t="s">
        <v>1968</v>
      </c>
      <c r="F1379" s="9">
        <v>0.43678</v>
      </c>
      <c r="G1379" s="9">
        <v>0.42037200000000002</v>
      </c>
      <c r="H1379" s="9">
        <v>7.5999999999999998E-2</v>
      </c>
      <c r="I1379" s="10">
        <v>0</v>
      </c>
      <c r="J1379" s="10">
        <v>0.180792250673213</v>
      </c>
    </row>
    <row r="1380" spans="1:10" x14ac:dyDescent="0.25">
      <c r="B1380" s="8" t="s">
        <v>1969</v>
      </c>
      <c r="C1380" s="4" t="s">
        <v>1970</v>
      </c>
      <c r="D1380" s="8" t="s">
        <v>1967</v>
      </c>
      <c r="E1380" s="4" t="s">
        <v>1968</v>
      </c>
      <c r="F1380" s="9">
        <v>0.20547199999999999</v>
      </c>
      <c r="G1380" s="9">
        <v>0.22187999999999999</v>
      </c>
      <c r="H1380" s="9">
        <v>0.06</v>
      </c>
      <c r="I1380" s="10">
        <v>0</v>
      </c>
      <c r="J1380" s="10">
        <v>0.27041644131963199</v>
      </c>
    </row>
    <row r="1381" spans="1:10" x14ac:dyDescent="0.25">
      <c r="B1381" s="8" t="s">
        <v>1971</v>
      </c>
      <c r="C1381" s="4" t="s">
        <v>1972</v>
      </c>
      <c r="D1381" s="8" t="s">
        <v>1973</v>
      </c>
      <c r="E1381" s="4" t="s">
        <v>1974</v>
      </c>
      <c r="F1381" s="9">
        <v>0.20180000000000001</v>
      </c>
      <c r="G1381" s="9">
        <v>0.20180000000000001</v>
      </c>
      <c r="H1381" s="9">
        <v>8.9999999999999993E-3</v>
      </c>
      <c r="I1381" s="10">
        <v>0</v>
      </c>
      <c r="J1381" s="10">
        <v>4.4598612487611398E-2</v>
      </c>
    </row>
    <row r="1382" spans="1:10" x14ac:dyDescent="0.25">
      <c r="B1382" s="8" t="s">
        <v>1975</v>
      </c>
      <c r="C1382" s="4" t="s">
        <v>1976</v>
      </c>
      <c r="D1382" s="8" t="s">
        <v>1973</v>
      </c>
      <c r="E1382" s="4" t="s">
        <v>1974</v>
      </c>
      <c r="F1382" s="9">
        <v>8.2199999999999995E-2</v>
      </c>
      <c r="G1382" s="9">
        <v>8.2199999999999995E-2</v>
      </c>
      <c r="H1382" s="9">
        <v>1.7000000000000001E-2</v>
      </c>
      <c r="I1382" s="10">
        <v>0</v>
      </c>
      <c r="J1382" s="10">
        <v>0.20681265206812599</v>
      </c>
    </row>
    <row r="1383" spans="1:10" x14ac:dyDescent="0.25">
      <c r="A1383" s="11" t="s">
        <v>1977</v>
      </c>
      <c r="B1383" s="12"/>
      <c r="C1383" s="12"/>
      <c r="D1383" s="12"/>
      <c r="E1383" s="12"/>
      <c r="F1383" s="12"/>
      <c r="G1383" s="12"/>
      <c r="H1383" s="12"/>
      <c r="I1383" s="12"/>
      <c r="J1383" s="12"/>
    </row>
    <row r="1384" spans="1:10" x14ac:dyDescent="0.25">
      <c r="A1384" s="3" t="s">
        <v>1978</v>
      </c>
    </row>
    <row r="1385" spans="1:10" x14ac:dyDescent="0.25">
      <c r="A1385" s="5"/>
      <c r="B1385" s="5"/>
      <c r="C1385" s="5"/>
      <c r="D1385" s="5"/>
      <c r="E1385" s="5"/>
      <c r="F1385" s="1" t="s">
        <v>2</v>
      </c>
      <c r="G1385" s="5"/>
      <c r="H1385" s="5"/>
      <c r="I1385" s="5"/>
      <c r="J1385" s="1"/>
    </row>
    <row r="1386" spans="1:10" x14ac:dyDescent="0.25">
      <c r="A1386" s="1" t="s">
        <v>3</v>
      </c>
      <c r="B1386" s="5"/>
      <c r="C1386" s="5"/>
      <c r="D1386" s="1" t="s">
        <v>4</v>
      </c>
      <c r="E1386" s="5"/>
      <c r="F1386" s="2" t="s">
        <v>5</v>
      </c>
      <c r="G1386" s="2" t="s">
        <v>6</v>
      </c>
      <c r="H1386" s="2" t="s">
        <v>7</v>
      </c>
      <c r="I1386" s="1" t="s">
        <v>8</v>
      </c>
      <c r="J1386" s="5"/>
    </row>
    <row r="1387" spans="1:10" x14ac:dyDescent="0.25">
      <c r="A1387" s="5"/>
      <c r="B1387" s="5"/>
      <c r="C1387" s="5"/>
      <c r="D1387" s="5"/>
      <c r="E1387" s="5"/>
      <c r="F1387" s="2" t="s">
        <v>9</v>
      </c>
      <c r="G1387" s="2" t="s">
        <v>9</v>
      </c>
      <c r="H1387" s="2" t="s">
        <v>10</v>
      </c>
      <c r="I1387" s="2" t="s">
        <v>11</v>
      </c>
      <c r="J1387" s="2" t="s">
        <v>12</v>
      </c>
    </row>
    <row r="1388" spans="1:10" x14ac:dyDescent="0.25">
      <c r="A1388" s="5"/>
      <c r="B1388" s="5"/>
      <c r="C1388" s="5"/>
      <c r="D1388" s="5"/>
      <c r="E1388" s="5"/>
      <c r="F1388" s="5"/>
      <c r="G1388" s="5"/>
      <c r="H1388" s="2" t="s">
        <v>9</v>
      </c>
      <c r="I1388" s="5"/>
      <c r="J1388" s="5"/>
    </row>
    <row r="1390" spans="1:10" x14ac:dyDescent="0.25">
      <c r="A1390" s="13" t="s">
        <v>13</v>
      </c>
      <c r="B1390" s="5"/>
      <c r="C1390" s="5"/>
      <c r="D1390" s="5"/>
      <c r="E1390" s="5"/>
      <c r="F1390" s="6">
        <v>438.41636999999997</v>
      </c>
      <c r="G1390" s="6">
        <v>460.12648000000002</v>
      </c>
      <c r="H1390" s="6">
        <v>65.443730000000002</v>
      </c>
      <c r="I1390" s="7">
        <v>2.9680000000000002E-2</v>
      </c>
      <c r="J1390" s="7">
        <v>0.14223</v>
      </c>
    </row>
    <row r="1391" spans="1:10" x14ac:dyDescent="0.25">
      <c r="A1391" s="13" t="s">
        <v>14</v>
      </c>
      <c r="B1391" s="5"/>
      <c r="C1391" s="5"/>
      <c r="D1391" s="5"/>
      <c r="E1391" s="5"/>
      <c r="F1391" s="6">
        <v>212.36827</v>
      </c>
      <c r="G1391" s="6">
        <v>211.73578000000001</v>
      </c>
      <c r="H1391" s="6">
        <v>56.032960000000003</v>
      </c>
      <c r="I1391" s="7">
        <v>5.0549999999999998E-2</v>
      </c>
      <c r="J1391" s="7">
        <v>0.26463999999999999</v>
      </c>
    </row>
    <row r="1392" spans="1:10" x14ac:dyDescent="0.25">
      <c r="B1392" s="8" t="s">
        <v>492</v>
      </c>
      <c r="C1392" s="4" t="s">
        <v>493</v>
      </c>
      <c r="D1392" s="8" t="s">
        <v>17</v>
      </c>
      <c r="E1392" s="4" t="s">
        <v>18</v>
      </c>
      <c r="F1392" s="9">
        <v>65.220231999999996</v>
      </c>
      <c r="G1392" s="9">
        <v>64.037806000000003</v>
      </c>
      <c r="H1392" s="9">
        <v>5.6543014700000001</v>
      </c>
      <c r="I1392" s="10">
        <v>4.0682919399206097E-2</v>
      </c>
      <c r="J1392" s="10">
        <v>8.8296302187492098E-2</v>
      </c>
    </row>
    <row r="1393" spans="1:10" x14ac:dyDescent="0.25">
      <c r="B1393" s="8" t="s">
        <v>1979</v>
      </c>
      <c r="C1393" s="4" t="s">
        <v>1980</v>
      </c>
      <c r="D1393" s="8" t="s">
        <v>1981</v>
      </c>
      <c r="E1393" s="4" t="s">
        <v>1982</v>
      </c>
      <c r="F1393" s="9">
        <v>1.1430689999999999</v>
      </c>
      <c r="G1393" s="9">
        <v>1.1430689999999999</v>
      </c>
      <c r="H1393" s="9">
        <v>0.10709291999999999</v>
      </c>
      <c r="I1393" s="10">
        <v>3.6475173414728203E-2</v>
      </c>
      <c r="J1393" s="10">
        <v>9.3688937413226994E-2</v>
      </c>
    </row>
    <row r="1394" spans="1:10" x14ac:dyDescent="0.25">
      <c r="B1394" s="8" t="s">
        <v>1983</v>
      </c>
      <c r="C1394" s="4" t="s">
        <v>1984</v>
      </c>
      <c r="D1394" s="8" t="s">
        <v>1981</v>
      </c>
      <c r="E1394" s="4" t="s">
        <v>1982</v>
      </c>
      <c r="F1394" s="9">
        <v>0.20502500000000001</v>
      </c>
      <c r="G1394" s="9">
        <v>0.529366</v>
      </c>
      <c r="H1394" s="9">
        <v>2.2099799999999999E-2</v>
      </c>
      <c r="I1394" s="10">
        <v>1.6831266080556701E-2</v>
      </c>
      <c r="J1394" s="10">
        <v>4.1747675521283903E-2</v>
      </c>
    </row>
    <row r="1395" spans="1:10" x14ac:dyDescent="0.25">
      <c r="B1395" s="8" t="s">
        <v>1985</v>
      </c>
      <c r="C1395" s="4" t="s">
        <v>1986</v>
      </c>
      <c r="D1395" s="8" t="s">
        <v>1981</v>
      </c>
      <c r="E1395" s="4" t="s">
        <v>1982</v>
      </c>
      <c r="F1395" s="9">
        <v>1.149235</v>
      </c>
      <c r="G1395" s="9">
        <v>1.1502349999999999</v>
      </c>
      <c r="H1395" s="9">
        <v>7.2903499999999996E-2</v>
      </c>
      <c r="I1395" s="10">
        <v>2.3272574734728099E-2</v>
      </c>
      <c r="J1395" s="10">
        <v>6.3381395975604896E-2</v>
      </c>
    </row>
    <row r="1396" spans="1:10" x14ac:dyDescent="0.25">
      <c r="B1396" s="8" t="s">
        <v>1987</v>
      </c>
      <c r="C1396" s="4" t="s">
        <v>1988</v>
      </c>
      <c r="D1396" s="8" t="s">
        <v>1981</v>
      </c>
      <c r="E1396" s="4" t="s">
        <v>1982</v>
      </c>
      <c r="F1396" s="9">
        <v>13.262765999999999</v>
      </c>
      <c r="G1396" s="9">
        <v>13.261767000000001</v>
      </c>
      <c r="H1396" s="9">
        <v>1.4588173900000001</v>
      </c>
      <c r="I1396" s="10">
        <v>4.2491318087551903E-2</v>
      </c>
      <c r="J1396" s="10">
        <v>0.11000173581695399</v>
      </c>
    </row>
    <row r="1397" spans="1:10" x14ac:dyDescent="0.25">
      <c r="B1397" s="8" t="s">
        <v>1989</v>
      </c>
      <c r="C1397" s="4" t="s">
        <v>1990</v>
      </c>
      <c r="D1397" s="8" t="s">
        <v>1981</v>
      </c>
      <c r="E1397" s="4" t="s">
        <v>1982</v>
      </c>
      <c r="F1397" s="9">
        <v>19.324504000000001</v>
      </c>
      <c r="G1397" s="9">
        <v>19.566946999999999</v>
      </c>
      <c r="H1397" s="9">
        <v>0.79085594999999997</v>
      </c>
      <c r="I1397" s="10">
        <v>1.9264742731709701E-2</v>
      </c>
      <c r="J1397" s="10">
        <v>4.0417953296444202E-2</v>
      </c>
    </row>
    <row r="1398" spans="1:10" x14ac:dyDescent="0.25">
      <c r="B1398" s="8" t="s">
        <v>1991</v>
      </c>
      <c r="C1398" s="4" t="s">
        <v>1992</v>
      </c>
      <c r="D1398" s="8" t="s">
        <v>1981</v>
      </c>
      <c r="E1398" s="4" t="s">
        <v>1982</v>
      </c>
      <c r="F1398" s="9">
        <v>7.1843919999999999</v>
      </c>
      <c r="G1398" s="9">
        <v>7.3710180000000003</v>
      </c>
      <c r="H1398" s="9">
        <v>0.51626348</v>
      </c>
      <c r="I1398" s="10">
        <v>3.5611615654716801E-2</v>
      </c>
      <c r="J1398" s="10">
        <v>7.0039644456166006E-2</v>
      </c>
    </row>
    <row r="1399" spans="1:10" x14ac:dyDescent="0.25">
      <c r="B1399" s="8" t="s">
        <v>1993</v>
      </c>
      <c r="C1399" s="4" t="s">
        <v>1994</v>
      </c>
      <c r="D1399" s="8" t="s">
        <v>1995</v>
      </c>
      <c r="E1399" s="4" t="s">
        <v>1996</v>
      </c>
      <c r="F1399" s="9">
        <v>5.636673</v>
      </c>
      <c r="G1399" s="9">
        <v>5.860239</v>
      </c>
      <c r="H1399" s="9">
        <v>0.76411627999999998</v>
      </c>
      <c r="I1399" s="10">
        <v>6.1193760186231301E-2</v>
      </c>
      <c r="J1399" s="10">
        <v>0.13038995167261899</v>
      </c>
    </row>
    <row r="1400" spans="1:10" x14ac:dyDescent="0.25">
      <c r="B1400" s="8" t="s">
        <v>1997</v>
      </c>
      <c r="C1400" s="4" t="s">
        <v>1998</v>
      </c>
      <c r="D1400" s="8" t="s">
        <v>1995</v>
      </c>
      <c r="E1400" s="4" t="s">
        <v>1996</v>
      </c>
      <c r="F1400" s="9">
        <v>1.1777850000000001</v>
      </c>
      <c r="G1400" s="9">
        <v>1.1767650000000001</v>
      </c>
      <c r="H1400" s="9">
        <v>6.4077090000000003E-2</v>
      </c>
      <c r="I1400" s="10">
        <v>2.4976176211902901E-2</v>
      </c>
      <c r="J1400" s="10">
        <v>5.4451899912046998E-2</v>
      </c>
    </row>
    <row r="1401" spans="1:10" x14ac:dyDescent="0.25">
      <c r="B1401" s="8" t="s">
        <v>1999</v>
      </c>
      <c r="C1401" s="4" t="s">
        <v>2000</v>
      </c>
      <c r="D1401" s="8" t="s">
        <v>2001</v>
      </c>
      <c r="E1401" s="4" t="s">
        <v>2002</v>
      </c>
      <c r="F1401" s="9">
        <v>35</v>
      </c>
      <c r="G1401" s="9">
        <v>35</v>
      </c>
      <c r="H1401" s="9">
        <v>35</v>
      </c>
      <c r="I1401" s="10">
        <v>0</v>
      </c>
      <c r="J1401" s="10">
        <v>1</v>
      </c>
    </row>
    <row r="1402" spans="1:10" x14ac:dyDescent="0.25">
      <c r="B1402" s="8" t="s">
        <v>2003</v>
      </c>
      <c r="C1402" s="4" t="s">
        <v>2004</v>
      </c>
      <c r="D1402" s="8" t="s">
        <v>2001</v>
      </c>
      <c r="E1402" s="4" t="s">
        <v>2002</v>
      </c>
      <c r="F1402" s="9">
        <v>37.125475000000002</v>
      </c>
      <c r="G1402" s="9">
        <v>37.031084</v>
      </c>
      <c r="H1402" s="9">
        <v>10.57254636</v>
      </c>
      <c r="I1402" s="10">
        <v>0.160800616854748</v>
      </c>
      <c r="J1402" s="10">
        <v>0.28550464145202897</v>
      </c>
    </row>
    <row r="1403" spans="1:10" x14ac:dyDescent="0.25">
      <c r="B1403" s="8" t="s">
        <v>2005</v>
      </c>
      <c r="C1403" s="4" t="s">
        <v>2006</v>
      </c>
      <c r="D1403" s="8" t="s">
        <v>2001</v>
      </c>
      <c r="E1403" s="4" t="s">
        <v>2002</v>
      </c>
      <c r="F1403" s="9">
        <v>9.1761130000000009</v>
      </c>
      <c r="G1403" s="9">
        <v>8.9368770000000008</v>
      </c>
      <c r="H1403" s="9">
        <v>8.1568699999999994E-2</v>
      </c>
      <c r="I1403" s="10">
        <v>5.4180056411204901E-3</v>
      </c>
      <c r="J1403" s="10">
        <v>9.1272040557344499E-3</v>
      </c>
    </row>
    <row r="1404" spans="1:10" x14ac:dyDescent="0.25">
      <c r="B1404" s="8" t="s">
        <v>2007</v>
      </c>
      <c r="C1404" s="4" t="s">
        <v>2008</v>
      </c>
      <c r="D1404" s="8" t="s">
        <v>2001</v>
      </c>
      <c r="E1404" s="4" t="s">
        <v>2002</v>
      </c>
      <c r="F1404" s="9">
        <v>5.8329490000000002</v>
      </c>
      <c r="G1404" s="9">
        <v>5.760472</v>
      </c>
      <c r="H1404" s="9">
        <v>0.27373944</v>
      </c>
      <c r="I1404" s="10">
        <v>2.56055094096455E-2</v>
      </c>
      <c r="J1404" s="10">
        <v>4.7520314307577499E-2</v>
      </c>
    </row>
    <row r="1405" spans="1:10" x14ac:dyDescent="0.25">
      <c r="B1405" s="8" t="s">
        <v>2009</v>
      </c>
      <c r="C1405" s="4" t="s">
        <v>2010</v>
      </c>
      <c r="D1405" s="8" t="s">
        <v>2001</v>
      </c>
      <c r="E1405" s="4" t="s">
        <v>2002</v>
      </c>
      <c r="F1405" s="9">
        <v>10.930047999999999</v>
      </c>
      <c r="G1405" s="9">
        <v>10.910138999999999</v>
      </c>
      <c r="H1405" s="9">
        <v>0.65458128000000004</v>
      </c>
      <c r="I1405" s="10">
        <v>2.5512883933009399E-2</v>
      </c>
      <c r="J1405" s="10">
        <v>5.9997519738291101E-2</v>
      </c>
    </row>
    <row r="1406" spans="1:10" x14ac:dyDescent="0.25">
      <c r="A1406" s="13" t="s">
        <v>85</v>
      </c>
      <c r="B1406" s="5"/>
      <c r="C1406" s="5"/>
      <c r="D1406" s="5"/>
      <c r="E1406" s="5"/>
      <c r="F1406" s="6">
        <v>226.04810000000001</v>
      </c>
      <c r="G1406" s="6">
        <v>248.39070000000001</v>
      </c>
      <c r="H1406" s="6">
        <v>9.4107699999999994</v>
      </c>
      <c r="I1406" s="7">
        <v>1.189E-2</v>
      </c>
      <c r="J1406" s="7">
        <v>3.789E-2</v>
      </c>
    </row>
    <row r="1408" spans="1:10" x14ac:dyDescent="0.25">
      <c r="A1408" s="11" t="s">
        <v>2011</v>
      </c>
      <c r="B1408" s="12"/>
      <c r="C1408" s="12"/>
      <c r="D1408" s="12"/>
      <c r="E1408" s="12"/>
      <c r="F1408" s="12"/>
      <c r="G1408" s="12"/>
      <c r="H1408" s="12"/>
      <c r="I1408" s="12"/>
      <c r="J1408" s="12"/>
    </row>
    <row r="1409" spans="1:10" x14ac:dyDescent="0.25">
      <c r="A1409" s="3" t="s">
        <v>2012</v>
      </c>
    </row>
    <row r="1410" spans="1:10" x14ac:dyDescent="0.25">
      <c r="A1410" s="5"/>
      <c r="B1410" s="5"/>
      <c r="C1410" s="5"/>
      <c r="D1410" s="5"/>
      <c r="E1410" s="5"/>
      <c r="F1410" s="1" t="s">
        <v>2</v>
      </c>
      <c r="G1410" s="5"/>
      <c r="H1410" s="5"/>
      <c r="I1410" s="5"/>
      <c r="J1410" s="1"/>
    </row>
    <row r="1411" spans="1:10" x14ac:dyDescent="0.25">
      <c r="A1411" s="1" t="s">
        <v>3</v>
      </c>
      <c r="B1411" s="5"/>
      <c r="C1411" s="5"/>
      <c r="D1411" s="1" t="s">
        <v>4</v>
      </c>
      <c r="E1411" s="5"/>
      <c r="F1411" s="2" t="s">
        <v>5</v>
      </c>
      <c r="G1411" s="2" t="s">
        <v>6</v>
      </c>
      <c r="H1411" s="2" t="s">
        <v>7</v>
      </c>
      <c r="I1411" s="1" t="s">
        <v>8</v>
      </c>
      <c r="J1411" s="5"/>
    </row>
    <row r="1412" spans="1:10" x14ac:dyDescent="0.25">
      <c r="A1412" s="5"/>
      <c r="B1412" s="5"/>
      <c r="C1412" s="5"/>
      <c r="D1412" s="5"/>
      <c r="E1412" s="5"/>
      <c r="F1412" s="2" t="s">
        <v>9</v>
      </c>
      <c r="G1412" s="2" t="s">
        <v>9</v>
      </c>
      <c r="H1412" s="2" t="s">
        <v>10</v>
      </c>
      <c r="I1412" s="2" t="s">
        <v>11</v>
      </c>
      <c r="J1412" s="2" t="s">
        <v>12</v>
      </c>
    </row>
    <row r="1413" spans="1:10" x14ac:dyDescent="0.25">
      <c r="A1413" s="5"/>
      <c r="B1413" s="5"/>
      <c r="C1413" s="5"/>
      <c r="D1413" s="5"/>
      <c r="E1413" s="5"/>
      <c r="F1413" s="5"/>
      <c r="G1413" s="5"/>
      <c r="H1413" s="2" t="s">
        <v>9</v>
      </c>
      <c r="I1413" s="5"/>
      <c r="J1413" s="5"/>
    </row>
    <row r="1415" spans="1:10" x14ac:dyDescent="0.25">
      <c r="A1415" s="13" t="s">
        <v>13</v>
      </c>
      <c r="B1415" s="5"/>
      <c r="C1415" s="5"/>
      <c r="D1415" s="5"/>
      <c r="E1415" s="5"/>
      <c r="F1415" s="6">
        <v>612.99609999999996</v>
      </c>
      <c r="G1415" s="6">
        <v>612.99609999999996</v>
      </c>
      <c r="H1415" s="6">
        <v>83.583650000000006</v>
      </c>
      <c r="I1415" s="7">
        <v>8.7959999999999997E-2</v>
      </c>
      <c r="J1415" s="7">
        <v>0.13635</v>
      </c>
    </row>
    <row r="1416" spans="1:10" x14ac:dyDescent="0.25">
      <c r="A1416" s="13" t="s">
        <v>14</v>
      </c>
      <c r="B1416" s="5"/>
      <c r="C1416" s="5"/>
      <c r="D1416" s="5"/>
      <c r="E1416" s="5"/>
      <c r="F1416" s="6">
        <v>612.99609999999996</v>
      </c>
      <c r="G1416" s="6">
        <v>612.99609999999996</v>
      </c>
      <c r="H1416" s="6">
        <v>83.583650000000006</v>
      </c>
      <c r="I1416" s="7">
        <v>8.7959999999999997E-2</v>
      </c>
      <c r="J1416" s="7">
        <v>0.13635</v>
      </c>
    </row>
    <row r="1417" spans="1:10" x14ac:dyDescent="0.25">
      <c r="B1417" s="8" t="s">
        <v>492</v>
      </c>
      <c r="C1417" s="4" t="s">
        <v>493</v>
      </c>
      <c r="D1417" s="8" t="s">
        <v>17</v>
      </c>
      <c r="E1417" s="4" t="s">
        <v>18</v>
      </c>
      <c r="F1417" s="9">
        <v>81.482639000000006</v>
      </c>
      <c r="G1417" s="9">
        <v>81.482639000000006</v>
      </c>
      <c r="H1417" s="9">
        <v>2.8744014999999998</v>
      </c>
      <c r="I1417" s="10">
        <v>1.35004066326325E-2</v>
      </c>
      <c r="J1417" s="10">
        <v>3.5276244550695002E-2</v>
      </c>
    </row>
    <row r="1418" spans="1:10" x14ac:dyDescent="0.25">
      <c r="B1418" s="8" t="s">
        <v>494</v>
      </c>
      <c r="C1418" s="4" t="s">
        <v>495</v>
      </c>
      <c r="D1418" s="8" t="s">
        <v>17</v>
      </c>
      <c r="E1418" s="4" t="s">
        <v>18</v>
      </c>
      <c r="F1418" s="9">
        <v>0.123</v>
      </c>
      <c r="G1418" s="9">
        <v>0.123</v>
      </c>
      <c r="H1418" s="9">
        <v>5.4999999999999997E-3</v>
      </c>
      <c r="I1418" s="10">
        <v>0</v>
      </c>
      <c r="J1418" s="10">
        <v>4.4715447154471497E-2</v>
      </c>
    </row>
    <row r="1419" spans="1:10" x14ac:dyDescent="0.25">
      <c r="B1419" s="8" t="s">
        <v>2013</v>
      </c>
      <c r="C1419" s="4" t="s">
        <v>2014</v>
      </c>
      <c r="D1419" s="8" t="s">
        <v>17</v>
      </c>
      <c r="E1419" s="4" t="s">
        <v>18</v>
      </c>
      <c r="F1419" s="9">
        <v>0.13</v>
      </c>
      <c r="G1419" s="9">
        <v>0.13</v>
      </c>
      <c r="H1419" s="9">
        <v>0</v>
      </c>
      <c r="I1419" s="10">
        <v>0</v>
      </c>
      <c r="J1419" s="10">
        <v>0</v>
      </c>
    </row>
    <row r="1420" spans="1:10" x14ac:dyDescent="0.25">
      <c r="B1420" s="8" t="s">
        <v>2015</v>
      </c>
      <c r="C1420" s="4" t="s">
        <v>2016</v>
      </c>
      <c r="D1420" s="8" t="s">
        <v>2017</v>
      </c>
      <c r="E1420" s="4" t="s">
        <v>2018</v>
      </c>
      <c r="F1420" s="9">
        <v>410.22751099999999</v>
      </c>
      <c r="G1420" s="9">
        <v>410.22751099999999</v>
      </c>
      <c r="H1420" s="9">
        <v>58.486207970000002</v>
      </c>
      <c r="I1420" s="10">
        <v>9.3355847677412299E-2</v>
      </c>
      <c r="J1420" s="10">
        <v>0.14257017484622</v>
      </c>
    </row>
    <row r="1421" spans="1:10" x14ac:dyDescent="0.25">
      <c r="B1421" s="8" t="s">
        <v>2019</v>
      </c>
      <c r="C1421" s="4" t="s">
        <v>2020</v>
      </c>
      <c r="D1421" s="8" t="s">
        <v>2017</v>
      </c>
      <c r="E1421" s="4" t="s">
        <v>2018</v>
      </c>
      <c r="F1421" s="9">
        <v>120.274125</v>
      </c>
      <c r="G1421" s="9">
        <v>120.274125</v>
      </c>
      <c r="H1421" s="9">
        <v>22.217535649999999</v>
      </c>
      <c r="I1421" s="10">
        <v>0.120728202096668</v>
      </c>
      <c r="J1421" s="10">
        <v>0.184724151183806</v>
      </c>
    </row>
    <row r="1422" spans="1:10" x14ac:dyDescent="0.25">
      <c r="B1422" s="8" t="s">
        <v>2021</v>
      </c>
      <c r="C1422" s="4" t="s">
        <v>2022</v>
      </c>
      <c r="D1422" s="8" t="s">
        <v>2017</v>
      </c>
      <c r="E1422" s="4" t="s">
        <v>2018</v>
      </c>
      <c r="F1422" s="9">
        <v>0.52393000000000001</v>
      </c>
      <c r="G1422" s="9">
        <v>0.52393000000000001</v>
      </c>
      <c r="H1422" s="9">
        <v>0</v>
      </c>
      <c r="I1422" s="10">
        <v>0</v>
      </c>
      <c r="J1422" s="10">
        <v>0</v>
      </c>
    </row>
    <row r="1423" spans="1:10" x14ac:dyDescent="0.25">
      <c r="B1423" s="8" t="s">
        <v>2023</v>
      </c>
      <c r="C1423" s="4" t="s">
        <v>2024</v>
      </c>
      <c r="D1423" s="8" t="s">
        <v>2017</v>
      </c>
      <c r="E1423" s="4" t="s">
        <v>2018</v>
      </c>
      <c r="F1423" s="9">
        <v>0.16489200000000001</v>
      </c>
      <c r="G1423" s="9">
        <v>0.16489200000000001</v>
      </c>
      <c r="H1423" s="9">
        <v>0</v>
      </c>
      <c r="I1423" s="10">
        <v>0</v>
      </c>
      <c r="J1423" s="10">
        <v>0</v>
      </c>
    </row>
    <row r="1424" spans="1:10" x14ac:dyDescent="0.25">
      <c r="B1424" s="8" t="s">
        <v>2025</v>
      </c>
      <c r="C1424" s="4" t="s">
        <v>2026</v>
      </c>
      <c r="D1424" s="8" t="s">
        <v>2017</v>
      </c>
      <c r="E1424" s="4" t="s">
        <v>2018</v>
      </c>
      <c r="F1424" s="9">
        <v>7.0000000000000007E-2</v>
      </c>
      <c r="G1424" s="9">
        <v>7.0000000000000007E-2</v>
      </c>
      <c r="H1424" s="9">
        <v>0</v>
      </c>
      <c r="I1424" s="10">
        <v>0</v>
      </c>
      <c r="J1424" s="10">
        <v>0</v>
      </c>
    </row>
    <row r="1425" spans="1:10" x14ac:dyDescent="0.25">
      <c r="A1425" s="11" t="s">
        <v>2027</v>
      </c>
      <c r="B1425" s="12"/>
      <c r="C1425" s="12"/>
      <c r="D1425" s="12"/>
      <c r="E1425" s="12"/>
      <c r="F1425" s="12"/>
      <c r="G1425" s="12"/>
      <c r="H1425" s="12"/>
      <c r="I1425" s="12"/>
      <c r="J1425" s="12"/>
    </row>
    <row r="1426" spans="1:10" x14ac:dyDescent="0.25">
      <c r="A1426" s="3" t="s">
        <v>2028</v>
      </c>
    </row>
    <row r="1427" spans="1:10" x14ac:dyDescent="0.25">
      <c r="A1427" s="5"/>
      <c r="B1427" s="5"/>
      <c r="C1427" s="5"/>
      <c r="D1427" s="5"/>
      <c r="E1427" s="5"/>
      <c r="F1427" s="1" t="s">
        <v>2</v>
      </c>
      <c r="G1427" s="5"/>
      <c r="H1427" s="5"/>
      <c r="I1427" s="5"/>
      <c r="J1427" s="1"/>
    </row>
    <row r="1428" spans="1:10" x14ac:dyDescent="0.25">
      <c r="A1428" s="1" t="s">
        <v>3</v>
      </c>
      <c r="B1428" s="5"/>
      <c r="C1428" s="5"/>
      <c r="D1428" s="1" t="s">
        <v>4</v>
      </c>
      <c r="E1428" s="5"/>
      <c r="F1428" s="2" t="s">
        <v>5</v>
      </c>
      <c r="G1428" s="2" t="s">
        <v>6</v>
      </c>
      <c r="H1428" s="2" t="s">
        <v>7</v>
      </c>
      <c r="I1428" s="1" t="s">
        <v>8</v>
      </c>
      <c r="J1428" s="5"/>
    </row>
    <row r="1429" spans="1:10" x14ac:dyDescent="0.25">
      <c r="A1429" s="5"/>
      <c r="B1429" s="5"/>
      <c r="C1429" s="5"/>
      <c r="D1429" s="5"/>
      <c r="E1429" s="5"/>
      <c r="F1429" s="2" t="s">
        <v>9</v>
      </c>
      <c r="G1429" s="2" t="s">
        <v>9</v>
      </c>
      <c r="H1429" s="2" t="s">
        <v>10</v>
      </c>
      <c r="I1429" s="2" t="s">
        <v>11</v>
      </c>
      <c r="J1429" s="2" t="s">
        <v>12</v>
      </c>
    </row>
    <row r="1430" spans="1:10" x14ac:dyDescent="0.25">
      <c r="A1430" s="5"/>
      <c r="B1430" s="5"/>
      <c r="C1430" s="5"/>
      <c r="D1430" s="5"/>
      <c r="E1430" s="5"/>
      <c r="F1430" s="5"/>
      <c r="G1430" s="5"/>
      <c r="H1430" s="2" t="s">
        <v>9</v>
      </c>
      <c r="I1430" s="5"/>
      <c r="J1430" s="5"/>
    </row>
    <row r="1432" spans="1:10" x14ac:dyDescent="0.25">
      <c r="A1432" s="13" t="s">
        <v>13</v>
      </c>
      <c r="B1432" s="5"/>
      <c r="C1432" s="5"/>
      <c r="D1432" s="5"/>
      <c r="E1432" s="5"/>
      <c r="F1432" s="6">
        <v>881.14155000000005</v>
      </c>
      <c r="G1432" s="6">
        <v>886.42601999999999</v>
      </c>
      <c r="H1432" s="6">
        <v>82.189149999999998</v>
      </c>
      <c r="I1432" s="7">
        <v>3.7330000000000002E-2</v>
      </c>
      <c r="J1432" s="7">
        <v>9.2719999999999997E-2</v>
      </c>
    </row>
    <row r="1433" spans="1:10" x14ac:dyDescent="0.25">
      <c r="A1433" s="13" t="s">
        <v>14</v>
      </c>
      <c r="B1433" s="5"/>
      <c r="C1433" s="5"/>
      <c r="D1433" s="5"/>
      <c r="E1433" s="5"/>
      <c r="F1433" s="6">
        <v>541.22355000000005</v>
      </c>
      <c r="G1433" s="6">
        <v>546.50801999999999</v>
      </c>
      <c r="H1433" s="6">
        <v>81.841920000000002</v>
      </c>
      <c r="I1433" s="7">
        <v>6.0519999999999997E-2</v>
      </c>
      <c r="J1433" s="7">
        <v>0.14974999999999999</v>
      </c>
    </row>
    <row r="1434" spans="1:10" x14ac:dyDescent="0.25">
      <c r="B1434" s="8" t="s">
        <v>492</v>
      </c>
      <c r="C1434" s="4" t="s">
        <v>493</v>
      </c>
      <c r="D1434" s="8" t="s">
        <v>17</v>
      </c>
      <c r="E1434" s="4" t="s">
        <v>18</v>
      </c>
      <c r="F1434" s="9">
        <v>30.770302999999998</v>
      </c>
      <c r="G1434" s="9">
        <v>34.716842999999997</v>
      </c>
      <c r="H1434" s="9">
        <v>4.4716982099999996</v>
      </c>
      <c r="I1434" s="10">
        <v>6.5740717553148406E-2</v>
      </c>
      <c r="J1434" s="10">
        <v>0.12880486310347899</v>
      </c>
    </row>
    <row r="1435" spans="1:10" x14ac:dyDescent="0.25">
      <c r="B1435" s="8" t="s">
        <v>494</v>
      </c>
      <c r="C1435" s="4" t="s">
        <v>495</v>
      </c>
      <c r="D1435" s="8" t="s">
        <v>17</v>
      </c>
      <c r="E1435" s="4" t="s">
        <v>18</v>
      </c>
      <c r="F1435" s="9">
        <v>4.9209999999999997E-2</v>
      </c>
      <c r="G1435" s="9">
        <v>4.9209999999999997E-2</v>
      </c>
      <c r="H1435" s="9">
        <v>0</v>
      </c>
      <c r="I1435" s="10">
        <v>0</v>
      </c>
      <c r="J1435" s="10">
        <v>0</v>
      </c>
    </row>
    <row r="1436" spans="1:10" x14ac:dyDescent="0.25">
      <c r="B1436" s="8" t="s">
        <v>2029</v>
      </c>
      <c r="C1436" s="4" t="s">
        <v>2030</v>
      </c>
      <c r="D1436" s="8" t="s">
        <v>17</v>
      </c>
      <c r="E1436" s="4" t="s">
        <v>18</v>
      </c>
      <c r="F1436" s="9">
        <v>9.4333150000000003</v>
      </c>
      <c r="G1436" s="9">
        <v>9.4433150000000001</v>
      </c>
      <c r="H1436" s="9">
        <v>1.34661735</v>
      </c>
      <c r="I1436" s="10">
        <v>7.0567496689456999E-2</v>
      </c>
      <c r="J1436" s="10">
        <v>0.14260006681975501</v>
      </c>
    </row>
    <row r="1437" spans="1:10" x14ac:dyDescent="0.25">
      <c r="B1437" s="8" t="s">
        <v>2031</v>
      </c>
      <c r="C1437" s="4" t="s">
        <v>2032</v>
      </c>
      <c r="D1437" s="8" t="s">
        <v>17</v>
      </c>
      <c r="E1437" s="4" t="s">
        <v>18</v>
      </c>
      <c r="F1437" s="9">
        <v>0.35132999999999998</v>
      </c>
      <c r="G1437" s="9">
        <v>0.35332999999999998</v>
      </c>
      <c r="H1437" s="9">
        <v>8.7194799999999999E-3</v>
      </c>
      <c r="I1437" s="10">
        <v>3.1132369173294001E-3</v>
      </c>
      <c r="J1437" s="10">
        <v>2.46780063962867E-2</v>
      </c>
    </row>
    <row r="1438" spans="1:10" x14ac:dyDescent="0.25">
      <c r="B1438" s="8" t="s">
        <v>2033</v>
      </c>
      <c r="C1438" s="4" t="s">
        <v>2034</v>
      </c>
      <c r="D1438" s="8" t="s">
        <v>2035</v>
      </c>
      <c r="E1438" s="4" t="s">
        <v>2036</v>
      </c>
      <c r="F1438" s="9">
        <v>0</v>
      </c>
      <c r="G1438" s="9">
        <v>1.685317</v>
      </c>
      <c r="H1438" s="9">
        <v>1.652319E-2</v>
      </c>
      <c r="I1438" s="10">
        <v>1.81211605887794E-3</v>
      </c>
      <c r="J1438" s="10">
        <v>9.8042030075054104E-3</v>
      </c>
    </row>
    <row r="1439" spans="1:10" x14ac:dyDescent="0.25">
      <c r="B1439" s="8" t="s">
        <v>2037</v>
      </c>
      <c r="C1439" s="4" t="s">
        <v>2038</v>
      </c>
      <c r="D1439" s="8" t="s">
        <v>2035</v>
      </c>
      <c r="E1439" s="4" t="s">
        <v>2036</v>
      </c>
      <c r="F1439" s="9">
        <v>0.1</v>
      </c>
      <c r="G1439" s="9">
        <v>0.1</v>
      </c>
      <c r="H1439" s="9">
        <v>0</v>
      </c>
      <c r="I1439" s="10">
        <v>0</v>
      </c>
      <c r="J1439" s="10">
        <v>0</v>
      </c>
    </row>
    <row r="1440" spans="1:10" x14ac:dyDescent="0.25">
      <c r="B1440" s="8" t="s">
        <v>2039</v>
      </c>
      <c r="C1440" s="4" t="s">
        <v>2040</v>
      </c>
      <c r="D1440" s="8" t="s">
        <v>2035</v>
      </c>
      <c r="E1440" s="4" t="s">
        <v>2036</v>
      </c>
      <c r="F1440" s="9">
        <v>2.6721000000000002E-2</v>
      </c>
      <c r="G1440" s="9">
        <v>2.6721000000000002E-2</v>
      </c>
      <c r="H1440" s="9">
        <v>0</v>
      </c>
      <c r="I1440" s="10">
        <v>0</v>
      </c>
      <c r="J1440" s="10">
        <v>0</v>
      </c>
    </row>
    <row r="1441" spans="2:10" x14ac:dyDescent="0.25">
      <c r="B1441" s="8" t="s">
        <v>2041</v>
      </c>
      <c r="C1441" s="4" t="s">
        <v>2042</v>
      </c>
      <c r="D1441" s="8" t="s">
        <v>2043</v>
      </c>
      <c r="E1441" s="4" t="s">
        <v>2044</v>
      </c>
      <c r="F1441" s="9">
        <v>0.52220699999999998</v>
      </c>
      <c r="G1441" s="9">
        <v>0.52220699999999998</v>
      </c>
      <c r="H1441" s="9">
        <v>3.4804479999999999E-2</v>
      </c>
      <c r="I1441" s="10">
        <v>5.6873998242076397E-3</v>
      </c>
      <c r="J1441" s="10">
        <v>6.6648819337925297E-2</v>
      </c>
    </row>
    <row r="1442" spans="2:10" x14ac:dyDescent="0.25">
      <c r="B1442" s="8" t="s">
        <v>2045</v>
      </c>
      <c r="C1442" s="4" t="s">
        <v>2046</v>
      </c>
      <c r="D1442" s="8" t="s">
        <v>2043</v>
      </c>
      <c r="E1442" s="4" t="s">
        <v>2044</v>
      </c>
      <c r="F1442" s="9">
        <v>6.1533049999999996</v>
      </c>
      <c r="G1442" s="9">
        <v>6.1711549999999997</v>
      </c>
      <c r="H1442" s="9">
        <v>1.014E-2</v>
      </c>
      <c r="I1442" s="10">
        <v>4.8613266074178901E-5</v>
      </c>
      <c r="J1442" s="10">
        <v>1.6431283933072401E-3</v>
      </c>
    </row>
    <row r="1443" spans="2:10" x14ac:dyDescent="0.25">
      <c r="B1443" s="8" t="s">
        <v>2047</v>
      </c>
      <c r="C1443" s="4" t="s">
        <v>2048</v>
      </c>
      <c r="D1443" s="8" t="s">
        <v>2043</v>
      </c>
      <c r="E1443" s="4" t="s">
        <v>2044</v>
      </c>
      <c r="F1443" s="9">
        <v>229.108035</v>
      </c>
      <c r="G1443" s="9">
        <v>229.208035</v>
      </c>
      <c r="H1443" s="9">
        <v>35.49715724</v>
      </c>
      <c r="I1443" s="10">
        <v>7.9088881766295804E-2</v>
      </c>
      <c r="J1443" s="10">
        <v>0.15486872979823699</v>
      </c>
    </row>
    <row r="1444" spans="2:10" x14ac:dyDescent="0.25">
      <c r="B1444" s="8" t="s">
        <v>2049</v>
      </c>
      <c r="C1444" s="4" t="s">
        <v>2050</v>
      </c>
      <c r="D1444" s="8" t="s">
        <v>2043</v>
      </c>
      <c r="E1444" s="4" t="s">
        <v>2044</v>
      </c>
      <c r="F1444" s="9">
        <v>0.23599999999999999</v>
      </c>
      <c r="G1444" s="9">
        <v>0.23599999999999999</v>
      </c>
      <c r="H1444" s="9">
        <v>1.4119E-2</v>
      </c>
      <c r="I1444" s="10">
        <v>6.5381355932203301E-3</v>
      </c>
      <c r="J1444" s="10">
        <v>5.9826271186440599E-2</v>
      </c>
    </row>
    <row r="1445" spans="2:10" x14ac:dyDescent="0.25">
      <c r="B1445" s="8" t="s">
        <v>2051</v>
      </c>
      <c r="C1445" s="4" t="s">
        <v>2052</v>
      </c>
      <c r="D1445" s="8" t="s">
        <v>2043</v>
      </c>
      <c r="E1445" s="4" t="s">
        <v>2044</v>
      </c>
      <c r="F1445" s="9">
        <v>3.9432879999999999</v>
      </c>
      <c r="G1445" s="9">
        <v>3.770438</v>
      </c>
      <c r="H1445" s="9">
        <v>0.42766861</v>
      </c>
      <c r="I1445" s="10">
        <v>1.40355046283747E-2</v>
      </c>
      <c r="J1445" s="10">
        <v>0.113426771637671</v>
      </c>
    </row>
    <row r="1446" spans="2:10" x14ac:dyDescent="0.25">
      <c r="B1446" s="8" t="s">
        <v>2053</v>
      </c>
      <c r="C1446" s="4" t="s">
        <v>2054</v>
      </c>
      <c r="D1446" s="8" t="s">
        <v>2043</v>
      </c>
      <c r="E1446" s="4" t="s">
        <v>2044</v>
      </c>
      <c r="F1446" s="9">
        <v>0.65034599999999998</v>
      </c>
      <c r="G1446" s="9">
        <v>1.2029270000000001</v>
      </c>
      <c r="H1446" s="9">
        <v>5.348311E-2</v>
      </c>
      <c r="I1446" s="10">
        <v>1.7731749308145799E-3</v>
      </c>
      <c r="J1446" s="10">
        <v>4.4460811005156503E-2</v>
      </c>
    </row>
    <row r="1447" spans="2:10" x14ac:dyDescent="0.25">
      <c r="B1447" s="8" t="s">
        <v>2055</v>
      </c>
      <c r="C1447" s="4" t="s">
        <v>2056</v>
      </c>
      <c r="D1447" s="8" t="s">
        <v>2057</v>
      </c>
      <c r="E1447" s="4" t="s">
        <v>2058</v>
      </c>
      <c r="F1447" s="9">
        <v>1.2085699999999999</v>
      </c>
      <c r="G1447" s="9">
        <v>1.2437240000000001</v>
      </c>
      <c r="H1447" s="9">
        <v>0.10771600000000001</v>
      </c>
      <c r="I1447" s="10">
        <v>0</v>
      </c>
      <c r="J1447" s="10">
        <v>8.6607639637089895E-2</v>
      </c>
    </row>
    <row r="1448" spans="2:10" x14ac:dyDescent="0.25">
      <c r="B1448" s="8" t="s">
        <v>2059</v>
      </c>
      <c r="C1448" s="4" t="s">
        <v>2060</v>
      </c>
      <c r="D1448" s="8" t="s">
        <v>2057</v>
      </c>
      <c r="E1448" s="4" t="s">
        <v>2058</v>
      </c>
      <c r="F1448" s="9">
        <v>28.66854</v>
      </c>
      <c r="G1448" s="9">
        <v>28.66854</v>
      </c>
      <c r="H1448" s="9">
        <v>4.5787956200000002</v>
      </c>
      <c r="I1448" s="10">
        <v>6.28909874726791E-2</v>
      </c>
      <c r="J1448" s="10">
        <v>0.15971499141567699</v>
      </c>
    </row>
    <row r="1449" spans="2:10" x14ac:dyDescent="0.25">
      <c r="B1449" s="8" t="s">
        <v>2061</v>
      </c>
      <c r="C1449" s="4" t="s">
        <v>2062</v>
      </c>
      <c r="D1449" s="8" t="s">
        <v>2057</v>
      </c>
      <c r="E1449" s="4" t="s">
        <v>2058</v>
      </c>
      <c r="F1449" s="9">
        <v>18.339487999999999</v>
      </c>
      <c r="G1449" s="9">
        <v>17.602501</v>
      </c>
      <c r="H1449" s="9">
        <v>2.4525972299999999</v>
      </c>
      <c r="I1449" s="10">
        <v>7.1661886569414093E-2</v>
      </c>
      <c r="J1449" s="10">
        <v>0.139332315902155</v>
      </c>
    </row>
    <row r="1450" spans="2:10" x14ac:dyDescent="0.25">
      <c r="B1450" s="8" t="s">
        <v>2063</v>
      </c>
      <c r="C1450" s="4" t="s">
        <v>2064</v>
      </c>
      <c r="D1450" s="8" t="s">
        <v>2057</v>
      </c>
      <c r="E1450" s="4" t="s">
        <v>2058</v>
      </c>
      <c r="F1450" s="9">
        <v>148.02300099999999</v>
      </c>
      <c r="G1450" s="9">
        <v>148.02300099999999</v>
      </c>
      <c r="H1450" s="9">
        <v>24.592708770000002</v>
      </c>
      <c r="I1450" s="10">
        <v>3.19378189069413E-2</v>
      </c>
      <c r="J1450" s="10">
        <v>0.16614113079628701</v>
      </c>
    </row>
    <row r="1451" spans="2:10" x14ac:dyDescent="0.25">
      <c r="B1451" s="8" t="s">
        <v>2065</v>
      </c>
      <c r="C1451" s="4" t="s">
        <v>2066</v>
      </c>
      <c r="D1451" s="8" t="s">
        <v>2067</v>
      </c>
      <c r="E1451" s="4" t="s">
        <v>2068</v>
      </c>
      <c r="F1451" s="9">
        <v>49.369064000000002</v>
      </c>
      <c r="G1451" s="9">
        <v>49.389063999999998</v>
      </c>
      <c r="H1451" s="9">
        <v>7.5390369899999996</v>
      </c>
      <c r="I1451" s="10">
        <v>7.8325746363607895E-2</v>
      </c>
      <c r="J1451" s="10">
        <v>0.15264587703059099</v>
      </c>
    </row>
    <row r="1452" spans="2:10" x14ac:dyDescent="0.25">
      <c r="B1452" s="8" t="s">
        <v>2069</v>
      </c>
      <c r="C1452" s="4" t="s">
        <v>2070</v>
      </c>
      <c r="D1452" s="8" t="s">
        <v>2067</v>
      </c>
      <c r="E1452" s="4" t="s">
        <v>2068</v>
      </c>
      <c r="F1452" s="9">
        <v>6.3795169999999999</v>
      </c>
      <c r="G1452" s="9">
        <v>6.1466180000000001</v>
      </c>
      <c r="H1452" s="9">
        <v>9.2815289999999995E-2</v>
      </c>
      <c r="I1452" s="10">
        <v>5.1444713173976299E-4</v>
      </c>
      <c r="J1452" s="10">
        <v>1.51002209670423E-2</v>
      </c>
    </row>
    <row r="1453" spans="2:10" x14ac:dyDescent="0.25">
      <c r="B1453" s="8" t="s">
        <v>2071</v>
      </c>
      <c r="C1453" s="4" t="s">
        <v>2072</v>
      </c>
      <c r="D1453" s="8" t="s">
        <v>2067</v>
      </c>
      <c r="E1453" s="4" t="s">
        <v>2068</v>
      </c>
      <c r="F1453" s="9">
        <v>0.52167799999999998</v>
      </c>
      <c r="G1453" s="9">
        <v>0.52167799999999998</v>
      </c>
      <c r="H1453" s="9">
        <v>3.7672000000000001E-3</v>
      </c>
      <c r="I1453" s="10">
        <v>0</v>
      </c>
      <c r="J1453" s="10">
        <v>7.2213127638121504E-3</v>
      </c>
    </row>
    <row r="1454" spans="2:10" x14ac:dyDescent="0.25">
      <c r="B1454" s="8" t="s">
        <v>2073</v>
      </c>
      <c r="C1454" s="4" t="s">
        <v>2074</v>
      </c>
      <c r="D1454" s="8" t="s">
        <v>2067</v>
      </c>
      <c r="E1454" s="4" t="s">
        <v>2068</v>
      </c>
      <c r="F1454" s="9">
        <v>0.35861100000000001</v>
      </c>
      <c r="G1454" s="9">
        <v>0.35861100000000001</v>
      </c>
      <c r="H1454" s="9">
        <v>1.4621199999999999E-3</v>
      </c>
      <c r="I1454" s="10">
        <v>0</v>
      </c>
      <c r="J1454" s="10">
        <v>4.0771755467623599E-3</v>
      </c>
    </row>
    <row r="1455" spans="2:10" x14ac:dyDescent="0.25">
      <c r="B1455" s="8" t="s">
        <v>2075</v>
      </c>
      <c r="C1455" s="4" t="s">
        <v>2076</v>
      </c>
      <c r="D1455" s="8" t="s">
        <v>2067</v>
      </c>
      <c r="E1455" s="4" t="s">
        <v>2068</v>
      </c>
      <c r="F1455" s="9">
        <v>1.8097669999999999</v>
      </c>
      <c r="G1455" s="9">
        <v>1.8097669999999999</v>
      </c>
      <c r="H1455" s="9">
        <v>0.17912792</v>
      </c>
      <c r="I1455" s="10">
        <v>5.0548462868424397E-2</v>
      </c>
      <c r="J1455" s="10">
        <v>9.8978443081346901E-2</v>
      </c>
    </row>
    <row r="1456" spans="2:10" x14ac:dyDescent="0.25">
      <c r="B1456" s="8" t="s">
        <v>2077</v>
      </c>
      <c r="C1456" s="4" t="s">
        <v>2078</v>
      </c>
      <c r="D1456" s="8" t="s">
        <v>2067</v>
      </c>
      <c r="E1456" s="4" t="s">
        <v>2068</v>
      </c>
      <c r="F1456" s="9">
        <v>1.375154</v>
      </c>
      <c r="G1456" s="9">
        <v>1.0518259999999999</v>
      </c>
      <c r="H1456" s="9">
        <v>0.11034612000000001</v>
      </c>
      <c r="I1456" s="10">
        <v>5.1782737829260697E-2</v>
      </c>
      <c r="J1456" s="10">
        <v>0.104909100934945</v>
      </c>
    </row>
    <row r="1457" spans="1:10" x14ac:dyDescent="0.25">
      <c r="B1457" s="8" t="s">
        <v>2079</v>
      </c>
      <c r="C1457" s="4" t="s">
        <v>2080</v>
      </c>
      <c r="D1457" s="8" t="s">
        <v>2067</v>
      </c>
      <c r="E1457" s="4" t="s">
        <v>2068</v>
      </c>
      <c r="F1457" s="9">
        <v>0.58930300000000002</v>
      </c>
      <c r="G1457" s="9">
        <v>0.94055800000000001</v>
      </c>
      <c r="H1457" s="9">
        <v>3.9684619999999997E-2</v>
      </c>
      <c r="I1457" s="10">
        <v>1.6358480816706599E-3</v>
      </c>
      <c r="J1457" s="10">
        <v>4.2192634585001602E-2</v>
      </c>
    </row>
    <row r="1458" spans="1:10" x14ac:dyDescent="0.25">
      <c r="B1458" s="8" t="s">
        <v>2081</v>
      </c>
      <c r="C1458" s="4" t="s">
        <v>2082</v>
      </c>
      <c r="D1458" s="8" t="s">
        <v>2083</v>
      </c>
      <c r="E1458" s="4" t="s">
        <v>2084</v>
      </c>
      <c r="F1458" s="9">
        <v>2.3505340000000001</v>
      </c>
      <c r="G1458" s="9">
        <v>2.3803770000000002</v>
      </c>
      <c r="H1458" s="9">
        <v>0.22548254000000001</v>
      </c>
      <c r="I1458" s="10">
        <v>4.7881709493916201E-2</v>
      </c>
      <c r="J1458" s="10">
        <v>9.4725558178389305E-2</v>
      </c>
    </row>
    <row r="1459" spans="1:10" x14ac:dyDescent="0.25">
      <c r="B1459" s="8" t="s">
        <v>2085</v>
      </c>
      <c r="C1459" s="4" t="s">
        <v>2086</v>
      </c>
      <c r="D1459" s="8" t="s">
        <v>2083</v>
      </c>
      <c r="E1459" s="4" t="s">
        <v>2084</v>
      </c>
      <c r="F1459" s="9">
        <v>0.55749700000000002</v>
      </c>
      <c r="G1459" s="9">
        <v>0.55749700000000002</v>
      </c>
      <c r="H1459" s="9">
        <v>3.0083740000000001E-2</v>
      </c>
      <c r="I1459" s="10">
        <v>2.10925798703849E-2</v>
      </c>
      <c r="J1459" s="10">
        <v>5.3962155850165998E-2</v>
      </c>
    </row>
    <row r="1460" spans="1:10" x14ac:dyDescent="0.25">
      <c r="B1460" s="8" t="s">
        <v>2087</v>
      </c>
      <c r="C1460" s="4" t="s">
        <v>2088</v>
      </c>
      <c r="D1460" s="8" t="s">
        <v>2083</v>
      </c>
      <c r="E1460" s="4" t="s">
        <v>2084</v>
      </c>
      <c r="F1460" s="9">
        <v>4.0603E-2</v>
      </c>
      <c r="G1460" s="9">
        <v>4.0603E-2</v>
      </c>
      <c r="H1460" s="9">
        <v>2.5500399999999999E-3</v>
      </c>
      <c r="I1460" s="10">
        <v>0</v>
      </c>
      <c r="J1460" s="10">
        <v>6.2804226288697806E-2</v>
      </c>
    </row>
    <row r="1461" spans="1:10" x14ac:dyDescent="0.25">
      <c r="B1461" s="8" t="s">
        <v>2089</v>
      </c>
      <c r="C1461" s="4" t="s">
        <v>2090</v>
      </c>
      <c r="D1461" s="8" t="s">
        <v>2083</v>
      </c>
      <c r="E1461" s="4" t="s">
        <v>2084</v>
      </c>
      <c r="F1461" s="9">
        <v>1.4626E-2</v>
      </c>
      <c r="G1461" s="9">
        <v>1.4626E-2</v>
      </c>
      <c r="H1461" s="9">
        <v>7.9725E-4</v>
      </c>
      <c r="I1461" s="10">
        <v>0</v>
      </c>
      <c r="J1461" s="10">
        <v>5.4509093395323303E-2</v>
      </c>
    </row>
    <row r="1462" spans="1:10" x14ac:dyDescent="0.25">
      <c r="B1462" s="8" t="s">
        <v>2091</v>
      </c>
      <c r="C1462" s="4" t="s">
        <v>2092</v>
      </c>
      <c r="D1462" s="8" t="s">
        <v>2083</v>
      </c>
      <c r="E1462" s="4" t="s">
        <v>2084</v>
      </c>
      <c r="F1462" s="9">
        <v>0.27353499999999997</v>
      </c>
      <c r="G1462" s="9">
        <v>0.27353499999999997</v>
      </c>
      <c r="H1462" s="9">
        <v>4.0187599999999997E-3</v>
      </c>
      <c r="I1462" s="10">
        <v>0</v>
      </c>
      <c r="J1462" s="10">
        <v>1.46919407022867E-2</v>
      </c>
    </row>
    <row r="1463" spans="1:10" x14ac:dyDescent="0.25">
      <c r="A1463" s="13" t="s">
        <v>85</v>
      </c>
      <c r="B1463" s="5"/>
      <c r="C1463" s="5"/>
      <c r="D1463" s="5"/>
      <c r="E1463" s="5"/>
      <c r="F1463" s="6">
        <v>339.91800000000001</v>
      </c>
      <c r="G1463" s="6">
        <v>339.91800000000001</v>
      </c>
      <c r="H1463" s="6">
        <v>0.34722999999999998</v>
      </c>
      <c r="I1463" s="7">
        <v>4.0000000000000003E-5</v>
      </c>
      <c r="J1463" s="7">
        <v>1.0200000000000001E-3</v>
      </c>
    </row>
    <row r="1465" spans="1:10" x14ac:dyDescent="0.25">
      <c r="A1465" s="11" t="s">
        <v>2093</v>
      </c>
      <c r="B1465" s="12"/>
      <c r="C1465" s="12"/>
      <c r="D1465" s="12"/>
      <c r="E1465" s="12"/>
      <c r="F1465" s="12"/>
      <c r="G1465" s="12"/>
      <c r="H1465" s="12"/>
      <c r="I1465" s="12"/>
      <c r="J1465" s="12"/>
    </row>
    <row r="1466" spans="1:10" x14ac:dyDescent="0.25">
      <c r="A1466" s="3" t="s">
        <v>2094</v>
      </c>
    </row>
    <row r="1467" spans="1:10" x14ac:dyDescent="0.25">
      <c r="A1467" s="5"/>
      <c r="B1467" s="5"/>
      <c r="C1467" s="5"/>
      <c r="D1467" s="5"/>
      <c r="E1467" s="5"/>
      <c r="F1467" s="1" t="s">
        <v>2</v>
      </c>
      <c r="G1467" s="5"/>
      <c r="H1467" s="5"/>
      <c r="I1467" s="5"/>
      <c r="J1467" s="1"/>
    </row>
    <row r="1468" spans="1:10" x14ac:dyDescent="0.25">
      <c r="A1468" s="1" t="s">
        <v>3</v>
      </c>
      <c r="B1468" s="5"/>
      <c r="C1468" s="5"/>
      <c r="D1468" s="1" t="s">
        <v>4</v>
      </c>
      <c r="E1468" s="5"/>
      <c r="F1468" s="2" t="s">
        <v>5</v>
      </c>
      <c r="G1468" s="2" t="s">
        <v>6</v>
      </c>
      <c r="H1468" s="2" t="s">
        <v>7</v>
      </c>
      <c r="I1468" s="1" t="s">
        <v>8</v>
      </c>
      <c r="J1468" s="5"/>
    </row>
    <row r="1469" spans="1:10" x14ac:dyDescent="0.25">
      <c r="A1469" s="5"/>
      <c r="B1469" s="5"/>
      <c r="C1469" s="5"/>
      <c r="D1469" s="5"/>
      <c r="E1469" s="5"/>
      <c r="F1469" s="2" t="s">
        <v>9</v>
      </c>
      <c r="G1469" s="2" t="s">
        <v>9</v>
      </c>
      <c r="H1469" s="2" t="s">
        <v>10</v>
      </c>
      <c r="I1469" s="2" t="s">
        <v>11</v>
      </c>
      <c r="J1469" s="2" t="s">
        <v>12</v>
      </c>
    </row>
    <row r="1470" spans="1:10" x14ac:dyDescent="0.25">
      <c r="A1470" s="5"/>
      <c r="B1470" s="5"/>
      <c r="C1470" s="5"/>
      <c r="D1470" s="5"/>
      <c r="E1470" s="5"/>
      <c r="F1470" s="5"/>
      <c r="G1470" s="5"/>
      <c r="H1470" s="2" t="s">
        <v>9</v>
      </c>
      <c r="I1470" s="5"/>
      <c r="J1470" s="5"/>
    </row>
    <row r="1472" spans="1:10" x14ac:dyDescent="0.25">
      <c r="A1472" s="13" t="s">
        <v>13</v>
      </c>
      <c r="B1472" s="5"/>
      <c r="C1472" s="5"/>
      <c r="D1472" s="5"/>
      <c r="E1472" s="5"/>
      <c r="F1472" s="6">
        <v>54.810940000000002</v>
      </c>
      <c r="G1472" s="6">
        <v>55.20337</v>
      </c>
      <c r="H1472" s="6">
        <v>6.9739199999999997</v>
      </c>
      <c r="I1472" s="7">
        <v>5.0700000000000002E-2</v>
      </c>
      <c r="J1472" s="7">
        <v>0.12633</v>
      </c>
    </row>
    <row r="1473" spans="1:10" x14ac:dyDescent="0.25">
      <c r="A1473" s="13" t="s">
        <v>14</v>
      </c>
      <c r="B1473" s="5"/>
      <c r="C1473" s="5"/>
      <c r="D1473" s="5"/>
      <c r="E1473" s="5"/>
      <c r="F1473" s="6">
        <v>54.810940000000002</v>
      </c>
      <c r="G1473" s="6">
        <v>55.20337</v>
      </c>
      <c r="H1473" s="6">
        <v>6.9739199999999997</v>
      </c>
      <c r="I1473" s="7">
        <v>5.0700000000000002E-2</v>
      </c>
      <c r="J1473" s="7">
        <v>0.12633</v>
      </c>
    </row>
    <row r="1474" spans="1:10" x14ac:dyDescent="0.25">
      <c r="B1474" s="8" t="s">
        <v>492</v>
      </c>
      <c r="C1474" s="4" t="s">
        <v>493</v>
      </c>
      <c r="D1474" s="8" t="s">
        <v>17</v>
      </c>
      <c r="E1474" s="4" t="s">
        <v>18</v>
      </c>
      <c r="F1474" s="9">
        <v>20.440297999999999</v>
      </c>
      <c r="G1474" s="9">
        <v>20.147862</v>
      </c>
      <c r="H1474" s="9">
        <v>2.0229753800000001</v>
      </c>
      <c r="I1474" s="10">
        <v>3.7007255658193398E-2</v>
      </c>
      <c r="J1474" s="10">
        <v>0.10040645404460199</v>
      </c>
    </row>
    <row r="1475" spans="1:10" x14ac:dyDescent="0.25">
      <c r="B1475" s="8" t="s">
        <v>2095</v>
      </c>
      <c r="C1475" s="4" t="s">
        <v>2096</v>
      </c>
      <c r="D1475" s="8" t="s">
        <v>2097</v>
      </c>
      <c r="E1475" s="4" t="s">
        <v>2098</v>
      </c>
      <c r="F1475" s="9">
        <v>7.91648</v>
      </c>
      <c r="G1475" s="9">
        <v>7.9177590000000002</v>
      </c>
      <c r="H1475" s="9">
        <v>1.25072764</v>
      </c>
      <c r="I1475" s="10">
        <v>6.4952056509929093E-2</v>
      </c>
      <c r="J1475" s="10">
        <v>0.157964853438959</v>
      </c>
    </row>
    <row r="1476" spans="1:10" x14ac:dyDescent="0.25">
      <c r="B1476" s="8" t="s">
        <v>2099</v>
      </c>
      <c r="C1476" s="4" t="s">
        <v>2100</v>
      </c>
      <c r="D1476" s="8" t="s">
        <v>2101</v>
      </c>
      <c r="E1476" s="4" t="s">
        <v>2102</v>
      </c>
      <c r="F1476" s="9">
        <v>0.70254000000000005</v>
      </c>
      <c r="G1476" s="9">
        <v>0.70254000000000005</v>
      </c>
      <c r="H1476" s="9">
        <v>0.11815056</v>
      </c>
      <c r="I1476" s="10">
        <v>0.11766629658097701</v>
      </c>
      <c r="J1476" s="10">
        <v>0.16817627466051699</v>
      </c>
    </row>
    <row r="1477" spans="1:10" x14ac:dyDescent="0.25">
      <c r="B1477" s="8" t="s">
        <v>2103</v>
      </c>
      <c r="C1477" s="4" t="s">
        <v>2104</v>
      </c>
      <c r="D1477" s="8" t="s">
        <v>2101</v>
      </c>
      <c r="E1477" s="4" t="s">
        <v>2102</v>
      </c>
      <c r="F1477" s="9">
        <v>1.4010389999999999</v>
      </c>
      <c r="G1477" s="9">
        <v>1.4010389999999999</v>
      </c>
      <c r="H1477" s="9">
        <v>0.16147676999999999</v>
      </c>
      <c r="I1477" s="10">
        <v>5.8792910118847498E-2</v>
      </c>
      <c r="J1477" s="10">
        <v>0.115255014314376</v>
      </c>
    </row>
    <row r="1478" spans="1:10" x14ac:dyDescent="0.25">
      <c r="B1478" s="8" t="s">
        <v>2105</v>
      </c>
      <c r="C1478" s="4" t="s">
        <v>2106</v>
      </c>
      <c r="D1478" s="8" t="s">
        <v>2101</v>
      </c>
      <c r="E1478" s="4" t="s">
        <v>2102</v>
      </c>
      <c r="F1478" s="9">
        <v>9.3173539999999999</v>
      </c>
      <c r="G1478" s="9">
        <v>9.3173539999999999</v>
      </c>
      <c r="H1478" s="9">
        <v>1.06778755</v>
      </c>
      <c r="I1478" s="10">
        <v>5.4883460476010601E-2</v>
      </c>
      <c r="J1478" s="10">
        <v>0.11460201576542001</v>
      </c>
    </row>
    <row r="1479" spans="1:10" x14ac:dyDescent="0.25">
      <c r="B1479" s="8" t="s">
        <v>2107</v>
      </c>
      <c r="C1479" s="4" t="s">
        <v>2108</v>
      </c>
      <c r="D1479" s="8" t="s">
        <v>2109</v>
      </c>
      <c r="E1479" s="4" t="s">
        <v>2110</v>
      </c>
      <c r="F1479" s="9">
        <v>2.1094569999999999</v>
      </c>
      <c r="G1479" s="9">
        <v>2.1094569999999999</v>
      </c>
      <c r="H1479" s="9">
        <v>0.49142331</v>
      </c>
      <c r="I1479" s="10">
        <v>6.5292764915331203E-2</v>
      </c>
      <c r="J1479" s="10">
        <v>0.23296199448483601</v>
      </c>
    </row>
    <row r="1480" spans="1:10" x14ac:dyDescent="0.25">
      <c r="B1480" s="8" t="s">
        <v>2111</v>
      </c>
      <c r="C1480" s="4" t="s">
        <v>2112</v>
      </c>
      <c r="D1480" s="8" t="s">
        <v>2109</v>
      </c>
      <c r="E1480" s="4" t="s">
        <v>2110</v>
      </c>
      <c r="F1480" s="9">
        <v>6.2715370000000004</v>
      </c>
      <c r="G1480" s="9">
        <v>6.9177340000000003</v>
      </c>
      <c r="H1480" s="9">
        <v>0.95332152000000003</v>
      </c>
      <c r="I1480" s="10">
        <v>4.3925577363917098E-2</v>
      </c>
      <c r="J1480" s="10">
        <v>0.13780835169435501</v>
      </c>
    </row>
    <row r="1481" spans="1:10" x14ac:dyDescent="0.25">
      <c r="B1481" s="8" t="s">
        <v>2113</v>
      </c>
      <c r="C1481" s="4" t="s">
        <v>2114</v>
      </c>
      <c r="D1481" s="8" t="s">
        <v>2109</v>
      </c>
      <c r="E1481" s="4" t="s">
        <v>2110</v>
      </c>
      <c r="F1481" s="9">
        <v>0.16589200000000001</v>
      </c>
      <c r="G1481" s="9">
        <v>0.16589200000000001</v>
      </c>
      <c r="H1481" s="9">
        <v>1.7277509999999999E-2</v>
      </c>
      <c r="I1481" s="10">
        <v>8.1598570154076094E-2</v>
      </c>
      <c r="J1481" s="10">
        <v>0.104149145227015</v>
      </c>
    </row>
    <row r="1482" spans="1:10" x14ac:dyDescent="0.25">
      <c r="B1482" s="8" t="s">
        <v>2115</v>
      </c>
      <c r="C1482" s="4" t="s">
        <v>2116</v>
      </c>
      <c r="D1482" s="8" t="s">
        <v>2109</v>
      </c>
      <c r="E1482" s="4" t="s">
        <v>2110</v>
      </c>
      <c r="F1482" s="9">
        <v>5.1976680000000002</v>
      </c>
      <c r="G1482" s="9">
        <v>5.2410600000000001</v>
      </c>
      <c r="H1482" s="9">
        <v>0.67915033999999996</v>
      </c>
      <c r="I1482" s="10">
        <v>6.4956195884038698E-2</v>
      </c>
      <c r="J1482" s="10">
        <v>0.12958263023128899</v>
      </c>
    </row>
    <row r="1483" spans="1:10" x14ac:dyDescent="0.25">
      <c r="B1483" s="8" t="s">
        <v>2117</v>
      </c>
      <c r="C1483" s="4" t="s">
        <v>2118</v>
      </c>
      <c r="D1483" s="8" t="s">
        <v>2109</v>
      </c>
      <c r="E1483" s="4" t="s">
        <v>2110</v>
      </c>
      <c r="F1483" s="9">
        <v>1.28867</v>
      </c>
      <c r="G1483" s="9">
        <v>1.28267</v>
      </c>
      <c r="H1483" s="9">
        <v>0.21162822000000001</v>
      </c>
      <c r="I1483" s="10">
        <v>5.2283393234424998E-2</v>
      </c>
      <c r="J1483" s="10">
        <v>0.16499038723911799</v>
      </c>
    </row>
    <row r="1484" spans="1:10" x14ac:dyDescent="0.25">
      <c r="A1484" s="11" t="s">
        <v>2119</v>
      </c>
      <c r="B1484" s="12"/>
      <c r="C1484" s="12"/>
      <c r="D1484" s="12"/>
      <c r="E1484" s="12"/>
      <c r="F1484" s="12"/>
      <c r="G1484" s="12"/>
      <c r="H1484" s="12"/>
      <c r="I1484" s="12"/>
      <c r="J1484" s="12"/>
    </row>
    <row r="1485" spans="1:10" x14ac:dyDescent="0.25">
      <c r="A1485" s="3" t="s">
        <v>2120</v>
      </c>
    </row>
    <row r="1486" spans="1:10" x14ac:dyDescent="0.25">
      <c r="A1486" s="5"/>
      <c r="B1486" s="5"/>
      <c r="C1486" s="5"/>
      <c r="D1486" s="5"/>
      <c r="E1486" s="5"/>
      <c r="F1486" s="1" t="s">
        <v>2</v>
      </c>
      <c r="G1486" s="5"/>
      <c r="H1486" s="5"/>
      <c r="I1486" s="5"/>
      <c r="J1486" s="1"/>
    </row>
    <row r="1487" spans="1:10" x14ac:dyDescent="0.25">
      <c r="A1487" s="1" t="s">
        <v>3</v>
      </c>
      <c r="B1487" s="5"/>
      <c r="C1487" s="5"/>
      <c r="D1487" s="1" t="s">
        <v>4</v>
      </c>
      <c r="E1487" s="5"/>
      <c r="F1487" s="2" t="s">
        <v>5</v>
      </c>
      <c r="G1487" s="2" t="s">
        <v>6</v>
      </c>
      <c r="H1487" s="2" t="s">
        <v>7</v>
      </c>
      <c r="I1487" s="1" t="s">
        <v>8</v>
      </c>
      <c r="J1487" s="5"/>
    </row>
    <row r="1488" spans="1:10" x14ac:dyDescent="0.25">
      <c r="A1488" s="5"/>
      <c r="B1488" s="5"/>
      <c r="C1488" s="5"/>
      <c r="D1488" s="5"/>
      <c r="E1488" s="5"/>
      <c r="F1488" s="2" t="s">
        <v>9</v>
      </c>
      <c r="G1488" s="2" t="s">
        <v>9</v>
      </c>
      <c r="H1488" s="2" t="s">
        <v>10</v>
      </c>
      <c r="I1488" s="2" t="s">
        <v>11</v>
      </c>
      <c r="J1488" s="2" t="s">
        <v>12</v>
      </c>
    </row>
    <row r="1489" spans="1:10" x14ac:dyDescent="0.25">
      <c r="A1489" s="5"/>
      <c r="B1489" s="5"/>
      <c r="C1489" s="5"/>
      <c r="D1489" s="5"/>
      <c r="E1489" s="5"/>
      <c r="F1489" s="5"/>
      <c r="G1489" s="5"/>
      <c r="H1489" s="2" t="s">
        <v>9</v>
      </c>
      <c r="I1489" s="5"/>
      <c r="J1489" s="5"/>
    </row>
    <row r="1491" spans="1:10" x14ac:dyDescent="0.25">
      <c r="A1491" s="13" t="s">
        <v>13</v>
      </c>
      <c r="B1491" s="5"/>
      <c r="C1491" s="5"/>
      <c r="D1491" s="5"/>
      <c r="E1491" s="5"/>
      <c r="F1491" s="6">
        <v>58.254019999999997</v>
      </c>
      <c r="G1491" s="6">
        <v>463.36813000000001</v>
      </c>
      <c r="H1491" s="6">
        <v>5.6041600000000003</v>
      </c>
      <c r="I1491" s="7">
        <v>3.7399999999999998E-3</v>
      </c>
      <c r="J1491" s="7">
        <v>1.209E-2</v>
      </c>
    </row>
    <row r="1492" spans="1:10" x14ac:dyDescent="0.25">
      <c r="A1492" s="13" t="s">
        <v>14</v>
      </c>
      <c r="B1492" s="5"/>
      <c r="C1492" s="5"/>
      <c r="D1492" s="5"/>
      <c r="E1492" s="5"/>
      <c r="F1492" s="6">
        <v>58.254019999999997</v>
      </c>
      <c r="G1492" s="6">
        <v>463.36813000000001</v>
      </c>
      <c r="H1492" s="6">
        <v>5.6041600000000003</v>
      </c>
      <c r="I1492" s="7">
        <v>3.7399999999999998E-3</v>
      </c>
      <c r="J1492" s="7">
        <v>1.209E-2</v>
      </c>
    </row>
    <row r="1493" spans="1:10" x14ac:dyDescent="0.25">
      <c r="B1493" s="8" t="s">
        <v>492</v>
      </c>
      <c r="C1493" s="4" t="s">
        <v>493</v>
      </c>
      <c r="D1493" s="8" t="s">
        <v>17</v>
      </c>
      <c r="E1493" s="4" t="s">
        <v>18</v>
      </c>
      <c r="F1493" s="9">
        <v>41.131191000000001</v>
      </c>
      <c r="G1493" s="9">
        <v>63.733548999999996</v>
      </c>
      <c r="H1493" s="9">
        <v>4.9517361400000004</v>
      </c>
      <c r="I1493" s="10">
        <v>2.4882930024813101E-2</v>
      </c>
      <c r="J1493" s="10">
        <v>7.7694341797912403E-2</v>
      </c>
    </row>
    <row r="1494" spans="1:10" x14ac:dyDescent="0.25">
      <c r="B1494" s="8" t="s">
        <v>2121</v>
      </c>
      <c r="C1494" s="4" t="s">
        <v>2122</v>
      </c>
      <c r="D1494" s="8" t="s">
        <v>2123</v>
      </c>
      <c r="E1494" s="4" t="s">
        <v>2124</v>
      </c>
      <c r="F1494" s="9">
        <v>0</v>
      </c>
      <c r="G1494" s="9">
        <v>217.80809600000001</v>
      </c>
      <c r="H1494" s="9">
        <v>0.21050968</v>
      </c>
      <c r="I1494" s="10">
        <v>2.1578628555662101E-5</v>
      </c>
      <c r="J1494" s="10">
        <v>9.6649153023219104E-4</v>
      </c>
    </row>
    <row r="1495" spans="1:10" x14ac:dyDescent="0.25">
      <c r="B1495" s="8" t="s">
        <v>2125</v>
      </c>
      <c r="C1495" s="4" t="s">
        <v>2126</v>
      </c>
      <c r="D1495" s="8" t="s">
        <v>2123</v>
      </c>
      <c r="E1495" s="4" t="s">
        <v>2124</v>
      </c>
      <c r="F1495" s="9">
        <v>0</v>
      </c>
      <c r="G1495" s="9">
        <v>3.22126</v>
      </c>
      <c r="H1495" s="9">
        <v>2.8383329999999998E-2</v>
      </c>
      <c r="I1495" s="10">
        <v>6.2087506131141201E-4</v>
      </c>
      <c r="J1495" s="10">
        <v>8.8112508769860199E-3</v>
      </c>
    </row>
    <row r="1496" spans="1:10" x14ac:dyDescent="0.25">
      <c r="B1496" s="8" t="s">
        <v>2127</v>
      </c>
      <c r="C1496" s="4" t="s">
        <v>2128</v>
      </c>
      <c r="D1496" s="8" t="s">
        <v>2123</v>
      </c>
      <c r="E1496" s="4" t="s">
        <v>2124</v>
      </c>
      <c r="F1496" s="9">
        <v>0</v>
      </c>
      <c r="G1496" s="9">
        <v>55.285398000000001</v>
      </c>
      <c r="H1496" s="9">
        <v>3.2899999999999999E-2</v>
      </c>
      <c r="I1496" s="10">
        <v>3.6175917554215602E-5</v>
      </c>
      <c r="J1496" s="10">
        <v>5.9509384376684696E-4</v>
      </c>
    </row>
    <row r="1497" spans="1:10" x14ac:dyDescent="0.25">
      <c r="B1497" s="8" t="s">
        <v>2129</v>
      </c>
      <c r="C1497" s="4" t="s">
        <v>2130</v>
      </c>
      <c r="D1497" s="8" t="s">
        <v>2123</v>
      </c>
      <c r="E1497" s="4" t="s">
        <v>2124</v>
      </c>
      <c r="F1497" s="9">
        <v>0</v>
      </c>
      <c r="G1497" s="9">
        <v>102.492833</v>
      </c>
      <c r="H1497" s="9">
        <v>7.5383000000000006E-2</v>
      </c>
      <c r="I1497" s="10">
        <v>2.9270339322165E-5</v>
      </c>
      <c r="J1497" s="10">
        <v>7.3549532970758997E-4</v>
      </c>
    </row>
    <row r="1498" spans="1:10" x14ac:dyDescent="0.25">
      <c r="B1498" s="8" t="s">
        <v>2131</v>
      </c>
      <c r="C1498" s="4" t="s">
        <v>2132</v>
      </c>
      <c r="D1498" s="8" t="s">
        <v>2133</v>
      </c>
      <c r="E1498" s="4" t="s">
        <v>2134</v>
      </c>
      <c r="F1498" s="9">
        <v>0.41707499999999997</v>
      </c>
      <c r="G1498" s="9">
        <v>0.50534900000000005</v>
      </c>
      <c r="H1498" s="9">
        <v>5.4026339999999999E-2</v>
      </c>
      <c r="I1498" s="10">
        <v>3.4573848963785403E-2</v>
      </c>
      <c r="J1498" s="10">
        <v>0.106908967861814</v>
      </c>
    </row>
    <row r="1499" spans="1:10" x14ac:dyDescent="0.25">
      <c r="B1499" s="8" t="s">
        <v>2135</v>
      </c>
      <c r="C1499" s="4" t="s">
        <v>2136</v>
      </c>
      <c r="D1499" s="8" t="s">
        <v>2137</v>
      </c>
      <c r="E1499" s="4" t="s">
        <v>2138</v>
      </c>
      <c r="F1499" s="9">
        <v>0.62595000000000001</v>
      </c>
      <c r="G1499" s="9">
        <v>0.69162400000000002</v>
      </c>
      <c r="H1499" s="9">
        <v>8.8829619999999998E-2</v>
      </c>
      <c r="I1499" s="10">
        <v>6.0336772581633898E-2</v>
      </c>
      <c r="J1499" s="10">
        <v>0.128436289081928</v>
      </c>
    </row>
    <row r="1500" spans="1:10" x14ac:dyDescent="0.25">
      <c r="B1500" s="8" t="s">
        <v>2139</v>
      </c>
      <c r="C1500" s="4" t="s">
        <v>2140</v>
      </c>
      <c r="D1500" s="8" t="s">
        <v>2137</v>
      </c>
      <c r="E1500" s="4" t="s">
        <v>2138</v>
      </c>
      <c r="F1500" s="9">
        <v>1.1350000000000001E-2</v>
      </c>
      <c r="G1500" s="9">
        <v>1.1350000000000001E-2</v>
      </c>
      <c r="H1500" s="9">
        <v>0</v>
      </c>
      <c r="I1500" s="10">
        <v>0</v>
      </c>
      <c r="J1500" s="10">
        <v>0</v>
      </c>
    </row>
    <row r="1501" spans="1:10" x14ac:dyDescent="0.25">
      <c r="B1501" s="8" t="s">
        <v>2141</v>
      </c>
      <c r="C1501" s="4" t="s">
        <v>2142</v>
      </c>
      <c r="D1501" s="8" t="s">
        <v>2137</v>
      </c>
      <c r="E1501" s="4" t="s">
        <v>2138</v>
      </c>
      <c r="F1501" s="9">
        <v>15.898303</v>
      </c>
      <c r="G1501" s="9">
        <v>19.448521</v>
      </c>
      <c r="H1501" s="9">
        <v>0.14024898</v>
      </c>
      <c r="I1501" s="10">
        <v>3.23619724091101E-3</v>
      </c>
      <c r="J1501" s="10">
        <v>7.2112928278710697E-3</v>
      </c>
    </row>
    <row r="1502" spans="1:10" x14ac:dyDescent="0.25">
      <c r="B1502" s="8" t="s">
        <v>2143</v>
      </c>
      <c r="C1502" s="4" t="s">
        <v>2144</v>
      </c>
      <c r="D1502" s="8" t="s">
        <v>2145</v>
      </c>
      <c r="E1502" s="4" t="s">
        <v>2146</v>
      </c>
      <c r="F1502" s="9">
        <v>0.16394600000000001</v>
      </c>
      <c r="G1502" s="9">
        <v>0.16394600000000001</v>
      </c>
      <c r="H1502" s="9">
        <v>2.21388E-2</v>
      </c>
      <c r="I1502" s="10">
        <v>7.0838507801349204E-2</v>
      </c>
      <c r="J1502" s="10">
        <v>0.135037146377465</v>
      </c>
    </row>
    <row r="1503" spans="1:10" x14ac:dyDescent="0.25">
      <c r="B1503" s="8" t="s">
        <v>2147</v>
      </c>
      <c r="C1503" s="4" t="s">
        <v>2148</v>
      </c>
      <c r="D1503" s="8" t="s">
        <v>2145</v>
      </c>
      <c r="E1503" s="4" t="s">
        <v>2146</v>
      </c>
      <c r="F1503" s="9">
        <v>6.1999999999999998E-3</v>
      </c>
      <c r="G1503" s="9">
        <v>6.1999999999999998E-3</v>
      </c>
      <c r="H1503" s="9">
        <v>0</v>
      </c>
      <c r="I1503" s="10">
        <v>0</v>
      </c>
      <c r="J1503" s="10">
        <v>0</v>
      </c>
    </row>
    <row r="1504" spans="1:10" x14ac:dyDescent="0.25">
      <c r="A1504" s="11" t="s">
        <v>2149</v>
      </c>
      <c r="B1504" s="12"/>
      <c r="C1504" s="12"/>
      <c r="D1504" s="12"/>
      <c r="E1504" s="12"/>
      <c r="F1504" s="12"/>
      <c r="G1504" s="12"/>
      <c r="H1504" s="12"/>
      <c r="I1504" s="12"/>
      <c r="J1504" s="12"/>
    </row>
    <row r="1505" spans="1:10" x14ac:dyDescent="0.25">
      <c r="A1505" s="3" t="s">
        <v>2150</v>
      </c>
    </row>
    <row r="1506" spans="1:10" x14ac:dyDescent="0.25">
      <c r="A1506" s="5"/>
      <c r="B1506" s="5"/>
      <c r="C1506" s="5"/>
      <c r="D1506" s="5"/>
      <c r="E1506" s="5"/>
      <c r="F1506" s="1" t="s">
        <v>2</v>
      </c>
      <c r="G1506" s="5"/>
      <c r="H1506" s="5"/>
      <c r="I1506" s="5"/>
      <c r="J1506" s="1"/>
    </row>
    <row r="1507" spans="1:10" x14ac:dyDescent="0.25">
      <c r="A1507" s="1" t="s">
        <v>3</v>
      </c>
      <c r="B1507" s="5"/>
      <c r="C1507" s="5"/>
      <c r="D1507" s="1" t="s">
        <v>4</v>
      </c>
      <c r="E1507" s="5"/>
      <c r="F1507" s="2" t="s">
        <v>5</v>
      </c>
      <c r="G1507" s="2" t="s">
        <v>6</v>
      </c>
      <c r="H1507" s="2" t="s">
        <v>7</v>
      </c>
      <c r="I1507" s="1" t="s">
        <v>8</v>
      </c>
      <c r="J1507" s="5"/>
    </row>
    <row r="1508" spans="1:10" x14ac:dyDescent="0.25">
      <c r="A1508" s="5"/>
      <c r="B1508" s="5"/>
      <c r="C1508" s="5"/>
      <c r="D1508" s="5"/>
      <c r="E1508" s="5"/>
      <c r="F1508" s="2" t="s">
        <v>9</v>
      </c>
      <c r="G1508" s="2" t="s">
        <v>9</v>
      </c>
      <c r="H1508" s="2" t="s">
        <v>10</v>
      </c>
      <c r="I1508" s="2" t="s">
        <v>11</v>
      </c>
      <c r="J1508" s="2" t="s">
        <v>12</v>
      </c>
    </row>
    <row r="1509" spans="1:10" x14ac:dyDescent="0.25">
      <c r="A1509" s="5"/>
      <c r="B1509" s="5"/>
      <c r="C1509" s="5"/>
      <c r="D1509" s="5"/>
      <c r="E1509" s="5"/>
      <c r="F1509" s="5"/>
      <c r="G1509" s="5"/>
      <c r="H1509" s="2" t="s">
        <v>9</v>
      </c>
      <c r="I1509" s="5"/>
      <c r="J1509" s="5"/>
    </row>
    <row r="1511" spans="1:10" x14ac:dyDescent="0.25">
      <c r="A1511" s="13" t="s">
        <v>13</v>
      </c>
      <c r="B1511" s="5"/>
      <c r="C1511" s="5"/>
      <c r="D1511" s="5"/>
      <c r="E1511" s="5"/>
      <c r="F1511" s="6">
        <v>6.2572999999999999</v>
      </c>
      <c r="G1511" s="6">
        <v>6.9724399999999997</v>
      </c>
      <c r="H1511" s="6">
        <v>0.80750999999999995</v>
      </c>
      <c r="I1511" s="7">
        <v>3.6909999999999998E-2</v>
      </c>
      <c r="J1511" s="7">
        <v>0.11581</v>
      </c>
    </row>
    <row r="1512" spans="1:10" x14ac:dyDescent="0.25">
      <c r="A1512" s="13" t="s">
        <v>14</v>
      </c>
      <c r="B1512" s="5"/>
      <c r="C1512" s="5"/>
      <c r="D1512" s="5"/>
      <c r="E1512" s="5"/>
      <c r="F1512" s="6">
        <v>6.2572999999999999</v>
      </c>
      <c r="G1512" s="6">
        <v>6.9724399999999997</v>
      </c>
      <c r="H1512" s="6">
        <v>0.80750999999999995</v>
      </c>
      <c r="I1512" s="7">
        <v>3.6909999999999998E-2</v>
      </c>
      <c r="J1512" s="7">
        <v>0.11581</v>
      </c>
    </row>
    <row r="1513" spans="1:10" x14ac:dyDescent="0.25">
      <c r="B1513" s="8" t="s">
        <v>492</v>
      </c>
      <c r="C1513" s="4" t="s">
        <v>493</v>
      </c>
      <c r="D1513" s="8" t="s">
        <v>17</v>
      </c>
      <c r="E1513" s="4" t="s">
        <v>18</v>
      </c>
      <c r="F1513" s="9">
        <v>2.9825170000000001</v>
      </c>
      <c r="G1513" s="9">
        <v>3.4525169999999998</v>
      </c>
      <c r="H1513" s="9">
        <v>0.61214513999999998</v>
      </c>
      <c r="I1513" s="10">
        <v>7.1682647761039206E-2</v>
      </c>
      <c r="J1513" s="10">
        <v>0.177304019067827</v>
      </c>
    </row>
    <row r="1514" spans="1:10" x14ac:dyDescent="0.25">
      <c r="B1514" s="8" t="s">
        <v>2151</v>
      </c>
      <c r="C1514" s="4" t="s">
        <v>2152</v>
      </c>
      <c r="D1514" s="8" t="s">
        <v>2153</v>
      </c>
      <c r="E1514" s="4" t="s">
        <v>2154</v>
      </c>
      <c r="F1514" s="9">
        <v>1.7899999999999999E-2</v>
      </c>
      <c r="G1514" s="9">
        <v>1.7899999999999999E-2</v>
      </c>
      <c r="H1514" s="9">
        <v>1.4E-3</v>
      </c>
      <c r="I1514" s="10">
        <v>7.82122905027932E-2</v>
      </c>
      <c r="J1514" s="10">
        <v>7.82122905027932E-2</v>
      </c>
    </row>
    <row r="1515" spans="1:10" x14ac:dyDescent="0.25">
      <c r="B1515" s="8" t="s">
        <v>2155</v>
      </c>
      <c r="C1515" s="4" t="s">
        <v>2156</v>
      </c>
      <c r="D1515" s="8" t="s">
        <v>2153</v>
      </c>
      <c r="E1515" s="4" t="s">
        <v>2154</v>
      </c>
      <c r="F1515" s="9">
        <v>0.63888199999999995</v>
      </c>
      <c r="G1515" s="9">
        <v>0.88402700000000001</v>
      </c>
      <c r="H1515" s="9">
        <v>7.1570640000000005E-2</v>
      </c>
      <c r="I1515" s="10">
        <v>0</v>
      </c>
      <c r="J1515" s="10">
        <v>8.09597896896814E-2</v>
      </c>
    </row>
    <row r="1516" spans="1:10" x14ac:dyDescent="0.25">
      <c r="B1516" s="8" t="s">
        <v>2157</v>
      </c>
      <c r="C1516" s="4" t="s">
        <v>2158</v>
      </c>
      <c r="D1516" s="8" t="s">
        <v>2153</v>
      </c>
      <c r="E1516" s="4" t="s">
        <v>2154</v>
      </c>
      <c r="F1516" s="9">
        <v>2.6179999999999999</v>
      </c>
      <c r="G1516" s="9">
        <v>2.6179999999999999</v>
      </c>
      <c r="H1516" s="9">
        <v>0.12239767</v>
      </c>
      <c r="I1516" s="10">
        <v>3.2383498854087001E-3</v>
      </c>
      <c r="J1516" s="10">
        <v>4.6752356760886099E-2</v>
      </c>
    </row>
    <row r="1517" spans="1:10" x14ac:dyDescent="0.25">
      <c r="A1517" s="11" t="s">
        <v>2159</v>
      </c>
      <c r="B1517" s="12"/>
      <c r="C1517" s="12"/>
      <c r="D1517" s="12"/>
      <c r="E1517" s="12"/>
      <c r="F1517" s="12"/>
      <c r="G1517" s="12"/>
      <c r="H1517" s="12"/>
      <c r="I1517" s="12"/>
      <c r="J1517" s="12"/>
    </row>
    <row r="1518" spans="1:10" x14ac:dyDescent="0.25">
      <c r="A1518" s="3" t="s">
        <v>2160</v>
      </c>
    </row>
    <row r="1519" spans="1:10" x14ac:dyDescent="0.25">
      <c r="A1519" s="5"/>
      <c r="B1519" s="5"/>
      <c r="C1519" s="5"/>
      <c r="D1519" s="5"/>
      <c r="E1519" s="5"/>
      <c r="F1519" s="1" t="s">
        <v>2</v>
      </c>
      <c r="G1519" s="5"/>
      <c r="H1519" s="5"/>
      <c r="I1519" s="5"/>
      <c r="J1519" s="1"/>
    </row>
    <row r="1520" spans="1:10" x14ac:dyDescent="0.25">
      <c r="A1520" s="1" t="s">
        <v>3</v>
      </c>
      <c r="B1520" s="5"/>
      <c r="C1520" s="5"/>
      <c r="D1520" s="1" t="s">
        <v>4</v>
      </c>
      <c r="E1520" s="5"/>
      <c r="F1520" s="2" t="s">
        <v>5</v>
      </c>
      <c r="G1520" s="2" t="s">
        <v>6</v>
      </c>
      <c r="H1520" s="2" t="s">
        <v>7</v>
      </c>
      <c r="I1520" s="1" t="s">
        <v>8</v>
      </c>
      <c r="J1520" s="5"/>
    </row>
    <row r="1521" spans="1:10" x14ac:dyDescent="0.25">
      <c r="A1521" s="5"/>
      <c r="B1521" s="5"/>
      <c r="C1521" s="5"/>
      <c r="D1521" s="5"/>
      <c r="E1521" s="5"/>
      <c r="F1521" s="2" t="s">
        <v>9</v>
      </c>
      <c r="G1521" s="2" t="s">
        <v>9</v>
      </c>
      <c r="H1521" s="2" t="s">
        <v>10</v>
      </c>
      <c r="I1521" s="2" t="s">
        <v>11</v>
      </c>
      <c r="J1521" s="2" t="s">
        <v>12</v>
      </c>
    </row>
    <row r="1522" spans="1:10" x14ac:dyDescent="0.25">
      <c r="A1522" s="5"/>
      <c r="B1522" s="5"/>
      <c r="C1522" s="5"/>
      <c r="D1522" s="5"/>
      <c r="E1522" s="5"/>
      <c r="F1522" s="5"/>
      <c r="G1522" s="5"/>
      <c r="H1522" s="2" t="s">
        <v>9</v>
      </c>
      <c r="I1522" s="5"/>
      <c r="J1522" s="5"/>
    </row>
    <row r="1524" spans="1:10" x14ac:dyDescent="0.25">
      <c r="A1524" s="13" t="s">
        <v>13</v>
      </c>
      <c r="B1524" s="5"/>
      <c r="C1524" s="5"/>
      <c r="D1524" s="5"/>
      <c r="E1524" s="5"/>
      <c r="F1524" s="6">
        <v>379.23412000000002</v>
      </c>
      <c r="G1524" s="6">
        <v>399.96562</v>
      </c>
      <c r="H1524" s="6">
        <v>24.307020000000001</v>
      </c>
      <c r="I1524" s="7">
        <v>1.4619999999999999E-2</v>
      </c>
      <c r="J1524" s="7">
        <v>6.0769999999999998E-2</v>
      </c>
    </row>
    <row r="1525" spans="1:10" x14ac:dyDescent="0.25">
      <c r="A1525" s="13" t="s">
        <v>14</v>
      </c>
      <c r="B1525" s="5"/>
      <c r="C1525" s="5"/>
      <c r="D1525" s="5"/>
      <c r="E1525" s="5"/>
      <c r="F1525" s="6">
        <v>149.81922</v>
      </c>
      <c r="G1525" s="6">
        <v>151.73571999999999</v>
      </c>
      <c r="H1525" s="6">
        <v>10.49187</v>
      </c>
      <c r="I1525" s="7">
        <v>2.419E-2</v>
      </c>
      <c r="J1525" s="7">
        <v>6.9150000000000003E-2</v>
      </c>
    </row>
    <row r="1526" spans="1:10" x14ac:dyDescent="0.25">
      <c r="B1526" s="8" t="s">
        <v>492</v>
      </c>
      <c r="C1526" s="4" t="s">
        <v>493</v>
      </c>
      <c r="D1526" s="8" t="s">
        <v>17</v>
      </c>
      <c r="E1526" s="4" t="s">
        <v>18</v>
      </c>
      <c r="F1526" s="9">
        <v>22.223407999999999</v>
      </c>
      <c r="G1526" s="9">
        <v>23.786659</v>
      </c>
      <c r="H1526" s="9">
        <v>3.37251097</v>
      </c>
      <c r="I1526" s="10">
        <v>6.5935987479368102E-2</v>
      </c>
      <c r="J1526" s="10">
        <v>0.14178161674575601</v>
      </c>
    </row>
    <row r="1527" spans="1:10" x14ac:dyDescent="0.25">
      <c r="B1527" s="8" t="s">
        <v>2161</v>
      </c>
      <c r="C1527" s="4" t="s">
        <v>2162</v>
      </c>
      <c r="D1527" s="8" t="s">
        <v>2163</v>
      </c>
      <c r="E1527" s="4" t="s">
        <v>2164</v>
      </c>
      <c r="F1527" s="9">
        <v>6.7472849999999998</v>
      </c>
      <c r="G1527" s="9">
        <v>5.2206999999999999</v>
      </c>
      <c r="H1527" s="9">
        <v>0.21570031000000001</v>
      </c>
      <c r="I1527" s="10">
        <v>9.86907694370486E-3</v>
      </c>
      <c r="J1527" s="10">
        <v>4.1316357959660502E-2</v>
      </c>
    </row>
    <row r="1528" spans="1:10" x14ac:dyDescent="0.25">
      <c r="B1528" s="8" t="s">
        <v>2165</v>
      </c>
      <c r="C1528" s="4" t="s">
        <v>2166</v>
      </c>
      <c r="D1528" s="8" t="s">
        <v>2163</v>
      </c>
      <c r="E1528" s="4" t="s">
        <v>2164</v>
      </c>
      <c r="F1528" s="9">
        <v>6.8692669999999998</v>
      </c>
      <c r="G1528" s="9">
        <v>8.1033100000000005</v>
      </c>
      <c r="H1528" s="9">
        <v>0.17857686</v>
      </c>
      <c r="I1528" s="10">
        <v>2.42279883158857E-3</v>
      </c>
      <c r="J1528" s="10">
        <v>2.20375204700301E-2</v>
      </c>
    </row>
    <row r="1529" spans="1:10" x14ac:dyDescent="0.25">
      <c r="B1529" s="8" t="s">
        <v>2167</v>
      </c>
      <c r="C1529" s="4" t="s">
        <v>2168</v>
      </c>
      <c r="D1529" s="8" t="s">
        <v>2163</v>
      </c>
      <c r="E1529" s="4" t="s">
        <v>2164</v>
      </c>
      <c r="F1529" s="9">
        <v>10.267701000000001</v>
      </c>
      <c r="G1529" s="9">
        <v>10.713143000000001</v>
      </c>
      <c r="H1529" s="9">
        <v>0.71963434000000004</v>
      </c>
      <c r="I1529" s="10">
        <v>2.5171093114317599E-2</v>
      </c>
      <c r="J1529" s="10">
        <v>6.7173035961528696E-2</v>
      </c>
    </row>
    <row r="1530" spans="1:10" x14ac:dyDescent="0.25">
      <c r="B1530" s="8" t="s">
        <v>2169</v>
      </c>
      <c r="C1530" s="4" t="s">
        <v>2170</v>
      </c>
      <c r="D1530" s="8" t="s">
        <v>2163</v>
      </c>
      <c r="E1530" s="4" t="s">
        <v>2164</v>
      </c>
      <c r="F1530" s="9">
        <v>10.572545</v>
      </c>
      <c r="G1530" s="9">
        <v>11.062403</v>
      </c>
      <c r="H1530" s="9">
        <v>0.82396265999999996</v>
      </c>
      <c r="I1530" s="10">
        <v>3.4234307862405597E-2</v>
      </c>
      <c r="J1530" s="10">
        <v>7.44831534342041E-2</v>
      </c>
    </row>
    <row r="1531" spans="1:10" x14ac:dyDescent="0.25">
      <c r="B1531" s="8" t="s">
        <v>2171</v>
      </c>
      <c r="C1531" s="4" t="s">
        <v>2172</v>
      </c>
      <c r="D1531" s="8" t="s">
        <v>2163</v>
      </c>
      <c r="E1531" s="4" t="s">
        <v>2164</v>
      </c>
      <c r="F1531" s="9">
        <v>3.7115619999999998</v>
      </c>
      <c r="G1531" s="9">
        <v>2.349993</v>
      </c>
      <c r="H1531" s="9">
        <v>0.16631314999999999</v>
      </c>
      <c r="I1531" s="10">
        <v>2.21409638241475E-2</v>
      </c>
      <c r="J1531" s="10">
        <v>7.0771764000999104E-2</v>
      </c>
    </row>
    <row r="1532" spans="1:10" x14ac:dyDescent="0.25">
      <c r="B1532" s="8" t="s">
        <v>2173</v>
      </c>
      <c r="C1532" s="4" t="s">
        <v>2174</v>
      </c>
      <c r="D1532" s="8" t="s">
        <v>2163</v>
      </c>
      <c r="E1532" s="4" t="s">
        <v>2164</v>
      </c>
      <c r="F1532" s="9">
        <v>2.0318320000000001</v>
      </c>
      <c r="G1532" s="9">
        <v>1.8370500000000001</v>
      </c>
      <c r="H1532" s="9">
        <v>6.7870340000000001E-2</v>
      </c>
      <c r="I1532" s="10">
        <v>4.5718951579978703E-3</v>
      </c>
      <c r="J1532" s="10">
        <v>3.69452872812389E-2</v>
      </c>
    </row>
    <row r="1533" spans="1:10" x14ac:dyDescent="0.25">
      <c r="B1533" s="8" t="s">
        <v>2175</v>
      </c>
      <c r="C1533" s="4" t="s">
        <v>2176</v>
      </c>
      <c r="D1533" s="8" t="s">
        <v>2163</v>
      </c>
      <c r="E1533" s="4" t="s">
        <v>2164</v>
      </c>
      <c r="F1533" s="9">
        <v>3.292589</v>
      </c>
      <c r="G1533" s="9">
        <v>3.2796479999999999</v>
      </c>
      <c r="H1533" s="9">
        <v>0.13143198</v>
      </c>
      <c r="I1533" s="10">
        <v>1.2762022021875499E-2</v>
      </c>
      <c r="J1533" s="10">
        <v>4.0075026344290603E-2</v>
      </c>
    </row>
    <row r="1534" spans="1:10" x14ac:dyDescent="0.25">
      <c r="B1534" s="8" t="s">
        <v>2177</v>
      </c>
      <c r="C1534" s="4" t="s">
        <v>2178</v>
      </c>
      <c r="D1534" s="8" t="s">
        <v>2179</v>
      </c>
      <c r="E1534" s="4" t="s">
        <v>2180</v>
      </c>
      <c r="F1534" s="9">
        <v>33.735889999999998</v>
      </c>
      <c r="G1534" s="9">
        <v>34.666981999999997</v>
      </c>
      <c r="H1534" s="9">
        <v>3.6022136699999998</v>
      </c>
      <c r="I1534" s="10">
        <v>3.3874608121352998E-2</v>
      </c>
      <c r="J1534" s="10">
        <v>0.103909064538701</v>
      </c>
    </row>
    <row r="1535" spans="1:10" x14ac:dyDescent="0.25">
      <c r="B1535" s="8" t="s">
        <v>2181</v>
      </c>
      <c r="C1535" s="4" t="s">
        <v>2182</v>
      </c>
      <c r="D1535" s="8" t="s">
        <v>2179</v>
      </c>
      <c r="E1535" s="4" t="s">
        <v>2180</v>
      </c>
      <c r="F1535" s="9">
        <v>50.367142999999999</v>
      </c>
      <c r="G1535" s="9">
        <v>50.715828000000002</v>
      </c>
      <c r="H1535" s="9">
        <v>1.21366069</v>
      </c>
      <c r="I1535" s="10">
        <v>2.0870876839474998E-3</v>
      </c>
      <c r="J1535" s="10">
        <v>2.3930609789117499E-2</v>
      </c>
    </row>
    <row r="1536" spans="1:10" x14ac:dyDescent="0.25">
      <c r="A1536" s="13" t="s">
        <v>85</v>
      </c>
      <c r="B1536" s="5"/>
      <c r="C1536" s="5"/>
      <c r="D1536" s="5"/>
      <c r="E1536" s="5"/>
      <c r="F1536" s="6">
        <v>229.41489999999999</v>
      </c>
      <c r="G1536" s="6">
        <v>248.22989999999999</v>
      </c>
      <c r="H1536" s="6">
        <v>13.815149999999999</v>
      </c>
      <c r="I1536" s="7">
        <v>8.7799999999999996E-3</v>
      </c>
      <c r="J1536" s="7">
        <v>5.5649999999999998E-2</v>
      </c>
    </row>
    <row r="1538" spans="1:10" x14ac:dyDescent="0.25">
      <c r="A1538" s="11" t="s">
        <v>2183</v>
      </c>
      <c r="B1538" s="12"/>
      <c r="C1538" s="12"/>
      <c r="D1538" s="12"/>
      <c r="E1538" s="12"/>
      <c r="F1538" s="12"/>
      <c r="G1538" s="12"/>
      <c r="H1538" s="12"/>
      <c r="I1538" s="12"/>
      <c r="J1538" s="12"/>
    </row>
    <row r="1539" spans="1:10" x14ac:dyDescent="0.25">
      <c r="A1539" s="3" t="s">
        <v>2184</v>
      </c>
    </row>
    <row r="1540" spans="1:10" x14ac:dyDescent="0.25">
      <c r="A1540" s="5"/>
      <c r="B1540" s="5"/>
      <c r="C1540" s="5"/>
      <c r="D1540" s="5"/>
      <c r="E1540" s="5"/>
      <c r="F1540" s="1" t="s">
        <v>2</v>
      </c>
      <c r="G1540" s="5"/>
      <c r="H1540" s="5"/>
      <c r="I1540" s="5"/>
      <c r="J1540" s="1"/>
    </row>
    <row r="1541" spans="1:10" x14ac:dyDescent="0.25">
      <c r="A1541" s="1" t="s">
        <v>3</v>
      </c>
      <c r="B1541" s="5"/>
      <c r="C1541" s="5"/>
      <c r="D1541" s="1" t="s">
        <v>4</v>
      </c>
      <c r="E1541" s="5"/>
      <c r="F1541" s="2" t="s">
        <v>5</v>
      </c>
      <c r="G1541" s="2" t="s">
        <v>6</v>
      </c>
      <c r="H1541" s="2" t="s">
        <v>7</v>
      </c>
      <c r="I1541" s="1" t="s">
        <v>8</v>
      </c>
      <c r="J1541" s="5"/>
    </row>
    <row r="1542" spans="1:10" x14ac:dyDescent="0.25">
      <c r="A1542" s="5"/>
      <c r="B1542" s="5"/>
      <c r="C1542" s="5"/>
      <c r="D1542" s="5"/>
      <c r="E1542" s="5"/>
      <c r="F1542" s="2" t="s">
        <v>9</v>
      </c>
      <c r="G1542" s="2" t="s">
        <v>9</v>
      </c>
      <c r="H1542" s="2" t="s">
        <v>10</v>
      </c>
      <c r="I1542" s="2" t="s">
        <v>11</v>
      </c>
      <c r="J1542" s="2" t="s">
        <v>12</v>
      </c>
    </row>
    <row r="1543" spans="1:10" x14ac:dyDescent="0.25">
      <c r="A1543" s="5"/>
      <c r="B1543" s="5"/>
      <c r="C1543" s="5"/>
      <c r="D1543" s="5"/>
      <c r="E1543" s="5"/>
      <c r="F1543" s="5"/>
      <c r="G1543" s="5"/>
      <c r="H1543" s="2" t="s">
        <v>9</v>
      </c>
      <c r="I1543" s="5"/>
      <c r="J1543" s="5"/>
    </row>
    <row r="1545" spans="1:10" x14ac:dyDescent="0.25">
      <c r="A1545" s="13" t="s">
        <v>13</v>
      </c>
      <c r="B1545" s="5"/>
      <c r="C1545" s="5"/>
      <c r="D1545" s="5"/>
      <c r="E1545" s="5"/>
      <c r="F1545" s="6">
        <v>58.297629999999998</v>
      </c>
      <c r="G1545" s="6">
        <v>58.314149999999998</v>
      </c>
      <c r="H1545" s="6">
        <v>7.4528100000000004</v>
      </c>
      <c r="I1545" s="7">
        <v>6.0249999999999998E-2</v>
      </c>
      <c r="J1545" s="7">
        <v>0.1278</v>
      </c>
    </row>
    <row r="1546" spans="1:10" x14ac:dyDescent="0.25">
      <c r="A1546" s="13" t="s">
        <v>14</v>
      </c>
      <c r="B1546" s="5"/>
      <c r="C1546" s="5"/>
      <c r="D1546" s="5"/>
      <c r="E1546" s="5"/>
      <c r="F1546" s="6">
        <v>58.297629999999998</v>
      </c>
      <c r="G1546" s="6">
        <v>58.314149999999998</v>
      </c>
      <c r="H1546" s="6">
        <v>7.4528100000000004</v>
      </c>
      <c r="I1546" s="7">
        <v>6.0249999999999998E-2</v>
      </c>
      <c r="J1546" s="7">
        <v>0.1278</v>
      </c>
    </row>
    <row r="1547" spans="1:10" x14ac:dyDescent="0.25">
      <c r="B1547" s="8" t="s">
        <v>492</v>
      </c>
      <c r="C1547" s="4" t="s">
        <v>493</v>
      </c>
      <c r="D1547" s="8" t="s">
        <v>17</v>
      </c>
      <c r="E1547" s="4" t="s">
        <v>18</v>
      </c>
      <c r="F1547" s="9">
        <v>3.9558490000000002</v>
      </c>
      <c r="G1547" s="9">
        <v>3.9558490000000002</v>
      </c>
      <c r="H1547" s="9">
        <v>1.800216E-2</v>
      </c>
      <c r="I1547" s="10">
        <v>3.8378613541619E-3</v>
      </c>
      <c r="J1547" s="10">
        <v>4.55077026448683E-3</v>
      </c>
    </row>
    <row r="1548" spans="1:10" x14ac:dyDescent="0.25">
      <c r="B1548" s="8" t="s">
        <v>494</v>
      </c>
      <c r="C1548" s="4" t="s">
        <v>495</v>
      </c>
      <c r="D1548" s="8" t="s">
        <v>17</v>
      </c>
      <c r="E1548" s="4" t="s">
        <v>18</v>
      </c>
      <c r="F1548" s="9">
        <v>3.133553</v>
      </c>
      <c r="G1548" s="9">
        <v>3.133553</v>
      </c>
      <c r="H1548" s="9">
        <v>0.25012642000000002</v>
      </c>
      <c r="I1548" s="10">
        <v>1.5956328168057099E-3</v>
      </c>
      <c r="J1548" s="10">
        <v>7.9821984820425795E-2</v>
      </c>
    </row>
    <row r="1549" spans="1:10" x14ac:dyDescent="0.25">
      <c r="B1549" s="8" t="s">
        <v>2185</v>
      </c>
      <c r="C1549" s="4" t="s">
        <v>2186</v>
      </c>
      <c r="D1549" s="8" t="s">
        <v>2187</v>
      </c>
      <c r="E1549" s="4" t="s">
        <v>2188</v>
      </c>
      <c r="F1549" s="9">
        <v>0.124335</v>
      </c>
      <c r="G1549" s="9">
        <v>0.124335</v>
      </c>
      <c r="H1549" s="9">
        <v>7.45E-4</v>
      </c>
      <c r="I1549" s="10">
        <v>0</v>
      </c>
      <c r="J1549" s="10">
        <v>5.9918767844934998E-3</v>
      </c>
    </row>
    <row r="1550" spans="1:10" x14ac:dyDescent="0.25">
      <c r="B1550" s="8" t="s">
        <v>2189</v>
      </c>
      <c r="C1550" s="4" t="s">
        <v>2190</v>
      </c>
      <c r="D1550" s="8" t="s">
        <v>2187</v>
      </c>
      <c r="E1550" s="4" t="s">
        <v>2188</v>
      </c>
      <c r="F1550" s="9">
        <v>0.78002000000000005</v>
      </c>
      <c r="G1550" s="9">
        <v>0.78002000000000005</v>
      </c>
      <c r="H1550" s="9">
        <v>7.7000000000000002E-3</v>
      </c>
      <c r="I1550" s="10">
        <v>0</v>
      </c>
      <c r="J1550" s="10">
        <v>9.8715417553395992E-3</v>
      </c>
    </row>
    <row r="1551" spans="1:10" x14ac:dyDescent="0.25">
      <c r="B1551" s="8" t="s">
        <v>2191</v>
      </c>
      <c r="C1551" s="4" t="s">
        <v>2192</v>
      </c>
      <c r="D1551" s="8" t="s">
        <v>2187</v>
      </c>
      <c r="E1551" s="4" t="s">
        <v>2188</v>
      </c>
      <c r="F1551" s="9">
        <v>1.1908620000000001</v>
      </c>
      <c r="G1551" s="9">
        <v>1.1908620000000001</v>
      </c>
      <c r="H1551" s="9">
        <v>0.10818595</v>
      </c>
      <c r="I1551" s="10">
        <v>2.44045741656044E-2</v>
      </c>
      <c r="J1551" s="10">
        <v>9.0846756383191299E-2</v>
      </c>
    </row>
    <row r="1552" spans="1:10" x14ac:dyDescent="0.25">
      <c r="B1552" s="8" t="s">
        <v>2193</v>
      </c>
      <c r="C1552" s="4" t="s">
        <v>2194</v>
      </c>
      <c r="D1552" s="8" t="s">
        <v>2195</v>
      </c>
      <c r="E1552" s="4" t="s">
        <v>2196</v>
      </c>
      <c r="F1552" s="9">
        <v>1.9776990000000001</v>
      </c>
      <c r="G1552" s="9">
        <v>1.9776990000000001</v>
      </c>
      <c r="H1552" s="9">
        <v>0.14170004999999999</v>
      </c>
      <c r="I1552" s="10">
        <v>0</v>
      </c>
      <c r="J1552" s="10">
        <v>7.16489465788272E-2</v>
      </c>
    </row>
    <row r="1553" spans="1:10" x14ac:dyDescent="0.25">
      <c r="B1553" s="8" t="s">
        <v>2197</v>
      </c>
      <c r="C1553" s="4" t="s">
        <v>2198</v>
      </c>
      <c r="D1553" s="8" t="s">
        <v>2195</v>
      </c>
      <c r="E1553" s="4" t="s">
        <v>2196</v>
      </c>
      <c r="F1553" s="9">
        <v>1.7321820000000001</v>
      </c>
      <c r="G1553" s="9">
        <v>1.7321820000000001</v>
      </c>
      <c r="H1553" s="9">
        <v>0.15933085999999999</v>
      </c>
      <c r="I1553" s="10">
        <v>4.17289869078422E-2</v>
      </c>
      <c r="J1553" s="10">
        <v>9.1982747771307993E-2</v>
      </c>
    </row>
    <row r="1554" spans="1:10" x14ac:dyDescent="0.25">
      <c r="B1554" s="8" t="s">
        <v>2199</v>
      </c>
      <c r="C1554" s="4" t="s">
        <v>2200</v>
      </c>
      <c r="D1554" s="8" t="s">
        <v>2195</v>
      </c>
      <c r="E1554" s="4" t="s">
        <v>2196</v>
      </c>
      <c r="F1554" s="9">
        <v>45.095277000000003</v>
      </c>
      <c r="G1554" s="9">
        <v>45.095277000000003</v>
      </c>
      <c r="H1554" s="9">
        <v>6.7450070000000002</v>
      </c>
      <c r="I1554" s="10">
        <v>7.5216497505936106E-2</v>
      </c>
      <c r="J1554" s="10">
        <v>0.14957235987263101</v>
      </c>
    </row>
    <row r="1555" spans="1:10" x14ac:dyDescent="0.25">
      <c r="B1555" s="8" t="s">
        <v>2201</v>
      </c>
      <c r="C1555" s="4" t="s">
        <v>2202</v>
      </c>
      <c r="D1555" s="8" t="s">
        <v>2195</v>
      </c>
      <c r="E1555" s="4" t="s">
        <v>2196</v>
      </c>
      <c r="F1555" s="9">
        <v>0.30785200000000001</v>
      </c>
      <c r="G1555" s="9">
        <v>0.32437199999999999</v>
      </c>
      <c r="H1555" s="9">
        <v>2.201084E-2</v>
      </c>
      <c r="I1555" s="10">
        <v>0</v>
      </c>
      <c r="J1555" s="10">
        <v>6.7856781719753803E-2</v>
      </c>
    </row>
    <row r="1556" spans="1:10" x14ac:dyDescent="0.25">
      <c r="A1556" s="11" t="s">
        <v>2203</v>
      </c>
      <c r="B1556" s="12"/>
      <c r="C1556" s="12"/>
      <c r="D1556" s="12"/>
      <c r="E1556" s="12"/>
      <c r="F1556" s="12"/>
      <c r="G1556" s="12"/>
      <c r="H1556" s="12"/>
      <c r="I1556" s="12"/>
      <c r="J1556" s="12"/>
    </row>
    <row r="1557" spans="1:10" x14ac:dyDescent="0.25">
      <c r="A1557" s="3" t="s">
        <v>2204</v>
      </c>
    </row>
    <row r="1558" spans="1:10" x14ac:dyDescent="0.25">
      <c r="A1558" s="5"/>
      <c r="B1558" s="5"/>
      <c r="C1558" s="5"/>
      <c r="D1558" s="5"/>
      <c r="E1558" s="5"/>
      <c r="F1558" s="1" t="s">
        <v>2</v>
      </c>
      <c r="G1558" s="5"/>
      <c r="H1558" s="5"/>
      <c r="I1558" s="5"/>
      <c r="J1558" s="1"/>
    </row>
    <row r="1559" spans="1:10" x14ac:dyDescent="0.25">
      <c r="A1559" s="1" t="s">
        <v>3</v>
      </c>
      <c r="B1559" s="5"/>
      <c r="C1559" s="5"/>
      <c r="D1559" s="1" t="s">
        <v>4</v>
      </c>
      <c r="E1559" s="5"/>
      <c r="F1559" s="2" t="s">
        <v>5</v>
      </c>
      <c r="G1559" s="2" t="s">
        <v>6</v>
      </c>
      <c r="H1559" s="2" t="s">
        <v>7</v>
      </c>
      <c r="I1559" s="1" t="s">
        <v>8</v>
      </c>
      <c r="J1559" s="5"/>
    </row>
    <row r="1560" spans="1:10" x14ac:dyDescent="0.25">
      <c r="A1560" s="5"/>
      <c r="B1560" s="5"/>
      <c r="C1560" s="5"/>
      <c r="D1560" s="5"/>
      <c r="E1560" s="5"/>
      <c r="F1560" s="2" t="s">
        <v>9</v>
      </c>
      <c r="G1560" s="2" t="s">
        <v>9</v>
      </c>
      <c r="H1560" s="2" t="s">
        <v>10</v>
      </c>
      <c r="I1560" s="2" t="s">
        <v>11</v>
      </c>
      <c r="J1560" s="2" t="s">
        <v>12</v>
      </c>
    </row>
    <row r="1561" spans="1:10" x14ac:dyDescent="0.25">
      <c r="A1561" s="5"/>
      <c r="B1561" s="5"/>
      <c r="C1561" s="5"/>
      <c r="D1561" s="5"/>
      <c r="E1561" s="5"/>
      <c r="F1561" s="5"/>
      <c r="G1561" s="5"/>
      <c r="H1561" s="2" t="s">
        <v>9</v>
      </c>
      <c r="I1561" s="5"/>
      <c r="J1561" s="5"/>
    </row>
    <row r="1563" spans="1:10" x14ac:dyDescent="0.25">
      <c r="A1563" s="13" t="s">
        <v>13</v>
      </c>
      <c r="B1563" s="5"/>
      <c r="C1563" s="5"/>
      <c r="D1563" s="5"/>
      <c r="E1563" s="5"/>
      <c r="F1563" s="6">
        <v>64.447140000000005</v>
      </c>
      <c r="G1563" s="6">
        <v>71.720579999999998</v>
      </c>
      <c r="H1563" s="6">
        <v>9.6093700000000002</v>
      </c>
      <c r="I1563" s="7">
        <v>6.1609999999999998E-2</v>
      </c>
      <c r="J1563" s="7">
        <v>0.13397999999999999</v>
      </c>
    </row>
    <row r="1564" spans="1:10" x14ac:dyDescent="0.25">
      <c r="A1564" s="13" t="s">
        <v>14</v>
      </c>
      <c r="B1564" s="5"/>
      <c r="C1564" s="5"/>
      <c r="D1564" s="5"/>
      <c r="E1564" s="5"/>
      <c r="F1564" s="6">
        <v>64.364949999999993</v>
      </c>
      <c r="G1564" s="6">
        <v>70.711299999999994</v>
      </c>
      <c r="H1564" s="6">
        <v>9.5787099999999992</v>
      </c>
      <c r="I1564" s="7">
        <v>6.2489999999999997E-2</v>
      </c>
      <c r="J1564" s="7">
        <v>0.13546</v>
      </c>
    </row>
    <row r="1565" spans="1:10" x14ac:dyDescent="0.25">
      <c r="B1565" s="8" t="s">
        <v>2205</v>
      </c>
      <c r="C1565" s="4" t="s">
        <v>2206</v>
      </c>
      <c r="D1565" s="8" t="s">
        <v>17</v>
      </c>
      <c r="E1565" s="4" t="s">
        <v>18</v>
      </c>
      <c r="F1565" s="9">
        <v>3.661511</v>
      </c>
      <c r="G1565" s="9">
        <v>3.316592</v>
      </c>
      <c r="H1565" s="9">
        <v>0.21508587000000001</v>
      </c>
      <c r="I1565" s="10">
        <v>2.57422739969221E-2</v>
      </c>
      <c r="J1565" s="10">
        <v>6.4851471028091398E-2</v>
      </c>
    </row>
    <row r="1566" spans="1:10" x14ac:dyDescent="0.25">
      <c r="B1566" s="8" t="s">
        <v>2207</v>
      </c>
      <c r="C1566" s="4" t="s">
        <v>2208</v>
      </c>
      <c r="D1566" s="8" t="s">
        <v>17</v>
      </c>
      <c r="E1566" s="4" t="s">
        <v>18</v>
      </c>
      <c r="F1566" s="9">
        <v>3.3433540000000002</v>
      </c>
      <c r="G1566" s="9">
        <v>3.6197729999999999</v>
      </c>
      <c r="H1566" s="9">
        <v>0.34237171</v>
      </c>
      <c r="I1566" s="10">
        <v>4.4889353558911001E-2</v>
      </c>
      <c r="J1566" s="10">
        <v>9.4583751522540199E-2</v>
      </c>
    </row>
    <row r="1567" spans="1:10" x14ac:dyDescent="0.25">
      <c r="B1567" s="8" t="s">
        <v>2209</v>
      </c>
      <c r="C1567" s="4" t="s">
        <v>2210</v>
      </c>
      <c r="D1567" s="8" t="s">
        <v>2211</v>
      </c>
      <c r="E1567" s="4" t="s">
        <v>2212</v>
      </c>
      <c r="F1567" s="9">
        <v>1.7977110000000001</v>
      </c>
      <c r="G1567" s="9">
        <v>1.267298</v>
      </c>
      <c r="H1567" s="9">
        <v>0.11184209000000001</v>
      </c>
      <c r="I1567" s="10">
        <v>4.0797776055829002E-2</v>
      </c>
      <c r="J1567" s="10">
        <v>8.8252399988005895E-2</v>
      </c>
    </row>
    <row r="1568" spans="1:10" x14ac:dyDescent="0.25">
      <c r="B1568" s="8" t="s">
        <v>2213</v>
      </c>
      <c r="C1568" s="4" t="s">
        <v>2214</v>
      </c>
      <c r="D1568" s="8" t="s">
        <v>2211</v>
      </c>
      <c r="E1568" s="4" t="s">
        <v>2212</v>
      </c>
      <c r="F1568" s="9">
        <v>36.257697</v>
      </c>
      <c r="G1568" s="9">
        <v>37.873657000000001</v>
      </c>
      <c r="H1568" s="9">
        <v>5.53587513</v>
      </c>
      <c r="I1568" s="10">
        <v>6.5835794256678098E-2</v>
      </c>
      <c r="J1568" s="10">
        <v>0.14616690249901099</v>
      </c>
    </row>
    <row r="1569" spans="1:10" x14ac:dyDescent="0.25">
      <c r="B1569" s="8" t="s">
        <v>2215</v>
      </c>
      <c r="C1569" s="4" t="s">
        <v>2216</v>
      </c>
      <c r="D1569" s="8" t="s">
        <v>2211</v>
      </c>
      <c r="E1569" s="4" t="s">
        <v>2212</v>
      </c>
      <c r="F1569" s="9">
        <v>5.3983670000000004</v>
      </c>
      <c r="G1569" s="9">
        <v>5.6174039999999996</v>
      </c>
      <c r="H1569" s="9">
        <v>0.69706648000000004</v>
      </c>
      <c r="I1569" s="10">
        <v>6.75201196139711E-2</v>
      </c>
      <c r="J1569" s="10">
        <v>0.124090501591126</v>
      </c>
    </row>
    <row r="1570" spans="1:10" x14ac:dyDescent="0.25">
      <c r="B1570" s="8" t="s">
        <v>2217</v>
      </c>
      <c r="C1570" s="4" t="s">
        <v>2218</v>
      </c>
      <c r="D1570" s="8" t="s">
        <v>2211</v>
      </c>
      <c r="E1570" s="4" t="s">
        <v>2212</v>
      </c>
      <c r="F1570" s="9">
        <v>5.3749739999999999</v>
      </c>
      <c r="G1570" s="9">
        <v>6.4495110000000002</v>
      </c>
      <c r="H1570" s="9">
        <v>0.81895545000000003</v>
      </c>
      <c r="I1570" s="10">
        <v>6.3517210839705504E-2</v>
      </c>
      <c r="J1570" s="10">
        <v>0.12697946402448099</v>
      </c>
    </row>
    <row r="1571" spans="1:10" x14ac:dyDescent="0.25">
      <c r="B1571" s="8" t="s">
        <v>2219</v>
      </c>
      <c r="C1571" s="4" t="s">
        <v>2220</v>
      </c>
      <c r="D1571" s="8" t="s">
        <v>2221</v>
      </c>
      <c r="E1571" s="4" t="s">
        <v>2222</v>
      </c>
      <c r="F1571" s="9">
        <v>4.4970230000000004</v>
      </c>
      <c r="G1571" s="9">
        <v>4.7533079999999996</v>
      </c>
      <c r="H1571" s="9">
        <v>0.53948410999999996</v>
      </c>
      <c r="I1571" s="10">
        <v>4.9306337817789203E-2</v>
      </c>
      <c r="J1571" s="10">
        <v>0.11349656071098201</v>
      </c>
    </row>
    <row r="1572" spans="1:10" x14ac:dyDescent="0.25">
      <c r="B1572" s="8" t="s">
        <v>2223</v>
      </c>
      <c r="C1572" s="4" t="s">
        <v>2224</v>
      </c>
      <c r="D1572" s="8" t="s">
        <v>2221</v>
      </c>
      <c r="E1572" s="4" t="s">
        <v>2222</v>
      </c>
      <c r="F1572" s="9">
        <v>0.731985</v>
      </c>
      <c r="G1572" s="9">
        <v>0.93545699999999998</v>
      </c>
      <c r="H1572" s="9">
        <v>8.6776179999999994E-2</v>
      </c>
      <c r="I1572" s="10">
        <v>4.7920930625352097E-2</v>
      </c>
      <c r="J1572" s="10">
        <v>9.2763408686877102E-2</v>
      </c>
    </row>
    <row r="1573" spans="1:10" x14ac:dyDescent="0.25">
      <c r="B1573" s="8" t="s">
        <v>2225</v>
      </c>
      <c r="C1573" s="4" t="s">
        <v>2226</v>
      </c>
      <c r="D1573" s="8" t="s">
        <v>2227</v>
      </c>
      <c r="E1573" s="4" t="s">
        <v>2228</v>
      </c>
      <c r="F1573" s="9">
        <v>2.5829040000000001</v>
      </c>
      <c r="G1573" s="9">
        <v>5.2854200000000002</v>
      </c>
      <c r="H1573" s="9">
        <v>1.10750094</v>
      </c>
      <c r="I1573" s="10">
        <v>9.9615199927347298E-2</v>
      </c>
      <c r="J1573" s="10">
        <v>0.20953887108309199</v>
      </c>
    </row>
    <row r="1574" spans="1:10" x14ac:dyDescent="0.25">
      <c r="B1574" s="8" t="s">
        <v>2229</v>
      </c>
      <c r="C1574" s="4" t="s">
        <v>2230</v>
      </c>
      <c r="D1574" s="8" t="s">
        <v>2227</v>
      </c>
      <c r="E1574" s="4" t="s">
        <v>2228</v>
      </c>
      <c r="F1574" s="9">
        <v>0.26452999999999999</v>
      </c>
      <c r="G1574" s="9">
        <v>1.125202</v>
      </c>
      <c r="H1574" s="9">
        <v>9.9332690000000001E-2</v>
      </c>
      <c r="I1574" s="10">
        <v>1.56392985437281E-2</v>
      </c>
      <c r="J1574" s="10">
        <v>8.8279873302749098E-2</v>
      </c>
    </row>
    <row r="1575" spans="1:10" x14ac:dyDescent="0.25">
      <c r="B1575" s="8" t="s">
        <v>2231</v>
      </c>
      <c r="C1575" s="4" t="s">
        <v>2232</v>
      </c>
      <c r="D1575" s="8" t="s">
        <v>2227</v>
      </c>
      <c r="E1575" s="4" t="s">
        <v>2228</v>
      </c>
      <c r="F1575" s="9">
        <v>0.45489499999999999</v>
      </c>
      <c r="G1575" s="9">
        <v>0.46767700000000001</v>
      </c>
      <c r="H1575" s="9">
        <v>2.44154E-2</v>
      </c>
      <c r="I1575" s="10">
        <v>2.8994562486502399E-2</v>
      </c>
      <c r="J1575" s="10">
        <v>5.2205688969096102E-2</v>
      </c>
    </row>
    <row r="1576" spans="1:10" x14ac:dyDescent="0.25">
      <c r="A1576" s="13" t="s">
        <v>85</v>
      </c>
      <c r="B1576" s="5"/>
      <c r="C1576" s="5"/>
      <c r="D1576" s="5"/>
      <c r="E1576" s="5"/>
      <c r="F1576" s="6">
        <v>8.2180000000000003E-2</v>
      </c>
      <c r="G1576" s="6">
        <v>1.00928</v>
      </c>
      <c r="H1576" s="6">
        <v>3.066E-2</v>
      </c>
      <c r="I1576" s="7">
        <v>0</v>
      </c>
      <c r="J1576" s="7">
        <v>3.0380000000000001E-2</v>
      </c>
    </row>
    <row r="1578" spans="1:10" x14ac:dyDescent="0.25">
      <c r="A1578" s="11" t="s">
        <v>2233</v>
      </c>
      <c r="B1578" s="12"/>
      <c r="C1578" s="12"/>
      <c r="D1578" s="12"/>
      <c r="E1578" s="12"/>
      <c r="F1578" s="12"/>
      <c r="G1578" s="12"/>
      <c r="H1578" s="12"/>
      <c r="I1578" s="12"/>
      <c r="J1578" s="12"/>
    </row>
    <row r="1579" spans="1:10" x14ac:dyDescent="0.25">
      <c r="A1579" s="3" t="s">
        <v>2234</v>
      </c>
    </row>
    <row r="1580" spans="1:10" x14ac:dyDescent="0.25">
      <c r="A1580" s="5"/>
      <c r="B1580" s="5"/>
      <c r="C1580" s="5"/>
      <c r="D1580" s="5"/>
      <c r="E1580" s="5"/>
      <c r="F1580" s="1" t="s">
        <v>2</v>
      </c>
      <c r="G1580" s="5"/>
      <c r="H1580" s="5"/>
      <c r="I1580" s="5"/>
      <c r="J1580" s="1"/>
    </row>
    <row r="1581" spans="1:10" x14ac:dyDescent="0.25">
      <c r="A1581" s="1" t="s">
        <v>3</v>
      </c>
      <c r="B1581" s="5"/>
      <c r="C1581" s="5"/>
      <c r="D1581" s="1" t="s">
        <v>4</v>
      </c>
      <c r="E1581" s="5"/>
      <c r="F1581" s="2" t="s">
        <v>5</v>
      </c>
      <c r="G1581" s="2" t="s">
        <v>6</v>
      </c>
      <c r="H1581" s="2" t="s">
        <v>7</v>
      </c>
      <c r="I1581" s="1" t="s">
        <v>8</v>
      </c>
      <c r="J1581" s="5"/>
    </row>
    <row r="1582" spans="1:10" x14ac:dyDescent="0.25">
      <c r="A1582" s="5"/>
      <c r="B1582" s="5"/>
      <c r="C1582" s="5"/>
      <c r="D1582" s="5"/>
      <c r="E1582" s="5"/>
      <c r="F1582" s="2" t="s">
        <v>9</v>
      </c>
      <c r="G1582" s="2" t="s">
        <v>9</v>
      </c>
      <c r="H1582" s="2" t="s">
        <v>10</v>
      </c>
      <c r="I1582" s="2" t="s">
        <v>11</v>
      </c>
      <c r="J1582" s="2" t="s">
        <v>12</v>
      </c>
    </row>
    <row r="1583" spans="1:10" x14ac:dyDescent="0.25">
      <c r="A1583" s="5"/>
      <c r="B1583" s="5"/>
      <c r="C1583" s="5"/>
      <c r="D1583" s="5"/>
      <c r="E1583" s="5"/>
      <c r="F1583" s="5"/>
      <c r="G1583" s="5"/>
      <c r="H1583" s="2" t="s">
        <v>9</v>
      </c>
      <c r="I1583" s="5"/>
      <c r="J1583" s="5"/>
    </row>
    <row r="1585" spans="1:10" x14ac:dyDescent="0.25">
      <c r="A1585" s="13" t="s">
        <v>13</v>
      </c>
      <c r="B1585" s="5"/>
      <c r="C1585" s="5"/>
      <c r="D1585" s="5"/>
      <c r="E1585" s="5"/>
      <c r="F1585" s="6">
        <v>127.2223</v>
      </c>
      <c r="G1585" s="6">
        <v>156.94579999999999</v>
      </c>
      <c r="H1585" s="6">
        <v>11.883319999999999</v>
      </c>
      <c r="I1585" s="7">
        <v>2.6839999999999999E-2</v>
      </c>
      <c r="J1585" s="7">
        <v>7.5719999999999996E-2</v>
      </c>
    </row>
    <row r="1586" spans="1:10" x14ac:dyDescent="0.25">
      <c r="A1586" s="13" t="s">
        <v>14</v>
      </c>
      <c r="B1586" s="5"/>
      <c r="C1586" s="5"/>
      <c r="D1586" s="5"/>
      <c r="E1586" s="5"/>
      <c r="F1586" s="6">
        <v>52.184489999999997</v>
      </c>
      <c r="G1586" s="6">
        <v>54.312950000000001</v>
      </c>
      <c r="H1586" s="6">
        <v>7.31379</v>
      </c>
      <c r="I1586" s="7">
        <v>6.1650000000000003E-2</v>
      </c>
      <c r="J1586" s="7">
        <v>0.13466</v>
      </c>
    </row>
    <row r="1587" spans="1:10" x14ac:dyDescent="0.25">
      <c r="B1587" s="8" t="s">
        <v>492</v>
      </c>
      <c r="C1587" s="4" t="s">
        <v>493</v>
      </c>
      <c r="D1587" s="8" t="s">
        <v>17</v>
      </c>
      <c r="E1587" s="4" t="s">
        <v>18</v>
      </c>
      <c r="F1587" s="9">
        <v>17.521502999999999</v>
      </c>
      <c r="G1587" s="9">
        <v>18.170964000000001</v>
      </c>
      <c r="H1587" s="9">
        <v>2.0132212200000001</v>
      </c>
      <c r="I1587" s="10">
        <v>4.8923987742202302E-2</v>
      </c>
      <c r="J1587" s="10">
        <v>0.110793308489301</v>
      </c>
    </row>
    <row r="1588" spans="1:10" x14ac:dyDescent="0.25">
      <c r="B1588" s="8" t="s">
        <v>494</v>
      </c>
      <c r="C1588" s="4" t="s">
        <v>495</v>
      </c>
      <c r="D1588" s="8" t="s">
        <v>17</v>
      </c>
      <c r="E1588" s="4" t="s">
        <v>18</v>
      </c>
      <c r="F1588" s="9">
        <v>0.93098599999999998</v>
      </c>
      <c r="G1588" s="9">
        <v>0.88187599999999999</v>
      </c>
      <c r="H1588" s="9">
        <v>9.1763239999999996E-2</v>
      </c>
      <c r="I1588" s="10">
        <v>5.2511203389138603E-2</v>
      </c>
      <c r="J1588" s="10">
        <v>0.104054583637608</v>
      </c>
    </row>
    <row r="1589" spans="1:10" x14ac:dyDescent="0.25">
      <c r="B1589" s="8" t="s">
        <v>2235</v>
      </c>
      <c r="C1589" s="4" t="s">
        <v>2236</v>
      </c>
      <c r="D1589" s="8" t="s">
        <v>2237</v>
      </c>
      <c r="E1589" s="4" t="s">
        <v>2238</v>
      </c>
      <c r="F1589" s="9">
        <v>0.79075499999999999</v>
      </c>
      <c r="G1589" s="9">
        <v>0.79075499999999999</v>
      </c>
      <c r="H1589" s="9">
        <v>9.3617010000000001E-2</v>
      </c>
      <c r="I1589" s="10">
        <v>5.42548703454293E-2</v>
      </c>
      <c r="J1589" s="10">
        <v>0.118389400003793</v>
      </c>
    </row>
    <row r="1590" spans="1:10" x14ac:dyDescent="0.25">
      <c r="B1590" s="8" t="s">
        <v>2239</v>
      </c>
      <c r="C1590" s="4" t="s">
        <v>2240</v>
      </c>
      <c r="D1590" s="8" t="s">
        <v>2237</v>
      </c>
      <c r="E1590" s="4" t="s">
        <v>2238</v>
      </c>
      <c r="F1590" s="9">
        <v>2.38171</v>
      </c>
      <c r="G1590" s="9">
        <v>2.4048440000000002</v>
      </c>
      <c r="H1590" s="9">
        <v>0.17351141</v>
      </c>
      <c r="I1590" s="10">
        <v>3.6115061933331201E-2</v>
      </c>
      <c r="J1590" s="10">
        <v>7.2150796475779697E-2</v>
      </c>
    </row>
    <row r="1591" spans="1:10" x14ac:dyDescent="0.25">
      <c r="B1591" s="8" t="s">
        <v>2241</v>
      </c>
      <c r="C1591" s="4" t="s">
        <v>2242</v>
      </c>
      <c r="D1591" s="8" t="s">
        <v>2243</v>
      </c>
      <c r="E1591" s="4" t="s">
        <v>2244</v>
      </c>
      <c r="F1591" s="9">
        <v>2.4118789999999999</v>
      </c>
      <c r="G1591" s="9">
        <v>2.7882790000000002</v>
      </c>
      <c r="H1591" s="9">
        <v>0.26936969999999999</v>
      </c>
      <c r="I1591" s="10">
        <v>2.4890658359511299E-2</v>
      </c>
      <c r="J1591" s="10">
        <v>9.6607871737369094E-2</v>
      </c>
    </row>
    <row r="1592" spans="1:10" x14ac:dyDescent="0.25">
      <c r="B1592" s="8" t="s">
        <v>2245</v>
      </c>
      <c r="C1592" s="4" t="s">
        <v>2246</v>
      </c>
      <c r="D1592" s="8" t="s">
        <v>2243</v>
      </c>
      <c r="E1592" s="4" t="s">
        <v>2244</v>
      </c>
      <c r="F1592" s="9">
        <v>0.23891699999999999</v>
      </c>
      <c r="G1592" s="9">
        <v>0.30921700000000002</v>
      </c>
      <c r="H1592" s="9">
        <v>3.11285E-2</v>
      </c>
      <c r="I1592" s="10">
        <v>3.1333982284285702E-2</v>
      </c>
      <c r="J1592" s="10">
        <v>0.10066878599818201</v>
      </c>
    </row>
    <row r="1593" spans="1:10" x14ac:dyDescent="0.25">
      <c r="B1593" s="8" t="s">
        <v>2247</v>
      </c>
      <c r="C1593" s="4" t="s">
        <v>2248</v>
      </c>
      <c r="D1593" s="8" t="s">
        <v>2243</v>
      </c>
      <c r="E1593" s="4" t="s">
        <v>2244</v>
      </c>
      <c r="F1593" s="9">
        <v>0.62302299999999999</v>
      </c>
      <c r="G1593" s="9">
        <v>0.62302299999999999</v>
      </c>
      <c r="H1593" s="9">
        <v>9.0978450000000002E-2</v>
      </c>
      <c r="I1593" s="10">
        <v>7.2163611937280006E-2</v>
      </c>
      <c r="J1593" s="10">
        <v>0.14602743397916201</v>
      </c>
    </row>
    <row r="1594" spans="1:10" x14ac:dyDescent="0.25">
      <c r="B1594" s="8" t="s">
        <v>2249</v>
      </c>
      <c r="C1594" s="4" t="s">
        <v>2250</v>
      </c>
      <c r="D1594" s="8" t="s">
        <v>2243</v>
      </c>
      <c r="E1594" s="4" t="s">
        <v>2244</v>
      </c>
      <c r="F1594" s="9">
        <v>0.39062999999999998</v>
      </c>
      <c r="G1594" s="9">
        <v>0.39062999999999998</v>
      </c>
      <c r="H1594" s="9">
        <v>1.8480960000000001E-2</v>
      </c>
      <c r="I1594" s="10">
        <v>2.2271714922048901E-2</v>
      </c>
      <c r="J1594" s="10">
        <v>4.7310652023653997E-2</v>
      </c>
    </row>
    <row r="1595" spans="1:10" x14ac:dyDescent="0.25">
      <c r="B1595" s="8" t="s">
        <v>2251</v>
      </c>
      <c r="C1595" s="4" t="s">
        <v>2252</v>
      </c>
      <c r="D1595" s="8" t="s">
        <v>2243</v>
      </c>
      <c r="E1595" s="4" t="s">
        <v>2244</v>
      </c>
      <c r="F1595" s="9">
        <v>18.556107000000001</v>
      </c>
      <c r="G1595" s="9">
        <v>18.310976</v>
      </c>
      <c r="H1595" s="9">
        <v>3.1025418</v>
      </c>
      <c r="I1595" s="10">
        <v>7.8178421510682897E-2</v>
      </c>
      <c r="J1595" s="10">
        <v>0.169436178606754</v>
      </c>
    </row>
    <row r="1596" spans="1:10" x14ac:dyDescent="0.25">
      <c r="B1596" s="8" t="s">
        <v>2253</v>
      </c>
      <c r="C1596" s="4" t="s">
        <v>2254</v>
      </c>
      <c r="D1596" s="8" t="s">
        <v>2255</v>
      </c>
      <c r="E1596" s="4" t="s">
        <v>2256</v>
      </c>
      <c r="F1596" s="9">
        <v>0.31686799999999998</v>
      </c>
      <c r="G1596" s="9">
        <v>0.29686800000000002</v>
      </c>
      <c r="H1596" s="9">
        <v>5.5317289999999998E-2</v>
      </c>
      <c r="I1596" s="10">
        <v>9.1523909616395102E-2</v>
      </c>
      <c r="J1596" s="10">
        <v>0.18633631782475699</v>
      </c>
    </row>
    <row r="1597" spans="1:10" x14ac:dyDescent="0.25">
      <c r="B1597" s="8" t="s">
        <v>2257</v>
      </c>
      <c r="C1597" s="4" t="s">
        <v>2258</v>
      </c>
      <c r="D1597" s="8" t="s">
        <v>2255</v>
      </c>
      <c r="E1597" s="4" t="s">
        <v>2256</v>
      </c>
      <c r="F1597" s="9">
        <v>2.2550650000000001</v>
      </c>
      <c r="G1597" s="9">
        <v>2.1450650000000002</v>
      </c>
      <c r="H1597" s="9">
        <v>0.48440308999999998</v>
      </c>
      <c r="I1597" s="10">
        <v>0.11594930223559601</v>
      </c>
      <c r="J1597" s="10">
        <v>0.225822103292907</v>
      </c>
    </row>
    <row r="1598" spans="1:10" x14ac:dyDescent="0.25">
      <c r="B1598" s="8" t="s">
        <v>2259</v>
      </c>
      <c r="C1598" s="4" t="s">
        <v>2260</v>
      </c>
      <c r="D1598" s="8" t="s">
        <v>2255</v>
      </c>
      <c r="E1598" s="4" t="s">
        <v>2256</v>
      </c>
      <c r="F1598" s="9">
        <v>1.8756520000000001</v>
      </c>
      <c r="G1598" s="9">
        <v>1.953295</v>
      </c>
      <c r="H1598" s="9">
        <v>0.27889185</v>
      </c>
      <c r="I1598" s="10">
        <v>7.1414097716934702E-2</v>
      </c>
      <c r="J1598" s="10">
        <v>0.14278019961142499</v>
      </c>
    </row>
    <row r="1599" spans="1:10" x14ac:dyDescent="0.25">
      <c r="B1599" s="8" t="s">
        <v>2261</v>
      </c>
      <c r="C1599" s="4" t="s">
        <v>2262</v>
      </c>
      <c r="D1599" s="8" t="s">
        <v>2255</v>
      </c>
      <c r="E1599" s="4" t="s">
        <v>2256</v>
      </c>
      <c r="F1599" s="9">
        <v>0.29791200000000001</v>
      </c>
      <c r="G1599" s="9">
        <v>0.33226899999999998</v>
      </c>
      <c r="H1599" s="9">
        <v>3.64482E-2</v>
      </c>
      <c r="I1599" s="10">
        <v>5.4847427837083802E-2</v>
      </c>
      <c r="J1599" s="10">
        <v>0.10969485567416699</v>
      </c>
    </row>
    <row r="1600" spans="1:10" x14ac:dyDescent="0.25">
      <c r="B1600" s="8" t="s">
        <v>2263</v>
      </c>
      <c r="C1600" s="4" t="s">
        <v>2264</v>
      </c>
      <c r="D1600" s="8" t="s">
        <v>2255</v>
      </c>
      <c r="E1600" s="4" t="s">
        <v>2256</v>
      </c>
      <c r="F1600" s="9">
        <v>0.25791199999999997</v>
      </c>
      <c r="G1600" s="9">
        <v>0.40291199999999999</v>
      </c>
      <c r="H1600" s="9">
        <v>0.12262989000000001</v>
      </c>
      <c r="I1600" s="10">
        <v>0.14982080454292701</v>
      </c>
      <c r="J1600" s="10">
        <v>0.30435899154157697</v>
      </c>
    </row>
    <row r="1601" spans="1:10" x14ac:dyDescent="0.25">
      <c r="B1601" s="8" t="s">
        <v>2265</v>
      </c>
      <c r="C1601" s="4" t="s">
        <v>2266</v>
      </c>
      <c r="D1601" s="8" t="s">
        <v>2267</v>
      </c>
      <c r="E1601" s="4" t="s">
        <v>2268</v>
      </c>
      <c r="F1601" s="9">
        <v>0.68769199999999997</v>
      </c>
      <c r="G1601" s="9">
        <v>1.624091</v>
      </c>
      <c r="H1601" s="9">
        <v>0.18479290000000001</v>
      </c>
      <c r="I1601" s="10">
        <v>5.5981358187441398E-2</v>
      </c>
      <c r="J1601" s="10">
        <v>0.11378235579163901</v>
      </c>
    </row>
    <row r="1602" spans="1:10" x14ac:dyDescent="0.25">
      <c r="B1602" s="8" t="s">
        <v>2269</v>
      </c>
      <c r="C1602" s="4" t="s">
        <v>2270</v>
      </c>
      <c r="D1602" s="8" t="s">
        <v>2267</v>
      </c>
      <c r="E1602" s="4" t="s">
        <v>2268</v>
      </c>
      <c r="F1602" s="9">
        <v>0.351609</v>
      </c>
      <c r="G1602" s="9">
        <v>0.351609</v>
      </c>
      <c r="H1602" s="9">
        <v>3.9064E-3</v>
      </c>
      <c r="I1602" s="10">
        <v>6.5641095648859898E-3</v>
      </c>
      <c r="J1602" s="10">
        <v>1.11100682860791E-2</v>
      </c>
    </row>
    <row r="1603" spans="1:10" x14ac:dyDescent="0.25">
      <c r="B1603" s="8" t="s">
        <v>2271</v>
      </c>
      <c r="C1603" s="4" t="s">
        <v>2272</v>
      </c>
      <c r="D1603" s="8" t="s">
        <v>2273</v>
      </c>
      <c r="E1603" s="4" t="s">
        <v>2274</v>
      </c>
      <c r="F1603" s="9">
        <v>1.8837870000000001</v>
      </c>
      <c r="G1603" s="9">
        <v>2.1219929999999998</v>
      </c>
      <c r="H1603" s="9">
        <v>0.22396157999999999</v>
      </c>
      <c r="I1603" s="10">
        <v>5.5318514245805701E-2</v>
      </c>
      <c r="J1603" s="10">
        <v>0.105543034307841</v>
      </c>
    </row>
    <row r="1604" spans="1:10" x14ac:dyDescent="0.25">
      <c r="B1604" s="8" t="s">
        <v>2275</v>
      </c>
      <c r="C1604" s="4" t="s">
        <v>2276</v>
      </c>
      <c r="D1604" s="8" t="s">
        <v>2273</v>
      </c>
      <c r="E1604" s="4" t="s">
        <v>2274</v>
      </c>
      <c r="F1604" s="9">
        <v>0.41248499999999999</v>
      </c>
      <c r="G1604" s="9">
        <v>0.41428500000000001</v>
      </c>
      <c r="H1604" s="9">
        <v>3.883122E-2</v>
      </c>
      <c r="I1604" s="10">
        <v>3.49263912523987E-2</v>
      </c>
      <c r="J1604" s="10">
        <v>9.3730692639125202E-2</v>
      </c>
    </row>
    <row r="1605" spans="1:10" x14ac:dyDescent="0.25">
      <c r="A1605" s="13" t="s">
        <v>85</v>
      </c>
      <c r="B1605" s="5"/>
      <c r="C1605" s="5"/>
      <c r="D1605" s="5"/>
      <c r="E1605" s="5"/>
      <c r="F1605" s="6">
        <v>75.037809999999993</v>
      </c>
      <c r="G1605" s="6">
        <v>102.63285</v>
      </c>
      <c r="H1605" s="6">
        <v>4.5695199999999998</v>
      </c>
      <c r="I1605" s="7">
        <v>8.4200000000000004E-3</v>
      </c>
      <c r="J1605" s="7">
        <v>4.4519999999999997E-2</v>
      </c>
    </row>
    <row r="1607" spans="1:10" x14ac:dyDescent="0.25">
      <c r="A1607" s="11" t="s">
        <v>2277</v>
      </c>
      <c r="B1607" s="12"/>
      <c r="C1607" s="12"/>
      <c r="D1607" s="12"/>
      <c r="E1607" s="12"/>
      <c r="F1607" s="12"/>
      <c r="G1607" s="12"/>
      <c r="H1607" s="12"/>
      <c r="I1607" s="12"/>
      <c r="J1607" s="12"/>
    </row>
    <row r="1608" spans="1:10" x14ac:dyDescent="0.25">
      <c r="A1608" s="3" t="s">
        <v>2278</v>
      </c>
    </row>
    <row r="1609" spans="1:10" x14ac:dyDescent="0.25">
      <c r="A1609" s="5"/>
      <c r="B1609" s="5"/>
      <c r="C1609" s="5"/>
      <c r="D1609" s="5"/>
      <c r="E1609" s="5"/>
      <c r="F1609" s="1" t="s">
        <v>2</v>
      </c>
      <c r="G1609" s="5"/>
      <c r="H1609" s="5"/>
      <c r="I1609" s="5"/>
      <c r="J1609" s="1"/>
    </row>
    <row r="1610" spans="1:10" x14ac:dyDescent="0.25">
      <c r="A1610" s="1" t="s">
        <v>3</v>
      </c>
      <c r="B1610" s="5"/>
      <c r="C1610" s="5"/>
      <c r="D1610" s="1" t="s">
        <v>4</v>
      </c>
      <c r="E1610" s="5"/>
      <c r="F1610" s="2" t="s">
        <v>5</v>
      </c>
      <c r="G1610" s="2" t="s">
        <v>6</v>
      </c>
      <c r="H1610" s="2" t="s">
        <v>7</v>
      </c>
      <c r="I1610" s="1" t="s">
        <v>8</v>
      </c>
      <c r="J1610" s="5"/>
    </row>
    <row r="1611" spans="1:10" x14ac:dyDescent="0.25">
      <c r="A1611" s="5"/>
      <c r="B1611" s="5"/>
      <c r="C1611" s="5"/>
      <c r="D1611" s="5"/>
      <c r="E1611" s="5"/>
      <c r="F1611" s="2" t="s">
        <v>9</v>
      </c>
      <c r="G1611" s="2" t="s">
        <v>9</v>
      </c>
      <c r="H1611" s="2" t="s">
        <v>10</v>
      </c>
      <c r="I1611" s="2" t="s">
        <v>11</v>
      </c>
      <c r="J1611" s="2" t="s">
        <v>12</v>
      </c>
    </row>
    <row r="1612" spans="1:10" x14ac:dyDescent="0.25">
      <c r="A1612" s="5"/>
      <c r="B1612" s="5"/>
      <c r="C1612" s="5"/>
      <c r="D1612" s="5"/>
      <c r="E1612" s="5"/>
      <c r="F1612" s="5"/>
      <c r="G1612" s="5"/>
      <c r="H1612" s="2" t="s">
        <v>9</v>
      </c>
      <c r="I1612" s="5"/>
      <c r="J1612" s="5"/>
    </row>
    <row r="1614" spans="1:10" x14ac:dyDescent="0.25">
      <c r="A1614" s="13" t="s">
        <v>13</v>
      </c>
      <c r="B1614" s="5"/>
      <c r="C1614" s="5"/>
      <c r="D1614" s="5"/>
      <c r="E1614" s="5"/>
      <c r="F1614" s="6">
        <v>160.96672000000001</v>
      </c>
      <c r="G1614" s="6">
        <v>182.69662</v>
      </c>
      <c r="H1614" s="6">
        <v>19.10792</v>
      </c>
      <c r="I1614" s="7">
        <v>4.0579999999999998E-2</v>
      </c>
      <c r="J1614" s="7">
        <v>0.10459</v>
      </c>
    </row>
    <row r="1615" spans="1:10" x14ac:dyDescent="0.25">
      <c r="A1615" s="13" t="s">
        <v>14</v>
      </c>
      <c r="B1615" s="5"/>
      <c r="C1615" s="5"/>
      <c r="D1615" s="5"/>
      <c r="E1615" s="5"/>
      <c r="F1615" s="6">
        <v>160.96672000000001</v>
      </c>
      <c r="G1615" s="6">
        <v>182.69662</v>
      </c>
      <c r="H1615" s="6">
        <v>19.10792</v>
      </c>
      <c r="I1615" s="7">
        <v>4.0579999999999998E-2</v>
      </c>
      <c r="J1615" s="7">
        <v>0.10459</v>
      </c>
    </row>
    <row r="1616" spans="1:10" x14ac:dyDescent="0.25">
      <c r="B1616" s="8" t="s">
        <v>2279</v>
      </c>
      <c r="C1616" s="4" t="s">
        <v>2280</v>
      </c>
      <c r="D1616" s="8" t="s">
        <v>17</v>
      </c>
      <c r="E1616" s="4" t="s">
        <v>18</v>
      </c>
      <c r="F1616" s="9">
        <v>20.009926</v>
      </c>
      <c r="G1616" s="9">
        <v>21.080307000000001</v>
      </c>
      <c r="H1616" s="9">
        <v>0.86027571999999997</v>
      </c>
      <c r="I1616" s="10">
        <v>2.0250692743706201E-2</v>
      </c>
      <c r="J1616" s="10">
        <v>4.0809449312099601E-2</v>
      </c>
    </row>
    <row r="1617" spans="2:10" x14ac:dyDescent="0.25">
      <c r="B1617" s="8" t="s">
        <v>2281</v>
      </c>
      <c r="C1617" s="4" t="s">
        <v>2282</v>
      </c>
      <c r="D1617" s="8" t="s">
        <v>17</v>
      </c>
      <c r="E1617" s="4" t="s">
        <v>18</v>
      </c>
      <c r="F1617" s="9">
        <v>1.354206</v>
      </c>
      <c r="G1617" s="9">
        <v>1.8333029999999999</v>
      </c>
      <c r="H1617" s="9">
        <v>0.18416531</v>
      </c>
      <c r="I1617" s="10">
        <v>4.3083287378027503E-2</v>
      </c>
      <c r="J1617" s="10">
        <v>0.100455467535917</v>
      </c>
    </row>
    <row r="1618" spans="2:10" x14ac:dyDescent="0.25">
      <c r="B1618" s="8" t="s">
        <v>2283</v>
      </c>
      <c r="C1618" s="4" t="s">
        <v>2284</v>
      </c>
      <c r="D1618" s="8" t="s">
        <v>17</v>
      </c>
      <c r="E1618" s="4" t="s">
        <v>18</v>
      </c>
      <c r="F1618" s="9">
        <v>3.384198</v>
      </c>
      <c r="G1618" s="9">
        <v>2.4055019999999998</v>
      </c>
      <c r="H1618" s="9">
        <v>0.23200029</v>
      </c>
      <c r="I1618" s="10">
        <v>5.7733408660645399E-2</v>
      </c>
      <c r="J1618" s="10">
        <v>9.6445685765382802E-2</v>
      </c>
    </row>
    <row r="1619" spans="2:10" x14ac:dyDescent="0.25">
      <c r="B1619" s="8" t="s">
        <v>2285</v>
      </c>
      <c r="C1619" s="4" t="s">
        <v>2286</v>
      </c>
      <c r="D1619" s="8" t="s">
        <v>2287</v>
      </c>
      <c r="E1619" s="4" t="s">
        <v>2288</v>
      </c>
      <c r="F1619" s="9">
        <v>20.694016999999999</v>
      </c>
      <c r="G1619" s="9">
        <v>26.396522000000001</v>
      </c>
      <c r="H1619" s="9">
        <v>5.4654039299999999</v>
      </c>
      <c r="I1619" s="10">
        <v>6.3235489508807197E-2</v>
      </c>
      <c r="J1619" s="10">
        <v>0.207050153425515</v>
      </c>
    </row>
    <row r="1620" spans="2:10" x14ac:dyDescent="0.25">
      <c r="B1620" s="8" t="s">
        <v>2289</v>
      </c>
      <c r="C1620" s="4" t="s">
        <v>2290</v>
      </c>
      <c r="D1620" s="8" t="s">
        <v>2287</v>
      </c>
      <c r="E1620" s="4" t="s">
        <v>2288</v>
      </c>
      <c r="F1620" s="9">
        <v>0.56489</v>
      </c>
      <c r="G1620" s="9">
        <v>1.104668</v>
      </c>
      <c r="H1620" s="9">
        <v>0.12753237000000001</v>
      </c>
      <c r="I1620" s="10">
        <v>4.6772577824287398E-2</v>
      </c>
      <c r="J1620" s="10">
        <v>0.115448596320342</v>
      </c>
    </row>
    <row r="1621" spans="2:10" x14ac:dyDescent="0.25">
      <c r="B1621" s="8" t="s">
        <v>2291</v>
      </c>
      <c r="C1621" s="4" t="s">
        <v>2292</v>
      </c>
      <c r="D1621" s="8" t="s">
        <v>2293</v>
      </c>
      <c r="E1621" s="4" t="s">
        <v>2294</v>
      </c>
      <c r="F1621" s="9">
        <v>10.384099000000001</v>
      </c>
      <c r="G1621" s="9">
        <v>12.570702000000001</v>
      </c>
      <c r="H1621" s="9">
        <v>1.7524508700000001</v>
      </c>
      <c r="I1621" s="10">
        <v>6.9498006555242395E-2</v>
      </c>
      <c r="J1621" s="10">
        <v>0.13940755814591699</v>
      </c>
    </row>
    <row r="1622" spans="2:10" x14ac:dyDescent="0.25">
      <c r="B1622" s="8" t="s">
        <v>2295</v>
      </c>
      <c r="C1622" s="4" t="s">
        <v>2296</v>
      </c>
      <c r="D1622" s="8" t="s">
        <v>2293</v>
      </c>
      <c r="E1622" s="4" t="s">
        <v>2294</v>
      </c>
      <c r="F1622" s="9">
        <v>2.1676510000000002</v>
      </c>
      <c r="G1622" s="9">
        <v>2.897904</v>
      </c>
      <c r="H1622" s="9">
        <v>0.26463093999999998</v>
      </c>
      <c r="I1622" s="10">
        <v>4.5189568046422497E-2</v>
      </c>
      <c r="J1622" s="10">
        <v>9.1318049183133701E-2</v>
      </c>
    </row>
    <row r="1623" spans="2:10" x14ac:dyDescent="0.25">
      <c r="B1623" s="8" t="s">
        <v>2297</v>
      </c>
      <c r="C1623" s="4" t="s">
        <v>2298</v>
      </c>
      <c r="D1623" s="8" t="s">
        <v>2299</v>
      </c>
      <c r="E1623" s="4" t="s">
        <v>2300</v>
      </c>
      <c r="F1623" s="9">
        <v>26.752827</v>
      </c>
      <c r="G1623" s="9">
        <v>31.145422</v>
      </c>
      <c r="H1623" s="9">
        <v>4.2019699299999997</v>
      </c>
      <c r="I1623" s="10">
        <v>6.1460510311916697E-2</v>
      </c>
      <c r="J1623" s="10">
        <v>0.134914528690604</v>
      </c>
    </row>
    <row r="1624" spans="2:10" x14ac:dyDescent="0.25">
      <c r="B1624" s="8" t="s">
        <v>2301</v>
      </c>
      <c r="C1624" s="4" t="s">
        <v>2302</v>
      </c>
      <c r="D1624" s="8" t="s">
        <v>2299</v>
      </c>
      <c r="E1624" s="4" t="s">
        <v>2300</v>
      </c>
      <c r="F1624" s="9">
        <v>2.6971479999999999</v>
      </c>
      <c r="G1624" s="9">
        <v>3.0246499999999998</v>
      </c>
      <c r="H1624" s="9">
        <v>0.28781120999999998</v>
      </c>
      <c r="I1624" s="10">
        <v>4.9266265518324401E-2</v>
      </c>
      <c r="J1624" s="10">
        <v>9.5155211346767299E-2</v>
      </c>
    </row>
    <row r="1625" spans="2:10" x14ac:dyDescent="0.25">
      <c r="B1625" s="8" t="s">
        <v>2303</v>
      </c>
      <c r="C1625" s="4" t="s">
        <v>2304</v>
      </c>
      <c r="D1625" s="8" t="s">
        <v>2305</v>
      </c>
      <c r="E1625" s="4" t="s">
        <v>2306</v>
      </c>
      <c r="F1625" s="9">
        <v>7.6480459999999999</v>
      </c>
      <c r="G1625" s="9">
        <v>8.0915739999999996</v>
      </c>
      <c r="H1625" s="9">
        <v>0.98897427999999998</v>
      </c>
      <c r="I1625" s="10">
        <v>6.1077293490734902E-2</v>
      </c>
      <c r="J1625" s="10">
        <v>0.12222273194312901</v>
      </c>
    </row>
    <row r="1626" spans="2:10" x14ac:dyDescent="0.25">
      <c r="B1626" s="8" t="s">
        <v>2307</v>
      </c>
      <c r="C1626" s="4" t="s">
        <v>2308</v>
      </c>
      <c r="D1626" s="8" t="s">
        <v>2305</v>
      </c>
      <c r="E1626" s="4" t="s">
        <v>2306</v>
      </c>
      <c r="F1626" s="9">
        <v>3.8976790000000001</v>
      </c>
      <c r="G1626" s="9">
        <v>3.98089</v>
      </c>
      <c r="H1626" s="9">
        <v>0.34375688999999998</v>
      </c>
      <c r="I1626" s="10">
        <v>4.3244854793777203E-2</v>
      </c>
      <c r="J1626" s="10">
        <v>8.6351768071963805E-2</v>
      </c>
    </row>
    <row r="1627" spans="2:10" x14ac:dyDescent="0.25">
      <c r="B1627" s="8" t="s">
        <v>2309</v>
      </c>
      <c r="C1627" s="4" t="s">
        <v>2310</v>
      </c>
      <c r="D1627" s="8" t="s">
        <v>2305</v>
      </c>
      <c r="E1627" s="4" t="s">
        <v>2306</v>
      </c>
      <c r="F1627" s="9">
        <v>2.112698</v>
      </c>
      <c r="G1627" s="9">
        <v>3.236081</v>
      </c>
      <c r="H1627" s="9">
        <v>0.34066254000000001</v>
      </c>
      <c r="I1627" s="10">
        <v>4.9418009005337001E-2</v>
      </c>
      <c r="J1627" s="10">
        <v>0.105270090581787</v>
      </c>
    </row>
    <row r="1628" spans="2:10" x14ac:dyDescent="0.25">
      <c r="B1628" s="8" t="s">
        <v>2311</v>
      </c>
      <c r="C1628" s="4" t="s">
        <v>2312</v>
      </c>
      <c r="D1628" s="8" t="s">
        <v>2313</v>
      </c>
      <c r="E1628" s="4" t="s">
        <v>2314</v>
      </c>
      <c r="F1628" s="9">
        <v>8.55002</v>
      </c>
      <c r="G1628" s="9">
        <v>10.043433</v>
      </c>
      <c r="H1628" s="9">
        <v>2.58898582</v>
      </c>
      <c r="I1628" s="10">
        <v>5.0801316641431199E-2</v>
      </c>
      <c r="J1628" s="10">
        <v>0.257778970597006</v>
      </c>
    </row>
    <row r="1629" spans="2:10" x14ac:dyDescent="0.25">
      <c r="B1629" s="8" t="s">
        <v>2315</v>
      </c>
      <c r="C1629" s="4" t="s">
        <v>2316</v>
      </c>
      <c r="D1629" s="8" t="s">
        <v>2313</v>
      </c>
      <c r="E1629" s="4" t="s">
        <v>2314</v>
      </c>
      <c r="F1629" s="9">
        <v>42.822597999999999</v>
      </c>
      <c r="G1629" s="9">
        <v>44.258786000000001</v>
      </c>
      <c r="H1629" s="9">
        <v>0.45018770000000002</v>
      </c>
      <c r="I1629" s="10">
        <v>3.9405965631321201E-3</v>
      </c>
      <c r="J1629" s="10">
        <v>1.0171713702224E-2</v>
      </c>
    </row>
    <row r="1630" spans="2:10" x14ac:dyDescent="0.25">
      <c r="B1630" s="8" t="s">
        <v>2317</v>
      </c>
      <c r="C1630" s="4" t="s">
        <v>2318</v>
      </c>
      <c r="D1630" s="8" t="s">
        <v>2313</v>
      </c>
      <c r="E1630" s="4" t="s">
        <v>2314</v>
      </c>
      <c r="F1630" s="9">
        <v>4.2683989999999996</v>
      </c>
      <c r="G1630" s="9">
        <v>5.8068530000000003</v>
      </c>
      <c r="H1630" s="9">
        <v>0.27940037000000001</v>
      </c>
      <c r="I1630" s="10">
        <v>1.43349831655803E-2</v>
      </c>
      <c r="J1630" s="10">
        <v>4.8115626484775798E-2</v>
      </c>
    </row>
    <row r="1631" spans="2:10" x14ac:dyDescent="0.25">
      <c r="B1631" s="8" t="s">
        <v>2319</v>
      </c>
      <c r="C1631" s="4" t="s">
        <v>2320</v>
      </c>
      <c r="D1631" s="8" t="s">
        <v>2321</v>
      </c>
      <c r="E1631" s="4" t="s">
        <v>2322</v>
      </c>
      <c r="F1631" s="9">
        <v>0.12804599999999999</v>
      </c>
      <c r="G1631" s="9">
        <v>0.132911</v>
      </c>
      <c r="H1631" s="9">
        <v>4.2240999999999997E-3</v>
      </c>
      <c r="I1631" s="10">
        <v>1.58907088201879E-2</v>
      </c>
      <c r="J1631" s="10">
        <v>3.17814176403758E-2</v>
      </c>
    </row>
    <row r="1632" spans="2:10" x14ac:dyDescent="0.25">
      <c r="B1632" s="8" t="s">
        <v>2323</v>
      </c>
      <c r="C1632" s="4" t="s">
        <v>2324</v>
      </c>
      <c r="D1632" s="8" t="s">
        <v>2325</v>
      </c>
      <c r="E1632" s="4" t="s">
        <v>2326</v>
      </c>
      <c r="F1632" s="9">
        <v>0.75233499999999998</v>
      </c>
      <c r="G1632" s="9">
        <v>1.329358</v>
      </c>
      <c r="H1632" s="9">
        <v>0.16122349999999999</v>
      </c>
      <c r="I1632" s="10">
        <v>3.7398413369461002E-2</v>
      </c>
      <c r="J1632" s="10">
        <v>0.12127921899142199</v>
      </c>
    </row>
    <row r="1633" spans="1:10" x14ac:dyDescent="0.25">
      <c r="B1633" s="8" t="s">
        <v>2327</v>
      </c>
      <c r="C1633" s="4" t="s">
        <v>2328</v>
      </c>
      <c r="D1633" s="8" t="s">
        <v>2329</v>
      </c>
      <c r="E1633" s="4" t="s">
        <v>2330</v>
      </c>
      <c r="F1633" s="9">
        <v>0.41853099999999999</v>
      </c>
      <c r="G1633" s="9">
        <v>0.56441200000000002</v>
      </c>
      <c r="H1633" s="9">
        <v>6.3335970000000005E-2</v>
      </c>
      <c r="I1633" s="10">
        <v>3.7548971318823801E-2</v>
      </c>
      <c r="J1633" s="10">
        <v>0.112215845871455</v>
      </c>
    </row>
    <row r="1634" spans="1:10" x14ac:dyDescent="0.25">
      <c r="B1634" s="8" t="s">
        <v>2331</v>
      </c>
      <c r="C1634" s="4" t="s">
        <v>2332</v>
      </c>
      <c r="D1634" s="8" t="s">
        <v>2329</v>
      </c>
      <c r="E1634" s="4" t="s">
        <v>2330</v>
      </c>
      <c r="F1634" s="9">
        <v>0.76428799999999997</v>
      </c>
      <c r="G1634" s="9">
        <v>0.99422500000000003</v>
      </c>
      <c r="H1634" s="9">
        <v>0.15364037999999999</v>
      </c>
      <c r="I1634" s="10">
        <v>0.10502515024265099</v>
      </c>
      <c r="J1634" s="10">
        <v>0.154532806960195</v>
      </c>
    </row>
    <row r="1635" spans="1:10" x14ac:dyDescent="0.25">
      <c r="B1635" s="8" t="s">
        <v>2333</v>
      </c>
      <c r="C1635" s="4" t="s">
        <v>2334</v>
      </c>
      <c r="D1635" s="8" t="s">
        <v>2329</v>
      </c>
      <c r="E1635" s="4" t="s">
        <v>2330</v>
      </c>
      <c r="F1635" s="9">
        <v>0.46063599999999999</v>
      </c>
      <c r="G1635" s="9">
        <v>0.51429000000000002</v>
      </c>
      <c r="H1635" s="9">
        <v>8.7984010000000001E-2</v>
      </c>
      <c r="I1635" s="10">
        <v>6.2726768943592096E-2</v>
      </c>
      <c r="J1635" s="10">
        <v>0.171078593789496</v>
      </c>
    </row>
    <row r="1636" spans="1:10" x14ac:dyDescent="0.25">
      <c r="B1636" s="8" t="s">
        <v>2335</v>
      </c>
      <c r="C1636" s="4" t="s">
        <v>2336</v>
      </c>
      <c r="D1636" s="8" t="s">
        <v>2337</v>
      </c>
      <c r="E1636" s="4" t="s">
        <v>2338</v>
      </c>
      <c r="F1636" s="9">
        <v>0.41906100000000002</v>
      </c>
      <c r="G1636" s="9">
        <v>0.48735299999999998</v>
      </c>
      <c r="H1636" s="9">
        <v>0.10826793</v>
      </c>
      <c r="I1636" s="10">
        <v>9.7518492755764297E-2</v>
      </c>
      <c r="J1636" s="10">
        <v>0.22215504983041001</v>
      </c>
    </row>
    <row r="1637" spans="1:10" x14ac:dyDescent="0.25">
      <c r="B1637" s="8" t="s">
        <v>2339</v>
      </c>
      <c r="C1637" s="4" t="s">
        <v>2340</v>
      </c>
      <c r="D1637" s="8" t="s">
        <v>2337</v>
      </c>
      <c r="E1637" s="4" t="s">
        <v>2338</v>
      </c>
      <c r="F1637" s="9">
        <v>0.71542399999999995</v>
      </c>
      <c r="G1637" s="9">
        <v>0.79747400000000002</v>
      </c>
      <c r="H1637" s="9">
        <v>0.16103366999999999</v>
      </c>
      <c r="I1637" s="10">
        <v>0.161333861668217</v>
      </c>
      <c r="J1637" s="10">
        <v>0.20192968046607099</v>
      </c>
    </row>
    <row r="1638" spans="1:10" x14ac:dyDescent="0.25">
      <c r="A1638" s="11" t="s">
        <v>2341</v>
      </c>
      <c r="B1638" s="12"/>
      <c r="C1638" s="12"/>
      <c r="D1638" s="12"/>
      <c r="E1638" s="12"/>
      <c r="F1638" s="12"/>
      <c r="G1638" s="12"/>
      <c r="H1638" s="12"/>
      <c r="I1638" s="12"/>
      <c r="J1638" s="12"/>
    </row>
    <row r="1639" spans="1:10" x14ac:dyDescent="0.25">
      <c r="A1639" s="3" t="s">
        <v>2342</v>
      </c>
    </row>
    <row r="1640" spans="1:10" x14ac:dyDescent="0.25">
      <c r="A1640" s="5"/>
      <c r="B1640" s="5"/>
      <c r="C1640" s="5"/>
      <c r="D1640" s="5"/>
      <c r="E1640" s="5"/>
      <c r="F1640" s="1" t="s">
        <v>2</v>
      </c>
      <c r="G1640" s="5"/>
      <c r="H1640" s="5"/>
      <c r="I1640" s="5"/>
      <c r="J1640" s="1"/>
    </row>
    <row r="1641" spans="1:10" x14ac:dyDescent="0.25">
      <c r="A1641" s="1" t="s">
        <v>3</v>
      </c>
      <c r="B1641" s="5"/>
      <c r="C1641" s="5"/>
      <c r="D1641" s="1" t="s">
        <v>4</v>
      </c>
      <c r="E1641" s="5"/>
      <c r="F1641" s="2" t="s">
        <v>5</v>
      </c>
      <c r="G1641" s="2" t="s">
        <v>6</v>
      </c>
      <c r="H1641" s="2" t="s">
        <v>7</v>
      </c>
      <c r="I1641" s="1" t="s">
        <v>8</v>
      </c>
      <c r="J1641" s="5"/>
    </row>
    <row r="1642" spans="1:10" x14ac:dyDescent="0.25">
      <c r="A1642" s="5"/>
      <c r="B1642" s="5"/>
      <c r="C1642" s="5"/>
      <c r="D1642" s="5"/>
      <c r="E1642" s="5"/>
      <c r="F1642" s="2" t="s">
        <v>9</v>
      </c>
      <c r="G1642" s="2" t="s">
        <v>9</v>
      </c>
      <c r="H1642" s="2" t="s">
        <v>10</v>
      </c>
      <c r="I1642" s="2" t="s">
        <v>11</v>
      </c>
      <c r="J1642" s="2" t="s">
        <v>12</v>
      </c>
    </row>
    <row r="1643" spans="1:10" x14ac:dyDescent="0.25">
      <c r="A1643" s="5"/>
      <c r="B1643" s="5"/>
      <c r="C1643" s="5"/>
      <c r="D1643" s="5"/>
      <c r="E1643" s="5"/>
      <c r="F1643" s="5"/>
      <c r="G1643" s="5"/>
      <c r="H1643" s="2" t="s">
        <v>9</v>
      </c>
      <c r="I1643" s="5"/>
      <c r="J1643" s="5"/>
    </row>
    <row r="1645" spans="1:10" x14ac:dyDescent="0.25">
      <c r="A1645" s="13" t="s">
        <v>13</v>
      </c>
      <c r="B1645" s="5"/>
      <c r="C1645" s="5"/>
      <c r="D1645" s="5"/>
      <c r="E1645" s="5"/>
      <c r="F1645" s="6">
        <v>190.63602</v>
      </c>
      <c r="G1645" s="6">
        <v>203.50107</v>
      </c>
      <c r="H1645" s="6">
        <v>18.574909999999999</v>
      </c>
      <c r="I1645" s="7">
        <v>3.9120000000000002E-2</v>
      </c>
      <c r="J1645" s="7">
        <v>9.128E-2</v>
      </c>
    </row>
    <row r="1646" spans="1:10" x14ac:dyDescent="0.25">
      <c r="A1646" s="13" t="s">
        <v>14</v>
      </c>
      <c r="B1646" s="5"/>
      <c r="C1646" s="5"/>
      <c r="D1646" s="5"/>
      <c r="E1646" s="5"/>
      <c r="F1646" s="6">
        <v>133.75248999999999</v>
      </c>
      <c r="G1646" s="6">
        <v>141.80946</v>
      </c>
      <c r="H1646" s="6">
        <v>16.041119999999999</v>
      </c>
      <c r="I1646" s="7">
        <v>5.1130000000000002E-2</v>
      </c>
      <c r="J1646" s="7">
        <v>0.11312</v>
      </c>
    </row>
    <row r="1647" spans="1:10" x14ac:dyDescent="0.25">
      <c r="B1647" s="8" t="s">
        <v>492</v>
      </c>
      <c r="C1647" s="4" t="s">
        <v>493</v>
      </c>
      <c r="D1647" s="8" t="s">
        <v>17</v>
      </c>
      <c r="E1647" s="4" t="s">
        <v>18</v>
      </c>
      <c r="F1647" s="9">
        <v>67.509589000000005</v>
      </c>
      <c r="G1647" s="9">
        <v>71.699637999999993</v>
      </c>
      <c r="H1647" s="9">
        <v>8.9086331600000008</v>
      </c>
      <c r="I1647" s="10">
        <v>6.0145245642662701E-2</v>
      </c>
      <c r="J1647" s="10">
        <v>0.124249346419294</v>
      </c>
    </row>
    <row r="1648" spans="1:10" x14ac:dyDescent="0.25">
      <c r="B1648" s="8" t="s">
        <v>2343</v>
      </c>
      <c r="C1648" s="4" t="s">
        <v>2344</v>
      </c>
      <c r="D1648" s="8" t="s">
        <v>2345</v>
      </c>
      <c r="E1648" s="4" t="s">
        <v>2346</v>
      </c>
      <c r="F1648" s="9">
        <v>3.1926890000000001</v>
      </c>
      <c r="G1648" s="9">
        <v>5.1240259999999997</v>
      </c>
      <c r="H1648" s="9">
        <v>0.18214329000000001</v>
      </c>
      <c r="I1648" s="10">
        <v>8.1908776419167204E-3</v>
      </c>
      <c r="J1648" s="10">
        <v>3.5546909793197697E-2</v>
      </c>
    </row>
    <row r="1649" spans="1:10" x14ac:dyDescent="0.25">
      <c r="B1649" s="8" t="s">
        <v>2347</v>
      </c>
      <c r="C1649" s="4" t="s">
        <v>2348</v>
      </c>
      <c r="D1649" s="8" t="s">
        <v>2345</v>
      </c>
      <c r="E1649" s="4" t="s">
        <v>2346</v>
      </c>
      <c r="F1649" s="9">
        <v>2.7909030000000001</v>
      </c>
      <c r="G1649" s="9">
        <v>4.197082</v>
      </c>
      <c r="H1649" s="9">
        <v>0.50209634999999997</v>
      </c>
      <c r="I1649" s="10">
        <v>4.8067450195159303E-2</v>
      </c>
      <c r="J1649" s="10">
        <v>0.11962986427236801</v>
      </c>
    </row>
    <row r="1650" spans="1:10" x14ac:dyDescent="0.25">
      <c r="B1650" s="8" t="s">
        <v>2349</v>
      </c>
      <c r="C1650" s="4" t="s">
        <v>2350</v>
      </c>
      <c r="D1650" s="8" t="s">
        <v>2345</v>
      </c>
      <c r="E1650" s="4" t="s">
        <v>2346</v>
      </c>
      <c r="F1650" s="9">
        <v>3.9633389999999999</v>
      </c>
      <c r="G1650" s="9">
        <v>3.8466200000000002</v>
      </c>
      <c r="H1650" s="9">
        <v>0.18202046</v>
      </c>
      <c r="I1650" s="10">
        <v>6.2921837873249698E-3</v>
      </c>
      <c r="J1650" s="10">
        <v>4.7319584466362599E-2</v>
      </c>
    </row>
    <row r="1651" spans="1:10" x14ac:dyDescent="0.25">
      <c r="B1651" s="8" t="s">
        <v>2351</v>
      </c>
      <c r="C1651" s="4" t="s">
        <v>2352</v>
      </c>
      <c r="D1651" s="8" t="s">
        <v>2345</v>
      </c>
      <c r="E1651" s="4" t="s">
        <v>2346</v>
      </c>
      <c r="F1651" s="9">
        <v>48.711599</v>
      </c>
      <c r="G1651" s="9">
        <v>49.919615</v>
      </c>
      <c r="H1651" s="9">
        <v>5.4723366200000001</v>
      </c>
      <c r="I1651" s="10">
        <v>4.7704677409871797E-2</v>
      </c>
      <c r="J1651" s="10">
        <v>0.1096229732541</v>
      </c>
    </row>
    <row r="1652" spans="1:10" x14ac:dyDescent="0.25">
      <c r="B1652" s="8" t="s">
        <v>2353</v>
      </c>
      <c r="C1652" s="4" t="s">
        <v>2354</v>
      </c>
      <c r="D1652" s="8" t="s">
        <v>2345</v>
      </c>
      <c r="E1652" s="4" t="s">
        <v>2346</v>
      </c>
      <c r="F1652" s="9">
        <v>5.9188150000000004</v>
      </c>
      <c r="G1652" s="9">
        <v>5.2476799999999999</v>
      </c>
      <c r="H1652" s="9">
        <v>0.69545053000000001</v>
      </c>
      <c r="I1652" s="10">
        <v>5.1871798585279502E-2</v>
      </c>
      <c r="J1652" s="10">
        <v>0.132525331193975</v>
      </c>
    </row>
    <row r="1653" spans="1:10" x14ac:dyDescent="0.25">
      <c r="B1653" s="8" t="s">
        <v>2355</v>
      </c>
      <c r="C1653" s="4" t="s">
        <v>2356</v>
      </c>
      <c r="D1653" s="8" t="s">
        <v>2357</v>
      </c>
      <c r="E1653" s="4" t="s">
        <v>2358</v>
      </c>
      <c r="F1653" s="9">
        <v>3.5000000000000003E-2</v>
      </c>
      <c r="G1653" s="9">
        <v>4.0550000000000003E-2</v>
      </c>
      <c r="H1653" s="9">
        <v>0</v>
      </c>
      <c r="I1653" s="10">
        <v>0</v>
      </c>
      <c r="J1653" s="10">
        <v>0</v>
      </c>
    </row>
    <row r="1654" spans="1:10" x14ac:dyDescent="0.25">
      <c r="B1654" s="8" t="s">
        <v>2359</v>
      </c>
      <c r="C1654" s="4" t="s">
        <v>2360</v>
      </c>
      <c r="D1654" s="8" t="s">
        <v>2357</v>
      </c>
      <c r="E1654" s="4" t="s">
        <v>2358</v>
      </c>
      <c r="F1654" s="9">
        <v>1.6305559999999999</v>
      </c>
      <c r="G1654" s="9">
        <v>1.7342500000000001</v>
      </c>
      <c r="H1654" s="9">
        <v>9.8437490000000002E-2</v>
      </c>
      <c r="I1654" s="10">
        <v>9.4057950122531306E-3</v>
      </c>
      <c r="J1654" s="10">
        <v>5.6760841862476499E-2</v>
      </c>
    </row>
    <row r="1655" spans="1:10" x14ac:dyDescent="0.25">
      <c r="A1655" s="13" t="s">
        <v>85</v>
      </c>
      <c r="B1655" s="5"/>
      <c r="C1655" s="5"/>
      <c r="D1655" s="5"/>
      <c r="E1655" s="5"/>
      <c r="F1655" s="6">
        <v>56.88353</v>
      </c>
      <c r="G1655" s="6">
        <v>61.691600000000001</v>
      </c>
      <c r="H1655" s="6">
        <v>2.5337900000000002</v>
      </c>
      <c r="I1655" s="7">
        <v>1.1509999999999999E-2</v>
      </c>
      <c r="J1655" s="7">
        <v>4.1070000000000002E-2</v>
      </c>
    </row>
    <row r="1657" spans="1:10" x14ac:dyDescent="0.25">
      <c r="A1657" s="11" t="s">
        <v>2361</v>
      </c>
      <c r="B1657" s="12"/>
      <c r="C1657" s="12"/>
      <c r="D1657" s="12"/>
      <c r="E1657" s="12"/>
      <c r="F1657" s="12"/>
      <c r="G1657" s="12"/>
      <c r="H1657" s="12"/>
      <c r="I1657" s="12"/>
      <c r="J1657" s="12"/>
    </row>
    <row r="1658" spans="1:10" x14ac:dyDescent="0.25">
      <c r="A1658" s="3" t="s">
        <v>2362</v>
      </c>
    </row>
    <row r="1659" spans="1:10" x14ac:dyDescent="0.25">
      <c r="A1659" s="5"/>
      <c r="B1659" s="5"/>
      <c r="C1659" s="5"/>
      <c r="D1659" s="5"/>
      <c r="E1659" s="5"/>
      <c r="F1659" s="1" t="s">
        <v>2</v>
      </c>
      <c r="G1659" s="5"/>
      <c r="H1659" s="5"/>
      <c r="I1659" s="5"/>
      <c r="J1659" s="1"/>
    </row>
    <row r="1660" spans="1:10" x14ac:dyDescent="0.25">
      <c r="A1660" s="1" t="s">
        <v>3</v>
      </c>
      <c r="B1660" s="5"/>
      <c r="C1660" s="5"/>
      <c r="D1660" s="1" t="s">
        <v>4</v>
      </c>
      <c r="E1660" s="5"/>
      <c r="F1660" s="2" t="s">
        <v>5</v>
      </c>
      <c r="G1660" s="2" t="s">
        <v>6</v>
      </c>
      <c r="H1660" s="2" t="s">
        <v>7</v>
      </c>
      <c r="I1660" s="1" t="s">
        <v>8</v>
      </c>
      <c r="J1660" s="5"/>
    </row>
    <row r="1661" spans="1:10" x14ac:dyDescent="0.25">
      <c r="A1661" s="5"/>
      <c r="B1661" s="5"/>
      <c r="C1661" s="5"/>
      <c r="D1661" s="5"/>
      <c r="E1661" s="5"/>
      <c r="F1661" s="2" t="s">
        <v>9</v>
      </c>
      <c r="G1661" s="2" t="s">
        <v>9</v>
      </c>
      <c r="H1661" s="2" t="s">
        <v>10</v>
      </c>
      <c r="I1661" s="2" t="s">
        <v>11</v>
      </c>
      <c r="J1661" s="2" t="s">
        <v>12</v>
      </c>
    </row>
    <row r="1662" spans="1:10" x14ac:dyDescent="0.25">
      <c r="A1662" s="5"/>
      <c r="B1662" s="5"/>
      <c r="C1662" s="5"/>
      <c r="D1662" s="5"/>
      <c r="E1662" s="5"/>
      <c r="F1662" s="5"/>
      <c r="G1662" s="5"/>
      <c r="H1662" s="2" t="s">
        <v>9</v>
      </c>
      <c r="I1662" s="5"/>
      <c r="J1662" s="5"/>
    </row>
    <row r="1664" spans="1:10" x14ac:dyDescent="0.25">
      <c r="A1664" s="13" t="s">
        <v>13</v>
      </c>
      <c r="B1664" s="5"/>
      <c r="C1664" s="5"/>
      <c r="D1664" s="5"/>
      <c r="E1664" s="5"/>
      <c r="F1664" s="6">
        <v>382.60975000000002</v>
      </c>
      <c r="G1664" s="6">
        <v>386.97050999999999</v>
      </c>
      <c r="H1664" s="6">
        <v>61.153329999999997</v>
      </c>
      <c r="I1664" s="7">
        <v>0.11151</v>
      </c>
      <c r="J1664" s="7">
        <v>0.15803</v>
      </c>
    </row>
    <row r="1665" spans="1:10" x14ac:dyDescent="0.25">
      <c r="A1665" s="13" t="s">
        <v>14</v>
      </c>
      <c r="B1665" s="5"/>
      <c r="C1665" s="5"/>
      <c r="D1665" s="5"/>
      <c r="E1665" s="5"/>
      <c r="F1665" s="6">
        <v>382.60975000000002</v>
      </c>
      <c r="G1665" s="6">
        <v>386.97050999999999</v>
      </c>
      <c r="H1665" s="6">
        <v>61.153329999999997</v>
      </c>
      <c r="I1665" s="7">
        <v>0.11151</v>
      </c>
      <c r="J1665" s="7">
        <v>0.15803</v>
      </c>
    </row>
    <row r="1666" spans="1:10" x14ac:dyDescent="0.25">
      <c r="B1666" s="8" t="s">
        <v>492</v>
      </c>
      <c r="C1666" s="4" t="s">
        <v>493</v>
      </c>
      <c r="D1666" s="8" t="s">
        <v>17</v>
      </c>
      <c r="E1666" s="4" t="s">
        <v>18</v>
      </c>
      <c r="F1666" s="9">
        <v>0.15</v>
      </c>
      <c r="G1666" s="9">
        <v>0.66847699999999999</v>
      </c>
      <c r="H1666" s="9">
        <v>7.2087129999999999E-2</v>
      </c>
      <c r="I1666" s="10">
        <v>0</v>
      </c>
      <c r="J1666" s="10">
        <v>0.107837861287673</v>
      </c>
    </row>
    <row r="1667" spans="1:10" x14ac:dyDescent="0.25">
      <c r="B1667" s="8" t="s">
        <v>2363</v>
      </c>
      <c r="C1667" s="4" t="s">
        <v>2364</v>
      </c>
      <c r="D1667" s="8" t="s">
        <v>2365</v>
      </c>
      <c r="E1667" s="4" t="s">
        <v>2366</v>
      </c>
      <c r="F1667" s="9">
        <v>256.61607500000002</v>
      </c>
      <c r="G1667" s="9">
        <v>258.04916100000003</v>
      </c>
      <c r="H1667" s="9">
        <v>50.832410789999997</v>
      </c>
      <c r="I1667" s="10">
        <v>0.14265751168243401</v>
      </c>
      <c r="J1667" s="10">
        <v>0.19698731277797099</v>
      </c>
    </row>
    <row r="1668" spans="1:10" x14ac:dyDescent="0.25">
      <c r="B1668" s="8" t="s">
        <v>2367</v>
      </c>
      <c r="C1668" s="4" t="s">
        <v>2368</v>
      </c>
      <c r="D1668" s="8" t="s">
        <v>2365</v>
      </c>
      <c r="E1668" s="4" t="s">
        <v>2366</v>
      </c>
      <c r="F1668" s="9">
        <v>79.121849999999995</v>
      </c>
      <c r="G1668" s="9">
        <v>81.442783000000006</v>
      </c>
      <c r="H1668" s="9">
        <v>8.1061091100000002</v>
      </c>
      <c r="I1668" s="10">
        <v>6.7562761822616002E-2</v>
      </c>
      <c r="J1668" s="10">
        <v>9.95313373561902E-2</v>
      </c>
    </row>
    <row r="1669" spans="1:10" x14ac:dyDescent="0.25">
      <c r="B1669" s="8" t="s">
        <v>2369</v>
      </c>
      <c r="C1669" s="4" t="s">
        <v>2370</v>
      </c>
      <c r="D1669" s="8" t="s">
        <v>2365</v>
      </c>
      <c r="E1669" s="4" t="s">
        <v>2366</v>
      </c>
      <c r="F1669" s="9">
        <v>32.897635999999999</v>
      </c>
      <c r="G1669" s="9">
        <v>32.897635999999999</v>
      </c>
      <c r="H1669" s="9">
        <v>0.42411199999999999</v>
      </c>
      <c r="I1669" s="10">
        <v>9.1191962851069195E-5</v>
      </c>
      <c r="J1669" s="10">
        <v>1.28918685828975E-2</v>
      </c>
    </row>
    <row r="1670" spans="1:10" x14ac:dyDescent="0.25">
      <c r="B1670" s="8" t="s">
        <v>2371</v>
      </c>
      <c r="C1670" s="4" t="s">
        <v>2372</v>
      </c>
      <c r="D1670" s="8" t="s">
        <v>2365</v>
      </c>
      <c r="E1670" s="4" t="s">
        <v>2366</v>
      </c>
      <c r="F1670" s="9">
        <v>3.489519</v>
      </c>
      <c r="G1670" s="9">
        <v>3.1699809999999999</v>
      </c>
      <c r="H1670" s="9">
        <v>0.47732827999999999</v>
      </c>
      <c r="I1670" s="10">
        <v>7.26880602754401E-2</v>
      </c>
      <c r="J1670" s="10">
        <v>0.15057764699536</v>
      </c>
    </row>
    <row r="1671" spans="1:10" x14ac:dyDescent="0.25">
      <c r="B1671" s="8" t="s">
        <v>2373</v>
      </c>
      <c r="C1671" s="4" t="s">
        <v>2374</v>
      </c>
      <c r="D1671" s="8" t="s">
        <v>2375</v>
      </c>
      <c r="E1671" s="4" t="s">
        <v>2376</v>
      </c>
      <c r="F1671" s="9">
        <v>4.3824069999999997</v>
      </c>
      <c r="G1671" s="9">
        <v>4.4390340000000004</v>
      </c>
      <c r="H1671" s="9">
        <v>0.52139806</v>
      </c>
      <c r="I1671" s="10">
        <v>5.9693054840309803E-2</v>
      </c>
      <c r="J1671" s="10">
        <v>0.11745755044903899</v>
      </c>
    </row>
    <row r="1672" spans="1:10" x14ac:dyDescent="0.25">
      <c r="B1672" s="8" t="s">
        <v>2377</v>
      </c>
      <c r="C1672" s="4" t="s">
        <v>2378</v>
      </c>
      <c r="D1672" s="8" t="s">
        <v>2375</v>
      </c>
      <c r="E1672" s="4" t="s">
        <v>2376</v>
      </c>
      <c r="F1672" s="9">
        <v>4.6774180000000003</v>
      </c>
      <c r="G1672" s="9">
        <v>5.0663609999999997</v>
      </c>
      <c r="H1672" s="9">
        <v>0.54876460999999999</v>
      </c>
      <c r="I1672" s="10">
        <v>5.1177103250242099E-2</v>
      </c>
      <c r="J1672" s="10">
        <v>0.108315339155658</v>
      </c>
    </row>
    <row r="1673" spans="1:10" x14ac:dyDescent="0.25">
      <c r="B1673" s="8" t="s">
        <v>2379</v>
      </c>
      <c r="C1673" s="4" t="s">
        <v>2380</v>
      </c>
      <c r="D1673" s="8" t="s">
        <v>2375</v>
      </c>
      <c r="E1673" s="4" t="s">
        <v>2376</v>
      </c>
      <c r="F1673" s="9">
        <v>1.27484</v>
      </c>
      <c r="G1673" s="9">
        <v>1.237074</v>
      </c>
      <c r="H1673" s="9">
        <v>0.17111904999999999</v>
      </c>
      <c r="I1673" s="10">
        <v>6.3009189426016493E-2</v>
      </c>
      <c r="J1673" s="10">
        <v>0.13832563775489501</v>
      </c>
    </row>
    <row r="1674" spans="1:10" x14ac:dyDescent="0.25">
      <c r="A1674" s="11" t="s">
        <v>2381</v>
      </c>
      <c r="B1674" s="12"/>
      <c r="C1674" s="12"/>
      <c r="D1674" s="12"/>
      <c r="E1674" s="12"/>
      <c r="F1674" s="12"/>
      <c r="G1674" s="12"/>
      <c r="H1674" s="12"/>
      <c r="I1674" s="12"/>
      <c r="J1674" s="12"/>
    </row>
    <row r="1675" spans="1:10" x14ac:dyDescent="0.25">
      <c r="A1675" s="3" t="s">
        <v>2382</v>
      </c>
    </row>
    <row r="1676" spans="1:10" x14ac:dyDescent="0.25">
      <c r="A1676" s="5"/>
      <c r="B1676" s="5"/>
      <c r="C1676" s="5"/>
      <c r="D1676" s="5"/>
      <c r="E1676" s="5"/>
      <c r="F1676" s="1" t="s">
        <v>2</v>
      </c>
      <c r="G1676" s="5"/>
      <c r="H1676" s="5"/>
      <c r="I1676" s="5"/>
      <c r="J1676" s="1"/>
    </row>
    <row r="1677" spans="1:10" x14ac:dyDescent="0.25">
      <c r="A1677" s="1" t="s">
        <v>3</v>
      </c>
      <c r="B1677" s="5"/>
      <c r="C1677" s="5"/>
      <c r="D1677" s="1" t="s">
        <v>4</v>
      </c>
      <c r="E1677" s="5"/>
      <c r="F1677" s="2" t="s">
        <v>5</v>
      </c>
      <c r="G1677" s="2" t="s">
        <v>6</v>
      </c>
      <c r="H1677" s="2" t="s">
        <v>7</v>
      </c>
      <c r="I1677" s="1" t="s">
        <v>8</v>
      </c>
      <c r="J1677" s="5"/>
    </row>
    <row r="1678" spans="1:10" x14ac:dyDescent="0.25">
      <c r="A1678" s="5"/>
      <c r="B1678" s="5"/>
      <c r="C1678" s="5"/>
      <c r="D1678" s="5"/>
      <c r="E1678" s="5"/>
      <c r="F1678" s="2" t="s">
        <v>9</v>
      </c>
      <c r="G1678" s="2" t="s">
        <v>9</v>
      </c>
      <c r="H1678" s="2" t="s">
        <v>10</v>
      </c>
      <c r="I1678" s="2" t="s">
        <v>11</v>
      </c>
      <c r="J1678" s="2" t="s">
        <v>12</v>
      </c>
    </row>
    <row r="1679" spans="1:10" x14ac:dyDescent="0.25">
      <c r="A1679" s="5"/>
      <c r="B1679" s="5"/>
      <c r="C1679" s="5"/>
      <c r="D1679" s="5"/>
      <c r="E1679" s="5"/>
      <c r="F1679" s="5"/>
      <c r="G1679" s="5"/>
      <c r="H1679" s="2" t="s">
        <v>9</v>
      </c>
      <c r="I1679" s="5"/>
      <c r="J1679" s="5"/>
    </row>
    <row r="1681" spans="1:10" x14ac:dyDescent="0.25">
      <c r="A1681" s="13" t="s">
        <v>13</v>
      </c>
      <c r="B1681" s="5"/>
      <c r="C1681" s="5"/>
      <c r="D1681" s="5"/>
      <c r="E1681" s="5"/>
      <c r="F1681" s="6">
        <v>103.30401999999999</v>
      </c>
      <c r="G1681" s="6">
        <v>103.30452</v>
      </c>
      <c r="H1681" s="6">
        <v>7.1839300000000001</v>
      </c>
      <c r="I1681" s="7">
        <v>4.3110000000000002E-2</v>
      </c>
      <c r="J1681" s="7">
        <v>6.9540000000000005E-2</v>
      </c>
    </row>
    <row r="1682" spans="1:10" x14ac:dyDescent="0.25">
      <c r="A1682" s="13" t="s">
        <v>14</v>
      </c>
      <c r="B1682" s="5"/>
      <c r="C1682" s="5"/>
      <c r="D1682" s="5"/>
      <c r="E1682" s="5"/>
      <c r="F1682" s="6">
        <v>103.30401999999999</v>
      </c>
      <c r="G1682" s="6">
        <v>103.30452</v>
      </c>
      <c r="H1682" s="6">
        <v>7.1839300000000001</v>
      </c>
      <c r="I1682" s="7">
        <v>4.3110000000000002E-2</v>
      </c>
      <c r="J1682" s="7">
        <v>6.9540000000000005E-2</v>
      </c>
    </row>
    <row r="1683" spans="1:10" x14ac:dyDescent="0.25">
      <c r="B1683" s="8" t="s">
        <v>2383</v>
      </c>
      <c r="C1683" s="4" t="s">
        <v>2384</v>
      </c>
      <c r="D1683" s="8" t="s">
        <v>2385</v>
      </c>
      <c r="E1683" s="4" t="s">
        <v>2386</v>
      </c>
      <c r="F1683" s="9">
        <v>76.658321000000001</v>
      </c>
      <c r="G1683" s="9">
        <v>75.846697000000006</v>
      </c>
      <c r="H1683" s="9">
        <v>5.7127964499999999</v>
      </c>
      <c r="I1683" s="10">
        <v>4.8035349120080902E-2</v>
      </c>
      <c r="J1683" s="10">
        <v>7.53203063015387E-2</v>
      </c>
    </row>
    <row r="1684" spans="1:10" x14ac:dyDescent="0.25">
      <c r="B1684" s="8" t="s">
        <v>2387</v>
      </c>
      <c r="C1684" s="4" t="s">
        <v>2388</v>
      </c>
      <c r="D1684" s="8" t="s">
        <v>2385</v>
      </c>
      <c r="E1684" s="4" t="s">
        <v>2386</v>
      </c>
      <c r="F1684" s="9">
        <v>3.5778189999999999</v>
      </c>
      <c r="G1684" s="9">
        <v>3.0778189999999999</v>
      </c>
      <c r="H1684" s="9">
        <v>0.24706838</v>
      </c>
      <c r="I1684" s="10">
        <v>4.0201480333963702E-2</v>
      </c>
      <c r="J1684" s="10">
        <v>8.0273849761795593E-2</v>
      </c>
    </row>
    <row r="1685" spans="1:10" x14ac:dyDescent="0.25">
      <c r="B1685" s="8" t="s">
        <v>2389</v>
      </c>
      <c r="C1685" s="4" t="s">
        <v>2390</v>
      </c>
      <c r="D1685" s="8" t="s">
        <v>2391</v>
      </c>
      <c r="E1685" s="4" t="s">
        <v>2392</v>
      </c>
      <c r="F1685" s="9">
        <v>11.847308999999999</v>
      </c>
      <c r="G1685" s="9">
        <v>12.353723</v>
      </c>
      <c r="H1685" s="9">
        <v>0.57919752000000002</v>
      </c>
      <c r="I1685" s="10">
        <v>2.39217902166011E-2</v>
      </c>
      <c r="J1685" s="10">
        <v>4.6884450946487903E-2</v>
      </c>
    </row>
    <row r="1686" spans="1:10" x14ac:dyDescent="0.25">
      <c r="B1686" s="8" t="s">
        <v>2393</v>
      </c>
      <c r="C1686" s="4" t="s">
        <v>2394</v>
      </c>
      <c r="D1686" s="8" t="s">
        <v>2391</v>
      </c>
      <c r="E1686" s="4" t="s">
        <v>2392</v>
      </c>
      <c r="F1686" s="9">
        <v>2.9437199999999999</v>
      </c>
      <c r="G1686" s="9">
        <v>2.9437199999999999</v>
      </c>
      <c r="H1686" s="9">
        <v>2.2584989999999999E-2</v>
      </c>
      <c r="I1686" s="10">
        <v>3.4846860435095699E-3</v>
      </c>
      <c r="J1686" s="10">
        <v>7.6722616281439801E-3</v>
      </c>
    </row>
    <row r="1687" spans="1:10" x14ac:dyDescent="0.25">
      <c r="B1687" s="8" t="s">
        <v>2395</v>
      </c>
      <c r="C1687" s="4" t="s">
        <v>2396</v>
      </c>
      <c r="D1687" s="8" t="s">
        <v>2397</v>
      </c>
      <c r="E1687" s="4" t="s">
        <v>2398</v>
      </c>
      <c r="F1687" s="9">
        <v>5.1959819999999999</v>
      </c>
      <c r="G1687" s="9">
        <v>6.1016919999999999</v>
      </c>
      <c r="H1687" s="9">
        <v>0.58770407999999996</v>
      </c>
      <c r="I1687" s="10">
        <v>5.8315622945242E-2</v>
      </c>
      <c r="J1687" s="10">
        <v>9.6318214685369205E-2</v>
      </c>
    </row>
    <row r="1688" spans="1:10" x14ac:dyDescent="0.25">
      <c r="B1688" s="8" t="s">
        <v>2399</v>
      </c>
      <c r="C1688" s="4" t="s">
        <v>2400</v>
      </c>
      <c r="D1688" s="8" t="s">
        <v>2397</v>
      </c>
      <c r="E1688" s="4" t="s">
        <v>2398</v>
      </c>
      <c r="F1688" s="9">
        <v>2.1126100000000001</v>
      </c>
      <c r="G1688" s="9">
        <v>2.01261</v>
      </c>
      <c r="H1688" s="9">
        <v>2.9932549999999999E-2</v>
      </c>
      <c r="I1688" s="10">
        <v>9.8909326695186799E-3</v>
      </c>
      <c r="J1688" s="10">
        <v>1.4872503863142801E-2</v>
      </c>
    </row>
    <row r="1689" spans="1:10" x14ac:dyDescent="0.25">
      <c r="B1689" s="8" t="s">
        <v>2401</v>
      </c>
      <c r="C1689" s="4" t="s">
        <v>2402</v>
      </c>
      <c r="D1689" s="8" t="s">
        <v>2397</v>
      </c>
      <c r="E1689" s="4" t="s">
        <v>2398</v>
      </c>
      <c r="F1689" s="9">
        <v>0.96825399999999995</v>
      </c>
      <c r="G1689" s="9">
        <v>0.96825399999999995</v>
      </c>
      <c r="H1689" s="9">
        <v>4.6445699999999998E-3</v>
      </c>
      <c r="I1689" s="10">
        <v>4.7968508263327497E-3</v>
      </c>
      <c r="J1689" s="10">
        <v>4.7968508263327497E-3</v>
      </c>
    </row>
    <row r="1690" spans="1:10" x14ac:dyDescent="0.25">
      <c r="A1690" s="11" t="s">
        <v>2403</v>
      </c>
      <c r="B1690" s="12"/>
      <c r="C1690" s="12"/>
      <c r="D1690" s="12"/>
      <c r="E1690" s="12"/>
      <c r="F1690" s="12"/>
      <c r="G1690" s="12"/>
      <c r="H1690" s="12"/>
      <c r="I1690" s="12"/>
      <c r="J1690" s="12"/>
    </row>
    <row r="1691" spans="1:10" x14ac:dyDescent="0.25">
      <c r="A1691" s="3" t="s">
        <v>2404</v>
      </c>
    </row>
    <row r="1692" spans="1:10" x14ac:dyDescent="0.25">
      <c r="A1692" s="5"/>
      <c r="B1692" s="5"/>
      <c r="C1692" s="5"/>
      <c r="D1692" s="5"/>
      <c r="E1692" s="5"/>
      <c r="F1692" s="1" t="s">
        <v>2</v>
      </c>
      <c r="G1692" s="5"/>
      <c r="H1692" s="5"/>
      <c r="I1692" s="5"/>
      <c r="J1692" s="1"/>
    </row>
    <row r="1693" spans="1:10" x14ac:dyDescent="0.25">
      <c r="A1693" s="1" t="s">
        <v>3</v>
      </c>
      <c r="B1693" s="5"/>
      <c r="C1693" s="5"/>
      <c r="D1693" s="1" t="s">
        <v>4</v>
      </c>
      <c r="E1693" s="5"/>
      <c r="F1693" s="2" t="s">
        <v>5</v>
      </c>
      <c r="G1693" s="2" t="s">
        <v>6</v>
      </c>
      <c r="H1693" s="2" t="s">
        <v>7</v>
      </c>
      <c r="I1693" s="1" t="s">
        <v>8</v>
      </c>
      <c r="J1693" s="5"/>
    </row>
    <row r="1694" spans="1:10" x14ac:dyDescent="0.25">
      <c r="A1694" s="5"/>
      <c r="B1694" s="5"/>
      <c r="C1694" s="5"/>
      <c r="D1694" s="5"/>
      <c r="E1694" s="5"/>
      <c r="F1694" s="2" t="s">
        <v>9</v>
      </c>
      <c r="G1694" s="2" t="s">
        <v>9</v>
      </c>
      <c r="H1694" s="2" t="s">
        <v>10</v>
      </c>
      <c r="I1694" s="2" t="s">
        <v>11</v>
      </c>
      <c r="J1694" s="2" t="s">
        <v>12</v>
      </c>
    </row>
    <row r="1695" spans="1:10" x14ac:dyDescent="0.25">
      <c r="A1695" s="5"/>
      <c r="B1695" s="5"/>
      <c r="C1695" s="5"/>
      <c r="D1695" s="5"/>
      <c r="E1695" s="5"/>
      <c r="F1695" s="5"/>
      <c r="G1695" s="5"/>
      <c r="H1695" s="2" t="s">
        <v>9</v>
      </c>
      <c r="I1695" s="5"/>
      <c r="J1695" s="5"/>
    </row>
    <row r="1697" spans="1:10" x14ac:dyDescent="0.25">
      <c r="A1697" s="13" t="s">
        <v>13</v>
      </c>
      <c r="B1697" s="5"/>
      <c r="C1697" s="5"/>
      <c r="D1697" s="5"/>
      <c r="E1697" s="5"/>
      <c r="F1697" s="6">
        <v>4963.1680299999998</v>
      </c>
      <c r="G1697" s="6">
        <v>4993.4102499999999</v>
      </c>
      <c r="H1697" s="6">
        <v>704.91547000000003</v>
      </c>
      <c r="I1697" s="7">
        <v>7.0000000000000007E-2</v>
      </c>
      <c r="J1697" s="7">
        <v>0.14116999999999999</v>
      </c>
    </row>
    <row r="1698" spans="1:10" x14ac:dyDescent="0.25">
      <c r="A1698" s="13" t="s">
        <v>14</v>
      </c>
      <c r="B1698" s="5"/>
      <c r="C1698" s="5"/>
      <c r="D1698" s="5"/>
      <c r="E1698" s="5"/>
      <c r="F1698" s="6">
        <v>4745.1472999999996</v>
      </c>
      <c r="G1698" s="6">
        <v>4773.1080899999997</v>
      </c>
      <c r="H1698" s="6">
        <v>703.21230000000003</v>
      </c>
      <c r="I1698" s="7">
        <v>7.3020000000000002E-2</v>
      </c>
      <c r="J1698" s="7">
        <v>0.14732999999999999</v>
      </c>
    </row>
    <row r="1699" spans="1:10" x14ac:dyDescent="0.25">
      <c r="B1699" s="8" t="s">
        <v>492</v>
      </c>
      <c r="C1699" s="4" t="s">
        <v>493</v>
      </c>
      <c r="D1699" s="8" t="s">
        <v>17</v>
      </c>
      <c r="E1699" s="4" t="s">
        <v>18</v>
      </c>
      <c r="F1699" s="9">
        <v>416.691214</v>
      </c>
      <c r="G1699" s="9">
        <v>414.627633</v>
      </c>
      <c r="H1699" s="9">
        <v>76.715597220000006</v>
      </c>
      <c r="I1699" s="10">
        <v>0.114062271773381</v>
      </c>
      <c r="J1699" s="10">
        <v>0.18502287622494201</v>
      </c>
    </row>
    <row r="1700" spans="1:10" x14ac:dyDescent="0.25">
      <c r="B1700" s="8" t="s">
        <v>2405</v>
      </c>
      <c r="C1700" s="4" t="s">
        <v>2406</v>
      </c>
      <c r="D1700" s="8" t="s">
        <v>2407</v>
      </c>
      <c r="E1700" s="4" t="s">
        <v>2408</v>
      </c>
      <c r="F1700" s="9">
        <v>454.211366</v>
      </c>
      <c r="G1700" s="9">
        <v>441.91136</v>
      </c>
      <c r="H1700" s="9">
        <v>10.11474224</v>
      </c>
      <c r="I1700" s="10">
        <v>4.34404809145435E-4</v>
      </c>
      <c r="J1700" s="10">
        <v>2.2888622369879701E-2</v>
      </c>
    </row>
    <row r="1701" spans="1:10" x14ac:dyDescent="0.25">
      <c r="B1701" s="8" t="s">
        <v>2409</v>
      </c>
      <c r="C1701" s="4" t="s">
        <v>2410</v>
      </c>
      <c r="D1701" s="8" t="s">
        <v>2407</v>
      </c>
      <c r="E1701" s="4" t="s">
        <v>2408</v>
      </c>
      <c r="F1701" s="9">
        <v>3229.937727</v>
      </c>
      <c r="G1701" s="9">
        <v>3256.2728609999999</v>
      </c>
      <c r="H1701" s="9">
        <v>528.15553723000005</v>
      </c>
      <c r="I1701" s="10">
        <v>8.1491541872356604E-2</v>
      </c>
      <c r="J1701" s="10">
        <v>0.16219633911999701</v>
      </c>
    </row>
    <row r="1702" spans="1:10" x14ac:dyDescent="0.25">
      <c r="B1702" s="8" t="s">
        <v>2411</v>
      </c>
      <c r="C1702" s="4" t="s">
        <v>2412</v>
      </c>
      <c r="D1702" s="8" t="s">
        <v>2407</v>
      </c>
      <c r="E1702" s="4" t="s">
        <v>2408</v>
      </c>
      <c r="F1702" s="9">
        <v>16.736518</v>
      </c>
      <c r="G1702" s="9">
        <v>17.245152000000001</v>
      </c>
      <c r="H1702" s="9">
        <v>0</v>
      </c>
      <c r="I1702" s="10">
        <v>0</v>
      </c>
      <c r="J1702" s="10">
        <v>0</v>
      </c>
    </row>
    <row r="1703" spans="1:10" x14ac:dyDescent="0.25">
      <c r="B1703" s="8" t="s">
        <v>2413</v>
      </c>
      <c r="C1703" s="4" t="s">
        <v>2414</v>
      </c>
      <c r="D1703" s="8" t="s">
        <v>2415</v>
      </c>
      <c r="E1703" s="4" t="s">
        <v>2416</v>
      </c>
      <c r="F1703" s="9">
        <v>7.4291049999999998</v>
      </c>
      <c r="G1703" s="9">
        <v>7.6900639999999996</v>
      </c>
      <c r="H1703" s="9">
        <v>0.31666731999999997</v>
      </c>
      <c r="I1703" s="10">
        <v>2.4967282456947E-3</v>
      </c>
      <c r="J1703" s="10">
        <v>4.1178762621481402E-2</v>
      </c>
    </row>
    <row r="1704" spans="1:10" x14ac:dyDescent="0.25">
      <c r="B1704" s="8" t="s">
        <v>2417</v>
      </c>
      <c r="C1704" s="4" t="s">
        <v>2418</v>
      </c>
      <c r="D1704" s="8" t="s">
        <v>2419</v>
      </c>
      <c r="E1704" s="4" t="s">
        <v>2420</v>
      </c>
      <c r="F1704" s="9">
        <v>0.63609700000000002</v>
      </c>
      <c r="G1704" s="9">
        <v>1.093691</v>
      </c>
      <c r="H1704" s="9">
        <v>0</v>
      </c>
      <c r="I1704" s="10">
        <v>0</v>
      </c>
      <c r="J1704" s="10">
        <v>0</v>
      </c>
    </row>
    <row r="1705" spans="1:10" x14ac:dyDescent="0.25">
      <c r="B1705" s="8" t="s">
        <v>2421</v>
      </c>
      <c r="C1705" s="4" t="s">
        <v>2422</v>
      </c>
      <c r="D1705" s="8" t="s">
        <v>2419</v>
      </c>
      <c r="E1705" s="4" t="s">
        <v>2420</v>
      </c>
      <c r="F1705" s="9">
        <v>22.922598000000001</v>
      </c>
      <c r="G1705" s="9">
        <v>13.924624</v>
      </c>
      <c r="H1705" s="9">
        <v>0.99349100000000001</v>
      </c>
      <c r="I1705" s="10">
        <v>0</v>
      </c>
      <c r="J1705" s="10">
        <v>7.1347779300898806E-2</v>
      </c>
    </row>
    <row r="1706" spans="1:10" x14ac:dyDescent="0.25">
      <c r="B1706" s="8" t="s">
        <v>2423</v>
      </c>
      <c r="C1706" s="4" t="s">
        <v>2424</v>
      </c>
      <c r="D1706" s="8" t="s">
        <v>2419</v>
      </c>
      <c r="E1706" s="4" t="s">
        <v>2420</v>
      </c>
      <c r="F1706" s="9">
        <v>1.9407019999999999</v>
      </c>
      <c r="G1706" s="9">
        <v>2.46801</v>
      </c>
      <c r="H1706" s="9">
        <v>1.35E-2</v>
      </c>
      <c r="I1706" s="10">
        <v>0</v>
      </c>
      <c r="J1706" s="10">
        <v>5.4699940437842598E-3</v>
      </c>
    </row>
    <row r="1707" spans="1:10" x14ac:dyDescent="0.25">
      <c r="B1707" s="8" t="s">
        <v>2425</v>
      </c>
      <c r="C1707" s="4" t="s">
        <v>2426</v>
      </c>
      <c r="D1707" s="8" t="s">
        <v>2419</v>
      </c>
      <c r="E1707" s="4" t="s">
        <v>2420</v>
      </c>
      <c r="F1707" s="9">
        <v>0.4</v>
      </c>
      <c r="G1707" s="9">
        <v>0</v>
      </c>
      <c r="H1707" s="9">
        <v>0</v>
      </c>
      <c r="I1707" s="10">
        <v>0</v>
      </c>
      <c r="J1707" s="10">
        <v>0</v>
      </c>
    </row>
    <row r="1708" spans="1:10" x14ac:dyDescent="0.25">
      <c r="B1708" s="8" t="s">
        <v>2427</v>
      </c>
      <c r="C1708" s="4" t="s">
        <v>2428</v>
      </c>
      <c r="D1708" s="8" t="s">
        <v>2419</v>
      </c>
      <c r="E1708" s="4" t="s">
        <v>2420</v>
      </c>
      <c r="F1708" s="9">
        <v>14.562276000000001</v>
      </c>
      <c r="G1708" s="9">
        <v>28.845927</v>
      </c>
      <c r="H1708" s="9">
        <v>3.7801643700000001</v>
      </c>
      <c r="I1708" s="10">
        <v>7.73830912072959E-3</v>
      </c>
      <c r="J1708" s="10">
        <v>0.13104672871147399</v>
      </c>
    </row>
    <row r="1709" spans="1:10" x14ac:dyDescent="0.25">
      <c r="B1709" s="8" t="s">
        <v>2429</v>
      </c>
      <c r="C1709" s="4" t="s">
        <v>2430</v>
      </c>
      <c r="D1709" s="8" t="s">
        <v>2431</v>
      </c>
      <c r="E1709" s="4" t="s">
        <v>2432</v>
      </c>
      <c r="F1709" s="9">
        <v>0.79445299999999996</v>
      </c>
      <c r="G1709" s="9">
        <v>0.80045299999999997</v>
      </c>
      <c r="H1709" s="9">
        <v>2.1877480000000001E-2</v>
      </c>
      <c r="I1709" s="10">
        <v>3.7478777642160101E-3</v>
      </c>
      <c r="J1709" s="10">
        <v>2.73313736096935E-2</v>
      </c>
    </row>
    <row r="1710" spans="1:10" x14ac:dyDescent="0.25">
      <c r="B1710" s="8" t="s">
        <v>2433</v>
      </c>
      <c r="C1710" s="4" t="s">
        <v>2434</v>
      </c>
      <c r="D1710" s="8" t="s">
        <v>2435</v>
      </c>
      <c r="E1710" s="4" t="s">
        <v>2436</v>
      </c>
      <c r="F1710" s="9">
        <v>0.47055599999999997</v>
      </c>
      <c r="G1710" s="9">
        <v>0.47055599999999997</v>
      </c>
      <c r="H1710" s="9">
        <v>0</v>
      </c>
      <c r="I1710" s="10">
        <v>0</v>
      </c>
      <c r="J1710" s="10">
        <v>0</v>
      </c>
    </row>
    <row r="1711" spans="1:10" x14ac:dyDescent="0.25">
      <c r="B1711" s="8" t="s">
        <v>2437</v>
      </c>
      <c r="C1711" s="4" t="s">
        <v>2438</v>
      </c>
      <c r="D1711" s="8" t="s">
        <v>2439</v>
      </c>
      <c r="E1711" s="4" t="s">
        <v>2440</v>
      </c>
      <c r="F1711" s="9">
        <v>103.217517</v>
      </c>
      <c r="G1711" s="9">
        <v>105.117175</v>
      </c>
      <c r="H1711" s="9">
        <v>26.111464009999999</v>
      </c>
      <c r="I1711" s="10">
        <v>7.5830305846784699E-2</v>
      </c>
      <c r="J1711" s="10">
        <v>0.24840340324975399</v>
      </c>
    </row>
    <row r="1712" spans="1:10" x14ac:dyDescent="0.25">
      <c r="B1712" s="8" t="s">
        <v>2441</v>
      </c>
      <c r="C1712" s="4" t="s">
        <v>2442</v>
      </c>
      <c r="D1712" s="8" t="s">
        <v>2439</v>
      </c>
      <c r="E1712" s="4" t="s">
        <v>2440</v>
      </c>
      <c r="F1712" s="9">
        <v>4.9438000000000003E-2</v>
      </c>
      <c r="G1712" s="9">
        <v>4.9438000000000003E-2</v>
      </c>
      <c r="H1712" s="9">
        <v>1.6835340000000001E-2</v>
      </c>
      <c r="I1712" s="10">
        <v>0</v>
      </c>
      <c r="J1712" s="10">
        <v>0.34053440673166302</v>
      </c>
    </row>
    <row r="1713" spans="1:10" x14ac:dyDescent="0.25">
      <c r="B1713" s="8" t="s">
        <v>2443</v>
      </c>
      <c r="C1713" s="4" t="s">
        <v>2444</v>
      </c>
      <c r="D1713" s="8" t="s">
        <v>2439</v>
      </c>
      <c r="E1713" s="4" t="s">
        <v>2440</v>
      </c>
      <c r="F1713" s="9">
        <v>9.1600000000000001E-2</v>
      </c>
      <c r="G1713" s="9">
        <v>3.5882999999999998E-2</v>
      </c>
      <c r="H1713" s="9">
        <v>0</v>
      </c>
      <c r="I1713" s="10">
        <v>0</v>
      </c>
      <c r="J1713" s="10">
        <v>0</v>
      </c>
    </row>
    <row r="1714" spans="1:10" x14ac:dyDescent="0.25">
      <c r="B1714" s="8" t="s">
        <v>2445</v>
      </c>
      <c r="C1714" s="4" t="s">
        <v>2446</v>
      </c>
      <c r="D1714" s="8" t="s">
        <v>2447</v>
      </c>
      <c r="E1714" s="4" t="s">
        <v>2448</v>
      </c>
      <c r="F1714" s="9">
        <v>5.8390329999999997</v>
      </c>
      <c r="G1714" s="9">
        <v>6.2190329999999996</v>
      </c>
      <c r="H1714" s="9">
        <v>0.35908346000000002</v>
      </c>
      <c r="I1714" s="10">
        <v>0</v>
      </c>
      <c r="J1714" s="10">
        <v>5.7739436340022599E-2</v>
      </c>
    </row>
    <row r="1715" spans="1:10" x14ac:dyDescent="0.25">
      <c r="B1715" s="8" t="s">
        <v>2449</v>
      </c>
      <c r="C1715" s="4" t="s">
        <v>2450</v>
      </c>
      <c r="D1715" s="8" t="s">
        <v>2451</v>
      </c>
      <c r="E1715" s="4" t="s">
        <v>2452</v>
      </c>
      <c r="F1715" s="9">
        <v>14.988932999999999</v>
      </c>
      <c r="G1715" s="9">
        <v>17.425689999999999</v>
      </c>
      <c r="H1715" s="9">
        <v>0.65517055000000002</v>
      </c>
      <c r="I1715" s="10">
        <v>0</v>
      </c>
      <c r="J1715" s="10">
        <v>3.7597968860917402E-2</v>
      </c>
    </row>
    <row r="1716" spans="1:10" x14ac:dyDescent="0.25">
      <c r="B1716" s="8" t="s">
        <v>2453</v>
      </c>
      <c r="C1716" s="4" t="s">
        <v>2454</v>
      </c>
      <c r="D1716" s="8" t="s">
        <v>2455</v>
      </c>
      <c r="E1716" s="4" t="s">
        <v>2456</v>
      </c>
      <c r="F1716" s="9">
        <v>202.110106</v>
      </c>
      <c r="G1716" s="9">
        <v>204.728745</v>
      </c>
      <c r="H1716" s="9">
        <v>28.29369123</v>
      </c>
      <c r="I1716" s="10">
        <v>6.9086491249677695E-2</v>
      </c>
      <c r="J1716" s="10">
        <v>0.138200872720633</v>
      </c>
    </row>
    <row r="1717" spans="1:10" x14ac:dyDescent="0.25">
      <c r="B1717" s="8" t="s">
        <v>2457</v>
      </c>
      <c r="C1717" s="4" t="s">
        <v>2458</v>
      </c>
      <c r="D1717" s="8" t="s">
        <v>2455</v>
      </c>
      <c r="E1717" s="4" t="s">
        <v>2456</v>
      </c>
      <c r="F1717" s="9">
        <v>96.520213999999996</v>
      </c>
      <c r="G1717" s="9">
        <v>97.212350999999998</v>
      </c>
      <c r="H1717" s="9">
        <v>10.857029730000001</v>
      </c>
      <c r="I1717" s="10">
        <v>5.61021002362138E-2</v>
      </c>
      <c r="J1717" s="10">
        <v>0.111683645321981</v>
      </c>
    </row>
    <row r="1718" spans="1:10" x14ac:dyDescent="0.25">
      <c r="B1718" s="8" t="s">
        <v>2459</v>
      </c>
      <c r="C1718" s="4" t="s">
        <v>2460</v>
      </c>
      <c r="D1718" s="8" t="s">
        <v>2455</v>
      </c>
      <c r="E1718" s="4" t="s">
        <v>2456</v>
      </c>
      <c r="F1718" s="9">
        <v>0.36157600000000001</v>
      </c>
      <c r="G1718" s="9">
        <v>0.43953500000000001</v>
      </c>
      <c r="H1718" s="9">
        <v>0</v>
      </c>
      <c r="I1718" s="10">
        <v>0</v>
      </c>
      <c r="J1718" s="10">
        <v>0</v>
      </c>
    </row>
    <row r="1719" spans="1:10" x14ac:dyDescent="0.25">
      <c r="B1719" s="8" t="s">
        <v>2461</v>
      </c>
      <c r="C1719" s="4" t="s">
        <v>2462</v>
      </c>
      <c r="D1719" s="8" t="s">
        <v>2463</v>
      </c>
      <c r="E1719" s="4" t="s">
        <v>2464</v>
      </c>
      <c r="F1719" s="9">
        <v>32.892632999999996</v>
      </c>
      <c r="G1719" s="9">
        <v>32.750827999999998</v>
      </c>
      <c r="H1719" s="9">
        <v>1.8407074999999999</v>
      </c>
      <c r="I1719" s="10">
        <v>2.58717052894052E-2</v>
      </c>
      <c r="J1719" s="10">
        <v>5.6203388201360803E-2</v>
      </c>
    </row>
    <row r="1720" spans="1:10" x14ac:dyDescent="0.25">
      <c r="B1720" s="8" t="s">
        <v>2465</v>
      </c>
      <c r="C1720" s="4" t="s">
        <v>2466</v>
      </c>
      <c r="D1720" s="8" t="s">
        <v>2463</v>
      </c>
      <c r="E1720" s="4" t="s">
        <v>2464</v>
      </c>
      <c r="F1720" s="9">
        <v>25.882512999999999</v>
      </c>
      <c r="G1720" s="9">
        <v>26.280570000000001</v>
      </c>
      <c r="H1720" s="9">
        <v>1.3038051799999999</v>
      </c>
      <c r="I1720" s="10">
        <v>2.1421743135708202E-2</v>
      </c>
      <c r="J1720" s="10">
        <v>4.96109932166615E-2</v>
      </c>
    </row>
    <row r="1721" spans="1:10" x14ac:dyDescent="0.25">
      <c r="B1721" s="8" t="s">
        <v>2467</v>
      </c>
      <c r="C1721" s="4" t="s">
        <v>2468</v>
      </c>
      <c r="D1721" s="8" t="s">
        <v>2463</v>
      </c>
      <c r="E1721" s="4" t="s">
        <v>2464</v>
      </c>
      <c r="F1721" s="9">
        <v>96.035632000000007</v>
      </c>
      <c r="G1721" s="9">
        <v>97.064516999999995</v>
      </c>
      <c r="H1721" s="9">
        <v>13.651700610000001</v>
      </c>
      <c r="I1721" s="10">
        <v>6.6796514734627402E-2</v>
      </c>
      <c r="J1721" s="10">
        <v>0.140645634799789</v>
      </c>
    </row>
    <row r="1722" spans="1:10" x14ac:dyDescent="0.25">
      <c r="B1722" s="8" t="s">
        <v>2469</v>
      </c>
      <c r="C1722" s="4" t="s">
        <v>2470</v>
      </c>
      <c r="D1722" s="8" t="s">
        <v>2463</v>
      </c>
      <c r="E1722" s="4" t="s">
        <v>2464</v>
      </c>
      <c r="F1722" s="9">
        <v>0.42548999999999998</v>
      </c>
      <c r="G1722" s="9">
        <v>0.43398999999999999</v>
      </c>
      <c r="H1722" s="9">
        <v>1.1237199999999999E-2</v>
      </c>
      <c r="I1722" s="10">
        <v>0</v>
      </c>
      <c r="J1722" s="10">
        <v>2.5892762506048501E-2</v>
      </c>
    </row>
    <row r="1723" spans="1:10" x14ac:dyDescent="0.25">
      <c r="A1723" s="13" t="s">
        <v>85</v>
      </c>
      <c r="B1723" s="5"/>
      <c r="C1723" s="5"/>
      <c r="D1723" s="5"/>
      <c r="E1723" s="5"/>
      <c r="F1723" s="6">
        <v>218.02072999999999</v>
      </c>
      <c r="G1723" s="6">
        <v>220.30215999999999</v>
      </c>
      <c r="H1723" s="6">
        <v>1.7031700000000001</v>
      </c>
      <c r="I1723" s="7">
        <v>4.4099999999999999E-3</v>
      </c>
      <c r="J1723" s="7">
        <v>7.7299999999999999E-3</v>
      </c>
    </row>
    <row r="1725" spans="1:10" x14ac:dyDescent="0.25">
      <c r="A1725" s="11" t="s">
        <v>2471</v>
      </c>
      <c r="B1725" s="12"/>
      <c r="C1725" s="12"/>
      <c r="D1725" s="12"/>
      <c r="E1725" s="12"/>
      <c r="F1725" s="12"/>
      <c r="G1725" s="12"/>
      <c r="H1725" s="12"/>
      <c r="I1725" s="12"/>
      <c r="J1725" s="12"/>
    </row>
    <row r="1726" spans="1:10" x14ac:dyDescent="0.25">
      <c r="A1726" s="3" t="s">
        <v>2472</v>
      </c>
    </row>
    <row r="1727" spans="1:10" x14ac:dyDescent="0.25">
      <c r="A1727" s="5"/>
      <c r="B1727" s="5"/>
      <c r="C1727" s="5"/>
      <c r="D1727" s="5"/>
      <c r="E1727" s="5"/>
      <c r="F1727" s="1" t="s">
        <v>2</v>
      </c>
      <c r="G1727" s="5"/>
      <c r="H1727" s="5"/>
      <c r="I1727" s="5"/>
      <c r="J1727" s="1"/>
    </row>
    <row r="1728" spans="1:10" x14ac:dyDescent="0.25">
      <c r="A1728" s="1" t="s">
        <v>3</v>
      </c>
      <c r="B1728" s="5"/>
      <c r="C1728" s="5"/>
      <c r="D1728" s="1" t="s">
        <v>4</v>
      </c>
      <c r="E1728" s="5"/>
      <c r="F1728" s="2" t="s">
        <v>5</v>
      </c>
      <c r="G1728" s="2" t="s">
        <v>6</v>
      </c>
      <c r="H1728" s="2" t="s">
        <v>7</v>
      </c>
      <c r="I1728" s="1" t="s">
        <v>8</v>
      </c>
      <c r="J1728" s="5"/>
    </row>
    <row r="1729" spans="1:10" x14ac:dyDescent="0.25">
      <c r="A1729" s="5"/>
      <c r="B1729" s="5"/>
      <c r="C1729" s="5"/>
      <c r="D1729" s="5"/>
      <c r="E1729" s="5"/>
      <c r="F1729" s="2" t="s">
        <v>9</v>
      </c>
      <c r="G1729" s="2" t="s">
        <v>9</v>
      </c>
      <c r="H1729" s="2" t="s">
        <v>10</v>
      </c>
      <c r="I1729" s="2" t="s">
        <v>11</v>
      </c>
      <c r="J1729" s="2" t="s">
        <v>12</v>
      </c>
    </row>
    <row r="1730" spans="1:10" x14ac:dyDescent="0.25">
      <c r="A1730" s="5"/>
      <c r="B1730" s="5"/>
      <c r="C1730" s="5"/>
      <c r="D1730" s="5"/>
      <c r="E1730" s="5"/>
      <c r="F1730" s="5"/>
      <c r="G1730" s="5"/>
      <c r="H1730" s="2" t="s">
        <v>9</v>
      </c>
      <c r="I1730" s="5"/>
      <c r="J1730" s="5"/>
    </row>
    <row r="1732" spans="1:10" x14ac:dyDescent="0.25">
      <c r="A1732" s="13" t="s">
        <v>13</v>
      </c>
      <c r="B1732" s="5"/>
      <c r="C1732" s="5"/>
      <c r="D1732" s="5"/>
      <c r="E1732" s="5"/>
      <c r="F1732" s="6">
        <v>81.261470000000003</v>
      </c>
      <c r="G1732" s="6">
        <v>87.756259999999997</v>
      </c>
      <c r="H1732" s="6">
        <v>3.25257</v>
      </c>
      <c r="I1732" s="7">
        <v>1.601E-2</v>
      </c>
      <c r="J1732" s="7">
        <v>3.7060000000000003E-2</v>
      </c>
    </row>
    <row r="1733" spans="1:10" x14ac:dyDescent="0.25">
      <c r="A1733" s="13" t="s">
        <v>14</v>
      </c>
      <c r="B1733" s="5"/>
      <c r="C1733" s="5"/>
      <c r="D1733" s="5"/>
      <c r="E1733" s="5"/>
      <c r="F1733" s="6">
        <v>81.261470000000003</v>
      </c>
      <c r="G1733" s="6">
        <v>87.756259999999997</v>
      </c>
      <c r="H1733" s="6">
        <v>3.25257</v>
      </c>
      <c r="I1733" s="7">
        <v>1.601E-2</v>
      </c>
      <c r="J1733" s="7">
        <v>3.7060000000000003E-2</v>
      </c>
    </row>
    <row r="1734" spans="1:10" x14ac:dyDescent="0.25">
      <c r="B1734" s="8" t="s">
        <v>492</v>
      </c>
      <c r="C1734" s="4" t="s">
        <v>493</v>
      </c>
      <c r="D1734" s="8" t="s">
        <v>17</v>
      </c>
      <c r="E1734" s="4" t="s">
        <v>18</v>
      </c>
      <c r="F1734" s="9">
        <v>6.0182250000000002</v>
      </c>
      <c r="G1734" s="9">
        <v>6.795356</v>
      </c>
      <c r="H1734" s="9">
        <v>0.71618857999999996</v>
      </c>
      <c r="I1734" s="10">
        <v>4.1893406320434097E-2</v>
      </c>
      <c r="J1734" s="10">
        <v>0.10539382778474</v>
      </c>
    </row>
    <row r="1735" spans="1:10" x14ac:dyDescent="0.25">
      <c r="B1735" s="8" t="s">
        <v>2207</v>
      </c>
      <c r="C1735" s="4" t="s">
        <v>2208</v>
      </c>
      <c r="D1735" s="8" t="s">
        <v>17</v>
      </c>
      <c r="E1735" s="4" t="s">
        <v>18</v>
      </c>
      <c r="F1735" s="9">
        <v>0.231152</v>
      </c>
      <c r="G1735" s="9">
        <v>1.038351</v>
      </c>
      <c r="H1735" s="9">
        <v>0.16723683</v>
      </c>
      <c r="I1735" s="10">
        <v>8.2239329475292999E-2</v>
      </c>
      <c r="J1735" s="10">
        <v>0.161060017277394</v>
      </c>
    </row>
    <row r="1736" spans="1:10" x14ac:dyDescent="0.25">
      <c r="B1736" s="8" t="s">
        <v>2473</v>
      </c>
      <c r="C1736" s="4" t="s">
        <v>2474</v>
      </c>
      <c r="D1736" s="8" t="s">
        <v>17</v>
      </c>
      <c r="E1736" s="4" t="s">
        <v>18</v>
      </c>
      <c r="F1736" s="9">
        <v>1.0569139999999999</v>
      </c>
      <c r="G1736" s="9">
        <v>0.252996</v>
      </c>
      <c r="H1736" s="9">
        <v>0</v>
      </c>
      <c r="I1736" s="10">
        <v>0</v>
      </c>
      <c r="J1736" s="10">
        <v>0</v>
      </c>
    </row>
    <row r="1737" spans="1:10" x14ac:dyDescent="0.25">
      <c r="B1737" s="8" t="s">
        <v>2475</v>
      </c>
      <c r="C1737" s="4" t="s">
        <v>2476</v>
      </c>
      <c r="D1737" s="8" t="s">
        <v>2477</v>
      </c>
      <c r="E1737" s="4" t="s">
        <v>2478</v>
      </c>
      <c r="F1737" s="9">
        <v>1.8253490000000001</v>
      </c>
      <c r="G1737" s="9">
        <v>1.9482170000000001</v>
      </c>
      <c r="H1737" s="9">
        <v>5.7151199999999997E-3</v>
      </c>
      <c r="I1737" s="10">
        <v>0</v>
      </c>
      <c r="J1737" s="10">
        <v>2.9335130532173702E-3</v>
      </c>
    </row>
    <row r="1738" spans="1:10" x14ac:dyDescent="0.25">
      <c r="B1738" s="8" t="s">
        <v>2479</v>
      </c>
      <c r="C1738" s="4" t="s">
        <v>2480</v>
      </c>
      <c r="D1738" s="8" t="s">
        <v>2477</v>
      </c>
      <c r="E1738" s="4" t="s">
        <v>2478</v>
      </c>
      <c r="F1738" s="9">
        <v>20.848742000000001</v>
      </c>
      <c r="G1738" s="9">
        <v>19.252852000000001</v>
      </c>
      <c r="H1738" s="9">
        <v>0</v>
      </c>
      <c r="I1738" s="10">
        <v>0</v>
      </c>
      <c r="J1738" s="10">
        <v>0</v>
      </c>
    </row>
    <row r="1739" spans="1:10" x14ac:dyDescent="0.25">
      <c r="B1739" s="8" t="s">
        <v>2481</v>
      </c>
      <c r="C1739" s="4" t="s">
        <v>2482</v>
      </c>
      <c r="D1739" s="8" t="s">
        <v>2477</v>
      </c>
      <c r="E1739" s="4" t="s">
        <v>2478</v>
      </c>
      <c r="F1739" s="9">
        <v>2.5558000000000001</v>
      </c>
      <c r="G1739" s="9">
        <v>2.8493780000000002</v>
      </c>
      <c r="H1739" s="9">
        <v>8.6956000000000002E-4</v>
      </c>
      <c r="I1739" s="10">
        <v>0</v>
      </c>
      <c r="J1739" s="10">
        <v>3.05175375116955E-4</v>
      </c>
    </row>
    <row r="1740" spans="1:10" x14ac:dyDescent="0.25">
      <c r="B1740" s="8" t="s">
        <v>2483</v>
      </c>
      <c r="C1740" s="4" t="s">
        <v>2484</v>
      </c>
      <c r="D1740" s="8" t="s">
        <v>2477</v>
      </c>
      <c r="E1740" s="4" t="s">
        <v>2478</v>
      </c>
      <c r="F1740" s="9">
        <v>0.1</v>
      </c>
      <c r="G1740" s="9">
        <v>0.1</v>
      </c>
      <c r="H1740" s="9">
        <v>0</v>
      </c>
      <c r="I1740" s="10">
        <v>0</v>
      </c>
      <c r="J1740" s="10">
        <v>0</v>
      </c>
    </row>
    <row r="1741" spans="1:10" x14ac:dyDescent="0.25">
      <c r="B1741" s="8" t="s">
        <v>2485</v>
      </c>
      <c r="C1741" s="4" t="s">
        <v>2486</v>
      </c>
      <c r="D1741" s="8" t="s">
        <v>2477</v>
      </c>
      <c r="E1741" s="4" t="s">
        <v>2478</v>
      </c>
      <c r="F1741" s="9">
        <v>0.75821400000000005</v>
      </c>
      <c r="G1741" s="9">
        <v>2.5218579999999999</v>
      </c>
      <c r="H1741" s="9">
        <v>9.4487779999999993E-2</v>
      </c>
      <c r="I1741" s="10">
        <v>1.5691724117694102E-2</v>
      </c>
      <c r="J1741" s="10">
        <v>3.7467525927312298E-2</v>
      </c>
    </row>
    <row r="1742" spans="1:10" x14ac:dyDescent="0.25">
      <c r="B1742" s="8" t="s">
        <v>2487</v>
      </c>
      <c r="C1742" s="4" t="s">
        <v>2488</v>
      </c>
      <c r="D1742" s="8" t="s">
        <v>2477</v>
      </c>
      <c r="E1742" s="4" t="s">
        <v>2478</v>
      </c>
      <c r="F1742" s="9">
        <v>0.36130000000000001</v>
      </c>
      <c r="G1742" s="9">
        <v>0.36130000000000001</v>
      </c>
      <c r="H1742" s="9">
        <v>2.454576E-2</v>
      </c>
      <c r="I1742" s="10">
        <v>3.3063271519512799E-2</v>
      </c>
      <c r="J1742" s="10">
        <v>6.7937337392748404E-2</v>
      </c>
    </row>
    <row r="1743" spans="1:10" x14ac:dyDescent="0.25">
      <c r="B1743" s="8" t="s">
        <v>2489</v>
      </c>
      <c r="C1743" s="4" t="s">
        <v>2490</v>
      </c>
      <c r="D1743" s="8" t="s">
        <v>2491</v>
      </c>
      <c r="E1743" s="4" t="s">
        <v>2492</v>
      </c>
      <c r="F1743" s="9">
        <v>0.59838400000000003</v>
      </c>
      <c r="G1743" s="9">
        <v>0.59838400000000003</v>
      </c>
      <c r="H1743" s="9">
        <v>0</v>
      </c>
      <c r="I1743" s="10">
        <v>0</v>
      </c>
      <c r="J1743" s="10">
        <v>0</v>
      </c>
    </row>
    <row r="1744" spans="1:10" x14ac:dyDescent="0.25">
      <c r="B1744" s="8" t="s">
        <v>2493</v>
      </c>
      <c r="C1744" s="4" t="s">
        <v>2494</v>
      </c>
      <c r="D1744" s="8" t="s">
        <v>2495</v>
      </c>
      <c r="E1744" s="4" t="s">
        <v>2496</v>
      </c>
      <c r="F1744" s="9">
        <v>3.088317</v>
      </c>
      <c r="G1744" s="9">
        <v>3.088317</v>
      </c>
      <c r="H1744" s="9">
        <v>3.5686049999999997E-2</v>
      </c>
      <c r="I1744" s="10">
        <v>5.88500144253326E-3</v>
      </c>
      <c r="J1744" s="10">
        <v>1.15551771401705E-2</v>
      </c>
    </row>
    <row r="1745" spans="1:10" x14ac:dyDescent="0.25">
      <c r="B1745" s="8" t="s">
        <v>2497</v>
      </c>
      <c r="C1745" s="4" t="s">
        <v>2498</v>
      </c>
      <c r="D1745" s="8" t="s">
        <v>2495</v>
      </c>
      <c r="E1745" s="4" t="s">
        <v>2496</v>
      </c>
      <c r="F1745" s="9">
        <v>6.3994999999999996E-2</v>
      </c>
      <c r="G1745" s="9">
        <v>4.4795000000000001E-2</v>
      </c>
      <c r="H1745" s="9">
        <v>0</v>
      </c>
      <c r="I1745" s="10">
        <v>0</v>
      </c>
      <c r="J1745" s="10">
        <v>0</v>
      </c>
    </row>
    <row r="1746" spans="1:10" x14ac:dyDescent="0.25">
      <c r="B1746" s="8" t="s">
        <v>2499</v>
      </c>
      <c r="C1746" s="4" t="s">
        <v>2500</v>
      </c>
      <c r="D1746" s="8" t="s">
        <v>2495</v>
      </c>
      <c r="E1746" s="4" t="s">
        <v>2496</v>
      </c>
      <c r="F1746" s="9">
        <v>0.48</v>
      </c>
      <c r="G1746" s="9">
        <v>0.50524999999999998</v>
      </c>
      <c r="H1746" s="9">
        <v>0</v>
      </c>
      <c r="I1746" s="10">
        <v>0</v>
      </c>
      <c r="J1746" s="10">
        <v>0</v>
      </c>
    </row>
    <row r="1747" spans="1:10" x14ac:dyDescent="0.25">
      <c r="B1747" s="8" t="s">
        <v>2501</v>
      </c>
      <c r="C1747" s="4" t="s">
        <v>2502</v>
      </c>
      <c r="D1747" s="8" t="s">
        <v>2503</v>
      </c>
      <c r="E1747" s="4" t="s">
        <v>2504</v>
      </c>
      <c r="F1747" s="9">
        <v>1.58832</v>
      </c>
      <c r="G1747" s="9">
        <v>2.006186</v>
      </c>
      <c r="H1747" s="9">
        <v>0.2403535</v>
      </c>
      <c r="I1747" s="10">
        <v>6.0963400203171501E-2</v>
      </c>
      <c r="J1747" s="10">
        <v>0.119806189456012</v>
      </c>
    </row>
    <row r="1748" spans="1:10" x14ac:dyDescent="0.25">
      <c r="B1748" s="8" t="s">
        <v>2505</v>
      </c>
      <c r="C1748" s="4" t="s">
        <v>2506</v>
      </c>
      <c r="D1748" s="8" t="s">
        <v>2503</v>
      </c>
      <c r="E1748" s="4" t="s">
        <v>2504</v>
      </c>
      <c r="F1748" s="9">
        <v>14.465363999999999</v>
      </c>
      <c r="G1748" s="9">
        <v>15.607619</v>
      </c>
      <c r="H1748" s="9">
        <v>1.052791E-2</v>
      </c>
      <c r="I1748" s="10">
        <v>2.0583857153355601E-4</v>
      </c>
      <c r="J1748" s="10">
        <v>6.7453658370312598E-4</v>
      </c>
    </row>
    <row r="1749" spans="1:10" x14ac:dyDescent="0.25">
      <c r="B1749" s="8" t="s">
        <v>2507</v>
      </c>
      <c r="C1749" s="4" t="s">
        <v>2508</v>
      </c>
      <c r="D1749" s="8" t="s">
        <v>2503</v>
      </c>
      <c r="E1749" s="4" t="s">
        <v>2504</v>
      </c>
      <c r="F1749" s="9">
        <v>3.506011</v>
      </c>
      <c r="G1749" s="9">
        <v>2.5251160000000001</v>
      </c>
      <c r="H1749" s="9">
        <v>0</v>
      </c>
      <c r="I1749" s="10">
        <v>0</v>
      </c>
      <c r="J1749" s="10">
        <v>0</v>
      </c>
    </row>
    <row r="1750" spans="1:10" x14ac:dyDescent="0.25">
      <c r="B1750" s="8" t="s">
        <v>2509</v>
      </c>
      <c r="C1750" s="4" t="s">
        <v>2510</v>
      </c>
      <c r="D1750" s="8" t="s">
        <v>2503</v>
      </c>
      <c r="E1750" s="4" t="s">
        <v>2504</v>
      </c>
      <c r="F1750" s="9">
        <v>7.8095499999999998</v>
      </c>
      <c r="G1750" s="9">
        <v>8.3590630000000008</v>
      </c>
      <c r="H1750" s="9">
        <v>0.63115560000000004</v>
      </c>
      <c r="I1750" s="10">
        <v>3.1907274774696598E-2</v>
      </c>
      <c r="J1750" s="10">
        <v>7.5505544102251604E-2</v>
      </c>
    </row>
    <row r="1751" spans="1:10" x14ac:dyDescent="0.25">
      <c r="B1751" s="8" t="s">
        <v>2511</v>
      </c>
      <c r="C1751" s="4" t="s">
        <v>2512</v>
      </c>
      <c r="D1751" s="8" t="s">
        <v>2503</v>
      </c>
      <c r="E1751" s="4" t="s">
        <v>2504</v>
      </c>
      <c r="F1751" s="9">
        <v>15.90583</v>
      </c>
      <c r="G1751" s="9">
        <v>19.901226000000001</v>
      </c>
      <c r="H1751" s="9">
        <v>1.3258014300000001</v>
      </c>
      <c r="I1751" s="10">
        <v>2.8783374451403099E-2</v>
      </c>
      <c r="J1751" s="10">
        <v>6.6619083166032003E-2</v>
      </c>
    </row>
    <row r="1752" spans="1:10" x14ac:dyDescent="0.25">
      <c r="A1752" s="11" t="s">
        <v>2513</v>
      </c>
      <c r="B1752" s="12"/>
      <c r="C1752" s="12"/>
      <c r="D1752" s="12"/>
      <c r="E1752" s="12"/>
      <c r="F1752" s="12"/>
      <c r="G1752" s="12"/>
      <c r="H1752" s="12"/>
      <c r="I1752" s="12"/>
      <c r="J1752" s="12"/>
    </row>
    <row r="1753" spans="1:10" x14ac:dyDescent="0.25">
      <c r="A1753" s="3" t="s">
        <v>2514</v>
      </c>
    </row>
    <row r="1754" spans="1:10" x14ac:dyDescent="0.25">
      <c r="A1754" s="5"/>
      <c r="B1754" s="5"/>
      <c r="C1754" s="5"/>
      <c r="D1754" s="5"/>
      <c r="E1754" s="5"/>
      <c r="F1754" s="1" t="s">
        <v>2</v>
      </c>
      <c r="G1754" s="5"/>
      <c r="H1754" s="5"/>
      <c r="I1754" s="5"/>
      <c r="J1754" s="1"/>
    </row>
    <row r="1755" spans="1:10" x14ac:dyDescent="0.25">
      <c r="A1755" s="1" t="s">
        <v>3</v>
      </c>
      <c r="B1755" s="5"/>
      <c r="C1755" s="5"/>
      <c r="D1755" s="1" t="s">
        <v>4</v>
      </c>
      <c r="E1755" s="5"/>
      <c r="F1755" s="2" t="s">
        <v>5</v>
      </c>
      <c r="G1755" s="2" t="s">
        <v>6</v>
      </c>
      <c r="H1755" s="2" t="s">
        <v>7</v>
      </c>
      <c r="I1755" s="1" t="s">
        <v>8</v>
      </c>
      <c r="J1755" s="5"/>
    </row>
    <row r="1756" spans="1:10" x14ac:dyDescent="0.25">
      <c r="A1756" s="5"/>
      <c r="B1756" s="5"/>
      <c r="C1756" s="5"/>
      <c r="D1756" s="5"/>
      <c r="E1756" s="5"/>
      <c r="F1756" s="2" t="s">
        <v>9</v>
      </c>
      <c r="G1756" s="2" t="s">
        <v>9</v>
      </c>
      <c r="H1756" s="2" t="s">
        <v>10</v>
      </c>
      <c r="I1756" s="2" t="s">
        <v>11</v>
      </c>
      <c r="J1756" s="2" t="s">
        <v>12</v>
      </c>
    </row>
    <row r="1757" spans="1:10" x14ac:dyDescent="0.25">
      <c r="A1757" s="5"/>
      <c r="B1757" s="5"/>
      <c r="C1757" s="5"/>
      <c r="D1757" s="5"/>
      <c r="E1757" s="5"/>
      <c r="F1757" s="5"/>
      <c r="G1757" s="5"/>
      <c r="H1757" s="2" t="s">
        <v>9</v>
      </c>
      <c r="I1757" s="5"/>
      <c r="J1757" s="5"/>
    </row>
    <row r="1759" spans="1:10" x14ac:dyDescent="0.25">
      <c r="A1759" s="13" t="s">
        <v>13</v>
      </c>
      <c r="B1759" s="5"/>
      <c r="C1759" s="5"/>
      <c r="D1759" s="5"/>
      <c r="E1759" s="5"/>
      <c r="F1759" s="6">
        <v>9819.0051700000004</v>
      </c>
      <c r="G1759" s="6">
        <v>10981.51475</v>
      </c>
      <c r="H1759" s="6">
        <v>862.34136999999998</v>
      </c>
      <c r="I1759" s="7">
        <v>3.2390000000000002E-2</v>
      </c>
      <c r="J1759" s="7">
        <v>7.8530000000000003E-2</v>
      </c>
    </row>
    <row r="1760" spans="1:10" x14ac:dyDescent="0.25">
      <c r="A1760" s="13" t="s">
        <v>14</v>
      </c>
      <c r="B1760" s="5"/>
      <c r="C1760" s="5"/>
      <c r="D1760" s="5"/>
      <c r="E1760" s="5"/>
      <c r="F1760" s="6">
        <v>2846.4589900000001</v>
      </c>
      <c r="G1760" s="6">
        <v>2892.6949300000001</v>
      </c>
      <c r="H1760" s="6">
        <v>289.37187999999998</v>
      </c>
      <c r="I1760" s="7">
        <v>5.355E-2</v>
      </c>
      <c r="J1760" s="7">
        <v>0.10004</v>
      </c>
    </row>
    <row r="1761" spans="2:10" x14ac:dyDescent="0.25">
      <c r="B1761" s="8" t="s">
        <v>492</v>
      </c>
      <c r="C1761" s="4" t="s">
        <v>493</v>
      </c>
      <c r="D1761" s="8" t="s">
        <v>17</v>
      </c>
      <c r="E1761" s="4" t="s">
        <v>18</v>
      </c>
      <c r="F1761" s="9">
        <v>265.11643700000002</v>
      </c>
      <c r="G1761" s="9">
        <v>254.013957</v>
      </c>
      <c r="H1761" s="9">
        <v>44.479256700000001</v>
      </c>
      <c r="I1761" s="10">
        <v>4.99819394569724E-2</v>
      </c>
      <c r="J1761" s="10">
        <v>0.17510556201445199</v>
      </c>
    </row>
    <row r="1762" spans="2:10" x14ac:dyDescent="0.25">
      <c r="B1762" s="8" t="s">
        <v>2515</v>
      </c>
      <c r="C1762" s="4" t="s">
        <v>2516</v>
      </c>
      <c r="D1762" s="8" t="s">
        <v>17</v>
      </c>
      <c r="E1762" s="4" t="s">
        <v>18</v>
      </c>
      <c r="F1762" s="9">
        <v>0.56659599999999999</v>
      </c>
      <c r="G1762" s="9">
        <v>0.51954599999999995</v>
      </c>
      <c r="H1762" s="9">
        <v>0.12070897</v>
      </c>
      <c r="I1762" s="10">
        <v>0.11809316210691601</v>
      </c>
      <c r="J1762" s="10">
        <v>0.23233548136257401</v>
      </c>
    </row>
    <row r="1763" spans="2:10" x14ac:dyDescent="0.25">
      <c r="B1763" s="8" t="s">
        <v>2517</v>
      </c>
      <c r="C1763" s="4" t="s">
        <v>2518</v>
      </c>
      <c r="D1763" s="8" t="s">
        <v>17</v>
      </c>
      <c r="E1763" s="4" t="s">
        <v>18</v>
      </c>
      <c r="F1763" s="9">
        <v>11.479374</v>
      </c>
      <c r="G1763" s="9">
        <v>10.367532000000001</v>
      </c>
      <c r="H1763" s="9">
        <v>0.88222577000000002</v>
      </c>
      <c r="I1763" s="10">
        <v>4.0358215436421999E-2</v>
      </c>
      <c r="J1763" s="10">
        <v>8.5095061196820906E-2</v>
      </c>
    </row>
    <row r="1764" spans="2:10" x14ac:dyDescent="0.25">
      <c r="B1764" s="8" t="s">
        <v>2519</v>
      </c>
      <c r="C1764" s="4" t="s">
        <v>2520</v>
      </c>
      <c r="D1764" s="8" t="s">
        <v>17</v>
      </c>
      <c r="E1764" s="4" t="s">
        <v>18</v>
      </c>
      <c r="F1764" s="9">
        <v>16.571781999999999</v>
      </c>
      <c r="G1764" s="9">
        <v>16.521531</v>
      </c>
      <c r="H1764" s="9">
        <v>0.82891099999999995</v>
      </c>
      <c r="I1764" s="10">
        <v>2.2737309272367001E-2</v>
      </c>
      <c r="J1764" s="10">
        <v>5.0171560977006299E-2</v>
      </c>
    </row>
    <row r="1765" spans="2:10" x14ac:dyDescent="0.25">
      <c r="B1765" s="8" t="s">
        <v>2521</v>
      </c>
      <c r="C1765" s="4" t="s">
        <v>2522</v>
      </c>
      <c r="D1765" s="8" t="s">
        <v>2523</v>
      </c>
      <c r="E1765" s="4" t="s">
        <v>2524</v>
      </c>
      <c r="F1765" s="9">
        <v>1313.802502</v>
      </c>
      <c r="G1765" s="9">
        <v>1025.096053</v>
      </c>
      <c r="H1765" s="9">
        <v>99.085687930000006</v>
      </c>
      <c r="I1765" s="10">
        <v>5.4362584420174297E-2</v>
      </c>
      <c r="J1765" s="10">
        <v>9.6659905810797198E-2</v>
      </c>
    </row>
    <row r="1766" spans="2:10" x14ac:dyDescent="0.25">
      <c r="B1766" s="8" t="s">
        <v>2525</v>
      </c>
      <c r="C1766" s="4" t="s">
        <v>2526</v>
      </c>
      <c r="D1766" s="8" t="s">
        <v>2523</v>
      </c>
      <c r="E1766" s="4" t="s">
        <v>2524</v>
      </c>
      <c r="F1766" s="9">
        <v>3.4250280000000002</v>
      </c>
      <c r="G1766" s="9">
        <v>91.657675999999995</v>
      </c>
      <c r="H1766" s="9">
        <v>0.12423064</v>
      </c>
      <c r="I1766" s="10">
        <v>1.11283641972331E-3</v>
      </c>
      <c r="J1766" s="10">
        <v>1.3553762807601601E-3</v>
      </c>
    </row>
    <row r="1767" spans="2:10" x14ac:dyDescent="0.25">
      <c r="B1767" s="8" t="s">
        <v>2527</v>
      </c>
      <c r="C1767" s="4" t="s">
        <v>2528</v>
      </c>
      <c r="D1767" s="8" t="s">
        <v>2523</v>
      </c>
      <c r="E1767" s="4" t="s">
        <v>2524</v>
      </c>
      <c r="F1767" s="9">
        <v>27</v>
      </c>
      <c r="G1767" s="9">
        <v>36.552824999999999</v>
      </c>
      <c r="H1767" s="9">
        <v>2.7186464899999998</v>
      </c>
      <c r="I1767" s="10">
        <v>7.5301977343748307E-5</v>
      </c>
      <c r="J1767" s="10">
        <v>7.4375824303593394E-2</v>
      </c>
    </row>
    <row r="1768" spans="2:10" x14ac:dyDescent="0.25">
      <c r="B1768" s="8" t="s">
        <v>2529</v>
      </c>
      <c r="C1768" s="4" t="s">
        <v>2530</v>
      </c>
      <c r="D1768" s="8" t="s">
        <v>2523</v>
      </c>
      <c r="E1768" s="4" t="s">
        <v>2524</v>
      </c>
      <c r="F1768" s="9">
        <v>28</v>
      </c>
      <c r="G1768" s="9">
        <v>21.662801000000002</v>
      </c>
      <c r="H1768" s="9">
        <v>1.14314502</v>
      </c>
      <c r="I1768" s="10">
        <v>8.23642335079383E-5</v>
      </c>
      <c r="J1768" s="10">
        <v>5.2769954356317997E-2</v>
      </c>
    </row>
    <row r="1769" spans="2:10" x14ac:dyDescent="0.25">
      <c r="B1769" s="8" t="s">
        <v>2531</v>
      </c>
      <c r="C1769" s="4" t="s">
        <v>2532</v>
      </c>
      <c r="D1769" s="8" t="s">
        <v>2523</v>
      </c>
      <c r="E1769" s="4" t="s">
        <v>2524</v>
      </c>
      <c r="F1769" s="9">
        <v>59.277655000000003</v>
      </c>
      <c r="G1769" s="9">
        <v>139.22483600000001</v>
      </c>
      <c r="H1769" s="9">
        <v>14.188844</v>
      </c>
      <c r="I1769" s="10">
        <v>7.2831603048180205E-2</v>
      </c>
      <c r="J1769" s="10">
        <v>0.101913167274264</v>
      </c>
    </row>
    <row r="1770" spans="2:10" x14ac:dyDescent="0.25">
      <c r="B1770" s="8" t="s">
        <v>2533</v>
      </c>
      <c r="C1770" s="4" t="s">
        <v>2534</v>
      </c>
      <c r="D1770" s="8" t="s">
        <v>2523</v>
      </c>
      <c r="E1770" s="4" t="s">
        <v>2524</v>
      </c>
      <c r="F1770" s="9">
        <v>551.08122800000001</v>
      </c>
      <c r="G1770" s="9">
        <v>670.66064100000006</v>
      </c>
      <c r="H1770" s="9">
        <v>81.251072469999997</v>
      </c>
      <c r="I1770" s="10">
        <v>8.9915897882547696E-2</v>
      </c>
      <c r="J1770" s="10">
        <v>0.121150798932898</v>
      </c>
    </row>
    <row r="1771" spans="2:10" x14ac:dyDescent="0.25">
      <c r="B1771" s="8" t="s">
        <v>2535</v>
      </c>
      <c r="C1771" s="4" t="s">
        <v>2536</v>
      </c>
      <c r="D1771" s="8" t="s">
        <v>2523</v>
      </c>
      <c r="E1771" s="4" t="s">
        <v>2524</v>
      </c>
      <c r="F1771" s="9">
        <v>0.32943699999999998</v>
      </c>
      <c r="G1771" s="9">
        <v>0.32943699999999998</v>
      </c>
      <c r="H1771" s="9">
        <v>0</v>
      </c>
      <c r="I1771" s="10">
        <v>0</v>
      </c>
      <c r="J1771" s="10">
        <v>0</v>
      </c>
    </row>
    <row r="1772" spans="2:10" x14ac:dyDescent="0.25">
      <c r="B1772" s="8" t="s">
        <v>2537</v>
      </c>
      <c r="C1772" s="4" t="s">
        <v>2538</v>
      </c>
      <c r="D1772" s="8" t="s">
        <v>2523</v>
      </c>
      <c r="E1772" s="4" t="s">
        <v>2524</v>
      </c>
      <c r="F1772" s="9">
        <v>0.45300000000000001</v>
      </c>
      <c r="G1772" s="9">
        <v>0.47981699999999999</v>
      </c>
      <c r="H1772" s="9">
        <v>7.8650010000000006E-2</v>
      </c>
      <c r="I1772" s="10">
        <v>9.9443892150548996E-2</v>
      </c>
      <c r="J1772" s="10">
        <v>0.16391668073453</v>
      </c>
    </row>
    <row r="1773" spans="2:10" x14ac:dyDescent="0.25">
      <c r="B1773" s="8" t="s">
        <v>2539</v>
      </c>
      <c r="C1773" s="4" t="s">
        <v>2540</v>
      </c>
      <c r="D1773" s="8" t="s">
        <v>2523</v>
      </c>
      <c r="E1773" s="4" t="s">
        <v>2524</v>
      </c>
      <c r="F1773" s="9">
        <v>1.045674</v>
      </c>
      <c r="G1773" s="9">
        <v>1.0515570000000001</v>
      </c>
      <c r="H1773" s="9">
        <v>0.17129080999999999</v>
      </c>
      <c r="I1773" s="10">
        <v>7.0124016101837494E-2</v>
      </c>
      <c r="J1773" s="10">
        <v>0.16289255836821001</v>
      </c>
    </row>
    <row r="1774" spans="2:10" x14ac:dyDescent="0.25">
      <c r="B1774" s="8" t="s">
        <v>2541</v>
      </c>
      <c r="C1774" s="4" t="s">
        <v>2542</v>
      </c>
      <c r="D1774" s="8" t="s">
        <v>2523</v>
      </c>
      <c r="E1774" s="4" t="s">
        <v>2524</v>
      </c>
      <c r="F1774" s="9">
        <v>24.74662</v>
      </c>
      <c r="G1774" s="9">
        <v>24.505590999999999</v>
      </c>
      <c r="H1774" s="9">
        <v>2.96477887</v>
      </c>
      <c r="I1774" s="10">
        <v>5.8771492595301997E-2</v>
      </c>
      <c r="J1774" s="10">
        <v>0.12098377345806501</v>
      </c>
    </row>
    <row r="1775" spans="2:10" x14ac:dyDescent="0.25">
      <c r="B1775" s="8" t="s">
        <v>2521</v>
      </c>
      <c r="C1775" s="4" t="s">
        <v>2522</v>
      </c>
      <c r="D1775" s="8" t="s">
        <v>2543</v>
      </c>
      <c r="E1775" s="4" t="s">
        <v>2544</v>
      </c>
      <c r="F1775" s="9">
        <v>30.430204</v>
      </c>
      <c r="G1775" s="9">
        <v>28.751397999999998</v>
      </c>
      <c r="H1775" s="9">
        <v>1.6879999999999999E-2</v>
      </c>
      <c r="I1775" s="10">
        <v>1.0816865322513999E-4</v>
      </c>
      <c r="J1775" s="10">
        <v>5.8710188631523196E-4</v>
      </c>
    </row>
    <row r="1776" spans="2:10" x14ac:dyDescent="0.25">
      <c r="B1776" s="8" t="s">
        <v>2531</v>
      </c>
      <c r="C1776" s="4" t="s">
        <v>2532</v>
      </c>
      <c r="D1776" s="8" t="s">
        <v>2543</v>
      </c>
      <c r="E1776" s="4" t="s">
        <v>2544</v>
      </c>
      <c r="F1776" s="9">
        <v>2.89758</v>
      </c>
      <c r="G1776" s="9">
        <v>3.9106040000000002</v>
      </c>
      <c r="H1776" s="9">
        <v>6.3938040000000002E-2</v>
      </c>
      <c r="I1776" s="10">
        <v>2.1991487759947001E-3</v>
      </c>
      <c r="J1776" s="10">
        <v>1.6349914233197701E-2</v>
      </c>
    </row>
    <row r="1777" spans="2:10" x14ac:dyDescent="0.25">
      <c r="B1777" s="8" t="s">
        <v>2545</v>
      </c>
      <c r="C1777" s="4" t="s">
        <v>2546</v>
      </c>
      <c r="D1777" s="8" t="s">
        <v>2543</v>
      </c>
      <c r="E1777" s="4" t="s">
        <v>2544</v>
      </c>
      <c r="F1777" s="9">
        <v>0.44675199999999998</v>
      </c>
      <c r="G1777" s="9">
        <v>0.44675199999999998</v>
      </c>
      <c r="H1777" s="9">
        <v>0</v>
      </c>
      <c r="I1777" s="10">
        <v>0</v>
      </c>
      <c r="J1777" s="10">
        <v>0</v>
      </c>
    </row>
    <row r="1778" spans="2:10" x14ac:dyDescent="0.25">
      <c r="B1778" s="8" t="s">
        <v>2547</v>
      </c>
      <c r="C1778" s="4" t="s">
        <v>2548</v>
      </c>
      <c r="D1778" s="8" t="s">
        <v>2543</v>
      </c>
      <c r="E1778" s="4" t="s">
        <v>2544</v>
      </c>
      <c r="F1778" s="9">
        <v>16.853266000000001</v>
      </c>
      <c r="G1778" s="9">
        <v>14.044714000000001</v>
      </c>
      <c r="H1778" s="9">
        <v>0.44519117000000002</v>
      </c>
      <c r="I1778" s="10">
        <v>1.12112927326252E-2</v>
      </c>
      <c r="J1778" s="10">
        <v>3.1698129986840601E-2</v>
      </c>
    </row>
    <row r="1779" spans="2:10" x14ac:dyDescent="0.25">
      <c r="B1779" s="8" t="s">
        <v>2549</v>
      </c>
      <c r="C1779" s="4" t="s">
        <v>2550</v>
      </c>
      <c r="D1779" s="8" t="s">
        <v>2543</v>
      </c>
      <c r="E1779" s="4" t="s">
        <v>2544</v>
      </c>
      <c r="F1779" s="9">
        <v>25.254446000000002</v>
      </c>
      <c r="G1779" s="9">
        <v>25.129100000000001</v>
      </c>
      <c r="H1779" s="9">
        <v>0.8385861</v>
      </c>
      <c r="I1779" s="10">
        <v>3.8688090699627101E-3</v>
      </c>
      <c r="J1779" s="10">
        <v>3.3371115559251999E-2</v>
      </c>
    </row>
    <row r="1780" spans="2:10" x14ac:dyDescent="0.25">
      <c r="B1780" s="8" t="s">
        <v>2551</v>
      </c>
      <c r="C1780" s="4" t="s">
        <v>2552</v>
      </c>
      <c r="D1780" s="8" t="s">
        <v>2543</v>
      </c>
      <c r="E1780" s="4" t="s">
        <v>2544</v>
      </c>
      <c r="F1780" s="9">
        <v>48.777743999999998</v>
      </c>
      <c r="G1780" s="9">
        <v>57.609254</v>
      </c>
      <c r="H1780" s="9">
        <v>1.88563152</v>
      </c>
      <c r="I1780" s="10">
        <v>1.7459956693763101E-2</v>
      </c>
      <c r="J1780" s="10">
        <v>3.2731399715746998E-2</v>
      </c>
    </row>
    <row r="1781" spans="2:10" x14ac:dyDescent="0.25">
      <c r="B1781" s="8" t="s">
        <v>2553</v>
      </c>
      <c r="C1781" s="4" t="s">
        <v>2554</v>
      </c>
      <c r="D1781" s="8" t="s">
        <v>2543</v>
      </c>
      <c r="E1781" s="4" t="s">
        <v>2544</v>
      </c>
      <c r="F1781" s="9">
        <v>18.197496999999998</v>
      </c>
      <c r="G1781" s="9">
        <v>18.867248</v>
      </c>
      <c r="H1781" s="9">
        <v>0.16365879</v>
      </c>
      <c r="I1781" s="10">
        <v>2.5582188774960699E-3</v>
      </c>
      <c r="J1781" s="10">
        <v>8.6742268930794699E-3</v>
      </c>
    </row>
    <row r="1782" spans="2:10" x14ac:dyDescent="0.25">
      <c r="B1782" s="8" t="s">
        <v>2555</v>
      </c>
      <c r="C1782" s="4" t="s">
        <v>2556</v>
      </c>
      <c r="D1782" s="8" t="s">
        <v>2543</v>
      </c>
      <c r="E1782" s="4" t="s">
        <v>2544</v>
      </c>
      <c r="F1782" s="9">
        <v>1.825647</v>
      </c>
      <c r="G1782" s="9">
        <v>3.5044529999999998</v>
      </c>
      <c r="H1782" s="9">
        <v>0.1483804</v>
      </c>
      <c r="I1782" s="10">
        <v>1.4333289674594E-2</v>
      </c>
      <c r="J1782" s="10">
        <v>4.2340530747594501E-2</v>
      </c>
    </row>
    <row r="1783" spans="2:10" x14ac:dyDescent="0.25">
      <c r="B1783" s="8" t="s">
        <v>2531</v>
      </c>
      <c r="C1783" s="4" t="s">
        <v>2532</v>
      </c>
      <c r="D1783" s="8" t="s">
        <v>2557</v>
      </c>
      <c r="E1783" s="4" t="s">
        <v>2558</v>
      </c>
      <c r="F1783" s="9">
        <v>5.6285610000000004</v>
      </c>
      <c r="G1783" s="9">
        <v>5.1750020000000001</v>
      </c>
      <c r="H1783" s="9">
        <v>0.51703100000000002</v>
      </c>
      <c r="I1783" s="10">
        <v>3.9650226222134703E-3</v>
      </c>
      <c r="J1783" s="10">
        <v>9.9909333368373501E-2</v>
      </c>
    </row>
    <row r="1784" spans="2:10" x14ac:dyDescent="0.25">
      <c r="B1784" s="8" t="s">
        <v>2545</v>
      </c>
      <c r="C1784" s="4" t="s">
        <v>2546</v>
      </c>
      <c r="D1784" s="8" t="s">
        <v>2557</v>
      </c>
      <c r="E1784" s="4" t="s">
        <v>2558</v>
      </c>
      <c r="F1784" s="9">
        <v>3.7199999999999997E-2</v>
      </c>
      <c r="G1784" s="9">
        <v>6.9199999999999998E-2</v>
      </c>
      <c r="H1784" s="9">
        <v>0</v>
      </c>
      <c r="I1784" s="10">
        <v>0</v>
      </c>
      <c r="J1784" s="10">
        <v>0</v>
      </c>
    </row>
    <row r="1785" spans="2:10" x14ac:dyDescent="0.25">
      <c r="B1785" s="8" t="s">
        <v>2559</v>
      </c>
      <c r="C1785" s="4" t="s">
        <v>2560</v>
      </c>
      <c r="D1785" s="8" t="s">
        <v>2557</v>
      </c>
      <c r="E1785" s="4" t="s">
        <v>2558</v>
      </c>
      <c r="F1785" s="9">
        <v>121.509516</v>
      </c>
      <c r="G1785" s="9">
        <v>127.448391</v>
      </c>
      <c r="H1785" s="9">
        <v>6.07273057</v>
      </c>
      <c r="I1785" s="10">
        <v>1.24522609312502E-2</v>
      </c>
      <c r="J1785" s="10">
        <v>4.76485463829825E-2</v>
      </c>
    </row>
    <row r="1786" spans="2:10" x14ac:dyDescent="0.25">
      <c r="B1786" s="8" t="s">
        <v>2561</v>
      </c>
      <c r="C1786" s="4" t="s">
        <v>2562</v>
      </c>
      <c r="D1786" s="8" t="s">
        <v>2557</v>
      </c>
      <c r="E1786" s="4" t="s">
        <v>2558</v>
      </c>
      <c r="F1786" s="9">
        <v>26.884553</v>
      </c>
      <c r="G1786" s="9">
        <v>39.520530000000001</v>
      </c>
      <c r="H1786" s="9">
        <v>3.1277106099999998</v>
      </c>
      <c r="I1786" s="10">
        <v>1.7902536985207398E-2</v>
      </c>
      <c r="J1786" s="10">
        <v>7.9141413589342E-2</v>
      </c>
    </row>
    <row r="1787" spans="2:10" x14ac:dyDescent="0.25">
      <c r="B1787" s="8" t="s">
        <v>2563</v>
      </c>
      <c r="C1787" s="4" t="s">
        <v>2564</v>
      </c>
      <c r="D1787" s="8" t="s">
        <v>2557</v>
      </c>
      <c r="E1787" s="4" t="s">
        <v>2558</v>
      </c>
      <c r="F1787" s="9">
        <v>10.788557000000001</v>
      </c>
      <c r="G1787" s="9">
        <v>10.725923999999999</v>
      </c>
      <c r="H1787" s="9">
        <v>0.27556165999999999</v>
      </c>
      <c r="I1787" s="10">
        <v>6.1835726227409396E-3</v>
      </c>
      <c r="J1787" s="10">
        <v>2.5691181477698301E-2</v>
      </c>
    </row>
    <row r="1788" spans="2:10" x14ac:dyDescent="0.25">
      <c r="B1788" s="8" t="s">
        <v>2565</v>
      </c>
      <c r="C1788" s="4" t="s">
        <v>2566</v>
      </c>
      <c r="D1788" s="8" t="s">
        <v>2557</v>
      </c>
      <c r="E1788" s="4" t="s">
        <v>2558</v>
      </c>
      <c r="F1788" s="9">
        <v>1.992613</v>
      </c>
      <c r="G1788" s="9">
        <v>5.1348609999999999</v>
      </c>
      <c r="H1788" s="9">
        <v>1.43783873</v>
      </c>
      <c r="I1788" s="10">
        <v>7.8635423626851803E-2</v>
      </c>
      <c r="J1788" s="10">
        <v>0.280015122123072</v>
      </c>
    </row>
    <row r="1789" spans="2:10" x14ac:dyDescent="0.25">
      <c r="B1789" s="8" t="s">
        <v>2555</v>
      </c>
      <c r="C1789" s="4" t="s">
        <v>2556</v>
      </c>
      <c r="D1789" s="8" t="s">
        <v>2557</v>
      </c>
      <c r="E1789" s="4" t="s">
        <v>2558</v>
      </c>
      <c r="F1789" s="9">
        <v>3.1686000000000001</v>
      </c>
      <c r="G1789" s="9">
        <v>9.8994920000000004</v>
      </c>
      <c r="H1789" s="9">
        <v>6.3839499999999993E-2</v>
      </c>
      <c r="I1789" s="10">
        <v>1.88342997802311E-3</v>
      </c>
      <c r="J1789" s="10">
        <v>6.4487652497724098E-3</v>
      </c>
    </row>
    <row r="1790" spans="2:10" x14ac:dyDescent="0.25">
      <c r="B1790" s="8" t="s">
        <v>2531</v>
      </c>
      <c r="C1790" s="4" t="s">
        <v>2532</v>
      </c>
      <c r="D1790" s="8" t="s">
        <v>2567</v>
      </c>
      <c r="E1790" s="4" t="s">
        <v>2568</v>
      </c>
      <c r="F1790" s="9">
        <v>1.4136850000000001</v>
      </c>
      <c r="G1790" s="9">
        <v>1.4382710000000001</v>
      </c>
      <c r="H1790" s="9">
        <v>8.5174E-2</v>
      </c>
      <c r="I1790" s="10">
        <v>5.6133371249229101E-3</v>
      </c>
      <c r="J1790" s="10">
        <v>5.9219715894987798E-2</v>
      </c>
    </row>
    <row r="1791" spans="2:10" x14ac:dyDescent="0.25">
      <c r="B1791" s="8" t="s">
        <v>2569</v>
      </c>
      <c r="C1791" s="4" t="s">
        <v>2570</v>
      </c>
      <c r="D1791" s="8" t="s">
        <v>2567</v>
      </c>
      <c r="E1791" s="4" t="s">
        <v>2568</v>
      </c>
      <c r="F1791" s="9">
        <v>3.5385599999999999</v>
      </c>
      <c r="G1791" s="9">
        <v>5.7690970000000004</v>
      </c>
      <c r="H1791" s="9">
        <v>0.66086961</v>
      </c>
      <c r="I1791" s="10">
        <v>4.4354213493030099E-2</v>
      </c>
      <c r="J1791" s="10">
        <v>0.11455338851123401</v>
      </c>
    </row>
    <row r="1792" spans="2:10" x14ac:dyDescent="0.25">
      <c r="B1792" s="8" t="s">
        <v>2571</v>
      </c>
      <c r="C1792" s="4" t="s">
        <v>2572</v>
      </c>
      <c r="D1792" s="8" t="s">
        <v>2573</v>
      </c>
      <c r="E1792" s="4" t="s">
        <v>2574</v>
      </c>
      <c r="F1792" s="9">
        <v>1.296084</v>
      </c>
      <c r="G1792" s="9">
        <v>1.2843629999999999</v>
      </c>
      <c r="H1792" s="9">
        <v>6.047715E-2</v>
      </c>
      <c r="I1792" s="10">
        <v>1.9850719773148201E-2</v>
      </c>
      <c r="J1792" s="10">
        <v>4.7087272056264402E-2</v>
      </c>
    </row>
    <row r="1793" spans="2:10" x14ac:dyDescent="0.25">
      <c r="B1793" s="8" t="s">
        <v>2575</v>
      </c>
      <c r="C1793" s="4" t="s">
        <v>2576</v>
      </c>
      <c r="D1793" s="8" t="s">
        <v>2573</v>
      </c>
      <c r="E1793" s="4" t="s">
        <v>2574</v>
      </c>
      <c r="F1793" s="9">
        <v>4.3286340000000001</v>
      </c>
      <c r="G1793" s="9">
        <v>4.5151719999999997</v>
      </c>
      <c r="H1793" s="9">
        <v>0.25305552999999997</v>
      </c>
      <c r="I1793" s="10">
        <v>2.74160629982645E-2</v>
      </c>
      <c r="J1793" s="10">
        <v>5.6045601363580298E-2</v>
      </c>
    </row>
    <row r="1794" spans="2:10" x14ac:dyDescent="0.25">
      <c r="B1794" s="8" t="s">
        <v>2577</v>
      </c>
      <c r="C1794" s="4" t="s">
        <v>2578</v>
      </c>
      <c r="D1794" s="8" t="s">
        <v>2573</v>
      </c>
      <c r="E1794" s="4" t="s">
        <v>2574</v>
      </c>
      <c r="F1794" s="9">
        <v>1.5547690000000001</v>
      </c>
      <c r="G1794" s="9">
        <v>1.6928939999999999</v>
      </c>
      <c r="H1794" s="9">
        <v>0.14789289999999999</v>
      </c>
      <c r="I1794" s="10">
        <v>2.9994506448720301E-2</v>
      </c>
      <c r="J1794" s="10">
        <v>8.7360992477969607E-2</v>
      </c>
    </row>
    <row r="1795" spans="2:10" x14ac:dyDescent="0.25">
      <c r="B1795" s="8" t="s">
        <v>2579</v>
      </c>
      <c r="C1795" s="4" t="s">
        <v>2580</v>
      </c>
      <c r="D1795" s="8" t="s">
        <v>2573</v>
      </c>
      <c r="E1795" s="4" t="s">
        <v>2574</v>
      </c>
      <c r="F1795" s="9">
        <v>0.191</v>
      </c>
      <c r="G1795" s="9">
        <v>0.191</v>
      </c>
      <c r="H1795" s="9">
        <v>5.4168000000000003E-3</v>
      </c>
      <c r="I1795" s="10">
        <v>1.01528795811518E-2</v>
      </c>
      <c r="J1795" s="10">
        <v>2.83602094240837E-2</v>
      </c>
    </row>
    <row r="1796" spans="2:10" x14ac:dyDescent="0.25">
      <c r="B1796" s="8" t="s">
        <v>2581</v>
      </c>
      <c r="C1796" s="4" t="s">
        <v>2582</v>
      </c>
      <c r="D1796" s="8" t="s">
        <v>2583</v>
      </c>
      <c r="E1796" s="4" t="s">
        <v>2584</v>
      </c>
      <c r="F1796" s="9">
        <v>0.30059200000000003</v>
      </c>
      <c r="G1796" s="9">
        <v>0.30059200000000003</v>
      </c>
      <c r="H1796" s="9">
        <v>4.2076410000000002E-2</v>
      </c>
      <c r="I1796" s="10">
        <v>2.0040786181934299E-2</v>
      </c>
      <c r="J1796" s="10">
        <v>0.13997847580773901</v>
      </c>
    </row>
    <row r="1797" spans="2:10" x14ac:dyDescent="0.25">
      <c r="B1797" s="8" t="s">
        <v>2585</v>
      </c>
      <c r="C1797" s="4" t="s">
        <v>2586</v>
      </c>
      <c r="D1797" s="8" t="s">
        <v>2583</v>
      </c>
      <c r="E1797" s="4" t="s">
        <v>2584</v>
      </c>
      <c r="F1797" s="9">
        <v>0.124196</v>
      </c>
      <c r="G1797" s="9">
        <v>0.124262</v>
      </c>
      <c r="H1797" s="9">
        <v>4.2207399999999997E-3</v>
      </c>
      <c r="I1797" s="10">
        <v>1.6996748804944301E-2</v>
      </c>
      <c r="J1797" s="10">
        <v>3.3966457967842097E-2</v>
      </c>
    </row>
    <row r="1798" spans="2:10" x14ac:dyDescent="0.25">
      <c r="B1798" s="8" t="s">
        <v>2587</v>
      </c>
      <c r="C1798" s="4" t="s">
        <v>2588</v>
      </c>
      <c r="D1798" s="8" t="s">
        <v>2583</v>
      </c>
      <c r="E1798" s="4" t="s">
        <v>2584</v>
      </c>
      <c r="F1798" s="9">
        <v>2.22702</v>
      </c>
      <c r="G1798" s="9">
        <v>2.2383199999999999</v>
      </c>
      <c r="H1798" s="9">
        <v>0.28853210000000001</v>
      </c>
      <c r="I1798" s="10">
        <v>3.5024026948783003E-2</v>
      </c>
      <c r="J1798" s="10">
        <v>0.12890565245362501</v>
      </c>
    </row>
    <row r="1799" spans="2:10" x14ac:dyDescent="0.25">
      <c r="B1799" s="8" t="s">
        <v>2589</v>
      </c>
      <c r="C1799" s="4" t="s">
        <v>2590</v>
      </c>
      <c r="D1799" s="8" t="s">
        <v>2583</v>
      </c>
      <c r="E1799" s="4" t="s">
        <v>2584</v>
      </c>
      <c r="F1799" s="9">
        <v>0.72350599999999998</v>
      </c>
      <c r="G1799" s="9">
        <v>0.74240600000000001</v>
      </c>
      <c r="H1799" s="9">
        <v>0.18493324</v>
      </c>
      <c r="I1799" s="10">
        <v>6.6812714336899198E-2</v>
      </c>
      <c r="J1799" s="10">
        <v>0.24909987257645999</v>
      </c>
    </row>
    <row r="1800" spans="2:10" x14ac:dyDescent="0.25">
      <c r="B1800" s="8" t="s">
        <v>2591</v>
      </c>
      <c r="C1800" s="4" t="s">
        <v>2592</v>
      </c>
      <c r="D1800" s="8" t="s">
        <v>2583</v>
      </c>
      <c r="E1800" s="4" t="s">
        <v>2584</v>
      </c>
      <c r="F1800" s="9">
        <v>0.130912</v>
      </c>
      <c r="G1800" s="9">
        <v>0.130912</v>
      </c>
      <c r="H1800" s="9">
        <v>4.1320099999999998E-2</v>
      </c>
      <c r="I1800" s="10">
        <v>4.286887374725E-2</v>
      </c>
      <c r="J1800" s="10">
        <v>0.31563263871913899</v>
      </c>
    </row>
    <row r="1801" spans="2:10" x14ac:dyDescent="0.25">
      <c r="B1801" s="8" t="s">
        <v>2593</v>
      </c>
      <c r="C1801" s="4" t="s">
        <v>2594</v>
      </c>
      <c r="D1801" s="8" t="s">
        <v>2595</v>
      </c>
      <c r="E1801" s="4" t="s">
        <v>2596</v>
      </c>
      <c r="F1801" s="9">
        <v>0.19644</v>
      </c>
      <c r="G1801" s="9">
        <v>0.29243999999999998</v>
      </c>
      <c r="H1801" s="9">
        <v>3.6368860000000003E-2</v>
      </c>
      <c r="I1801" s="10">
        <v>6.5736903296402596E-2</v>
      </c>
      <c r="J1801" s="10">
        <v>0.12436349336616</v>
      </c>
    </row>
    <row r="1802" spans="2:10" x14ac:dyDescent="0.25">
      <c r="B1802" s="8" t="s">
        <v>2597</v>
      </c>
      <c r="C1802" s="4" t="s">
        <v>2598</v>
      </c>
      <c r="D1802" s="8" t="s">
        <v>2595</v>
      </c>
      <c r="E1802" s="4" t="s">
        <v>2596</v>
      </c>
      <c r="F1802" s="9">
        <v>0.45163999999999999</v>
      </c>
      <c r="G1802" s="9">
        <v>0.45180199999999998</v>
      </c>
      <c r="H1802" s="9">
        <v>0.14648879000000001</v>
      </c>
      <c r="I1802" s="10">
        <v>6.0226050349489302E-2</v>
      </c>
      <c r="J1802" s="10">
        <v>0.32423227431485402</v>
      </c>
    </row>
    <row r="1803" spans="2:10" x14ac:dyDescent="0.25">
      <c r="B1803" s="8" t="s">
        <v>2599</v>
      </c>
      <c r="C1803" s="4" t="s">
        <v>2600</v>
      </c>
      <c r="D1803" s="8" t="s">
        <v>2595</v>
      </c>
      <c r="E1803" s="4" t="s">
        <v>2596</v>
      </c>
      <c r="F1803" s="9">
        <v>1.5326409999999999</v>
      </c>
      <c r="G1803" s="9">
        <v>1.5337499999999999</v>
      </c>
      <c r="H1803" s="9">
        <v>0.19381232000000001</v>
      </c>
      <c r="I1803" s="10">
        <v>6.2853522412387897E-2</v>
      </c>
      <c r="J1803" s="10">
        <v>0.12636500081499499</v>
      </c>
    </row>
    <row r="1804" spans="2:10" x14ac:dyDescent="0.25">
      <c r="B1804" s="8" t="s">
        <v>2601</v>
      </c>
      <c r="C1804" s="4" t="s">
        <v>2602</v>
      </c>
      <c r="D1804" s="8" t="s">
        <v>2595</v>
      </c>
      <c r="E1804" s="4" t="s">
        <v>2596</v>
      </c>
      <c r="F1804" s="9">
        <v>0.78515299999999999</v>
      </c>
      <c r="G1804" s="9">
        <v>0.79798599999999997</v>
      </c>
      <c r="H1804" s="9">
        <v>4.4437860000000003E-2</v>
      </c>
      <c r="I1804" s="10">
        <v>2.2084923795655499E-2</v>
      </c>
      <c r="J1804" s="10">
        <v>5.5687518327389197E-2</v>
      </c>
    </row>
    <row r="1805" spans="2:10" x14ac:dyDescent="0.25">
      <c r="B1805" s="8" t="s">
        <v>2603</v>
      </c>
      <c r="C1805" s="4" t="s">
        <v>2604</v>
      </c>
      <c r="D1805" s="8" t="s">
        <v>2595</v>
      </c>
      <c r="E1805" s="4" t="s">
        <v>2596</v>
      </c>
      <c r="F1805" s="9">
        <v>9.0555999999999998E-2</v>
      </c>
      <c r="G1805" s="9">
        <v>0.23803299999999999</v>
      </c>
      <c r="H1805" s="9">
        <v>2.2180100000000001E-2</v>
      </c>
      <c r="I1805" s="10">
        <v>5.91518823020337E-2</v>
      </c>
      <c r="J1805" s="10">
        <v>9.3180777455226696E-2</v>
      </c>
    </row>
    <row r="1806" spans="2:10" x14ac:dyDescent="0.25">
      <c r="B1806" s="8" t="s">
        <v>2605</v>
      </c>
      <c r="C1806" s="4" t="s">
        <v>2606</v>
      </c>
      <c r="D1806" s="8" t="s">
        <v>2595</v>
      </c>
      <c r="E1806" s="4" t="s">
        <v>2596</v>
      </c>
      <c r="F1806" s="9">
        <v>9.3246999999999997E-2</v>
      </c>
      <c r="G1806" s="9">
        <v>9.3246999999999997E-2</v>
      </c>
      <c r="H1806" s="9">
        <v>4.6071799999999998E-3</v>
      </c>
      <c r="I1806" s="10">
        <v>1.9432796765579501E-2</v>
      </c>
      <c r="J1806" s="10">
        <v>4.9408345576801301E-2</v>
      </c>
    </row>
    <row r="1807" spans="2:10" x14ac:dyDescent="0.25">
      <c r="B1807" s="8" t="s">
        <v>2607</v>
      </c>
      <c r="C1807" s="4" t="s">
        <v>2608</v>
      </c>
      <c r="D1807" s="8" t="s">
        <v>2595</v>
      </c>
      <c r="E1807" s="4" t="s">
        <v>2596</v>
      </c>
      <c r="F1807" s="9">
        <v>0.132744</v>
      </c>
      <c r="G1807" s="9">
        <v>7.2744000000000003E-2</v>
      </c>
      <c r="H1807" s="9">
        <v>4.1869999999999997E-3</v>
      </c>
      <c r="I1807" s="10">
        <v>2.90340096777741E-2</v>
      </c>
      <c r="J1807" s="10">
        <v>5.7558011657318803E-2</v>
      </c>
    </row>
    <row r="1808" spans="2:10" x14ac:dyDescent="0.25">
      <c r="B1808" s="8" t="s">
        <v>2609</v>
      </c>
      <c r="C1808" s="4" t="s">
        <v>2610</v>
      </c>
      <c r="D1808" s="8" t="s">
        <v>2611</v>
      </c>
      <c r="E1808" s="4" t="s">
        <v>2612</v>
      </c>
      <c r="F1808" s="9">
        <v>54.427348000000002</v>
      </c>
      <c r="G1808" s="9">
        <v>56.514699999999998</v>
      </c>
      <c r="H1808" s="9">
        <v>7.4124561</v>
      </c>
      <c r="I1808" s="10">
        <v>5.1755732225420903E-2</v>
      </c>
      <c r="J1808" s="10">
        <v>0.13115978851519999</v>
      </c>
    </row>
    <row r="1809" spans="2:10" x14ac:dyDescent="0.25">
      <c r="B1809" s="8" t="s">
        <v>2613</v>
      </c>
      <c r="C1809" s="4" t="s">
        <v>2614</v>
      </c>
      <c r="D1809" s="8" t="s">
        <v>2611</v>
      </c>
      <c r="E1809" s="4" t="s">
        <v>2612</v>
      </c>
      <c r="F1809" s="9">
        <v>6.9194709999999997</v>
      </c>
      <c r="G1809" s="9">
        <v>6.7176140000000002</v>
      </c>
      <c r="H1809" s="9">
        <v>0.94990918000000002</v>
      </c>
      <c r="I1809" s="10">
        <v>6.1363528776735302E-2</v>
      </c>
      <c r="J1809" s="10">
        <v>0.141405740192872</v>
      </c>
    </row>
    <row r="1810" spans="2:10" x14ac:dyDescent="0.25">
      <c r="B1810" s="8" t="s">
        <v>2615</v>
      </c>
      <c r="C1810" s="4" t="s">
        <v>2616</v>
      </c>
      <c r="D1810" s="8" t="s">
        <v>2611</v>
      </c>
      <c r="E1810" s="4" t="s">
        <v>2612</v>
      </c>
      <c r="F1810" s="9">
        <v>3.8273839999999999</v>
      </c>
      <c r="G1810" s="9">
        <v>4.0376050000000001</v>
      </c>
      <c r="H1810" s="9">
        <v>0.52206171000000001</v>
      </c>
      <c r="I1810" s="10">
        <v>6.4551163375317702E-2</v>
      </c>
      <c r="J1810" s="10">
        <v>0.129299847310472</v>
      </c>
    </row>
    <row r="1811" spans="2:10" x14ac:dyDescent="0.25">
      <c r="B1811" s="8" t="s">
        <v>2617</v>
      </c>
      <c r="C1811" s="4" t="s">
        <v>2618</v>
      </c>
      <c r="D1811" s="8" t="s">
        <v>2611</v>
      </c>
      <c r="E1811" s="4" t="s">
        <v>2612</v>
      </c>
      <c r="F1811" s="9">
        <v>3.0633240000000002</v>
      </c>
      <c r="G1811" s="9">
        <v>3.9721519999999999</v>
      </c>
      <c r="H1811" s="9">
        <v>0.58451708999999996</v>
      </c>
      <c r="I1811" s="10">
        <v>3.2106847874905003E-2</v>
      </c>
      <c r="J1811" s="10">
        <v>0.147153756955927</v>
      </c>
    </row>
    <row r="1812" spans="2:10" x14ac:dyDescent="0.25">
      <c r="B1812" s="8" t="s">
        <v>2619</v>
      </c>
      <c r="C1812" s="4" t="s">
        <v>2620</v>
      </c>
      <c r="D1812" s="8" t="s">
        <v>2611</v>
      </c>
      <c r="E1812" s="4" t="s">
        <v>2612</v>
      </c>
      <c r="F1812" s="9">
        <v>0.52350799999999997</v>
      </c>
      <c r="G1812" s="9">
        <v>0.66487799999999997</v>
      </c>
      <c r="H1812" s="9">
        <v>0.15160233000000001</v>
      </c>
      <c r="I1812" s="10">
        <v>7.4149588345530995E-2</v>
      </c>
      <c r="J1812" s="10">
        <v>0.228015259942425</v>
      </c>
    </row>
    <row r="1813" spans="2:10" x14ac:dyDescent="0.25">
      <c r="B1813" s="8" t="s">
        <v>2621</v>
      </c>
      <c r="C1813" s="4" t="s">
        <v>2622</v>
      </c>
      <c r="D1813" s="8" t="s">
        <v>2611</v>
      </c>
      <c r="E1813" s="4" t="s">
        <v>2612</v>
      </c>
      <c r="F1813" s="9">
        <v>9.4060950000000005</v>
      </c>
      <c r="G1813" s="9">
        <v>8.8558620000000001</v>
      </c>
      <c r="H1813" s="9">
        <v>1.4616462699999999</v>
      </c>
      <c r="I1813" s="10">
        <v>4.7054145604346502E-2</v>
      </c>
      <c r="J1813" s="10">
        <v>0.165048447006062</v>
      </c>
    </row>
    <row r="1814" spans="2:10" x14ac:dyDescent="0.25">
      <c r="B1814" s="8" t="s">
        <v>2623</v>
      </c>
      <c r="C1814" s="4" t="s">
        <v>2624</v>
      </c>
      <c r="D1814" s="8" t="s">
        <v>2611</v>
      </c>
      <c r="E1814" s="4" t="s">
        <v>2612</v>
      </c>
      <c r="F1814" s="9">
        <v>1.511309</v>
      </c>
      <c r="G1814" s="9">
        <v>1.670474</v>
      </c>
      <c r="H1814" s="9">
        <v>0.30430277</v>
      </c>
      <c r="I1814" s="10">
        <v>7.0796923507938397E-2</v>
      </c>
      <c r="J1814" s="10">
        <v>0.18216552307907799</v>
      </c>
    </row>
    <row r="1815" spans="2:10" x14ac:dyDescent="0.25">
      <c r="B1815" s="8" t="s">
        <v>2625</v>
      </c>
      <c r="C1815" s="4" t="s">
        <v>2626</v>
      </c>
      <c r="D1815" s="8" t="s">
        <v>2611</v>
      </c>
      <c r="E1815" s="4" t="s">
        <v>2612</v>
      </c>
      <c r="F1815" s="9">
        <v>6.6E-3</v>
      </c>
      <c r="G1815" s="9">
        <v>6.6E-3</v>
      </c>
      <c r="H1815" s="9">
        <v>0</v>
      </c>
      <c r="I1815" s="10">
        <v>0</v>
      </c>
      <c r="J1815" s="10">
        <v>0</v>
      </c>
    </row>
    <row r="1816" spans="2:10" x14ac:dyDescent="0.25">
      <c r="B1816" s="8" t="s">
        <v>2627</v>
      </c>
      <c r="C1816" s="4" t="s">
        <v>2628</v>
      </c>
      <c r="D1816" s="8" t="s">
        <v>2611</v>
      </c>
      <c r="E1816" s="4" t="s">
        <v>2612</v>
      </c>
      <c r="F1816" s="9">
        <v>4.8427850000000001</v>
      </c>
      <c r="G1816" s="9">
        <v>6.521636</v>
      </c>
      <c r="H1816" s="9">
        <v>0.90937394000000005</v>
      </c>
      <c r="I1816" s="10">
        <v>6.7152768109106295E-2</v>
      </c>
      <c r="J1816" s="10">
        <v>0.13943954247063101</v>
      </c>
    </row>
    <row r="1817" spans="2:10" x14ac:dyDescent="0.25">
      <c r="B1817" s="8" t="s">
        <v>2629</v>
      </c>
      <c r="C1817" s="4" t="s">
        <v>2630</v>
      </c>
      <c r="D1817" s="8" t="s">
        <v>2631</v>
      </c>
      <c r="E1817" s="4" t="s">
        <v>2632</v>
      </c>
      <c r="F1817" s="9">
        <v>27.888254</v>
      </c>
      <c r="G1817" s="9">
        <v>29.747111</v>
      </c>
      <c r="H1817" s="9">
        <v>2.12222701</v>
      </c>
      <c r="I1817" s="10">
        <v>2.4347729431607599E-2</v>
      </c>
      <c r="J1817" s="10">
        <v>7.1342289676466303E-2</v>
      </c>
    </row>
    <row r="1818" spans="2:10" x14ac:dyDescent="0.25">
      <c r="B1818" s="8" t="s">
        <v>2633</v>
      </c>
      <c r="C1818" s="4" t="s">
        <v>2634</v>
      </c>
      <c r="D1818" s="8" t="s">
        <v>2631</v>
      </c>
      <c r="E1818" s="4" t="s">
        <v>2632</v>
      </c>
      <c r="F1818" s="9">
        <v>2.0065400000000002</v>
      </c>
      <c r="G1818" s="9">
        <v>2.112161</v>
      </c>
      <c r="H1818" s="9">
        <v>0.16236043</v>
      </c>
      <c r="I1818" s="10">
        <v>3.8573612522909001E-2</v>
      </c>
      <c r="J1818" s="10">
        <v>7.6869343766881398E-2</v>
      </c>
    </row>
    <row r="1819" spans="2:10" x14ac:dyDescent="0.25">
      <c r="B1819" s="8" t="s">
        <v>2635</v>
      </c>
      <c r="C1819" s="4" t="s">
        <v>2636</v>
      </c>
      <c r="D1819" s="8" t="s">
        <v>2637</v>
      </c>
      <c r="E1819" s="4" t="s">
        <v>2638</v>
      </c>
      <c r="F1819" s="9">
        <v>0.54252299999999998</v>
      </c>
      <c r="G1819" s="9">
        <v>0.55252299999999999</v>
      </c>
      <c r="H1819" s="9">
        <v>6.3692670000000007E-2</v>
      </c>
      <c r="I1819" s="10">
        <v>4.9069540996483398E-2</v>
      </c>
      <c r="J1819" s="10">
        <v>0.11527605185666399</v>
      </c>
    </row>
    <row r="1820" spans="2:10" x14ac:dyDescent="0.25">
      <c r="B1820" s="8" t="s">
        <v>2639</v>
      </c>
      <c r="C1820" s="4" t="s">
        <v>2640</v>
      </c>
      <c r="D1820" s="8" t="s">
        <v>2637</v>
      </c>
      <c r="E1820" s="4" t="s">
        <v>2638</v>
      </c>
      <c r="F1820" s="9">
        <v>0.519926</v>
      </c>
      <c r="G1820" s="9">
        <v>0.519926</v>
      </c>
      <c r="H1820" s="9">
        <v>2.519776E-2</v>
      </c>
      <c r="I1820" s="10">
        <v>2.4257394321499499E-2</v>
      </c>
      <c r="J1820" s="10">
        <v>4.8464127587387398E-2</v>
      </c>
    </row>
    <row r="1821" spans="2:10" x14ac:dyDescent="0.25">
      <c r="B1821" s="8" t="s">
        <v>2641</v>
      </c>
      <c r="C1821" s="4" t="s">
        <v>2642</v>
      </c>
      <c r="D1821" s="8" t="s">
        <v>2637</v>
      </c>
      <c r="E1821" s="4" t="s">
        <v>2638</v>
      </c>
      <c r="F1821" s="9">
        <v>1.775576</v>
      </c>
      <c r="G1821" s="9">
        <v>1.7755540000000001</v>
      </c>
      <c r="H1821" s="9">
        <v>0.11250743000000001</v>
      </c>
      <c r="I1821" s="10">
        <v>1.70854561449553E-2</v>
      </c>
      <c r="J1821" s="10">
        <v>6.3364690682457397E-2</v>
      </c>
    </row>
    <row r="1822" spans="2:10" x14ac:dyDescent="0.25">
      <c r="B1822" s="8" t="s">
        <v>2643</v>
      </c>
      <c r="C1822" s="4" t="s">
        <v>2644</v>
      </c>
      <c r="D1822" s="8" t="s">
        <v>2637</v>
      </c>
      <c r="E1822" s="4" t="s">
        <v>2638</v>
      </c>
      <c r="F1822" s="9">
        <v>0.74653099999999994</v>
      </c>
      <c r="G1822" s="9">
        <v>0.75996300000000006</v>
      </c>
      <c r="H1822" s="9">
        <v>4.4863640000000003E-2</v>
      </c>
      <c r="I1822" s="10">
        <v>3.1360539921022397E-2</v>
      </c>
      <c r="J1822" s="10">
        <v>5.90339792858336E-2</v>
      </c>
    </row>
    <row r="1823" spans="2:10" x14ac:dyDescent="0.25">
      <c r="B1823" s="8" t="s">
        <v>2645</v>
      </c>
      <c r="C1823" s="4" t="s">
        <v>2646</v>
      </c>
      <c r="D1823" s="8" t="s">
        <v>2647</v>
      </c>
      <c r="E1823" s="4" t="s">
        <v>2648</v>
      </c>
      <c r="F1823" s="9">
        <v>0.08</v>
      </c>
      <c r="G1823" s="9">
        <v>0.30299999999999999</v>
      </c>
      <c r="H1823" s="9">
        <v>8.2873000000000002E-2</v>
      </c>
      <c r="I1823" s="10">
        <v>0.27350825082508201</v>
      </c>
      <c r="J1823" s="10">
        <v>0.27350825082508201</v>
      </c>
    </row>
    <row r="1824" spans="2:10" x14ac:dyDescent="0.25">
      <c r="B1824" s="8" t="s">
        <v>2649</v>
      </c>
      <c r="C1824" s="4" t="s">
        <v>2650</v>
      </c>
      <c r="D1824" s="8" t="s">
        <v>2651</v>
      </c>
      <c r="E1824" s="4" t="s">
        <v>2652</v>
      </c>
      <c r="F1824" s="9">
        <v>0.36287999999999998</v>
      </c>
      <c r="G1824" s="9">
        <v>0.36287999999999998</v>
      </c>
      <c r="H1824" s="9">
        <v>1.46E-2</v>
      </c>
      <c r="I1824" s="10">
        <v>2.0116843033509701E-2</v>
      </c>
      <c r="J1824" s="10">
        <v>4.0233686067019402E-2</v>
      </c>
    </row>
    <row r="1825" spans="2:10" x14ac:dyDescent="0.25">
      <c r="B1825" s="8" t="s">
        <v>2653</v>
      </c>
      <c r="C1825" s="4" t="s">
        <v>2654</v>
      </c>
      <c r="D1825" s="8" t="s">
        <v>2651</v>
      </c>
      <c r="E1825" s="4" t="s">
        <v>2652</v>
      </c>
      <c r="F1825" s="9">
        <v>0.340119</v>
      </c>
      <c r="G1825" s="9">
        <v>0.43611899999999998</v>
      </c>
      <c r="H1825" s="9">
        <v>6.1258E-2</v>
      </c>
      <c r="I1825" s="10">
        <v>6.8100678943132403E-2</v>
      </c>
      <c r="J1825" s="10">
        <v>0.140461662986478</v>
      </c>
    </row>
    <row r="1826" spans="2:10" x14ac:dyDescent="0.25">
      <c r="B1826" s="8" t="s">
        <v>2655</v>
      </c>
      <c r="C1826" s="4" t="s">
        <v>2656</v>
      </c>
      <c r="D1826" s="8" t="s">
        <v>2657</v>
      </c>
      <c r="E1826" s="4" t="s">
        <v>2658</v>
      </c>
      <c r="F1826" s="9">
        <v>6.0765570000000002</v>
      </c>
      <c r="G1826" s="9">
        <v>6.0765570000000002</v>
      </c>
      <c r="H1826" s="9">
        <v>0.28464528</v>
      </c>
      <c r="I1826" s="10">
        <v>1.7633273249967E-2</v>
      </c>
      <c r="J1826" s="10">
        <v>4.6843184388791197E-2</v>
      </c>
    </row>
    <row r="1827" spans="2:10" x14ac:dyDescent="0.25">
      <c r="B1827" s="8" t="s">
        <v>2659</v>
      </c>
      <c r="C1827" s="4" t="s">
        <v>2660</v>
      </c>
      <c r="D1827" s="8" t="s">
        <v>2661</v>
      </c>
      <c r="E1827" s="4" t="s">
        <v>2662</v>
      </c>
      <c r="F1827" s="9">
        <v>3.4645609999999998</v>
      </c>
      <c r="G1827" s="9">
        <v>3.6437349999999999</v>
      </c>
      <c r="H1827" s="9">
        <v>0.11428186999999999</v>
      </c>
      <c r="I1827" s="10">
        <v>1.6478948112307799E-2</v>
      </c>
      <c r="J1827" s="10">
        <v>3.1363935631981997E-2</v>
      </c>
    </row>
    <row r="1828" spans="2:10" x14ac:dyDescent="0.25">
      <c r="B1828" s="8" t="s">
        <v>2663</v>
      </c>
      <c r="C1828" s="4" t="s">
        <v>2664</v>
      </c>
      <c r="D1828" s="8" t="s">
        <v>2661</v>
      </c>
      <c r="E1828" s="4" t="s">
        <v>2662</v>
      </c>
      <c r="F1828" s="9">
        <v>0.466368</v>
      </c>
      <c r="G1828" s="9">
        <v>0.57422600000000001</v>
      </c>
      <c r="H1828" s="9">
        <v>4.3333330000000003E-2</v>
      </c>
      <c r="I1828" s="10">
        <v>0</v>
      </c>
      <c r="J1828" s="10">
        <v>7.5463894006889201E-2</v>
      </c>
    </row>
    <row r="1829" spans="2:10" x14ac:dyDescent="0.25">
      <c r="B1829" s="8" t="s">
        <v>2665</v>
      </c>
      <c r="C1829" s="4" t="s">
        <v>2666</v>
      </c>
      <c r="D1829" s="8" t="s">
        <v>2661</v>
      </c>
      <c r="E1829" s="4" t="s">
        <v>2662</v>
      </c>
      <c r="F1829" s="9">
        <v>3.3000000000000002E-2</v>
      </c>
      <c r="G1829" s="9">
        <v>3.3000000000000002E-2</v>
      </c>
      <c r="H1829" s="9">
        <v>0</v>
      </c>
      <c r="I1829" s="10">
        <v>0</v>
      </c>
      <c r="J1829" s="10">
        <v>0</v>
      </c>
    </row>
    <row r="1830" spans="2:10" x14ac:dyDescent="0.25">
      <c r="B1830" s="8" t="s">
        <v>2667</v>
      </c>
      <c r="C1830" s="4" t="s">
        <v>2668</v>
      </c>
      <c r="D1830" s="8" t="s">
        <v>2661</v>
      </c>
      <c r="E1830" s="4" t="s">
        <v>2662</v>
      </c>
      <c r="F1830" s="9">
        <v>4.8000000000000001E-2</v>
      </c>
      <c r="G1830" s="9">
        <v>3.0000000000000001E-3</v>
      </c>
      <c r="H1830" s="9">
        <v>0</v>
      </c>
      <c r="I1830" s="10">
        <v>0</v>
      </c>
      <c r="J1830" s="10">
        <v>0</v>
      </c>
    </row>
    <row r="1831" spans="2:10" x14ac:dyDescent="0.25">
      <c r="B1831" s="8" t="s">
        <v>2669</v>
      </c>
      <c r="C1831" s="4" t="s">
        <v>2670</v>
      </c>
      <c r="D1831" s="8" t="s">
        <v>2661</v>
      </c>
      <c r="E1831" s="4" t="s">
        <v>2662</v>
      </c>
      <c r="F1831" s="9">
        <v>0.48199999999999998</v>
      </c>
      <c r="G1831" s="9">
        <v>2.3771520000000002</v>
      </c>
      <c r="H1831" s="9">
        <v>0</v>
      </c>
      <c r="I1831" s="10">
        <v>0</v>
      </c>
      <c r="J1831" s="10">
        <v>0</v>
      </c>
    </row>
    <row r="1832" spans="2:10" x14ac:dyDescent="0.25">
      <c r="B1832" s="8" t="s">
        <v>2671</v>
      </c>
      <c r="C1832" s="4" t="s">
        <v>2672</v>
      </c>
      <c r="D1832" s="8" t="s">
        <v>2661</v>
      </c>
      <c r="E1832" s="4" t="s">
        <v>2662</v>
      </c>
      <c r="F1832" s="9">
        <v>10.823575999999999</v>
      </c>
      <c r="G1832" s="9">
        <v>8.6863919999999997</v>
      </c>
      <c r="H1832" s="9">
        <v>0</v>
      </c>
      <c r="I1832" s="10">
        <v>0</v>
      </c>
      <c r="J1832" s="10">
        <v>0</v>
      </c>
    </row>
    <row r="1833" spans="2:10" x14ac:dyDescent="0.25">
      <c r="B1833" s="8" t="s">
        <v>2673</v>
      </c>
      <c r="C1833" s="4" t="s">
        <v>2674</v>
      </c>
      <c r="D1833" s="8" t="s">
        <v>2675</v>
      </c>
      <c r="E1833" s="4" t="s">
        <v>2676</v>
      </c>
      <c r="F1833" s="9">
        <v>0.47320000000000001</v>
      </c>
      <c r="G1833" s="9">
        <v>0.47320000000000001</v>
      </c>
      <c r="H1833" s="9">
        <v>6.0599889999999997E-2</v>
      </c>
      <c r="I1833" s="10">
        <v>5.6289412510566302E-2</v>
      </c>
      <c r="J1833" s="10">
        <v>0.12806401098900999</v>
      </c>
    </row>
    <row r="1834" spans="2:10" x14ac:dyDescent="0.25">
      <c r="B1834" s="8" t="s">
        <v>2677</v>
      </c>
      <c r="C1834" s="4" t="s">
        <v>2678</v>
      </c>
      <c r="D1834" s="8" t="s">
        <v>2679</v>
      </c>
      <c r="E1834" s="4" t="s">
        <v>2680</v>
      </c>
      <c r="F1834" s="9">
        <v>0.11899999999999999</v>
      </c>
      <c r="G1834" s="9">
        <v>0.11899999999999999</v>
      </c>
      <c r="H1834" s="9">
        <v>1.0999999999999999E-2</v>
      </c>
      <c r="I1834" s="10">
        <v>7.4957983193277303E-2</v>
      </c>
      <c r="J1834" s="10">
        <v>9.2436974789915902E-2</v>
      </c>
    </row>
    <row r="1835" spans="2:10" x14ac:dyDescent="0.25">
      <c r="B1835" s="8" t="s">
        <v>2681</v>
      </c>
      <c r="C1835" s="4" t="s">
        <v>2682</v>
      </c>
      <c r="D1835" s="8" t="s">
        <v>2683</v>
      </c>
      <c r="E1835" s="4" t="s">
        <v>2684</v>
      </c>
      <c r="F1835" s="9">
        <v>0.5</v>
      </c>
      <c r="G1835" s="9">
        <v>0.5</v>
      </c>
      <c r="H1835" s="9">
        <v>0</v>
      </c>
      <c r="I1835" s="10">
        <v>0</v>
      </c>
      <c r="J1835" s="10">
        <v>0</v>
      </c>
    </row>
    <row r="1836" spans="2:10" x14ac:dyDescent="0.25">
      <c r="B1836" s="8" t="s">
        <v>2685</v>
      </c>
      <c r="C1836" s="4" t="s">
        <v>2686</v>
      </c>
      <c r="D1836" s="8" t="s">
        <v>2683</v>
      </c>
      <c r="E1836" s="4" t="s">
        <v>2684</v>
      </c>
      <c r="F1836" s="9">
        <v>11.176424000000001</v>
      </c>
      <c r="G1836" s="9">
        <v>11.176424000000001</v>
      </c>
      <c r="H1836" s="9">
        <v>2.5164192600000002</v>
      </c>
      <c r="I1836" s="10">
        <v>0</v>
      </c>
      <c r="J1836" s="10">
        <v>0.22515424074820301</v>
      </c>
    </row>
    <row r="1837" spans="2:10" x14ac:dyDescent="0.25">
      <c r="B1837" s="8" t="s">
        <v>2687</v>
      </c>
      <c r="C1837" s="4" t="s">
        <v>2688</v>
      </c>
      <c r="D1837" s="8" t="s">
        <v>2689</v>
      </c>
      <c r="E1837" s="4" t="s">
        <v>2690</v>
      </c>
      <c r="F1837" s="9">
        <v>1.679705</v>
      </c>
      <c r="G1837" s="9">
        <v>1.8477049999999999</v>
      </c>
      <c r="H1837" s="9">
        <v>0.2180049</v>
      </c>
      <c r="I1837" s="10">
        <v>6.4821305349068103E-2</v>
      </c>
      <c r="J1837" s="10">
        <v>0.117986853962077</v>
      </c>
    </row>
    <row r="1838" spans="2:10" x14ac:dyDescent="0.25">
      <c r="B1838" s="8" t="s">
        <v>2691</v>
      </c>
      <c r="C1838" s="4" t="s">
        <v>2692</v>
      </c>
      <c r="D1838" s="8" t="s">
        <v>2693</v>
      </c>
      <c r="E1838" s="4" t="s">
        <v>2694</v>
      </c>
      <c r="F1838" s="9">
        <v>3.7999999999999999E-2</v>
      </c>
      <c r="G1838" s="9">
        <v>0.13039700000000001</v>
      </c>
      <c r="H1838" s="9">
        <v>2.81192E-2</v>
      </c>
      <c r="I1838" s="10">
        <v>8.3974324562681599E-2</v>
      </c>
      <c r="J1838" s="10">
        <v>0.215642997921731</v>
      </c>
    </row>
    <row r="1839" spans="2:10" x14ac:dyDescent="0.25">
      <c r="B1839" s="8" t="s">
        <v>2695</v>
      </c>
      <c r="C1839" s="4" t="s">
        <v>2696</v>
      </c>
      <c r="D1839" s="8" t="s">
        <v>2697</v>
      </c>
      <c r="E1839" s="4" t="s">
        <v>2698</v>
      </c>
      <c r="F1839" s="9">
        <v>0.17918799999999999</v>
      </c>
      <c r="G1839" s="9">
        <v>0.24502099999999999</v>
      </c>
      <c r="H1839" s="9">
        <v>1.675716E-2</v>
      </c>
      <c r="I1839" s="10">
        <v>3.5352275927369399E-2</v>
      </c>
      <c r="J1839" s="10">
        <v>6.8390709367768407E-2</v>
      </c>
    </row>
    <row r="1840" spans="2:10" x14ac:dyDescent="0.25">
      <c r="B1840" s="8" t="s">
        <v>2699</v>
      </c>
      <c r="C1840" s="4" t="s">
        <v>2700</v>
      </c>
      <c r="D1840" s="8" t="s">
        <v>2697</v>
      </c>
      <c r="E1840" s="4" t="s">
        <v>2698</v>
      </c>
      <c r="F1840" s="9">
        <v>0.12894900000000001</v>
      </c>
      <c r="G1840" s="9">
        <v>0.14695</v>
      </c>
      <c r="H1840" s="9">
        <v>1.8448200000000001E-2</v>
      </c>
      <c r="I1840" s="10">
        <v>6.27703300442327E-2</v>
      </c>
      <c r="J1840" s="10">
        <v>0.12554066008846501</v>
      </c>
    </row>
    <row r="1841" spans="1:10" x14ac:dyDescent="0.25">
      <c r="B1841" s="8" t="s">
        <v>2701</v>
      </c>
      <c r="C1841" s="4" t="s">
        <v>2702</v>
      </c>
      <c r="D1841" s="8" t="s">
        <v>2703</v>
      </c>
      <c r="E1841" s="4" t="s">
        <v>2704</v>
      </c>
      <c r="F1841" s="9">
        <v>0.43334099999999998</v>
      </c>
      <c r="G1841" s="9">
        <v>0.40739700000000001</v>
      </c>
      <c r="H1841" s="9">
        <v>4.7754400000000002E-2</v>
      </c>
      <c r="I1841" s="10">
        <v>5.9286494500450398E-2</v>
      </c>
      <c r="J1841" s="10">
        <v>0.117218339850317</v>
      </c>
    </row>
    <row r="1842" spans="1:10" x14ac:dyDescent="0.25">
      <c r="B1842" s="8" t="s">
        <v>2705</v>
      </c>
      <c r="C1842" s="4" t="s">
        <v>2706</v>
      </c>
      <c r="D1842" s="8" t="s">
        <v>2703</v>
      </c>
      <c r="E1842" s="4" t="s">
        <v>2704</v>
      </c>
      <c r="F1842" s="9">
        <v>9.7945000000000004E-2</v>
      </c>
      <c r="G1842" s="9">
        <v>9.7945000000000004E-2</v>
      </c>
      <c r="H1842" s="9">
        <v>1.6224100000000002E-2</v>
      </c>
      <c r="I1842" s="10">
        <v>8.2822502424830205E-2</v>
      </c>
      <c r="J1842" s="10">
        <v>0.16564500484965999</v>
      </c>
    </row>
    <row r="1843" spans="1:10" x14ac:dyDescent="0.25">
      <c r="B1843" s="8" t="s">
        <v>2707</v>
      </c>
      <c r="C1843" s="4" t="s">
        <v>2708</v>
      </c>
      <c r="D1843" s="8" t="s">
        <v>2703</v>
      </c>
      <c r="E1843" s="4" t="s">
        <v>2704</v>
      </c>
      <c r="F1843" s="9">
        <v>0.118313</v>
      </c>
      <c r="G1843" s="9">
        <v>4.4433E-2</v>
      </c>
      <c r="H1843" s="9">
        <v>0</v>
      </c>
      <c r="I1843" s="10">
        <v>0</v>
      </c>
      <c r="J1843" s="10">
        <v>0</v>
      </c>
    </row>
    <row r="1844" spans="1:10" x14ac:dyDescent="0.25">
      <c r="B1844" s="8" t="s">
        <v>2709</v>
      </c>
      <c r="C1844" s="4" t="s">
        <v>2710</v>
      </c>
      <c r="D1844" s="8" t="s">
        <v>2703</v>
      </c>
      <c r="E1844" s="4" t="s">
        <v>2704</v>
      </c>
      <c r="F1844" s="9">
        <v>0.32405800000000001</v>
      </c>
      <c r="G1844" s="9">
        <v>0.31805899999999998</v>
      </c>
      <c r="H1844" s="9">
        <v>1.8199670000000001E-2</v>
      </c>
      <c r="I1844" s="10">
        <v>2.89756931889995E-2</v>
      </c>
      <c r="J1844" s="10">
        <v>5.7221050182513299E-2</v>
      </c>
    </row>
    <row r="1845" spans="1:10" x14ac:dyDescent="0.25">
      <c r="B1845" s="8" t="s">
        <v>2711</v>
      </c>
      <c r="C1845" s="4" t="s">
        <v>2712</v>
      </c>
      <c r="D1845" s="8" t="s">
        <v>2713</v>
      </c>
      <c r="E1845" s="4" t="s">
        <v>2714</v>
      </c>
      <c r="F1845" s="9">
        <v>39.605274000000001</v>
      </c>
      <c r="G1845" s="9">
        <v>39.612267000000003</v>
      </c>
      <c r="H1845" s="9">
        <v>2.5948200000000001E-2</v>
      </c>
      <c r="I1845" s="10">
        <v>3.3383850512771698E-4</v>
      </c>
      <c r="J1845" s="10">
        <v>6.5505465768974996E-4</v>
      </c>
    </row>
    <row r="1846" spans="1:10" x14ac:dyDescent="0.25">
      <c r="B1846" s="8" t="s">
        <v>2715</v>
      </c>
      <c r="C1846" s="4" t="s">
        <v>2716</v>
      </c>
      <c r="D1846" s="8" t="s">
        <v>2713</v>
      </c>
      <c r="E1846" s="4" t="s">
        <v>2714</v>
      </c>
      <c r="F1846" s="9">
        <v>6.4485039999999998</v>
      </c>
      <c r="G1846" s="9">
        <v>6.9443390000000003</v>
      </c>
      <c r="H1846" s="9">
        <v>0.95721551999999999</v>
      </c>
      <c r="I1846" s="10">
        <v>5.4397056364903801E-2</v>
      </c>
      <c r="J1846" s="10">
        <v>0.137841127859685</v>
      </c>
    </row>
    <row r="1847" spans="1:10" x14ac:dyDescent="0.25">
      <c r="B1847" s="8" t="s">
        <v>2717</v>
      </c>
      <c r="C1847" s="4" t="s">
        <v>2718</v>
      </c>
      <c r="D1847" s="8" t="s">
        <v>2713</v>
      </c>
      <c r="E1847" s="4" t="s">
        <v>2714</v>
      </c>
      <c r="F1847" s="9">
        <v>1.908987</v>
      </c>
      <c r="G1847" s="9">
        <v>1.910264</v>
      </c>
      <c r="H1847" s="9">
        <v>0.32826179</v>
      </c>
      <c r="I1847" s="10">
        <v>0.120775918930577</v>
      </c>
      <c r="J1847" s="10">
        <v>0.171841059665051</v>
      </c>
    </row>
    <row r="1848" spans="1:10" x14ac:dyDescent="0.25">
      <c r="B1848" s="8" t="s">
        <v>2719</v>
      </c>
      <c r="C1848" s="4" t="s">
        <v>2720</v>
      </c>
      <c r="D1848" s="8" t="s">
        <v>2721</v>
      </c>
      <c r="E1848" s="4" t="s">
        <v>2722</v>
      </c>
      <c r="F1848" s="9">
        <v>0.26902799999999999</v>
      </c>
      <c r="G1848" s="9">
        <v>0.21896499999999999</v>
      </c>
      <c r="H1848" s="9">
        <v>3.000392E-2</v>
      </c>
      <c r="I1848" s="10">
        <v>6.9575959628251E-2</v>
      </c>
      <c r="J1848" s="10">
        <v>0.137026100061653</v>
      </c>
    </row>
    <row r="1849" spans="1:10" x14ac:dyDescent="0.25">
      <c r="B1849" s="8" t="s">
        <v>2723</v>
      </c>
      <c r="C1849" s="4" t="s">
        <v>2724</v>
      </c>
      <c r="D1849" s="8" t="s">
        <v>2721</v>
      </c>
      <c r="E1849" s="4" t="s">
        <v>2722</v>
      </c>
      <c r="F1849" s="9">
        <v>0.51424499999999995</v>
      </c>
      <c r="G1849" s="9">
        <v>0.55457800000000002</v>
      </c>
      <c r="H1849" s="9">
        <v>3.0065580000000001E-2</v>
      </c>
      <c r="I1849" s="10">
        <v>1.6639931623685E-2</v>
      </c>
      <c r="J1849" s="10">
        <v>5.4213437965443902E-2</v>
      </c>
    </row>
    <row r="1850" spans="1:10" x14ac:dyDescent="0.25">
      <c r="B1850" s="8" t="s">
        <v>2725</v>
      </c>
      <c r="C1850" s="4" t="s">
        <v>2726</v>
      </c>
      <c r="D1850" s="8" t="s">
        <v>2721</v>
      </c>
      <c r="E1850" s="4" t="s">
        <v>2722</v>
      </c>
      <c r="F1850" s="9">
        <v>0.263401</v>
      </c>
      <c r="G1850" s="9">
        <v>0.26340200000000003</v>
      </c>
      <c r="H1850" s="9">
        <v>4.5057050000000001E-2</v>
      </c>
      <c r="I1850" s="10">
        <v>7.8612918656653999E-2</v>
      </c>
      <c r="J1850" s="10">
        <v>0.171058116491142</v>
      </c>
    </row>
    <row r="1851" spans="1:10" x14ac:dyDescent="0.25">
      <c r="B1851" s="8" t="s">
        <v>2727</v>
      </c>
      <c r="C1851" s="4" t="s">
        <v>2728</v>
      </c>
      <c r="D1851" s="8" t="s">
        <v>2721</v>
      </c>
      <c r="E1851" s="4" t="s">
        <v>2722</v>
      </c>
      <c r="F1851" s="9">
        <v>0.74244500000000002</v>
      </c>
      <c r="G1851" s="9">
        <v>0.76044500000000004</v>
      </c>
      <c r="H1851" s="9">
        <v>0.10897195</v>
      </c>
      <c r="I1851" s="10">
        <v>6.7516585683382702E-2</v>
      </c>
      <c r="J1851" s="10">
        <v>0.143300238676038</v>
      </c>
    </row>
    <row r="1852" spans="1:10" x14ac:dyDescent="0.25">
      <c r="B1852" s="8" t="s">
        <v>2729</v>
      </c>
      <c r="C1852" s="4" t="s">
        <v>2730</v>
      </c>
      <c r="D1852" s="8" t="s">
        <v>2731</v>
      </c>
      <c r="E1852" s="4" t="s">
        <v>2732</v>
      </c>
      <c r="F1852" s="9">
        <v>4.5553020000000002</v>
      </c>
      <c r="G1852" s="9">
        <v>4.5553020000000002</v>
      </c>
      <c r="H1852" s="9">
        <v>0.69504299999999997</v>
      </c>
      <c r="I1852" s="10">
        <v>0</v>
      </c>
      <c r="J1852" s="10">
        <v>0.152578906952821</v>
      </c>
    </row>
    <row r="1853" spans="1:10" x14ac:dyDescent="0.25">
      <c r="B1853" s="8" t="s">
        <v>2733</v>
      </c>
      <c r="C1853" s="4" t="s">
        <v>2734</v>
      </c>
      <c r="D1853" s="8" t="s">
        <v>2731</v>
      </c>
      <c r="E1853" s="4" t="s">
        <v>2732</v>
      </c>
      <c r="F1853" s="9">
        <v>0</v>
      </c>
      <c r="G1853" s="9">
        <v>10.656000000000001</v>
      </c>
      <c r="H1853" s="9">
        <v>3.4515986600000002</v>
      </c>
      <c r="I1853" s="10">
        <v>0.158383102477477</v>
      </c>
      <c r="J1853" s="10">
        <v>0.32391128566066002</v>
      </c>
    </row>
    <row r="1854" spans="1:10" x14ac:dyDescent="0.25">
      <c r="A1854" s="13" t="s">
        <v>85</v>
      </c>
      <c r="B1854" s="5"/>
      <c r="C1854" s="5"/>
      <c r="D1854" s="5"/>
      <c r="E1854" s="5"/>
      <c r="F1854" s="6">
        <v>6972.5461800000003</v>
      </c>
      <c r="G1854" s="6">
        <v>8088.8198199999997</v>
      </c>
      <c r="H1854" s="6">
        <v>572.96948999999995</v>
      </c>
      <c r="I1854" s="7">
        <v>2.4819999999999998E-2</v>
      </c>
      <c r="J1854" s="7">
        <v>7.0830000000000004E-2</v>
      </c>
    </row>
    <row r="1856" spans="1:10" x14ac:dyDescent="0.25">
      <c r="A1856" s="11" t="s">
        <v>2735</v>
      </c>
      <c r="B1856" s="12"/>
      <c r="C1856" s="12"/>
      <c r="D1856" s="12"/>
      <c r="E1856" s="12"/>
      <c r="F1856" s="12"/>
      <c r="G1856" s="12"/>
      <c r="H1856" s="12"/>
      <c r="I1856" s="12"/>
      <c r="J1856" s="12"/>
    </row>
    <row r="1857" spans="1:10" x14ac:dyDescent="0.25">
      <c r="A1857" s="3" t="s">
        <v>2736</v>
      </c>
    </row>
    <row r="1858" spans="1:10" x14ac:dyDescent="0.25">
      <c r="A1858" s="5"/>
      <c r="B1858" s="5"/>
      <c r="C1858" s="5"/>
      <c r="D1858" s="5"/>
      <c r="E1858" s="5"/>
      <c r="F1858" s="1" t="s">
        <v>2</v>
      </c>
      <c r="G1858" s="5"/>
      <c r="H1858" s="5"/>
      <c r="I1858" s="5"/>
      <c r="J1858" s="1"/>
    </row>
    <row r="1859" spans="1:10" x14ac:dyDescent="0.25">
      <c r="A1859" s="1" t="s">
        <v>3</v>
      </c>
      <c r="B1859" s="5"/>
      <c r="C1859" s="5"/>
      <c r="D1859" s="1" t="s">
        <v>4</v>
      </c>
      <c r="E1859" s="5"/>
      <c r="F1859" s="2" t="s">
        <v>5</v>
      </c>
      <c r="G1859" s="2" t="s">
        <v>6</v>
      </c>
      <c r="H1859" s="2" t="s">
        <v>7</v>
      </c>
      <c r="I1859" s="1" t="s">
        <v>8</v>
      </c>
      <c r="J1859" s="5"/>
    </row>
    <row r="1860" spans="1:10" x14ac:dyDescent="0.25">
      <c r="A1860" s="5"/>
      <c r="B1860" s="5"/>
      <c r="C1860" s="5"/>
      <c r="D1860" s="5"/>
      <c r="E1860" s="5"/>
      <c r="F1860" s="2" t="s">
        <v>9</v>
      </c>
      <c r="G1860" s="2" t="s">
        <v>9</v>
      </c>
      <c r="H1860" s="2" t="s">
        <v>10</v>
      </c>
      <c r="I1860" s="2" t="s">
        <v>11</v>
      </c>
      <c r="J1860" s="2" t="s">
        <v>12</v>
      </c>
    </row>
    <row r="1861" spans="1:10" x14ac:dyDescent="0.25">
      <c r="A1861" s="5"/>
      <c r="B1861" s="5"/>
      <c r="C1861" s="5"/>
      <c r="D1861" s="5"/>
      <c r="E1861" s="5"/>
      <c r="F1861" s="5"/>
      <c r="G1861" s="5"/>
      <c r="H1861" s="2" t="s">
        <v>9</v>
      </c>
      <c r="I1861" s="5"/>
      <c r="J1861" s="5"/>
    </row>
    <row r="1863" spans="1:10" x14ac:dyDescent="0.25">
      <c r="A1863" s="13" t="s">
        <v>13</v>
      </c>
      <c r="B1863" s="5"/>
      <c r="C1863" s="5"/>
      <c r="D1863" s="5"/>
      <c r="E1863" s="5"/>
      <c r="F1863" s="6">
        <v>326.31178999999997</v>
      </c>
      <c r="G1863" s="6">
        <v>327.03561000000002</v>
      </c>
      <c r="H1863" s="6">
        <v>45.826140000000002</v>
      </c>
      <c r="I1863" s="7">
        <v>7.1910000000000002E-2</v>
      </c>
      <c r="J1863" s="7">
        <v>0.14013</v>
      </c>
    </row>
    <row r="1864" spans="1:10" x14ac:dyDescent="0.25">
      <c r="A1864" s="13" t="s">
        <v>14</v>
      </c>
      <c r="B1864" s="5"/>
      <c r="C1864" s="5"/>
      <c r="D1864" s="5"/>
      <c r="E1864" s="5"/>
      <c r="F1864" s="6">
        <v>257.04221000000001</v>
      </c>
      <c r="G1864" s="6">
        <v>257.76603</v>
      </c>
      <c r="H1864" s="6">
        <v>45.826140000000002</v>
      </c>
      <c r="I1864" s="7">
        <v>9.1230000000000006E-2</v>
      </c>
      <c r="J1864" s="7">
        <v>0.17777999999999999</v>
      </c>
    </row>
    <row r="1865" spans="1:10" x14ac:dyDescent="0.25">
      <c r="B1865" s="8" t="s">
        <v>492</v>
      </c>
      <c r="C1865" s="4" t="s">
        <v>493</v>
      </c>
      <c r="D1865" s="8" t="s">
        <v>17</v>
      </c>
      <c r="E1865" s="4" t="s">
        <v>18</v>
      </c>
      <c r="F1865" s="9">
        <v>0.95566799999999996</v>
      </c>
      <c r="G1865" s="9">
        <v>1.0061640000000001</v>
      </c>
      <c r="H1865" s="9">
        <v>2.3998490000000001E-2</v>
      </c>
      <c r="I1865" s="10">
        <v>1.19264851455627E-2</v>
      </c>
      <c r="J1865" s="10">
        <v>2.3851469541744601E-2</v>
      </c>
    </row>
    <row r="1866" spans="1:10" x14ac:dyDescent="0.25">
      <c r="B1866" s="8" t="s">
        <v>494</v>
      </c>
      <c r="C1866" s="4" t="s">
        <v>495</v>
      </c>
      <c r="D1866" s="8" t="s">
        <v>17</v>
      </c>
      <c r="E1866" s="4" t="s">
        <v>18</v>
      </c>
      <c r="F1866" s="9">
        <v>0.29015600000000003</v>
      </c>
      <c r="G1866" s="9">
        <v>0.29015600000000003</v>
      </c>
      <c r="H1866" s="9">
        <v>0</v>
      </c>
      <c r="I1866" s="10">
        <v>0</v>
      </c>
      <c r="J1866" s="10">
        <v>0</v>
      </c>
    </row>
    <row r="1867" spans="1:10" x14ac:dyDescent="0.25">
      <c r="B1867" s="8" t="s">
        <v>2737</v>
      </c>
      <c r="C1867" s="4" t="s">
        <v>2738</v>
      </c>
      <c r="D1867" s="8" t="s">
        <v>2739</v>
      </c>
      <c r="E1867" s="4" t="s">
        <v>2740</v>
      </c>
      <c r="F1867" s="9">
        <v>0.02</v>
      </c>
      <c r="G1867" s="9">
        <v>0.02</v>
      </c>
      <c r="H1867" s="9">
        <v>0</v>
      </c>
      <c r="I1867" s="10">
        <v>0</v>
      </c>
      <c r="J1867" s="10">
        <v>0</v>
      </c>
    </row>
    <row r="1868" spans="1:10" x14ac:dyDescent="0.25">
      <c r="B1868" s="8" t="s">
        <v>2741</v>
      </c>
      <c r="C1868" s="4" t="s">
        <v>2742</v>
      </c>
      <c r="D1868" s="8" t="s">
        <v>2743</v>
      </c>
      <c r="E1868" s="4" t="s">
        <v>2744</v>
      </c>
      <c r="F1868" s="9">
        <v>1.59337</v>
      </c>
      <c r="G1868" s="9">
        <v>1.59337</v>
      </c>
      <c r="H1868" s="9">
        <v>1.5727000000000001E-2</v>
      </c>
      <c r="I1868" s="10">
        <v>0</v>
      </c>
      <c r="J1868" s="10">
        <v>9.87027495183165E-3</v>
      </c>
    </row>
    <row r="1869" spans="1:10" x14ac:dyDescent="0.25">
      <c r="B1869" s="8" t="s">
        <v>2745</v>
      </c>
      <c r="C1869" s="4" t="s">
        <v>2746</v>
      </c>
      <c r="D1869" s="8" t="s">
        <v>2743</v>
      </c>
      <c r="E1869" s="4" t="s">
        <v>2744</v>
      </c>
      <c r="F1869" s="9">
        <v>3.433189</v>
      </c>
      <c r="G1869" s="9">
        <v>3.847013</v>
      </c>
      <c r="H1869" s="9">
        <v>0.75818521999999999</v>
      </c>
      <c r="I1869" s="10">
        <v>7.8195030794021195E-2</v>
      </c>
      <c r="J1869" s="10">
        <v>0.197084132546471</v>
      </c>
    </row>
    <row r="1870" spans="1:10" x14ac:dyDescent="0.25">
      <c r="B1870" s="8" t="s">
        <v>2747</v>
      </c>
      <c r="C1870" s="4" t="s">
        <v>2748</v>
      </c>
      <c r="D1870" s="8" t="s">
        <v>2743</v>
      </c>
      <c r="E1870" s="4" t="s">
        <v>2744</v>
      </c>
      <c r="F1870" s="9">
        <v>1.439605</v>
      </c>
      <c r="G1870" s="9">
        <v>1.439605</v>
      </c>
      <c r="H1870" s="9">
        <v>0.216835</v>
      </c>
      <c r="I1870" s="10">
        <v>4.8624449067626099E-2</v>
      </c>
      <c r="J1870" s="10">
        <v>0.150621177336838</v>
      </c>
    </row>
    <row r="1871" spans="1:10" x14ac:dyDescent="0.25">
      <c r="B1871" s="8" t="s">
        <v>2749</v>
      </c>
      <c r="C1871" s="4" t="s">
        <v>2750</v>
      </c>
      <c r="D1871" s="8" t="s">
        <v>2743</v>
      </c>
      <c r="E1871" s="4" t="s">
        <v>2744</v>
      </c>
      <c r="F1871" s="9">
        <v>242.92732100000001</v>
      </c>
      <c r="G1871" s="9">
        <v>243.16022100000001</v>
      </c>
      <c r="H1871" s="9">
        <v>44.243580690000002</v>
      </c>
      <c r="I1871" s="10">
        <v>9.41917843543989E-2</v>
      </c>
      <c r="J1871" s="10">
        <v>0.18195237900363601</v>
      </c>
    </row>
    <row r="1872" spans="1:10" x14ac:dyDescent="0.25">
      <c r="B1872" s="8" t="s">
        <v>2751</v>
      </c>
      <c r="C1872" s="4" t="s">
        <v>2752</v>
      </c>
      <c r="D1872" s="8" t="s">
        <v>2743</v>
      </c>
      <c r="E1872" s="4" t="s">
        <v>2744</v>
      </c>
      <c r="F1872" s="9">
        <v>2.7669999999999999E-3</v>
      </c>
      <c r="G1872" s="9">
        <v>2.7669999999999999E-3</v>
      </c>
      <c r="H1872" s="9">
        <v>0</v>
      </c>
      <c r="I1872" s="10">
        <v>0</v>
      </c>
      <c r="J1872" s="10">
        <v>0</v>
      </c>
    </row>
    <row r="1873" spans="1:10" x14ac:dyDescent="0.25">
      <c r="B1873" s="8" t="s">
        <v>2753</v>
      </c>
      <c r="C1873" s="4" t="s">
        <v>2754</v>
      </c>
      <c r="D1873" s="8" t="s">
        <v>2743</v>
      </c>
      <c r="E1873" s="4" t="s">
        <v>2744</v>
      </c>
      <c r="F1873" s="9">
        <v>2.737708</v>
      </c>
      <c r="G1873" s="9">
        <v>2.7643080000000002</v>
      </c>
      <c r="H1873" s="9">
        <v>5.1644049999999997E-2</v>
      </c>
      <c r="I1873" s="10">
        <v>6.4843208499197596E-3</v>
      </c>
      <c r="J1873" s="10">
        <v>1.8682451448970201E-2</v>
      </c>
    </row>
    <row r="1874" spans="1:10" x14ac:dyDescent="0.25">
      <c r="B1874" s="8" t="s">
        <v>2755</v>
      </c>
      <c r="C1874" s="4" t="s">
        <v>2756</v>
      </c>
      <c r="D1874" s="8" t="s">
        <v>2757</v>
      </c>
      <c r="E1874" s="4" t="s">
        <v>2758</v>
      </c>
      <c r="F1874" s="9">
        <v>0.38</v>
      </c>
      <c r="G1874" s="9">
        <v>0.38</v>
      </c>
      <c r="H1874" s="9">
        <v>3.94375E-2</v>
      </c>
      <c r="I1874" s="10">
        <v>0</v>
      </c>
      <c r="J1874" s="10">
        <v>0.103782894736842</v>
      </c>
    </row>
    <row r="1875" spans="1:10" x14ac:dyDescent="0.25">
      <c r="B1875" s="8" t="s">
        <v>2759</v>
      </c>
      <c r="C1875" s="4" t="s">
        <v>2760</v>
      </c>
      <c r="D1875" s="8" t="s">
        <v>2757</v>
      </c>
      <c r="E1875" s="4" t="s">
        <v>2758</v>
      </c>
      <c r="F1875" s="9">
        <v>3.2624279999999999</v>
      </c>
      <c r="G1875" s="9">
        <v>3.2624279999999999</v>
      </c>
      <c r="H1875" s="9">
        <v>0.47672734</v>
      </c>
      <c r="I1875" s="10">
        <v>6.5033288090955502E-2</v>
      </c>
      <c r="J1875" s="10">
        <v>0.14612654746710099</v>
      </c>
    </row>
    <row r="1876" spans="1:10" x14ac:dyDescent="0.25">
      <c r="A1876" s="13" t="s">
        <v>85</v>
      </c>
      <c r="B1876" s="5"/>
      <c r="C1876" s="5"/>
      <c r="D1876" s="5"/>
      <c r="E1876" s="5"/>
      <c r="F1876" s="6">
        <v>69.269580000000005</v>
      </c>
      <c r="G1876" s="6">
        <v>69.269580000000005</v>
      </c>
      <c r="H1876" s="6">
        <v>0</v>
      </c>
      <c r="I1876" s="7">
        <v>0</v>
      </c>
      <c r="J1876" s="7">
        <v>0</v>
      </c>
    </row>
    <row r="1878" spans="1:10" x14ac:dyDescent="0.25">
      <c r="A1878" s="11" t="s">
        <v>2761</v>
      </c>
      <c r="B1878" s="12"/>
      <c r="C1878" s="12"/>
      <c r="D1878" s="12"/>
      <c r="E1878" s="12"/>
      <c r="F1878" s="12"/>
      <c r="G1878" s="12"/>
      <c r="H1878" s="12"/>
      <c r="I1878" s="12"/>
      <c r="J1878" s="12"/>
    </row>
    <row r="1879" spans="1:10" x14ac:dyDescent="0.25">
      <c r="A1879" s="3" t="s">
        <v>2762</v>
      </c>
    </row>
    <row r="1880" spans="1:10" x14ac:dyDescent="0.25">
      <c r="A1880" s="5"/>
      <c r="B1880" s="5"/>
      <c r="C1880" s="5"/>
      <c r="D1880" s="5"/>
      <c r="E1880" s="5"/>
      <c r="F1880" s="1" t="s">
        <v>2</v>
      </c>
      <c r="G1880" s="5"/>
      <c r="H1880" s="5"/>
      <c r="I1880" s="5"/>
      <c r="J1880" s="1"/>
    </row>
    <row r="1881" spans="1:10" x14ac:dyDescent="0.25">
      <c r="A1881" s="1" t="s">
        <v>3</v>
      </c>
      <c r="B1881" s="5"/>
      <c r="C1881" s="5"/>
      <c r="D1881" s="1" t="s">
        <v>4</v>
      </c>
      <c r="E1881" s="5"/>
      <c r="F1881" s="2" t="s">
        <v>5</v>
      </c>
      <c r="G1881" s="2" t="s">
        <v>6</v>
      </c>
      <c r="H1881" s="2" t="s">
        <v>7</v>
      </c>
      <c r="I1881" s="1" t="s">
        <v>8</v>
      </c>
      <c r="J1881" s="5"/>
    </row>
    <row r="1882" spans="1:10" x14ac:dyDescent="0.25">
      <c r="A1882" s="5"/>
      <c r="B1882" s="5"/>
      <c r="C1882" s="5"/>
      <c r="D1882" s="5"/>
      <c r="E1882" s="5"/>
      <c r="F1882" s="2" t="s">
        <v>9</v>
      </c>
      <c r="G1882" s="2" t="s">
        <v>9</v>
      </c>
      <c r="H1882" s="2" t="s">
        <v>10</v>
      </c>
      <c r="I1882" s="2" t="s">
        <v>11</v>
      </c>
      <c r="J1882" s="2" t="s">
        <v>12</v>
      </c>
    </row>
    <row r="1883" spans="1:10" x14ac:dyDescent="0.25">
      <c r="A1883" s="5"/>
      <c r="B1883" s="5"/>
      <c r="C1883" s="5"/>
      <c r="D1883" s="5"/>
      <c r="E1883" s="5"/>
      <c r="F1883" s="5"/>
      <c r="G1883" s="5"/>
      <c r="H1883" s="2" t="s">
        <v>9</v>
      </c>
      <c r="I1883" s="5"/>
      <c r="J1883" s="5"/>
    </row>
    <row r="1885" spans="1:10" x14ac:dyDescent="0.25">
      <c r="A1885" s="13" t="s">
        <v>13</v>
      </c>
      <c r="B1885" s="5"/>
      <c r="C1885" s="5"/>
      <c r="D1885" s="5"/>
      <c r="E1885" s="5"/>
      <c r="F1885" s="6">
        <v>62.812309999999997</v>
      </c>
      <c r="G1885" s="6">
        <v>68.953140000000005</v>
      </c>
      <c r="H1885" s="6">
        <v>5.4315800000000003</v>
      </c>
      <c r="I1885" s="7">
        <v>3.9649999999999998E-2</v>
      </c>
      <c r="J1885" s="7">
        <v>7.8770000000000007E-2</v>
      </c>
    </row>
    <row r="1886" spans="1:10" x14ac:dyDescent="0.25">
      <c r="A1886" s="13" t="s">
        <v>14</v>
      </c>
      <c r="B1886" s="5"/>
      <c r="C1886" s="5"/>
      <c r="D1886" s="5"/>
      <c r="E1886" s="5"/>
      <c r="F1886" s="6">
        <v>61.881549999999997</v>
      </c>
      <c r="G1886" s="6">
        <v>66.833410000000001</v>
      </c>
      <c r="H1886" s="6">
        <v>4.8901700000000003</v>
      </c>
      <c r="I1886" s="7">
        <v>3.5000000000000003E-2</v>
      </c>
      <c r="J1886" s="7">
        <v>7.3169999999999999E-2</v>
      </c>
    </row>
    <row r="1887" spans="1:10" x14ac:dyDescent="0.25">
      <c r="B1887" s="8" t="s">
        <v>492</v>
      </c>
      <c r="C1887" s="4" t="s">
        <v>493</v>
      </c>
      <c r="D1887" s="8" t="s">
        <v>17</v>
      </c>
      <c r="E1887" s="4" t="s">
        <v>18</v>
      </c>
      <c r="F1887" s="9">
        <v>6.6059039999999998</v>
      </c>
      <c r="G1887" s="9">
        <v>7.3436260000000004</v>
      </c>
      <c r="H1887" s="9">
        <v>0.44433317</v>
      </c>
      <c r="I1887" s="10">
        <v>2.7363120071746499E-2</v>
      </c>
      <c r="J1887" s="10">
        <v>6.0505963947510302E-2</v>
      </c>
    </row>
    <row r="1888" spans="1:10" x14ac:dyDescent="0.25">
      <c r="B1888" s="8" t="s">
        <v>494</v>
      </c>
      <c r="C1888" s="4" t="s">
        <v>495</v>
      </c>
      <c r="D1888" s="8" t="s">
        <v>17</v>
      </c>
      <c r="E1888" s="4" t="s">
        <v>18</v>
      </c>
      <c r="F1888" s="9">
        <v>0.124108</v>
      </c>
      <c r="G1888" s="9">
        <v>4.8999999999999998E-3</v>
      </c>
      <c r="H1888" s="9">
        <v>3.5999999999999999E-3</v>
      </c>
      <c r="I1888" s="10">
        <v>0</v>
      </c>
      <c r="J1888" s="10">
        <v>0.73469387755102</v>
      </c>
    </row>
    <row r="1889" spans="1:10" x14ac:dyDescent="0.25">
      <c r="B1889" s="8" t="s">
        <v>2763</v>
      </c>
      <c r="C1889" s="4" t="s">
        <v>2764</v>
      </c>
      <c r="D1889" s="8" t="s">
        <v>2765</v>
      </c>
      <c r="E1889" s="4" t="s">
        <v>2766</v>
      </c>
      <c r="F1889" s="9">
        <v>0.45314599999999999</v>
      </c>
      <c r="G1889" s="9">
        <v>0.26450699999999999</v>
      </c>
      <c r="H1889" s="9">
        <v>2.5228750000000001E-2</v>
      </c>
      <c r="I1889" s="10">
        <v>3.2791608539660497E-2</v>
      </c>
      <c r="J1889" s="10">
        <v>9.5380273489926504E-2</v>
      </c>
    </row>
    <row r="1890" spans="1:10" x14ac:dyDescent="0.25">
      <c r="B1890" s="8" t="s">
        <v>2767</v>
      </c>
      <c r="C1890" s="4" t="s">
        <v>2768</v>
      </c>
      <c r="D1890" s="8" t="s">
        <v>2765</v>
      </c>
      <c r="E1890" s="4" t="s">
        <v>2766</v>
      </c>
      <c r="F1890" s="9">
        <v>0.43240699999999999</v>
      </c>
      <c r="G1890" s="9">
        <v>0.77221700000000004</v>
      </c>
      <c r="H1890" s="9">
        <v>3.1839350000000002E-2</v>
      </c>
      <c r="I1890" s="10">
        <v>1.75137299489651E-2</v>
      </c>
      <c r="J1890" s="10">
        <v>4.1231091778606198E-2</v>
      </c>
    </row>
    <row r="1891" spans="1:10" x14ac:dyDescent="0.25">
      <c r="B1891" s="8" t="s">
        <v>2769</v>
      </c>
      <c r="C1891" s="4" t="s">
        <v>2770</v>
      </c>
      <c r="D1891" s="8" t="s">
        <v>2765</v>
      </c>
      <c r="E1891" s="4" t="s">
        <v>2766</v>
      </c>
      <c r="F1891" s="9">
        <v>28.132400000000001</v>
      </c>
      <c r="G1891" s="9">
        <v>28.382840000000002</v>
      </c>
      <c r="H1891" s="9">
        <v>2.328297E-2</v>
      </c>
      <c r="I1891" s="10">
        <v>2.8052865745640599E-4</v>
      </c>
      <c r="J1891" s="10">
        <v>8.2031854458539002E-4</v>
      </c>
    </row>
    <row r="1892" spans="1:10" x14ac:dyDescent="0.25">
      <c r="B1892" s="8" t="s">
        <v>2771</v>
      </c>
      <c r="C1892" s="4" t="s">
        <v>2772</v>
      </c>
      <c r="D1892" s="8" t="s">
        <v>2773</v>
      </c>
      <c r="E1892" s="4" t="s">
        <v>2774</v>
      </c>
      <c r="F1892" s="9">
        <v>1.4038999999999999E-2</v>
      </c>
      <c r="G1892" s="9">
        <v>0.172234</v>
      </c>
      <c r="H1892" s="9">
        <v>4.1284519999999998E-2</v>
      </c>
      <c r="I1892" s="10">
        <v>6.2666488614326998E-2</v>
      </c>
      <c r="J1892" s="10">
        <v>0.23970017534284699</v>
      </c>
    </row>
    <row r="1893" spans="1:10" x14ac:dyDescent="0.25">
      <c r="B1893" s="8" t="s">
        <v>2775</v>
      </c>
      <c r="C1893" s="4" t="s">
        <v>2776</v>
      </c>
      <c r="D1893" s="8" t="s">
        <v>2773</v>
      </c>
      <c r="E1893" s="4" t="s">
        <v>2774</v>
      </c>
      <c r="F1893" s="9">
        <v>9.9949999999999997E-2</v>
      </c>
      <c r="G1893" s="9">
        <v>0.31411299999999998</v>
      </c>
      <c r="H1893" s="9">
        <v>5.7554569999999999E-2</v>
      </c>
      <c r="I1893" s="10">
        <v>0</v>
      </c>
      <c r="J1893" s="10">
        <v>0.18322886986530301</v>
      </c>
    </row>
    <row r="1894" spans="1:10" x14ac:dyDescent="0.25">
      <c r="B1894" s="8" t="s">
        <v>2777</v>
      </c>
      <c r="C1894" s="4" t="s">
        <v>2778</v>
      </c>
      <c r="D1894" s="8" t="s">
        <v>2773</v>
      </c>
      <c r="E1894" s="4" t="s">
        <v>2774</v>
      </c>
      <c r="F1894" s="9">
        <v>0.14863100000000001</v>
      </c>
      <c r="G1894" s="9">
        <v>0.13669600000000001</v>
      </c>
      <c r="H1894" s="9">
        <v>2.24695E-2</v>
      </c>
      <c r="I1894" s="10">
        <v>8.3920524375256003E-2</v>
      </c>
      <c r="J1894" s="10">
        <v>0.16437569497278601</v>
      </c>
    </row>
    <row r="1895" spans="1:10" x14ac:dyDescent="0.25">
      <c r="B1895" s="8" t="s">
        <v>2779</v>
      </c>
      <c r="C1895" s="4" t="s">
        <v>2780</v>
      </c>
      <c r="D1895" s="8" t="s">
        <v>2781</v>
      </c>
      <c r="E1895" s="4" t="s">
        <v>2782</v>
      </c>
      <c r="F1895" s="9">
        <v>0.15382299999999999</v>
      </c>
      <c r="G1895" s="9">
        <v>9.1941999999999996E-2</v>
      </c>
      <c r="H1895" s="9">
        <v>1.102116E-2</v>
      </c>
      <c r="I1895" s="10">
        <v>5.3425529137934698E-2</v>
      </c>
      <c r="J1895" s="10">
        <v>0.119870788105544</v>
      </c>
    </row>
    <row r="1896" spans="1:10" x14ac:dyDescent="0.25">
      <c r="B1896" s="8" t="s">
        <v>2783</v>
      </c>
      <c r="C1896" s="4" t="s">
        <v>2784</v>
      </c>
      <c r="D1896" s="8" t="s">
        <v>2781</v>
      </c>
      <c r="E1896" s="4" t="s">
        <v>2782</v>
      </c>
      <c r="F1896" s="9">
        <v>0.88546800000000003</v>
      </c>
      <c r="G1896" s="9">
        <v>0.96934900000000002</v>
      </c>
      <c r="H1896" s="9">
        <v>5.4335990000000001E-2</v>
      </c>
      <c r="I1896" s="10">
        <v>2.4068947303808999E-2</v>
      </c>
      <c r="J1896" s="10">
        <v>5.6054104352508703E-2</v>
      </c>
    </row>
    <row r="1897" spans="1:10" x14ac:dyDescent="0.25">
      <c r="B1897" s="8" t="s">
        <v>2785</v>
      </c>
      <c r="C1897" s="4" t="s">
        <v>2786</v>
      </c>
      <c r="D1897" s="8" t="s">
        <v>2787</v>
      </c>
      <c r="E1897" s="4" t="s">
        <v>2788</v>
      </c>
      <c r="F1897" s="9">
        <v>2.1808179999999999</v>
      </c>
      <c r="G1897" s="9">
        <v>2.1168520000000002</v>
      </c>
      <c r="H1897" s="9">
        <v>0.24468980000000001</v>
      </c>
      <c r="I1897" s="10">
        <v>4.9767574681649898E-2</v>
      </c>
      <c r="J1897" s="10">
        <v>0.115591359244765</v>
      </c>
    </row>
    <row r="1898" spans="1:10" x14ac:dyDescent="0.25">
      <c r="B1898" s="8" t="s">
        <v>2789</v>
      </c>
      <c r="C1898" s="4" t="s">
        <v>2790</v>
      </c>
      <c r="D1898" s="8" t="s">
        <v>2787</v>
      </c>
      <c r="E1898" s="4" t="s">
        <v>2788</v>
      </c>
      <c r="F1898" s="9">
        <v>1.671988</v>
      </c>
      <c r="G1898" s="9">
        <v>2.1082019999999999</v>
      </c>
      <c r="H1898" s="9">
        <v>0.29092572999999999</v>
      </c>
      <c r="I1898" s="10">
        <v>5.4654753197274197E-2</v>
      </c>
      <c r="J1898" s="10">
        <v>0.13799708471958499</v>
      </c>
    </row>
    <row r="1899" spans="1:10" x14ac:dyDescent="0.25">
      <c r="B1899" s="8" t="s">
        <v>2791</v>
      </c>
      <c r="C1899" s="4" t="s">
        <v>2792</v>
      </c>
      <c r="D1899" s="8" t="s">
        <v>2787</v>
      </c>
      <c r="E1899" s="4" t="s">
        <v>2788</v>
      </c>
      <c r="F1899" s="9">
        <v>20.978869</v>
      </c>
      <c r="G1899" s="9">
        <v>24.155934999999999</v>
      </c>
      <c r="H1899" s="9">
        <v>3.6396002799999998</v>
      </c>
      <c r="I1899" s="10">
        <v>7.6040330461230293E-2</v>
      </c>
      <c r="J1899" s="10">
        <v>0.150671057858037</v>
      </c>
    </row>
    <row r="1900" spans="1:10" x14ac:dyDescent="0.25">
      <c r="A1900" s="13" t="s">
        <v>85</v>
      </c>
      <c r="B1900" s="5"/>
      <c r="C1900" s="5"/>
      <c r="D1900" s="5"/>
      <c r="E1900" s="5"/>
      <c r="F1900" s="6">
        <v>0.93076000000000003</v>
      </c>
      <c r="G1900" s="6">
        <v>2.11972</v>
      </c>
      <c r="H1900" s="6">
        <v>0.54140999999999995</v>
      </c>
      <c r="I1900" s="7">
        <v>0.18626999999999999</v>
      </c>
      <c r="J1900" s="7">
        <v>0.25541999999999998</v>
      </c>
    </row>
    <row r="1902" spans="1:10" x14ac:dyDescent="0.25">
      <c r="A1902" s="11" t="s">
        <v>2793</v>
      </c>
      <c r="B1902" s="12"/>
      <c r="C1902" s="12"/>
      <c r="D1902" s="12"/>
      <c r="E1902" s="12"/>
      <c r="F1902" s="12"/>
      <c r="G1902" s="12"/>
      <c r="H1902" s="12"/>
      <c r="I1902" s="12"/>
      <c r="J1902" s="12"/>
    </row>
    <row r="1903" spans="1:10" x14ac:dyDescent="0.25">
      <c r="A1903" s="3" t="s">
        <v>2794</v>
      </c>
    </row>
    <row r="1904" spans="1:10" x14ac:dyDescent="0.25">
      <c r="A1904" s="5"/>
      <c r="B1904" s="5"/>
      <c r="C1904" s="5"/>
      <c r="D1904" s="5"/>
      <c r="E1904" s="5"/>
      <c r="F1904" s="1" t="s">
        <v>2</v>
      </c>
      <c r="G1904" s="5"/>
      <c r="H1904" s="5"/>
      <c r="I1904" s="5"/>
      <c r="J1904" s="1"/>
    </row>
    <row r="1905" spans="1:10" x14ac:dyDescent="0.25">
      <c r="A1905" s="1" t="s">
        <v>3</v>
      </c>
      <c r="B1905" s="5"/>
      <c r="C1905" s="5"/>
      <c r="D1905" s="1" t="s">
        <v>4</v>
      </c>
      <c r="E1905" s="5"/>
      <c r="F1905" s="2" t="s">
        <v>5</v>
      </c>
      <c r="G1905" s="2" t="s">
        <v>6</v>
      </c>
      <c r="H1905" s="2" t="s">
        <v>7</v>
      </c>
      <c r="I1905" s="1" t="s">
        <v>8</v>
      </c>
      <c r="J1905" s="5"/>
    </row>
    <row r="1906" spans="1:10" x14ac:dyDescent="0.25">
      <c r="A1906" s="5"/>
      <c r="B1906" s="5"/>
      <c r="C1906" s="5"/>
      <c r="D1906" s="5"/>
      <c r="E1906" s="5"/>
      <c r="F1906" s="2" t="s">
        <v>9</v>
      </c>
      <c r="G1906" s="2" t="s">
        <v>9</v>
      </c>
      <c r="H1906" s="2" t="s">
        <v>10</v>
      </c>
      <c r="I1906" s="2" t="s">
        <v>11</v>
      </c>
      <c r="J1906" s="2" t="s">
        <v>12</v>
      </c>
    </row>
    <row r="1907" spans="1:10" x14ac:dyDescent="0.25">
      <c r="A1907" s="5"/>
      <c r="B1907" s="5"/>
      <c r="C1907" s="5"/>
      <c r="D1907" s="5"/>
      <c r="E1907" s="5"/>
      <c r="F1907" s="5"/>
      <c r="G1907" s="5"/>
      <c r="H1907" s="2" t="s">
        <v>9</v>
      </c>
      <c r="I1907" s="5"/>
      <c r="J1907" s="5"/>
    </row>
    <row r="1909" spans="1:10" x14ac:dyDescent="0.25">
      <c r="A1909" s="13" t="s">
        <v>13</v>
      </c>
      <c r="B1909" s="5"/>
      <c r="C1909" s="5"/>
      <c r="D1909" s="5"/>
      <c r="E1909" s="5"/>
      <c r="F1909" s="6">
        <v>21.520119999999999</v>
      </c>
      <c r="G1909" s="6">
        <v>21.520119999999999</v>
      </c>
      <c r="H1909" s="6">
        <v>2.6689699999999998</v>
      </c>
      <c r="I1909" s="7">
        <v>6.4269999999999994E-2</v>
      </c>
      <c r="J1909" s="7">
        <v>0.12402000000000001</v>
      </c>
    </row>
    <row r="1910" spans="1:10" x14ac:dyDescent="0.25">
      <c r="A1910" s="13" t="s">
        <v>14</v>
      </c>
      <c r="B1910" s="5"/>
      <c r="C1910" s="5"/>
      <c r="D1910" s="5"/>
      <c r="E1910" s="5"/>
      <c r="F1910" s="6">
        <v>21.520119999999999</v>
      </c>
      <c r="G1910" s="6">
        <v>21.520119999999999</v>
      </c>
      <c r="H1910" s="6">
        <v>2.6689699999999998</v>
      </c>
      <c r="I1910" s="7">
        <v>6.4269999999999994E-2</v>
      </c>
      <c r="J1910" s="7">
        <v>0.12402000000000001</v>
      </c>
    </row>
    <row r="1911" spans="1:10" x14ac:dyDescent="0.25">
      <c r="B1911" s="8" t="s">
        <v>492</v>
      </c>
      <c r="C1911" s="4" t="s">
        <v>493</v>
      </c>
      <c r="D1911" s="8" t="s">
        <v>17</v>
      </c>
      <c r="E1911" s="4" t="s">
        <v>18</v>
      </c>
      <c r="F1911" s="9">
        <v>0.29058099999999998</v>
      </c>
      <c r="G1911" s="9">
        <v>0.29058099999999998</v>
      </c>
      <c r="H1911" s="9">
        <v>4.4618959999999999E-2</v>
      </c>
      <c r="I1911" s="10">
        <v>7.5746074244358697E-2</v>
      </c>
      <c r="J1911" s="10">
        <v>0.15355085156978601</v>
      </c>
    </row>
    <row r="1912" spans="1:10" x14ac:dyDescent="0.25">
      <c r="B1912" s="8" t="s">
        <v>2795</v>
      </c>
      <c r="C1912" s="4" t="s">
        <v>2796</v>
      </c>
      <c r="D1912" s="8" t="s">
        <v>2797</v>
      </c>
      <c r="E1912" s="4" t="s">
        <v>2798</v>
      </c>
      <c r="F1912" s="9">
        <v>2.1000000000000001E-2</v>
      </c>
      <c r="G1912" s="9">
        <v>2.1000000000000001E-2</v>
      </c>
      <c r="H1912" s="9">
        <v>0</v>
      </c>
      <c r="I1912" s="10">
        <v>0</v>
      </c>
      <c r="J1912" s="10">
        <v>0</v>
      </c>
    </row>
    <row r="1913" spans="1:10" x14ac:dyDescent="0.25">
      <c r="B1913" s="8" t="s">
        <v>2799</v>
      </c>
      <c r="C1913" s="4" t="s">
        <v>2800</v>
      </c>
      <c r="D1913" s="8" t="s">
        <v>2797</v>
      </c>
      <c r="E1913" s="4" t="s">
        <v>2798</v>
      </c>
      <c r="F1913" s="9">
        <v>0.56564099999999995</v>
      </c>
      <c r="G1913" s="9">
        <v>0.56564099999999995</v>
      </c>
      <c r="H1913" s="9">
        <v>2.1937330000000001E-2</v>
      </c>
      <c r="I1913" s="10">
        <v>1.71905855480773E-2</v>
      </c>
      <c r="J1913" s="10">
        <v>3.8783132764421198E-2</v>
      </c>
    </row>
    <row r="1914" spans="1:10" x14ac:dyDescent="0.25">
      <c r="B1914" s="8" t="s">
        <v>2801</v>
      </c>
      <c r="C1914" s="4" t="s">
        <v>2802</v>
      </c>
      <c r="D1914" s="8" t="s">
        <v>2803</v>
      </c>
      <c r="E1914" s="4" t="s">
        <v>2804</v>
      </c>
      <c r="F1914" s="9">
        <v>1.7604120000000001</v>
      </c>
      <c r="G1914" s="9">
        <v>1.763412</v>
      </c>
      <c r="H1914" s="9">
        <v>0.23907401</v>
      </c>
      <c r="I1914" s="10">
        <v>7.1080348778390895E-2</v>
      </c>
      <c r="J1914" s="10">
        <v>0.13557467568554499</v>
      </c>
    </row>
    <row r="1915" spans="1:10" x14ac:dyDescent="0.25">
      <c r="B1915" s="8" t="s">
        <v>2805</v>
      </c>
      <c r="C1915" s="4" t="s">
        <v>2806</v>
      </c>
      <c r="D1915" s="8" t="s">
        <v>2803</v>
      </c>
      <c r="E1915" s="4" t="s">
        <v>2804</v>
      </c>
      <c r="F1915" s="9">
        <v>2.2499999999999999E-2</v>
      </c>
      <c r="G1915" s="9">
        <v>1.95E-2</v>
      </c>
      <c r="H1915" s="9">
        <v>0</v>
      </c>
      <c r="I1915" s="10">
        <v>0</v>
      </c>
      <c r="J1915" s="10">
        <v>0</v>
      </c>
    </row>
    <row r="1916" spans="1:10" x14ac:dyDescent="0.25">
      <c r="B1916" s="8" t="s">
        <v>2807</v>
      </c>
      <c r="C1916" s="4" t="s">
        <v>2808</v>
      </c>
      <c r="D1916" s="8" t="s">
        <v>2809</v>
      </c>
      <c r="E1916" s="4" t="s">
        <v>2810</v>
      </c>
      <c r="F1916" s="9">
        <v>18.778735999999999</v>
      </c>
      <c r="G1916" s="9">
        <v>18.778735999999999</v>
      </c>
      <c r="H1916" s="9">
        <v>2.3633414400000001</v>
      </c>
      <c r="I1916" s="10">
        <v>6.5290047743362403E-2</v>
      </c>
      <c r="J1916" s="10">
        <v>0.12585199770634101</v>
      </c>
    </row>
    <row r="1917" spans="1:10" x14ac:dyDescent="0.25">
      <c r="B1917" s="8" t="s">
        <v>2811</v>
      </c>
      <c r="C1917" s="4" t="s">
        <v>2812</v>
      </c>
      <c r="D1917" s="8" t="s">
        <v>2809</v>
      </c>
      <c r="E1917" s="4" t="s">
        <v>2810</v>
      </c>
      <c r="F1917" s="9">
        <v>8.5000000000000006E-3</v>
      </c>
      <c r="G1917" s="9">
        <v>8.5000000000000006E-3</v>
      </c>
      <c r="H1917" s="9">
        <v>0</v>
      </c>
      <c r="I1917" s="10">
        <v>0</v>
      </c>
      <c r="J1917" s="10">
        <v>0</v>
      </c>
    </row>
    <row r="1918" spans="1:10" x14ac:dyDescent="0.25">
      <c r="B1918" s="8" t="s">
        <v>2813</v>
      </c>
      <c r="C1918" s="4" t="s">
        <v>2814</v>
      </c>
      <c r="D1918" s="8" t="s">
        <v>2815</v>
      </c>
      <c r="E1918" s="4" t="s">
        <v>2816</v>
      </c>
      <c r="F1918" s="9">
        <v>7.2749999999999995E-2</v>
      </c>
      <c r="G1918" s="9">
        <v>7.2749999999999995E-2</v>
      </c>
      <c r="H1918" s="9">
        <v>0</v>
      </c>
      <c r="I1918" s="10">
        <v>0</v>
      </c>
      <c r="J1918" s="10">
        <v>0</v>
      </c>
    </row>
    <row r="1919" spans="1:10" x14ac:dyDescent="0.25">
      <c r="A1919" s="11" t="s">
        <v>2817</v>
      </c>
      <c r="B1919" s="12"/>
      <c r="C1919" s="12"/>
      <c r="D1919" s="12"/>
      <c r="E1919" s="12"/>
      <c r="F1919" s="12"/>
      <c r="G1919" s="12"/>
      <c r="H1919" s="12"/>
      <c r="I1919" s="12"/>
      <c r="J1919" s="12"/>
    </row>
    <row r="1920" spans="1:10" x14ac:dyDescent="0.25">
      <c r="A1920" s="3" t="s">
        <v>2818</v>
      </c>
    </row>
    <row r="1921" spans="1:10" x14ac:dyDescent="0.25">
      <c r="A1921" s="5"/>
      <c r="B1921" s="5"/>
      <c r="C1921" s="5"/>
      <c r="D1921" s="5"/>
      <c r="E1921" s="5"/>
      <c r="F1921" s="1" t="s">
        <v>2</v>
      </c>
      <c r="G1921" s="5"/>
      <c r="H1921" s="5"/>
      <c r="I1921" s="5"/>
      <c r="J1921" s="1"/>
    </row>
    <row r="1922" spans="1:10" x14ac:dyDescent="0.25">
      <c r="A1922" s="1" t="s">
        <v>3</v>
      </c>
      <c r="B1922" s="5"/>
      <c r="C1922" s="5"/>
      <c r="D1922" s="1" t="s">
        <v>4</v>
      </c>
      <c r="E1922" s="5"/>
      <c r="F1922" s="2" t="s">
        <v>5</v>
      </c>
      <c r="G1922" s="2" t="s">
        <v>6</v>
      </c>
      <c r="H1922" s="2" t="s">
        <v>7</v>
      </c>
      <c r="I1922" s="1" t="s">
        <v>8</v>
      </c>
      <c r="J1922" s="5"/>
    </row>
    <row r="1923" spans="1:10" x14ac:dyDescent="0.25">
      <c r="A1923" s="5"/>
      <c r="B1923" s="5"/>
      <c r="C1923" s="5"/>
      <c r="D1923" s="5"/>
      <c r="E1923" s="5"/>
      <c r="F1923" s="2" t="s">
        <v>9</v>
      </c>
      <c r="G1923" s="2" t="s">
        <v>9</v>
      </c>
      <c r="H1923" s="2" t="s">
        <v>10</v>
      </c>
      <c r="I1923" s="2" t="s">
        <v>11</v>
      </c>
      <c r="J1923" s="2" t="s">
        <v>12</v>
      </c>
    </row>
    <row r="1924" spans="1:10" x14ac:dyDescent="0.25">
      <c r="A1924" s="5"/>
      <c r="B1924" s="5"/>
      <c r="C1924" s="5"/>
      <c r="D1924" s="5"/>
      <c r="E1924" s="5"/>
      <c r="F1924" s="5"/>
      <c r="G1924" s="5"/>
      <c r="H1924" s="2" t="s">
        <v>9</v>
      </c>
      <c r="I1924" s="5"/>
      <c r="J1924" s="5"/>
    </row>
    <row r="1926" spans="1:10" x14ac:dyDescent="0.25">
      <c r="A1926" s="13" t="s">
        <v>13</v>
      </c>
      <c r="B1926" s="5"/>
      <c r="C1926" s="5"/>
      <c r="D1926" s="5"/>
      <c r="E1926" s="5"/>
      <c r="F1926" s="6">
        <v>30.02617</v>
      </c>
      <c r="G1926" s="6">
        <v>34.237369999999999</v>
      </c>
      <c r="H1926" s="6">
        <v>2.2092900000000002</v>
      </c>
      <c r="I1926" s="7">
        <v>2.401E-2</v>
      </c>
      <c r="J1926" s="7">
        <v>6.4530000000000004E-2</v>
      </c>
    </row>
    <row r="1927" spans="1:10" x14ac:dyDescent="0.25">
      <c r="A1927" s="13" t="s">
        <v>14</v>
      </c>
      <c r="B1927" s="5"/>
      <c r="C1927" s="5"/>
      <c r="D1927" s="5"/>
      <c r="E1927" s="5"/>
      <c r="F1927" s="6">
        <v>25.288820000000001</v>
      </c>
      <c r="G1927" s="6">
        <v>26.189720000000001</v>
      </c>
      <c r="H1927" s="6">
        <v>1.54718</v>
      </c>
      <c r="I1927" s="7">
        <v>2.324E-2</v>
      </c>
      <c r="J1927" s="7">
        <v>5.9080000000000001E-2</v>
      </c>
    </row>
    <row r="1928" spans="1:10" x14ac:dyDescent="0.25">
      <c r="B1928" s="8" t="s">
        <v>492</v>
      </c>
      <c r="C1928" s="4" t="s">
        <v>493</v>
      </c>
      <c r="D1928" s="8" t="s">
        <v>17</v>
      </c>
      <c r="E1928" s="4" t="s">
        <v>18</v>
      </c>
      <c r="F1928" s="9">
        <v>1.724129</v>
      </c>
      <c r="G1928" s="9">
        <v>1.7154700000000001</v>
      </c>
      <c r="H1928" s="9">
        <v>0.17997748</v>
      </c>
      <c r="I1928" s="10">
        <v>7.9117361422817001E-2</v>
      </c>
      <c r="J1928" s="10">
        <v>0.104914384979043</v>
      </c>
    </row>
    <row r="1929" spans="1:10" x14ac:dyDescent="0.25">
      <c r="B1929" s="8" t="s">
        <v>494</v>
      </c>
      <c r="C1929" s="4" t="s">
        <v>495</v>
      </c>
      <c r="D1929" s="8" t="s">
        <v>17</v>
      </c>
      <c r="E1929" s="4" t="s">
        <v>18</v>
      </c>
      <c r="F1929" s="9">
        <v>3.7912000000000001E-2</v>
      </c>
      <c r="G1929" s="9">
        <v>3.7912000000000001E-2</v>
      </c>
      <c r="H1929" s="9">
        <v>6.2240999999999998E-3</v>
      </c>
      <c r="I1929" s="10">
        <v>8.2086146866427498E-2</v>
      </c>
      <c r="J1929" s="10">
        <v>0.164172293732855</v>
      </c>
    </row>
    <row r="1930" spans="1:10" x14ac:dyDescent="0.25">
      <c r="B1930" s="8" t="s">
        <v>1194</v>
      </c>
      <c r="C1930" s="4" t="s">
        <v>1195</v>
      </c>
      <c r="D1930" s="8" t="s">
        <v>17</v>
      </c>
      <c r="E1930" s="4" t="s">
        <v>18</v>
      </c>
      <c r="F1930" s="9">
        <v>6.2E-2</v>
      </c>
      <c r="G1930" s="9">
        <v>6.2E-2</v>
      </c>
      <c r="H1930" s="9">
        <v>0</v>
      </c>
      <c r="I1930" s="10">
        <v>0</v>
      </c>
      <c r="J1930" s="10">
        <v>0</v>
      </c>
    </row>
    <row r="1931" spans="1:10" x14ac:dyDescent="0.25">
      <c r="B1931" s="8" t="s">
        <v>2819</v>
      </c>
      <c r="C1931" s="4" t="s">
        <v>2820</v>
      </c>
      <c r="D1931" s="8" t="s">
        <v>2821</v>
      </c>
      <c r="E1931" s="4" t="s">
        <v>2822</v>
      </c>
      <c r="F1931" s="9">
        <v>0.06</v>
      </c>
      <c r="G1931" s="9">
        <v>0.06</v>
      </c>
      <c r="H1931" s="9">
        <v>0</v>
      </c>
      <c r="I1931" s="10">
        <v>0</v>
      </c>
      <c r="J1931" s="10">
        <v>0</v>
      </c>
    </row>
    <row r="1932" spans="1:10" x14ac:dyDescent="0.25">
      <c r="B1932" s="8" t="s">
        <v>2823</v>
      </c>
      <c r="C1932" s="4" t="s">
        <v>2824</v>
      </c>
      <c r="D1932" s="8" t="s">
        <v>2821</v>
      </c>
      <c r="E1932" s="4" t="s">
        <v>2822</v>
      </c>
      <c r="F1932" s="9">
        <v>0.06</v>
      </c>
      <c r="G1932" s="9">
        <v>0.06</v>
      </c>
      <c r="H1932" s="9">
        <v>0</v>
      </c>
      <c r="I1932" s="10">
        <v>0</v>
      </c>
      <c r="J1932" s="10">
        <v>0</v>
      </c>
    </row>
    <row r="1933" spans="1:10" x14ac:dyDescent="0.25">
      <c r="B1933" s="8" t="s">
        <v>2825</v>
      </c>
      <c r="C1933" s="4" t="s">
        <v>2826</v>
      </c>
      <c r="D1933" s="8" t="s">
        <v>2827</v>
      </c>
      <c r="E1933" s="4" t="s">
        <v>2828</v>
      </c>
      <c r="F1933" s="9">
        <v>1.6414569999999999</v>
      </c>
      <c r="G1933" s="9">
        <v>1.231284</v>
      </c>
      <c r="H1933" s="9">
        <v>0.10048356999999999</v>
      </c>
      <c r="I1933" s="10">
        <v>3.9735040819177302E-2</v>
      </c>
      <c r="J1933" s="10">
        <v>8.1608767757885198E-2</v>
      </c>
    </row>
    <row r="1934" spans="1:10" x14ac:dyDescent="0.25">
      <c r="B1934" s="8" t="s">
        <v>2829</v>
      </c>
      <c r="C1934" s="4" t="s">
        <v>2830</v>
      </c>
      <c r="D1934" s="8" t="s">
        <v>2827</v>
      </c>
      <c r="E1934" s="4" t="s">
        <v>2828</v>
      </c>
      <c r="F1934" s="9">
        <v>1.448526</v>
      </c>
      <c r="G1934" s="9">
        <v>1.0002759999999999</v>
      </c>
      <c r="H1934" s="9">
        <v>3.9640000000000002E-2</v>
      </c>
      <c r="I1934" s="10">
        <v>1.99944815230996E-2</v>
      </c>
      <c r="J1934" s="10">
        <v>3.96290623787834E-2</v>
      </c>
    </row>
    <row r="1935" spans="1:10" x14ac:dyDescent="0.25">
      <c r="B1935" s="8" t="s">
        <v>2831</v>
      </c>
      <c r="C1935" s="4" t="s">
        <v>2832</v>
      </c>
      <c r="D1935" s="8" t="s">
        <v>2827</v>
      </c>
      <c r="E1935" s="4" t="s">
        <v>2828</v>
      </c>
      <c r="F1935" s="9">
        <v>4.4324399999999997</v>
      </c>
      <c r="G1935" s="9">
        <v>5.1158900000000003</v>
      </c>
      <c r="H1935" s="9">
        <v>0.33659950999999999</v>
      </c>
      <c r="I1935" s="10">
        <v>3.1103620288942799E-2</v>
      </c>
      <c r="J1935" s="10">
        <v>6.5794907630930197E-2</v>
      </c>
    </row>
    <row r="1936" spans="1:10" x14ac:dyDescent="0.25">
      <c r="B1936" s="8" t="s">
        <v>2833</v>
      </c>
      <c r="C1936" s="4" t="s">
        <v>2834</v>
      </c>
      <c r="D1936" s="8" t="s">
        <v>2827</v>
      </c>
      <c r="E1936" s="4" t="s">
        <v>2828</v>
      </c>
      <c r="F1936" s="9">
        <v>1.97566</v>
      </c>
      <c r="G1936" s="9">
        <v>2.1748159999999999</v>
      </c>
      <c r="H1936" s="9">
        <v>4.4654329999999999E-2</v>
      </c>
      <c r="I1936" s="10">
        <v>0</v>
      </c>
      <c r="J1936" s="10">
        <v>2.0532463435987199E-2</v>
      </c>
    </row>
    <row r="1937" spans="1:10" x14ac:dyDescent="0.25">
      <c r="B1937" s="8" t="s">
        <v>2835</v>
      </c>
      <c r="C1937" s="4" t="s">
        <v>2836</v>
      </c>
      <c r="D1937" s="8" t="s">
        <v>2827</v>
      </c>
      <c r="E1937" s="4" t="s">
        <v>2828</v>
      </c>
      <c r="F1937" s="9">
        <v>13.846693</v>
      </c>
      <c r="G1937" s="9">
        <v>14.73207</v>
      </c>
      <c r="H1937" s="9">
        <v>0.83960400000000002</v>
      </c>
      <c r="I1937" s="10">
        <v>1.6402189916284601E-2</v>
      </c>
      <c r="J1937" s="10">
        <v>5.6991583667468301E-2</v>
      </c>
    </row>
    <row r="1938" spans="1:10" x14ac:dyDescent="0.25">
      <c r="A1938" s="13" t="s">
        <v>85</v>
      </c>
      <c r="B1938" s="5"/>
      <c r="C1938" s="5"/>
      <c r="D1938" s="5"/>
      <c r="E1938" s="5"/>
      <c r="F1938" s="6">
        <v>4.7373500000000002</v>
      </c>
      <c r="G1938" s="6">
        <v>8.0476500000000009</v>
      </c>
      <c r="H1938" s="6">
        <v>0.66210000000000002</v>
      </c>
      <c r="I1938" s="7">
        <v>2.6550000000000001E-2</v>
      </c>
      <c r="J1938" s="7">
        <v>8.2269999999999996E-2</v>
      </c>
    </row>
    <row r="1940" spans="1:10" x14ac:dyDescent="0.25">
      <c r="A1940" s="11" t="s">
        <v>2837</v>
      </c>
      <c r="B1940" s="12"/>
      <c r="C1940" s="12"/>
      <c r="D1940" s="12"/>
      <c r="E1940" s="12"/>
      <c r="F1940" s="12"/>
      <c r="G1940" s="12"/>
      <c r="H1940" s="12"/>
      <c r="I1940" s="12"/>
      <c r="J1940" s="12"/>
    </row>
    <row r="1941" spans="1:10" x14ac:dyDescent="0.25">
      <c r="A1941" s="3" t="s">
        <v>2838</v>
      </c>
    </row>
    <row r="1942" spans="1:10" x14ac:dyDescent="0.25">
      <c r="A1942" s="5"/>
      <c r="B1942" s="5"/>
      <c r="C1942" s="5"/>
      <c r="D1942" s="5"/>
      <c r="E1942" s="5"/>
      <c r="F1942" s="1" t="s">
        <v>2</v>
      </c>
      <c r="G1942" s="5"/>
      <c r="H1942" s="5"/>
      <c r="I1942" s="5"/>
      <c r="J1942" s="1"/>
    </row>
    <row r="1943" spans="1:10" x14ac:dyDescent="0.25">
      <c r="A1943" s="1" t="s">
        <v>3</v>
      </c>
      <c r="B1943" s="5"/>
      <c r="C1943" s="5"/>
      <c r="D1943" s="1" t="s">
        <v>4</v>
      </c>
      <c r="E1943" s="5"/>
      <c r="F1943" s="2" t="s">
        <v>5</v>
      </c>
      <c r="G1943" s="2" t="s">
        <v>6</v>
      </c>
      <c r="H1943" s="2" t="s">
        <v>7</v>
      </c>
      <c r="I1943" s="1" t="s">
        <v>8</v>
      </c>
      <c r="J1943" s="5"/>
    </row>
    <row r="1944" spans="1:10" x14ac:dyDescent="0.25">
      <c r="A1944" s="5"/>
      <c r="B1944" s="5"/>
      <c r="C1944" s="5"/>
      <c r="D1944" s="5"/>
      <c r="E1944" s="5"/>
      <c r="F1944" s="2" t="s">
        <v>9</v>
      </c>
      <c r="G1944" s="2" t="s">
        <v>9</v>
      </c>
      <c r="H1944" s="2" t="s">
        <v>10</v>
      </c>
      <c r="I1944" s="2" t="s">
        <v>11</v>
      </c>
      <c r="J1944" s="2" t="s">
        <v>12</v>
      </c>
    </row>
    <row r="1945" spans="1:10" x14ac:dyDescent="0.25">
      <c r="A1945" s="5"/>
      <c r="B1945" s="5"/>
      <c r="C1945" s="5"/>
      <c r="D1945" s="5"/>
      <c r="E1945" s="5"/>
      <c r="F1945" s="5"/>
      <c r="G1945" s="5"/>
      <c r="H1945" s="2" t="s">
        <v>9</v>
      </c>
      <c r="I1945" s="5"/>
      <c r="J1945" s="5"/>
    </row>
    <row r="1947" spans="1:10" x14ac:dyDescent="0.25">
      <c r="A1947" s="13" t="s">
        <v>13</v>
      </c>
      <c r="B1947" s="5"/>
      <c r="C1947" s="5"/>
      <c r="D1947" s="5"/>
      <c r="E1947" s="5"/>
      <c r="F1947" s="6">
        <v>1.8822300000000001</v>
      </c>
      <c r="G1947" s="6">
        <v>3.7522199999999999</v>
      </c>
      <c r="H1947" s="6">
        <v>1.61988</v>
      </c>
      <c r="I1947" s="7">
        <v>0.19398000000000001</v>
      </c>
      <c r="J1947" s="7">
        <v>0.43170999999999998</v>
      </c>
    </row>
    <row r="1948" spans="1:10" x14ac:dyDescent="0.25">
      <c r="A1948" s="13" t="s">
        <v>14</v>
      </c>
      <c r="B1948" s="5"/>
      <c r="C1948" s="5"/>
      <c r="D1948" s="5"/>
      <c r="E1948" s="5"/>
      <c r="F1948" s="6">
        <v>1.8822300000000001</v>
      </c>
      <c r="G1948" s="6">
        <v>3.7522199999999999</v>
      </c>
      <c r="H1948" s="6">
        <v>1.61988</v>
      </c>
      <c r="I1948" s="7">
        <v>0.19398000000000001</v>
      </c>
      <c r="J1948" s="7">
        <v>0.43170999999999998</v>
      </c>
    </row>
    <row r="1949" spans="1:10" x14ac:dyDescent="0.25">
      <c r="B1949" s="8" t="s">
        <v>1024</v>
      </c>
      <c r="C1949" s="4" t="s">
        <v>1025</v>
      </c>
      <c r="D1949" s="8" t="s">
        <v>2839</v>
      </c>
      <c r="E1949" s="4" t="s">
        <v>2840</v>
      </c>
      <c r="F1949" s="9">
        <v>1.882225</v>
      </c>
      <c r="G1949" s="9">
        <v>3.7522160000000002</v>
      </c>
      <c r="H1949" s="9">
        <v>1.6198770899999999</v>
      </c>
      <c r="I1949" s="10">
        <v>0.19398294767678601</v>
      </c>
      <c r="J1949" s="10">
        <v>0.43171211092325101</v>
      </c>
    </row>
    <row r="1950" spans="1:10" x14ac:dyDescent="0.25">
      <c r="A1950" s="11" t="s">
        <v>2841</v>
      </c>
      <c r="B1950" s="12"/>
      <c r="C1950" s="12"/>
      <c r="D1950" s="12"/>
      <c r="E1950" s="12"/>
      <c r="F1950" s="12"/>
      <c r="G1950" s="12"/>
      <c r="H1950" s="12"/>
      <c r="I1950" s="12"/>
      <c r="J1950" s="12"/>
    </row>
    <row r="1951" spans="1:10" x14ac:dyDescent="0.25">
      <c r="A1951" s="3" t="s">
        <v>2842</v>
      </c>
    </row>
    <row r="1952" spans="1:10" x14ac:dyDescent="0.25">
      <c r="A1952" s="5"/>
      <c r="B1952" s="5"/>
      <c r="C1952" s="5"/>
      <c r="D1952" s="5"/>
      <c r="E1952" s="5"/>
      <c r="F1952" s="1" t="s">
        <v>2</v>
      </c>
      <c r="G1952" s="5"/>
      <c r="H1952" s="5"/>
      <c r="I1952" s="5"/>
      <c r="J1952" s="1"/>
    </row>
    <row r="1953" spans="1:10" x14ac:dyDescent="0.25">
      <c r="A1953" s="1" t="s">
        <v>3</v>
      </c>
      <c r="B1953" s="5"/>
      <c r="C1953" s="5"/>
      <c r="D1953" s="1" t="s">
        <v>4</v>
      </c>
      <c r="E1953" s="5"/>
      <c r="F1953" s="2" t="s">
        <v>5</v>
      </c>
      <c r="G1953" s="2" t="s">
        <v>6</v>
      </c>
      <c r="H1953" s="2" t="s">
        <v>7</v>
      </c>
      <c r="I1953" s="1" t="s">
        <v>8</v>
      </c>
      <c r="J1953" s="5"/>
    </row>
    <row r="1954" spans="1:10" x14ac:dyDescent="0.25">
      <c r="A1954" s="5"/>
      <c r="B1954" s="5"/>
      <c r="C1954" s="5"/>
      <c r="D1954" s="5"/>
      <c r="E1954" s="5"/>
      <c r="F1954" s="2" t="s">
        <v>9</v>
      </c>
      <c r="G1954" s="2" t="s">
        <v>9</v>
      </c>
      <c r="H1954" s="2" t="s">
        <v>10</v>
      </c>
      <c r="I1954" s="2" t="s">
        <v>11</v>
      </c>
      <c r="J1954" s="2" t="s">
        <v>12</v>
      </c>
    </row>
    <row r="1955" spans="1:10" x14ac:dyDescent="0.25">
      <c r="A1955" s="5"/>
      <c r="B1955" s="5"/>
      <c r="C1955" s="5"/>
      <c r="D1955" s="5"/>
      <c r="E1955" s="5"/>
      <c r="F1955" s="5"/>
      <c r="G1955" s="5"/>
      <c r="H1955" s="2" t="s">
        <v>9</v>
      </c>
      <c r="I1955" s="5"/>
      <c r="J1955" s="5"/>
    </row>
    <row r="1957" spans="1:10" x14ac:dyDescent="0.25">
      <c r="A1957" s="13" t="s">
        <v>13</v>
      </c>
      <c r="B1957" s="5"/>
      <c r="C1957" s="5"/>
      <c r="D1957" s="5"/>
      <c r="E1957" s="5"/>
      <c r="F1957" s="6">
        <v>231.12473</v>
      </c>
      <c r="G1957" s="6">
        <v>246.14532</v>
      </c>
      <c r="H1957" s="6">
        <v>23.549160000000001</v>
      </c>
      <c r="I1957" s="7">
        <v>3.2129999999999999E-2</v>
      </c>
      <c r="J1957" s="7">
        <v>9.5670000000000005E-2</v>
      </c>
    </row>
    <row r="1958" spans="1:10" x14ac:dyDescent="0.25">
      <c r="A1958" s="13" t="s">
        <v>14</v>
      </c>
      <c r="B1958" s="5"/>
      <c r="C1958" s="5"/>
      <c r="D1958" s="5"/>
      <c r="E1958" s="5"/>
      <c r="F1958" s="6">
        <v>179.79481999999999</v>
      </c>
      <c r="G1958" s="6">
        <v>181.08054999999999</v>
      </c>
      <c r="H1958" s="6">
        <v>18.85369</v>
      </c>
      <c r="I1958" s="7">
        <v>4.088E-2</v>
      </c>
      <c r="J1958" s="7">
        <v>0.10412</v>
      </c>
    </row>
    <row r="1959" spans="1:10" x14ac:dyDescent="0.25">
      <c r="B1959" s="8" t="s">
        <v>492</v>
      </c>
      <c r="C1959" s="4" t="s">
        <v>493</v>
      </c>
      <c r="D1959" s="8" t="s">
        <v>17</v>
      </c>
      <c r="E1959" s="4" t="s">
        <v>18</v>
      </c>
      <c r="F1959" s="9">
        <v>11.927390000000001</v>
      </c>
      <c r="G1959" s="9">
        <v>11.957148999999999</v>
      </c>
      <c r="H1959" s="9">
        <v>1.2366182699999999</v>
      </c>
      <c r="I1959" s="10">
        <v>3.7562275923800799E-2</v>
      </c>
      <c r="J1959" s="10">
        <v>0.103420829664328</v>
      </c>
    </row>
    <row r="1960" spans="1:10" x14ac:dyDescent="0.25">
      <c r="B1960" s="8" t="s">
        <v>2843</v>
      </c>
      <c r="C1960" s="4" t="s">
        <v>2844</v>
      </c>
      <c r="D1960" s="8" t="s">
        <v>17</v>
      </c>
      <c r="E1960" s="4" t="s">
        <v>18</v>
      </c>
      <c r="F1960" s="9">
        <v>4.3633999999999999E-2</v>
      </c>
      <c r="G1960" s="9">
        <v>4.3633999999999999E-2</v>
      </c>
      <c r="H1960" s="9">
        <v>0</v>
      </c>
      <c r="I1960" s="10">
        <v>0</v>
      </c>
      <c r="J1960" s="10">
        <v>0</v>
      </c>
    </row>
    <row r="1961" spans="1:10" x14ac:dyDescent="0.25">
      <c r="B1961" s="8" t="s">
        <v>2845</v>
      </c>
      <c r="C1961" s="4" t="s">
        <v>2846</v>
      </c>
      <c r="D1961" s="8" t="s">
        <v>2847</v>
      </c>
      <c r="E1961" s="4" t="s">
        <v>2848</v>
      </c>
      <c r="F1961" s="9">
        <v>2.471152</v>
      </c>
      <c r="G1961" s="9">
        <v>2.3061759999999998</v>
      </c>
      <c r="H1961" s="9">
        <v>0.22295966</v>
      </c>
      <c r="I1961" s="10">
        <v>4.46172191541322E-2</v>
      </c>
      <c r="J1961" s="10">
        <v>9.6679377462951605E-2</v>
      </c>
    </row>
    <row r="1962" spans="1:10" x14ac:dyDescent="0.25">
      <c r="B1962" s="8" t="s">
        <v>2849</v>
      </c>
      <c r="C1962" s="4" t="s">
        <v>2850</v>
      </c>
      <c r="D1962" s="8" t="s">
        <v>2847</v>
      </c>
      <c r="E1962" s="4" t="s">
        <v>2848</v>
      </c>
      <c r="F1962" s="9">
        <v>8.5073299999999996</v>
      </c>
      <c r="G1962" s="9">
        <v>8.8967410000000005</v>
      </c>
      <c r="H1962" s="9">
        <v>1.0427239100000001</v>
      </c>
      <c r="I1962" s="10">
        <v>5.6197888642593903E-2</v>
      </c>
      <c r="J1962" s="10">
        <v>0.117202907221869</v>
      </c>
    </row>
    <row r="1963" spans="1:10" x14ac:dyDescent="0.25">
      <c r="B1963" s="8" t="s">
        <v>2851</v>
      </c>
      <c r="C1963" s="4" t="s">
        <v>2852</v>
      </c>
      <c r="D1963" s="8" t="s">
        <v>2847</v>
      </c>
      <c r="E1963" s="4" t="s">
        <v>2848</v>
      </c>
      <c r="F1963" s="9">
        <v>2.6946469999999998</v>
      </c>
      <c r="G1963" s="9">
        <v>3.0428220000000001</v>
      </c>
      <c r="H1963" s="9">
        <v>0.32026581999999998</v>
      </c>
      <c r="I1963" s="10">
        <v>5.1070913776750597E-2</v>
      </c>
      <c r="J1963" s="10">
        <v>0.10525289353106999</v>
      </c>
    </row>
    <row r="1964" spans="1:10" x14ac:dyDescent="0.25">
      <c r="B1964" s="8" t="s">
        <v>2853</v>
      </c>
      <c r="C1964" s="4" t="s">
        <v>2854</v>
      </c>
      <c r="D1964" s="8" t="s">
        <v>2847</v>
      </c>
      <c r="E1964" s="4" t="s">
        <v>2848</v>
      </c>
      <c r="F1964" s="9">
        <v>22.455831</v>
      </c>
      <c r="G1964" s="9">
        <v>22.455831</v>
      </c>
      <c r="H1964" s="9">
        <v>0.71568359000000004</v>
      </c>
      <c r="I1964" s="10">
        <v>1.36346906957039E-2</v>
      </c>
      <c r="J1964" s="10">
        <v>3.1870723911308303E-2</v>
      </c>
    </row>
    <row r="1965" spans="1:10" x14ac:dyDescent="0.25">
      <c r="B1965" s="8" t="s">
        <v>2855</v>
      </c>
      <c r="C1965" s="4" t="s">
        <v>2856</v>
      </c>
      <c r="D1965" s="8" t="s">
        <v>2847</v>
      </c>
      <c r="E1965" s="4" t="s">
        <v>2848</v>
      </c>
      <c r="F1965" s="9">
        <v>1.7128969999999999</v>
      </c>
      <c r="G1965" s="9">
        <v>1.479557</v>
      </c>
      <c r="H1965" s="9">
        <v>0.15467996000000001</v>
      </c>
      <c r="I1965" s="10">
        <v>4.8650332498173403E-2</v>
      </c>
      <c r="J1965" s="10">
        <v>0.104544779281906</v>
      </c>
    </row>
    <row r="1966" spans="1:10" x14ac:dyDescent="0.25">
      <c r="B1966" s="8" t="s">
        <v>2857</v>
      </c>
      <c r="C1966" s="4" t="s">
        <v>2858</v>
      </c>
      <c r="D1966" s="8" t="s">
        <v>2859</v>
      </c>
      <c r="E1966" s="4" t="s">
        <v>2860</v>
      </c>
      <c r="F1966" s="9">
        <v>9.0965450000000008</v>
      </c>
      <c r="G1966" s="9">
        <v>9.2844960000000007</v>
      </c>
      <c r="H1966" s="9">
        <v>1.2184514399999999</v>
      </c>
      <c r="I1966" s="10">
        <v>4.7307117155309199E-2</v>
      </c>
      <c r="J1966" s="10">
        <v>0.131235065425199</v>
      </c>
    </row>
    <row r="1967" spans="1:10" x14ac:dyDescent="0.25">
      <c r="B1967" s="8" t="s">
        <v>2861</v>
      </c>
      <c r="C1967" s="4" t="s">
        <v>2862</v>
      </c>
      <c r="D1967" s="8" t="s">
        <v>2859</v>
      </c>
      <c r="E1967" s="4" t="s">
        <v>2860</v>
      </c>
      <c r="F1967" s="9">
        <v>23.862127000000001</v>
      </c>
      <c r="G1967" s="9">
        <v>22.697452999999999</v>
      </c>
      <c r="H1967" s="9">
        <v>3.0268462700000001</v>
      </c>
      <c r="I1967" s="10">
        <v>3.6355315726394402E-2</v>
      </c>
      <c r="J1967" s="10">
        <v>0.133356208293503</v>
      </c>
    </row>
    <row r="1968" spans="1:10" x14ac:dyDescent="0.25">
      <c r="B1968" s="8" t="s">
        <v>2863</v>
      </c>
      <c r="C1968" s="4" t="s">
        <v>2864</v>
      </c>
      <c r="D1968" s="8" t="s">
        <v>2859</v>
      </c>
      <c r="E1968" s="4" t="s">
        <v>2860</v>
      </c>
      <c r="F1968" s="9">
        <v>75.328248000000002</v>
      </c>
      <c r="G1968" s="9">
        <v>77.549929000000006</v>
      </c>
      <c r="H1968" s="9">
        <v>8.07402145</v>
      </c>
      <c r="I1968" s="10">
        <v>4.3838785203787797E-2</v>
      </c>
      <c r="J1968" s="10">
        <v>0.10411384709327</v>
      </c>
    </row>
    <row r="1969" spans="1:10" x14ac:dyDescent="0.25">
      <c r="B1969" s="8" t="s">
        <v>2865</v>
      </c>
      <c r="C1969" s="4" t="s">
        <v>2866</v>
      </c>
      <c r="D1969" s="8" t="s">
        <v>2859</v>
      </c>
      <c r="E1969" s="4" t="s">
        <v>2860</v>
      </c>
      <c r="F1969" s="9">
        <v>19.483971</v>
      </c>
      <c r="G1969" s="9">
        <v>19.030692999999999</v>
      </c>
      <c r="H1969" s="9">
        <v>2.5925450300000001</v>
      </c>
      <c r="I1969" s="10">
        <v>5.3970165458504298E-2</v>
      </c>
      <c r="J1969" s="10">
        <v>0.13622967014390899</v>
      </c>
    </row>
    <row r="1970" spans="1:10" x14ac:dyDescent="0.25">
      <c r="B1970" s="8" t="s">
        <v>2867</v>
      </c>
      <c r="C1970" s="4" t="s">
        <v>2868</v>
      </c>
      <c r="D1970" s="8" t="s">
        <v>2869</v>
      </c>
      <c r="E1970" s="4" t="s">
        <v>2870</v>
      </c>
      <c r="F1970" s="9">
        <v>1.1108119999999999</v>
      </c>
      <c r="G1970" s="9">
        <v>1.131969</v>
      </c>
      <c r="H1970" s="9">
        <v>0.12220489</v>
      </c>
      <c r="I1970" s="10">
        <v>5.1107857193969E-2</v>
      </c>
      <c r="J1970" s="10">
        <v>0.107957806265012</v>
      </c>
    </row>
    <row r="1971" spans="1:10" x14ac:dyDescent="0.25">
      <c r="B1971" s="8" t="s">
        <v>2871</v>
      </c>
      <c r="C1971" s="4" t="s">
        <v>2872</v>
      </c>
      <c r="D1971" s="8" t="s">
        <v>2869</v>
      </c>
      <c r="E1971" s="4" t="s">
        <v>2870</v>
      </c>
      <c r="F1971" s="9">
        <v>0.92023100000000002</v>
      </c>
      <c r="G1971" s="9">
        <v>1.099102</v>
      </c>
      <c r="H1971" s="9">
        <v>0.11276659</v>
      </c>
      <c r="I1971" s="10">
        <v>5.6324645028395903E-2</v>
      </c>
      <c r="J1971" s="10">
        <v>0.102598839780111</v>
      </c>
    </row>
    <row r="1972" spans="1:10" x14ac:dyDescent="0.25">
      <c r="B1972" s="8" t="s">
        <v>2873</v>
      </c>
      <c r="C1972" s="4" t="s">
        <v>2874</v>
      </c>
      <c r="D1972" s="8" t="s">
        <v>2869</v>
      </c>
      <c r="E1972" s="4" t="s">
        <v>2870</v>
      </c>
      <c r="F1972" s="9">
        <v>0.18</v>
      </c>
      <c r="G1972" s="9">
        <v>0.105</v>
      </c>
      <c r="H1972" s="9">
        <v>1.392093E-2</v>
      </c>
      <c r="I1972" s="10">
        <v>6.2795619047619003E-2</v>
      </c>
      <c r="J1972" s="10">
        <v>0.13258028571428501</v>
      </c>
    </row>
    <row r="1973" spans="1:10" x14ac:dyDescent="0.25">
      <c r="A1973" s="13" t="s">
        <v>85</v>
      </c>
      <c r="B1973" s="5"/>
      <c r="C1973" s="5"/>
      <c r="D1973" s="5"/>
      <c r="E1973" s="5"/>
      <c r="F1973" s="6">
        <v>51.329909999999998</v>
      </c>
      <c r="G1973" s="6">
        <v>65.064769999999996</v>
      </c>
      <c r="H1973" s="6">
        <v>4.6954700000000003</v>
      </c>
      <c r="I1973" s="7">
        <v>7.7600000000000004E-3</v>
      </c>
      <c r="J1973" s="7">
        <v>7.2169999999999998E-2</v>
      </c>
    </row>
    <row r="1975" spans="1:10" x14ac:dyDescent="0.25">
      <c r="A1975" s="11" t="s">
        <v>2875</v>
      </c>
      <c r="B1975" s="12"/>
      <c r="C1975" s="12"/>
      <c r="D1975" s="12"/>
      <c r="E1975" s="12"/>
      <c r="F1975" s="12"/>
      <c r="G1975" s="12"/>
      <c r="H1975" s="12"/>
      <c r="I1975" s="12"/>
      <c r="J1975" s="12"/>
    </row>
    <row r="1976" spans="1:10" x14ac:dyDescent="0.25">
      <c r="A1976" s="3" t="s">
        <v>2876</v>
      </c>
    </row>
    <row r="1977" spans="1:10" x14ac:dyDescent="0.25">
      <c r="A1977" s="5"/>
      <c r="B1977" s="5"/>
      <c r="C1977" s="5"/>
      <c r="D1977" s="5"/>
      <c r="E1977" s="5"/>
      <c r="F1977" s="1" t="s">
        <v>2</v>
      </c>
      <c r="G1977" s="5"/>
      <c r="H1977" s="5"/>
      <c r="I1977" s="5"/>
      <c r="J1977" s="1"/>
    </row>
    <row r="1978" spans="1:10" x14ac:dyDescent="0.25">
      <c r="A1978" s="1" t="s">
        <v>3</v>
      </c>
      <c r="B1978" s="5"/>
      <c r="C1978" s="5"/>
      <c r="D1978" s="1" t="s">
        <v>4</v>
      </c>
      <c r="E1978" s="5"/>
      <c r="F1978" s="2" t="s">
        <v>5</v>
      </c>
      <c r="G1978" s="2" t="s">
        <v>6</v>
      </c>
      <c r="H1978" s="2" t="s">
        <v>7</v>
      </c>
      <c r="I1978" s="1" t="s">
        <v>8</v>
      </c>
      <c r="J1978" s="5"/>
    </row>
    <row r="1979" spans="1:10" x14ac:dyDescent="0.25">
      <c r="A1979" s="5"/>
      <c r="B1979" s="5"/>
      <c r="C1979" s="5"/>
      <c r="D1979" s="5"/>
      <c r="E1979" s="5"/>
      <c r="F1979" s="2" t="s">
        <v>9</v>
      </c>
      <c r="G1979" s="2" t="s">
        <v>9</v>
      </c>
      <c r="H1979" s="2" t="s">
        <v>10</v>
      </c>
      <c r="I1979" s="2" t="s">
        <v>11</v>
      </c>
      <c r="J1979" s="2" t="s">
        <v>12</v>
      </c>
    </row>
    <row r="1980" spans="1:10" x14ac:dyDescent="0.25">
      <c r="A1980" s="5"/>
      <c r="B1980" s="5"/>
      <c r="C1980" s="5"/>
      <c r="D1980" s="5"/>
      <c r="E1980" s="5"/>
      <c r="F1980" s="5"/>
      <c r="G1980" s="5"/>
      <c r="H1980" s="2" t="s">
        <v>9</v>
      </c>
      <c r="I1980" s="5"/>
      <c r="J1980" s="5"/>
    </row>
    <row r="1982" spans="1:10" x14ac:dyDescent="0.25">
      <c r="A1982" s="13" t="s">
        <v>13</v>
      </c>
      <c r="B1982" s="5"/>
      <c r="C1982" s="5"/>
      <c r="D1982" s="5"/>
      <c r="E1982" s="5"/>
      <c r="F1982" s="6">
        <v>1</v>
      </c>
      <c r="G1982" s="6">
        <v>14.694039999999999</v>
      </c>
      <c r="H1982" s="6">
        <v>0.30603999999999998</v>
      </c>
      <c r="I1982" s="7">
        <v>0</v>
      </c>
      <c r="J1982" s="7">
        <v>2.0830000000000001E-2</v>
      </c>
    </row>
    <row r="1983" spans="1:10" x14ac:dyDescent="0.25">
      <c r="A1983" s="13" t="s">
        <v>14</v>
      </c>
      <c r="B1983" s="5"/>
      <c r="C1983" s="5"/>
      <c r="D1983" s="5"/>
      <c r="E1983" s="5"/>
      <c r="F1983" s="6">
        <v>1</v>
      </c>
      <c r="G1983" s="6">
        <v>14.694039999999999</v>
      </c>
      <c r="H1983" s="6">
        <v>0.30603999999999998</v>
      </c>
      <c r="I1983" s="7">
        <v>0</v>
      </c>
      <c r="J1983" s="7">
        <v>2.0830000000000001E-2</v>
      </c>
    </row>
    <row r="1984" spans="1:10" x14ac:dyDescent="0.25">
      <c r="B1984" s="8" t="s">
        <v>2877</v>
      </c>
      <c r="C1984" s="4" t="s">
        <v>2878</v>
      </c>
      <c r="D1984" s="8" t="s">
        <v>2879</v>
      </c>
      <c r="E1984" s="4" t="s">
        <v>2880</v>
      </c>
      <c r="F1984" s="9">
        <v>0.2</v>
      </c>
      <c r="G1984" s="9">
        <v>4.968013</v>
      </c>
      <c r="H1984" s="9">
        <v>0.23674518</v>
      </c>
      <c r="I1984" s="10">
        <v>0</v>
      </c>
      <c r="J1984" s="10">
        <v>4.7653897040929601E-2</v>
      </c>
    </row>
    <row r="1985" spans="1:10" x14ac:dyDescent="0.25">
      <c r="B1985" s="8" t="s">
        <v>2881</v>
      </c>
      <c r="C1985" s="4" t="s">
        <v>2882</v>
      </c>
      <c r="D1985" s="8" t="s">
        <v>2879</v>
      </c>
      <c r="E1985" s="4" t="s">
        <v>2880</v>
      </c>
      <c r="F1985" s="9">
        <v>0.2</v>
      </c>
      <c r="G1985" s="9">
        <v>1.6703239999999999</v>
      </c>
      <c r="H1985" s="9">
        <v>6.9295499999999996E-2</v>
      </c>
      <c r="I1985" s="10">
        <v>0</v>
      </c>
      <c r="J1985" s="10">
        <v>4.14862625454702E-2</v>
      </c>
    </row>
    <row r="1986" spans="1:10" x14ac:dyDescent="0.25">
      <c r="B1986" s="8" t="s">
        <v>2883</v>
      </c>
      <c r="C1986" s="4" t="s">
        <v>2884</v>
      </c>
      <c r="D1986" s="8" t="s">
        <v>2879</v>
      </c>
      <c r="E1986" s="4" t="s">
        <v>2880</v>
      </c>
      <c r="F1986" s="9">
        <v>0.2</v>
      </c>
      <c r="G1986" s="9">
        <v>1.2345740000000001</v>
      </c>
      <c r="H1986" s="9">
        <v>0</v>
      </c>
      <c r="I1986" s="10">
        <v>0</v>
      </c>
      <c r="J1986" s="10">
        <v>0</v>
      </c>
    </row>
    <row r="1987" spans="1:10" x14ac:dyDescent="0.25">
      <c r="B1987" s="8" t="s">
        <v>2885</v>
      </c>
      <c r="C1987" s="4" t="s">
        <v>2886</v>
      </c>
      <c r="D1987" s="8" t="s">
        <v>2879</v>
      </c>
      <c r="E1987" s="4" t="s">
        <v>2880</v>
      </c>
      <c r="F1987" s="9">
        <v>0.08</v>
      </c>
      <c r="G1987" s="9">
        <v>0.62012500000000004</v>
      </c>
      <c r="H1987" s="9">
        <v>0</v>
      </c>
      <c r="I1987" s="10">
        <v>0</v>
      </c>
      <c r="J1987" s="10">
        <v>0</v>
      </c>
    </row>
    <row r="1988" spans="1:10" x14ac:dyDescent="0.25">
      <c r="B1988" s="8" t="s">
        <v>2887</v>
      </c>
      <c r="C1988" s="4" t="s">
        <v>2888</v>
      </c>
      <c r="D1988" s="8" t="s">
        <v>2889</v>
      </c>
      <c r="E1988" s="4" t="s">
        <v>2890</v>
      </c>
      <c r="F1988" s="9">
        <v>0.08</v>
      </c>
      <c r="G1988" s="9">
        <v>0.2</v>
      </c>
      <c r="H1988" s="9">
        <v>0</v>
      </c>
      <c r="I1988" s="10">
        <v>0</v>
      </c>
      <c r="J1988" s="10">
        <v>0</v>
      </c>
    </row>
    <row r="1989" spans="1:10" x14ac:dyDescent="0.25">
      <c r="B1989" s="8" t="s">
        <v>2891</v>
      </c>
      <c r="C1989" s="4" t="s">
        <v>2892</v>
      </c>
      <c r="D1989" s="8" t="s">
        <v>2889</v>
      </c>
      <c r="E1989" s="4" t="s">
        <v>2890</v>
      </c>
      <c r="F1989" s="9">
        <v>0.08</v>
      </c>
      <c r="G1989" s="9">
        <v>0</v>
      </c>
      <c r="H1989" s="9">
        <v>0</v>
      </c>
      <c r="I1989" s="10">
        <v>0</v>
      </c>
      <c r="J1989" s="10">
        <v>0</v>
      </c>
    </row>
    <row r="1990" spans="1:10" x14ac:dyDescent="0.25">
      <c r="B1990" s="8" t="s">
        <v>2893</v>
      </c>
      <c r="C1990" s="4" t="s">
        <v>2894</v>
      </c>
      <c r="D1990" s="8" t="s">
        <v>2895</v>
      </c>
      <c r="E1990" s="4" t="s">
        <v>2896</v>
      </c>
      <c r="F1990" s="9">
        <v>0.08</v>
      </c>
      <c r="G1990" s="9">
        <v>3.0446840000000002</v>
      </c>
      <c r="H1990" s="9">
        <v>0</v>
      </c>
      <c r="I1990" s="10">
        <v>0</v>
      </c>
      <c r="J1990" s="10">
        <v>0</v>
      </c>
    </row>
    <row r="1991" spans="1:10" x14ac:dyDescent="0.25">
      <c r="B1991" s="8" t="s">
        <v>2897</v>
      </c>
      <c r="C1991" s="4" t="s">
        <v>2898</v>
      </c>
      <c r="D1991" s="8" t="s">
        <v>2895</v>
      </c>
      <c r="E1991" s="4" t="s">
        <v>2896</v>
      </c>
      <c r="F1991" s="9">
        <v>0.08</v>
      </c>
      <c r="G1991" s="9">
        <v>2.9563160000000002</v>
      </c>
      <c r="H1991" s="9">
        <v>0</v>
      </c>
      <c r="I1991" s="10">
        <v>0</v>
      </c>
      <c r="J1991" s="10">
        <v>0</v>
      </c>
    </row>
    <row r="1992" spans="1:10" x14ac:dyDescent="0.25">
      <c r="A1992" s="11" t="s">
        <v>2899</v>
      </c>
      <c r="B1992" s="12"/>
      <c r="C1992" s="12"/>
      <c r="D1992" s="12"/>
      <c r="E1992" s="12"/>
      <c r="F1992" s="12"/>
      <c r="G1992" s="12"/>
      <c r="H1992" s="12"/>
      <c r="I1992" s="12"/>
      <c r="J1992" s="12"/>
    </row>
    <row r="1993" spans="1:10" x14ac:dyDescent="0.25">
      <c r="A1993" s="3" t="s">
        <v>2900</v>
      </c>
    </row>
    <row r="1994" spans="1:10" x14ac:dyDescent="0.25">
      <c r="A1994" s="5"/>
      <c r="B1994" s="5"/>
      <c r="C1994" s="5"/>
      <c r="D1994" s="5"/>
      <c r="E1994" s="5"/>
      <c r="F1994" s="1" t="s">
        <v>2</v>
      </c>
      <c r="G1994" s="5"/>
      <c r="H1994" s="5"/>
      <c r="I1994" s="5"/>
      <c r="J1994" s="1"/>
    </row>
    <row r="1995" spans="1:10" x14ac:dyDescent="0.25">
      <c r="A1995" s="1" t="s">
        <v>3</v>
      </c>
      <c r="B1995" s="5"/>
      <c r="C1995" s="5"/>
      <c r="D1995" s="1" t="s">
        <v>4</v>
      </c>
      <c r="E1995" s="5"/>
      <c r="F1995" s="2" t="s">
        <v>5</v>
      </c>
      <c r="G1995" s="2" t="s">
        <v>6</v>
      </c>
      <c r="H1995" s="2" t="s">
        <v>7</v>
      </c>
      <c r="I1995" s="1" t="s">
        <v>8</v>
      </c>
      <c r="J1995" s="5"/>
    </row>
    <row r="1996" spans="1:10" x14ac:dyDescent="0.25">
      <c r="A1996" s="5"/>
      <c r="B1996" s="5"/>
      <c r="C1996" s="5"/>
      <c r="D1996" s="5"/>
      <c r="E1996" s="5"/>
      <c r="F1996" s="2" t="s">
        <v>9</v>
      </c>
      <c r="G1996" s="2" t="s">
        <v>9</v>
      </c>
      <c r="H1996" s="2" t="s">
        <v>10</v>
      </c>
      <c r="I1996" s="2" t="s">
        <v>11</v>
      </c>
      <c r="J1996" s="2" t="s">
        <v>12</v>
      </c>
    </row>
    <row r="1997" spans="1:10" x14ac:dyDescent="0.25">
      <c r="A1997" s="5"/>
      <c r="B1997" s="5"/>
      <c r="C1997" s="5"/>
      <c r="D1997" s="5"/>
      <c r="E1997" s="5"/>
      <c r="F1997" s="5"/>
      <c r="G1997" s="5"/>
      <c r="H1997" s="2" t="s">
        <v>9</v>
      </c>
      <c r="I1997" s="5"/>
      <c r="J1997" s="5"/>
    </row>
    <row r="1999" spans="1:10" x14ac:dyDescent="0.25">
      <c r="A1999" s="13" t="s">
        <v>13</v>
      </c>
      <c r="B1999" s="5"/>
      <c r="C1999" s="5"/>
      <c r="D1999" s="5"/>
      <c r="E1999" s="5"/>
      <c r="F1999" s="6">
        <v>1498.95363</v>
      </c>
      <c r="G1999" s="6">
        <v>1605.2303899999999</v>
      </c>
      <c r="H1999" s="6">
        <v>18.779129999999999</v>
      </c>
      <c r="I1999" s="7">
        <v>1.9400000000000001E-3</v>
      </c>
      <c r="J1999" s="7">
        <v>1.17E-2</v>
      </c>
    </row>
    <row r="2000" spans="1:10" x14ac:dyDescent="0.25">
      <c r="A2000" s="13" t="s">
        <v>14</v>
      </c>
      <c r="B2000" s="5"/>
      <c r="C2000" s="5"/>
      <c r="D2000" s="5"/>
      <c r="E2000" s="5"/>
      <c r="F2000" s="6">
        <v>1161.92329</v>
      </c>
      <c r="G2000" s="6">
        <v>1462.3482899999999</v>
      </c>
      <c r="H2000" s="6">
        <v>1.4823</v>
      </c>
      <c r="I2000" s="7">
        <v>3.3E-4</v>
      </c>
      <c r="J2000" s="7">
        <v>1.01E-3</v>
      </c>
    </row>
    <row r="2001" spans="1:10" x14ac:dyDescent="0.25">
      <c r="B2001" s="8" t="s">
        <v>492</v>
      </c>
      <c r="C2001" s="4" t="s">
        <v>493</v>
      </c>
      <c r="D2001" s="8" t="s">
        <v>17</v>
      </c>
      <c r="E2001" s="4" t="s">
        <v>18</v>
      </c>
      <c r="F2001" s="9">
        <v>7.5196779999999999</v>
      </c>
      <c r="G2001" s="9">
        <v>8.9509609999999995</v>
      </c>
      <c r="H2001" s="9">
        <v>1.1753665600000001</v>
      </c>
      <c r="I2001" s="10">
        <v>3.5703819958549703E-2</v>
      </c>
      <c r="J2001" s="10">
        <v>0.13131177311575801</v>
      </c>
    </row>
    <row r="2002" spans="1:10" x14ac:dyDescent="0.25">
      <c r="B2002" s="8" t="s">
        <v>860</v>
      </c>
      <c r="C2002" s="4" t="s">
        <v>861</v>
      </c>
      <c r="D2002" s="8" t="s">
        <v>17</v>
      </c>
      <c r="E2002" s="4" t="s">
        <v>18</v>
      </c>
      <c r="F2002" s="9">
        <v>209.63610299999999</v>
      </c>
      <c r="G2002" s="9">
        <v>508.50615399999998</v>
      </c>
      <c r="H2002" s="9">
        <v>0</v>
      </c>
      <c r="I2002" s="10">
        <v>0</v>
      </c>
      <c r="J2002" s="10">
        <v>0</v>
      </c>
    </row>
    <row r="2003" spans="1:10" x14ac:dyDescent="0.25">
      <c r="B2003" s="8" t="s">
        <v>2901</v>
      </c>
      <c r="C2003" s="4" t="s">
        <v>2902</v>
      </c>
      <c r="D2003" s="8" t="s">
        <v>2903</v>
      </c>
      <c r="E2003" s="4" t="s">
        <v>2904</v>
      </c>
      <c r="F2003" s="9">
        <v>1.0593939999999999</v>
      </c>
      <c r="G2003" s="9">
        <v>1.1830609999999999</v>
      </c>
      <c r="H2003" s="9">
        <v>7.1723200000000001E-2</v>
      </c>
      <c r="I2003" s="10">
        <v>4.3636042435681602E-2</v>
      </c>
      <c r="J2003" s="10">
        <v>6.0625107242990799E-2</v>
      </c>
    </row>
    <row r="2004" spans="1:10" x14ac:dyDescent="0.25">
      <c r="B2004" s="8" t="s">
        <v>2905</v>
      </c>
      <c r="C2004" s="4" t="s">
        <v>2906</v>
      </c>
      <c r="D2004" s="8" t="s">
        <v>2903</v>
      </c>
      <c r="E2004" s="4" t="s">
        <v>2904</v>
      </c>
      <c r="F2004" s="9">
        <v>4.9945000000000003E-2</v>
      </c>
      <c r="G2004" s="9">
        <v>4.9945000000000003E-2</v>
      </c>
      <c r="H2004" s="9">
        <v>0</v>
      </c>
      <c r="I2004" s="10">
        <v>0</v>
      </c>
      <c r="J2004" s="10">
        <v>0</v>
      </c>
    </row>
    <row r="2005" spans="1:10" x14ac:dyDescent="0.25">
      <c r="B2005" s="8" t="s">
        <v>2907</v>
      </c>
      <c r="C2005" s="4" t="s">
        <v>2908</v>
      </c>
      <c r="D2005" s="8" t="s">
        <v>2909</v>
      </c>
      <c r="E2005" s="4" t="s">
        <v>2910</v>
      </c>
      <c r="F2005" s="9">
        <v>0.83308000000000004</v>
      </c>
      <c r="G2005" s="9">
        <v>0.83308000000000004</v>
      </c>
      <c r="H2005" s="9">
        <v>7.507527E-2</v>
      </c>
      <c r="I2005" s="10">
        <v>4.0516721083209202E-2</v>
      </c>
      <c r="J2005" s="10">
        <v>9.0117719786815098E-2</v>
      </c>
    </row>
    <row r="2006" spans="1:10" x14ac:dyDescent="0.25">
      <c r="B2006" s="8" t="s">
        <v>2911</v>
      </c>
      <c r="C2006" s="4" t="s">
        <v>2912</v>
      </c>
      <c r="D2006" s="8" t="s">
        <v>2909</v>
      </c>
      <c r="E2006" s="4" t="s">
        <v>2910</v>
      </c>
      <c r="F2006" s="9">
        <v>940</v>
      </c>
      <c r="G2006" s="9">
        <v>940</v>
      </c>
      <c r="H2006" s="9">
        <v>0</v>
      </c>
      <c r="I2006" s="10">
        <v>0</v>
      </c>
      <c r="J2006" s="10">
        <v>0</v>
      </c>
    </row>
    <row r="2007" spans="1:10" x14ac:dyDescent="0.25">
      <c r="B2007" s="8" t="s">
        <v>2913</v>
      </c>
      <c r="C2007" s="4" t="s">
        <v>2914</v>
      </c>
      <c r="D2007" s="8" t="s">
        <v>2915</v>
      </c>
      <c r="E2007" s="4" t="s">
        <v>2916</v>
      </c>
      <c r="F2007" s="9">
        <v>2.6405880000000002</v>
      </c>
      <c r="G2007" s="9">
        <v>2.6405880000000002</v>
      </c>
      <c r="H2007" s="9">
        <v>0.16013558</v>
      </c>
      <c r="I2007" s="10">
        <v>2.96202095896822E-2</v>
      </c>
      <c r="J2007" s="10">
        <v>6.0643909614070797E-2</v>
      </c>
    </row>
    <row r="2008" spans="1:10" x14ac:dyDescent="0.25">
      <c r="B2008" s="8" t="s">
        <v>2917</v>
      </c>
      <c r="C2008" s="4" t="s">
        <v>2918</v>
      </c>
      <c r="D2008" s="8" t="s">
        <v>2915</v>
      </c>
      <c r="E2008" s="4" t="s">
        <v>2916</v>
      </c>
      <c r="F2008" s="9">
        <v>0.1845</v>
      </c>
      <c r="G2008" s="9">
        <v>0.1845</v>
      </c>
      <c r="H2008" s="9">
        <v>0</v>
      </c>
      <c r="I2008" s="10">
        <v>0</v>
      </c>
      <c r="J2008" s="10">
        <v>0</v>
      </c>
    </row>
    <row r="2009" spans="1:10" x14ac:dyDescent="0.25">
      <c r="A2009" s="13" t="s">
        <v>85</v>
      </c>
      <c r="B2009" s="5"/>
      <c r="C2009" s="5"/>
      <c r="D2009" s="5"/>
      <c r="E2009" s="5"/>
      <c r="F2009" s="6">
        <v>337.03035</v>
      </c>
      <c r="G2009" s="6">
        <v>142.88210000000001</v>
      </c>
      <c r="H2009" s="6">
        <v>17.29683</v>
      </c>
      <c r="I2009" s="7">
        <v>1.8380000000000001E-2</v>
      </c>
      <c r="J2009" s="7">
        <v>0.12106</v>
      </c>
    </row>
    <row r="2011" spans="1:10" x14ac:dyDescent="0.25">
      <c r="A2011" s="11" t="s">
        <v>2919</v>
      </c>
      <c r="B2011" s="12"/>
      <c r="C2011" s="12"/>
      <c r="D2011" s="12"/>
      <c r="E2011" s="12"/>
      <c r="F2011" s="12"/>
      <c r="G2011" s="12"/>
      <c r="H2011" s="12"/>
      <c r="I2011" s="12"/>
      <c r="J2011" s="12"/>
    </row>
    <row r="2012" spans="1:10" x14ac:dyDescent="0.25">
      <c r="A2012" s="3" t="s">
        <v>2920</v>
      </c>
    </row>
    <row r="2013" spans="1:10" x14ac:dyDescent="0.25">
      <c r="A2013" s="5"/>
      <c r="B2013" s="5"/>
      <c r="C2013" s="5"/>
      <c r="D2013" s="5"/>
      <c r="E2013" s="5"/>
      <c r="F2013" s="1" t="s">
        <v>2</v>
      </c>
      <c r="G2013" s="5"/>
      <c r="H2013" s="5"/>
      <c r="I2013" s="5"/>
      <c r="J2013" s="1"/>
    </row>
    <row r="2014" spans="1:10" x14ac:dyDescent="0.25">
      <c r="A2014" s="1" t="s">
        <v>3</v>
      </c>
      <c r="B2014" s="5"/>
      <c r="C2014" s="5"/>
      <c r="D2014" s="1" t="s">
        <v>4</v>
      </c>
      <c r="E2014" s="5"/>
      <c r="F2014" s="2" t="s">
        <v>5</v>
      </c>
      <c r="G2014" s="2" t="s">
        <v>6</v>
      </c>
      <c r="H2014" s="2" t="s">
        <v>7</v>
      </c>
      <c r="I2014" s="1" t="s">
        <v>8</v>
      </c>
      <c r="J2014" s="5"/>
    </row>
    <row r="2015" spans="1:10" x14ac:dyDescent="0.25">
      <c r="A2015" s="5"/>
      <c r="B2015" s="5"/>
      <c r="C2015" s="5"/>
      <c r="D2015" s="5"/>
      <c r="E2015" s="5"/>
      <c r="F2015" s="2" t="s">
        <v>9</v>
      </c>
      <c r="G2015" s="2" t="s">
        <v>9</v>
      </c>
      <c r="H2015" s="2" t="s">
        <v>10</v>
      </c>
      <c r="I2015" s="2" t="s">
        <v>11</v>
      </c>
      <c r="J2015" s="2" t="s">
        <v>12</v>
      </c>
    </row>
    <row r="2016" spans="1:10" x14ac:dyDescent="0.25">
      <c r="A2016" s="5"/>
      <c r="B2016" s="5"/>
      <c r="C2016" s="5"/>
      <c r="D2016" s="5"/>
      <c r="E2016" s="5"/>
      <c r="F2016" s="5"/>
      <c r="G2016" s="5"/>
      <c r="H2016" s="2" t="s">
        <v>9</v>
      </c>
      <c r="I2016" s="5"/>
      <c r="J2016" s="5"/>
    </row>
    <row r="2018" spans="1:10" x14ac:dyDescent="0.25">
      <c r="A2018" s="13" t="s">
        <v>13</v>
      </c>
      <c r="B2018" s="5"/>
      <c r="C2018" s="5"/>
      <c r="D2018" s="5"/>
      <c r="E2018" s="5"/>
      <c r="F2018" s="6">
        <v>109.11806</v>
      </c>
      <c r="G2018" s="6">
        <v>107.42543999999999</v>
      </c>
      <c r="H2018" s="6">
        <v>13.08602</v>
      </c>
      <c r="I2018" s="7">
        <v>5.4519999999999999E-2</v>
      </c>
      <c r="J2018" s="7">
        <v>0.12181</v>
      </c>
    </row>
    <row r="2019" spans="1:10" x14ac:dyDescent="0.25">
      <c r="A2019" s="13" t="s">
        <v>14</v>
      </c>
      <c r="B2019" s="5"/>
      <c r="C2019" s="5"/>
      <c r="D2019" s="5"/>
      <c r="E2019" s="5"/>
      <c r="F2019" s="6">
        <v>96.331429999999997</v>
      </c>
      <c r="G2019" s="6">
        <v>95.60172</v>
      </c>
      <c r="H2019" s="6">
        <v>11.785780000000001</v>
      </c>
      <c r="I2019" s="7">
        <v>6.1269999999999998E-2</v>
      </c>
      <c r="J2019" s="7">
        <v>0.12328</v>
      </c>
    </row>
    <row r="2020" spans="1:10" x14ac:dyDescent="0.25">
      <c r="B2020" s="8" t="s">
        <v>492</v>
      </c>
      <c r="C2020" s="4" t="s">
        <v>493</v>
      </c>
      <c r="D2020" s="8" t="s">
        <v>17</v>
      </c>
      <c r="E2020" s="4" t="s">
        <v>18</v>
      </c>
      <c r="F2020" s="9">
        <v>13.599911000000001</v>
      </c>
      <c r="G2020" s="9">
        <v>13.217185000000001</v>
      </c>
      <c r="H2020" s="9">
        <v>0.40602970999999999</v>
      </c>
      <c r="I2020" s="10">
        <v>1.18916864672772E-2</v>
      </c>
      <c r="J2020" s="10">
        <v>3.07198325513337E-2</v>
      </c>
    </row>
    <row r="2021" spans="1:10" x14ac:dyDescent="0.25">
      <c r="B2021" s="8" t="s">
        <v>494</v>
      </c>
      <c r="C2021" s="4" t="s">
        <v>495</v>
      </c>
      <c r="D2021" s="8" t="s">
        <v>17</v>
      </c>
      <c r="E2021" s="4" t="s">
        <v>18</v>
      </c>
      <c r="F2021" s="9">
        <v>2.2085859999999999</v>
      </c>
      <c r="G2021" s="9">
        <v>1.639731</v>
      </c>
      <c r="H2021" s="9">
        <v>0.12029376</v>
      </c>
      <c r="I2021" s="10">
        <v>3.0872106461364599E-2</v>
      </c>
      <c r="J2021" s="10">
        <v>7.33618867972856E-2</v>
      </c>
    </row>
    <row r="2022" spans="1:10" x14ac:dyDescent="0.25">
      <c r="B2022" s="8" t="s">
        <v>2921</v>
      </c>
      <c r="C2022" s="4" t="s">
        <v>2922</v>
      </c>
      <c r="D2022" s="8" t="s">
        <v>2923</v>
      </c>
      <c r="E2022" s="4" t="s">
        <v>2924</v>
      </c>
      <c r="F2022" s="9">
        <v>65.127262000000002</v>
      </c>
      <c r="G2022" s="9">
        <v>65.103817000000006</v>
      </c>
      <c r="H2022" s="9">
        <v>9.9061567099999994</v>
      </c>
      <c r="I2022" s="10">
        <v>7.6225457410584604E-2</v>
      </c>
      <c r="J2022" s="10">
        <v>0.152159384295393</v>
      </c>
    </row>
    <row r="2023" spans="1:10" x14ac:dyDescent="0.25">
      <c r="B2023" s="8" t="s">
        <v>2925</v>
      </c>
      <c r="C2023" s="4" t="s">
        <v>2926</v>
      </c>
      <c r="D2023" s="8" t="s">
        <v>2923</v>
      </c>
      <c r="E2023" s="4" t="s">
        <v>2924</v>
      </c>
      <c r="F2023" s="9">
        <v>0.33739200000000003</v>
      </c>
      <c r="G2023" s="9">
        <v>0.52775899999999998</v>
      </c>
      <c r="H2023" s="9">
        <v>6.0806720000000002E-2</v>
      </c>
      <c r="I2023" s="10">
        <v>5.7555228807088001E-2</v>
      </c>
      <c r="J2023" s="10">
        <v>0.115216831925177</v>
      </c>
    </row>
    <row r="2024" spans="1:10" x14ac:dyDescent="0.25">
      <c r="B2024" s="8" t="s">
        <v>2927</v>
      </c>
      <c r="C2024" s="4" t="s">
        <v>2928</v>
      </c>
      <c r="D2024" s="8" t="s">
        <v>2923</v>
      </c>
      <c r="E2024" s="4" t="s">
        <v>2924</v>
      </c>
      <c r="F2024" s="9">
        <v>0.110956</v>
      </c>
      <c r="G2024" s="9">
        <v>0.13494500000000001</v>
      </c>
      <c r="H2024" s="9">
        <v>1.7501289999999999E-2</v>
      </c>
      <c r="I2024" s="10">
        <v>6.6516803142020797E-2</v>
      </c>
      <c r="J2024" s="10">
        <v>0.12969202267590399</v>
      </c>
    </row>
    <row r="2025" spans="1:10" x14ac:dyDescent="0.25">
      <c r="B2025" s="8" t="s">
        <v>2929</v>
      </c>
      <c r="C2025" s="4" t="s">
        <v>2930</v>
      </c>
      <c r="D2025" s="8" t="s">
        <v>2931</v>
      </c>
      <c r="E2025" s="4" t="s">
        <v>2932</v>
      </c>
      <c r="F2025" s="9">
        <v>1.198672</v>
      </c>
      <c r="G2025" s="9">
        <v>1.1974720000000001</v>
      </c>
      <c r="H2025" s="9">
        <v>0.13734676000000001</v>
      </c>
      <c r="I2025" s="10">
        <v>6.4067877996312195E-2</v>
      </c>
      <c r="J2025" s="10">
        <v>0.114697262232436</v>
      </c>
    </row>
    <row r="2026" spans="1:10" x14ac:dyDescent="0.25">
      <c r="B2026" s="8" t="s">
        <v>2933</v>
      </c>
      <c r="C2026" s="4" t="s">
        <v>2934</v>
      </c>
      <c r="D2026" s="8" t="s">
        <v>2931</v>
      </c>
      <c r="E2026" s="4" t="s">
        <v>2932</v>
      </c>
      <c r="F2026" s="9">
        <v>0.17543600000000001</v>
      </c>
      <c r="G2026" s="9">
        <v>0.33337</v>
      </c>
      <c r="H2026" s="9">
        <v>4.0424500000000002E-2</v>
      </c>
      <c r="I2026" s="10">
        <v>6.0665626781054E-2</v>
      </c>
      <c r="J2026" s="10">
        <v>0.121260161382247</v>
      </c>
    </row>
    <row r="2027" spans="1:10" x14ac:dyDescent="0.25">
      <c r="B2027" s="8" t="s">
        <v>2935</v>
      </c>
      <c r="C2027" s="4" t="s">
        <v>2936</v>
      </c>
      <c r="D2027" s="8" t="s">
        <v>2931</v>
      </c>
      <c r="E2027" s="4" t="s">
        <v>2932</v>
      </c>
      <c r="F2027" s="9">
        <v>0.21729599999999999</v>
      </c>
      <c r="G2027" s="9">
        <v>6.0561999999999998E-2</v>
      </c>
      <c r="H2027" s="9">
        <v>0</v>
      </c>
      <c r="I2027" s="10">
        <v>0</v>
      </c>
      <c r="J2027" s="10">
        <v>0</v>
      </c>
    </row>
    <row r="2028" spans="1:10" x14ac:dyDescent="0.25">
      <c r="B2028" s="8" t="s">
        <v>2937</v>
      </c>
      <c r="C2028" s="4" t="s">
        <v>2938</v>
      </c>
      <c r="D2028" s="8" t="s">
        <v>2939</v>
      </c>
      <c r="E2028" s="4" t="s">
        <v>2940</v>
      </c>
      <c r="F2028" s="9">
        <v>0.99039500000000003</v>
      </c>
      <c r="G2028" s="9">
        <v>0.99522100000000002</v>
      </c>
      <c r="H2028" s="9">
        <v>7.0905579999999996E-2</v>
      </c>
      <c r="I2028" s="10">
        <v>3.5520291472949203E-2</v>
      </c>
      <c r="J2028" s="10">
        <v>7.1246064944369095E-2</v>
      </c>
    </row>
    <row r="2029" spans="1:10" x14ac:dyDescent="0.25">
      <c r="B2029" s="8" t="s">
        <v>2941</v>
      </c>
      <c r="C2029" s="4" t="s">
        <v>2942</v>
      </c>
      <c r="D2029" s="8" t="s">
        <v>2939</v>
      </c>
      <c r="E2029" s="4" t="s">
        <v>2940</v>
      </c>
      <c r="F2029" s="9">
        <v>0.70109999999999995</v>
      </c>
      <c r="G2029" s="9">
        <v>0.74904300000000001</v>
      </c>
      <c r="H2029" s="9">
        <v>7.9880670000000001E-2</v>
      </c>
      <c r="I2029" s="10">
        <v>5.3340555882639501E-2</v>
      </c>
      <c r="J2029" s="10">
        <v>0.10664363728117</v>
      </c>
    </row>
    <row r="2030" spans="1:10" x14ac:dyDescent="0.25">
      <c r="B2030" s="8" t="s">
        <v>2943</v>
      </c>
      <c r="C2030" s="4" t="s">
        <v>2944</v>
      </c>
      <c r="D2030" s="8" t="s">
        <v>2939</v>
      </c>
      <c r="E2030" s="4" t="s">
        <v>2940</v>
      </c>
      <c r="F2030" s="9">
        <v>0.217276</v>
      </c>
      <c r="G2030" s="9">
        <v>0.193244</v>
      </c>
      <c r="H2030" s="9">
        <v>6.4054300000000002E-3</v>
      </c>
      <c r="I2030" s="10">
        <v>3.1460485189708301E-2</v>
      </c>
      <c r="J2030" s="10">
        <v>3.31468506137318E-2</v>
      </c>
    </row>
    <row r="2031" spans="1:10" x14ac:dyDescent="0.25">
      <c r="B2031" s="8" t="s">
        <v>2945</v>
      </c>
      <c r="C2031" s="4" t="s">
        <v>2946</v>
      </c>
      <c r="D2031" s="8" t="s">
        <v>2947</v>
      </c>
      <c r="E2031" s="4" t="s">
        <v>2948</v>
      </c>
      <c r="F2031" s="9">
        <v>4.3248980000000001</v>
      </c>
      <c r="G2031" s="9">
        <v>4.3271179999999996</v>
      </c>
      <c r="H2031" s="9">
        <v>0.38705158000000001</v>
      </c>
      <c r="I2031" s="10">
        <v>4.9018473727778997E-2</v>
      </c>
      <c r="J2031" s="10">
        <v>8.9447891182999797E-2</v>
      </c>
    </row>
    <row r="2032" spans="1:10" x14ac:dyDescent="0.25">
      <c r="B2032" s="8" t="s">
        <v>2949</v>
      </c>
      <c r="C2032" s="4" t="s">
        <v>2950</v>
      </c>
      <c r="D2032" s="8" t="s">
        <v>2947</v>
      </c>
      <c r="E2032" s="4" t="s">
        <v>2948</v>
      </c>
      <c r="F2032" s="9">
        <v>4.0175000000000002E-2</v>
      </c>
      <c r="G2032" s="9">
        <v>4.0175000000000002E-2</v>
      </c>
      <c r="H2032" s="9">
        <v>0</v>
      </c>
      <c r="I2032" s="10">
        <v>0</v>
      </c>
      <c r="J2032" s="10">
        <v>0</v>
      </c>
    </row>
    <row r="2033" spans="1:10" x14ac:dyDescent="0.25">
      <c r="B2033" s="8" t="s">
        <v>2951</v>
      </c>
      <c r="C2033" s="4" t="s">
        <v>2952</v>
      </c>
      <c r="D2033" s="8" t="s">
        <v>2953</v>
      </c>
      <c r="E2033" s="4" t="s">
        <v>2954</v>
      </c>
      <c r="F2033" s="9">
        <v>0.505444</v>
      </c>
      <c r="G2033" s="9">
        <v>0.505444</v>
      </c>
      <c r="H2033" s="9">
        <v>0</v>
      </c>
      <c r="I2033" s="10">
        <v>0</v>
      </c>
      <c r="J2033" s="10">
        <v>0</v>
      </c>
    </row>
    <row r="2034" spans="1:10" x14ac:dyDescent="0.25">
      <c r="B2034" s="8" t="s">
        <v>2955</v>
      </c>
      <c r="C2034" s="4" t="s">
        <v>2956</v>
      </c>
      <c r="D2034" s="8" t="s">
        <v>2953</v>
      </c>
      <c r="E2034" s="4" t="s">
        <v>2954</v>
      </c>
      <c r="F2034" s="9">
        <v>5.6677929999999996</v>
      </c>
      <c r="G2034" s="9">
        <v>5.6677929999999996</v>
      </c>
      <c r="H2034" s="9">
        <v>0.50891715000000004</v>
      </c>
      <c r="I2034" s="10">
        <v>4.1459040582462997E-2</v>
      </c>
      <c r="J2034" s="10">
        <v>8.9791061529593597E-2</v>
      </c>
    </row>
    <row r="2035" spans="1:10" x14ac:dyDescent="0.25">
      <c r="B2035" s="8" t="s">
        <v>2957</v>
      </c>
      <c r="C2035" s="4" t="s">
        <v>2958</v>
      </c>
      <c r="D2035" s="8" t="s">
        <v>2953</v>
      </c>
      <c r="E2035" s="4" t="s">
        <v>2954</v>
      </c>
      <c r="F2035" s="9">
        <v>0.90884100000000001</v>
      </c>
      <c r="G2035" s="9">
        <v>0.90884100000000001</v>
      </c>
      <c r="H2035" s="9">
        <v>4.405891E-2</v>
      </c>
      <c r="I2035" s="10">
        <v>2.4105338557569401E-2</v>
      </c>
      <c r="J2035" s="10">
        <v>4.8478127637287399E-2</v>
      </c>
    </row>
    <row r="2036" spans="1:10" x14ac:dyDescent="0.25">
      <c r="A2036" s="13" t="s">
        <v>85</v>
      </c>
      <c r="B2036" s="5"/>
      <c r="C2036" s="5"/>
      <c r="D2036" s="5"/>
      <c r="E2036" s="5"/>
      <c r="F2036" s="6">
        <v>12.786630000000001</v>
      </c>
      <c r="G2036" s="6">
        <v>11.82372</v>
      </c>
      <c r="H2036" s="6">
        <v>1.3002400000000001</v>
      </c>
      <c r="I2036" s="7">
        <v>0</v>
      </c>
      <c r="J2036" s="7">
        <v>0.10997</v>
      </c>
    </row>
    <row r="2038" spans="1:10" x14ac:dyDescent="0.25">
      <c r="A2038" s="11" t="s">
        <v>2959</v>
      </c>
      <c r="B2038" s="12"/>
      <c r="C2038" s="12"/>
      <c r="D2038" s="12"/>
      <c r="E2038" s="12"/>
      <c r="F2038" s="12"/>
      <c r="G2038" s="12"/>
      <c r="H2038" s="12"/>
      <c r="I2038" s="12"/>
      <c r="J2038" s="12"/>
    </row>
    <row r="2039" spans="1:10" x14ac:dyDescent="0.25">
      <c r="A2039" s="3" t="s">
        <v>2960</v>
      </c>
    </row>
    <row r="2040" spans="1:10" x14ac:dyDescent="0.25">
      <c r="A2040" s="5"/>
      <c r="B2040" s="5"/>
      <c r="C2040" s="5"/>
      <c r="D2040" s="5"/>
      <c r="E2040" s="5"/>
      <c r="F2040" s="1" t="s">
        <v>2</v>
      </c>
      <c r="G2040" s="5"/>
      <c r="H2040" s="5"/>
      <c r="I2040" s="5"/>
      <c r="J2040" s="1"/>
    </row>
    <row r="2041" spans="1:10" x14ac:dyDescent="0.25">
      <c r="A2041" s="1" t="s">
        <v>3</v>
      </c>
      <c r="B2041" s="5"/>
      <c r="C2041" s="5"/>
      <c r="D2041" s="1" t="s">
        <v>4</v>
      </c>
      <c r="E2041" s="5"/>
      <c r="F2041" s="2" t="s">
        <v>5</v>
      </c>
      <c r="G2041" s="2" t="s">
        <v>6</v>
      </c>
      <c r="H2041" s="2" t="s">
        <v>7</v>
      </c>
      <c r="I2041" s="1" t="s">
        <v>8</v>
      </c>
      <c r="J2041" s="5"/>
    </row>
    <row r="2042" spans="1:10" x14ac:dyDescent="0.25">
      <c r="A2042" s="5"/>
      <c r="B2042" s="5"/>
      <c r="C2042" s="5"/>
      <c r="D2042" s="5"/>
      <c r="E2042" s="5"/>
      <c r="F2042" s="2" t="s">
        <v>9</v>
      </c>
      <c r="G2042" s="2" t="s">
        <v>9</v>
      </c>
      <c r="H2042" s="2" t="s">
        <v>10</v>
      </c>
      <c r="I2042" s="2" t="s">
        <v>11</v>
      </c>
      <c r="J2042" s="2" t="s">
        <v>12</v>
      </c>
    </row>
    <row r="2043" spans="1:10" x14ac:dyDescent="0.25">
      <c r="A2043" s="5"/>
      <c r="B2043" s="5"/>
      <c r="C2043" s="5"/>
      <c r="D2043" s="5"/>
      <c r="E2043" s="5"/>
      <c r="F2043" s="5"/>
      <c r="G2043" s="5"/>
      <c r="H2043" s="2" t="s">
        <v>9</v>
      </c>
      <c r="I2043" s="5"/>
      <c r="J2043" s="5"/>
    </row>
    <row r="2045" spans="1:10" x14ac:dyDescent="0.25">
      <c r="A2045" s="13" t="s">
        <v>13</v>
      </c>
      <c r="B2045" s="5"/>
      <c r="C2045" s="5"/>
      <c r="D2045" s="5"/>
      <c r="E2045" s="5"/>
      <c r="F2045" s="6">
        <v>3788.4795199999999</v>
      </c>
      <c r="G2045" s="6">
        <v>3629.1662900000001</v>
      </c>
      <c r="H2045" s="6">
        <v>163.50684000000001</v>
      </c>
      <c r="I2045" s="7">
        <v>2.649E-2</v>
      </c>
      <c r="J2045" s="7">
        <v>4.505E-2</v>
      </c>
    </row>
    <row r="2046" spans="1:10" x14ac:dyDescent="0.25">
      <c r="A2046" s="13" t="s">
        <v>14</v>
      </c>
      <c r="B2046" s="5"/>
      <c r="C2046" s="5"/>
      <c r="D2046" s="5"/>
      <c r="E2046" s="5"/>
      <c r="F2046" s="6">
        <v>293.61140999999998</v>
      </c>
      <c r="G2046" s="6">
        <v>233.46978999999999</v>
      </c>
      <c r="H2046" s="6">
        <v>35.117179999999998</v>
      </c>
      <c r="I2046" s="7">
        <v>0.12709999999999999</v>
      </c>
      <c r="J2046" s="7">
        <v>0.15040999999999999</v>
      </c>
    </row>
    <row r="2047" spans="1:10" x14ac:dyDescent="0.25">
      <c r="B2047" s="8" t="s">
        <v>492</v>
      </c>
      <c r="C2047" s="4" t="s">
        <v>493</v>
      </c>
      <c r="D2047" s="8" t="s">
        <v>17</v>
      </c>
      <c r="E2047" s="4" t="s">
        <v>18</v>
      </c>
      <c r="F2047" s="9">
        <v>69.133996999999994</v>
      </c>
      <c r="G2047" s="9">
        <v>68.422205000000005</v>
      </c>
      <c r="H2047" s="9">
        <v>6.1459863700000001</v>
      </c>
      <c r="I2047" s="10">
        <v>3.7321913551309802E-2</v>
      </c>
      <c r="J2047" s="10">
        <v>8.9824441787574594E-2</v>
      </c>
    </row>
    <row r="2048" spans="1:10" x14ac:dyDescent="0.25">
      <c r="B2048" s="8" t="s">
        <v>2961</v>
      </c>
      <c r="C2048" s="4" t="s">
        <v>2962</v>
      </c>
      <c r="D2048" s="8" t="s">
        <v>2963</v>
      </c>
      <c r="E2048" s="4" t="s">
        <v>2964</v>
      </c>
      <c r="F2048" s="9">
        <v>2.7359999999999999E-2</v>
      </c>
      <c r="G2048" s="9">
        <v>2.7359999999999999E-2</v>
      </c>
      <c r="H2048" s="9">
        <v>2.1800000000000001E-3</v>
      </c>
      <c r="I2048" s="10">
        <v>3.9839181286549702E-2</v>
      </c>
      <c r="J2048" s="10">
        <v>7.9678362573099404E-2</v>
      </c>
    </row>
    <row r="2049" spans="1:10" x14ac:dyDescent="0.25">
      <c r="B2049" s="8" t="s">
        <v>2965</v>
      </c>
      <c r="C2049" s="4" t="s">
        <v>2966</v>
      </c>
      <c r="D2049" s="8" t="s">
        <v>2967</v>
      </c>
      <c r="E2049" s="4" t="s">
        <v>2968</v>
      </c>
      <c r="F2049" s="9">
        <v>0.35873100000000002</v>
      </c>
      <c r="G2049" s="9">
        <v>0.35873100000000002</v>
      </c>
      <c r="H2049" s="9">
        <v>1.7896599999999999E-2</v>
      </c>
      <c r="I2049" s="10">
        <v>2.3221606161720001E-2</v>
      </c>
      <c r="J2049" s="10">
        <v>4.9888635216917401E-2</v>
      </c>
    </row>
    <row r="2050" spans="1:10" x14ac:dyDescent="0.25">
      <c r="B2050" s="8" t="s">
        <v>2969</v>
      </c>
      <c r="C2050" s="4" t="s">
        <v>2970</v>
      </c>
      <c r="D2050" s="8" t="s">
        <v>2967</v>
      </c>
      <c r="E2050" s="4" t="s">
        <v>2968</v>
      </c>
      <c r="F2050" s="9">
        <v>2.2000000000000001E-3</v>
      </c>
      <c r="G2050" s="9">
        <v>2.2000000000000001E-3</v>
      </c>
      <c r="H2050" s="9">
        <v>0</v>
      </c>
      <c r="I2050" s="10">
        <v>0</v>
      </c>
      <c r="J2050" s="10">
        <v>0</v>
      </c>
    </row>
    <row r="2051" spans="1:10" x14ac:dyDescent="0.25">
      <c r="B2051" s="8" t="s">
        <v>2971</v>
      </c>
      <c r="C2051" s="4" t="s">
        <v>2972</v>
      </c>
      <c r="D2051" s="8" t="s">
        <v>2967</v>
      </c>
      <c r="E2051" s="4" t="s">
        <v>2968</v>
      </c>
      <c r="F2051" s="9">
        <v>1.6E-2</v>
      </c>
      <c r="G2051" s="9">
        <v>1.6E-2</v>
      </c>
      <c r="H2051" s="9">
        <v>0</v>
      </c>
      <c r="I2051" s="10">
        <v>0</v>
      </c>
      <c r="J2051" s="10">
        <v>0</v>
      </c>
    </row>
    <row r="2052" spans="1:10" x14ac:dyDescent="0.25">
      <c r="B2052" s="8" t="s">
        <v>2973</v>
      </c>
      <c r="C2052" s="4" t="s">
        <v>2974</v>
      </c>
      <c r="D2052" s="8" t="s">
        <v>2975</v>
      </c>
      <c r="E2052" s="4" t="s">
        <v>2976</v>
      </c>
      <c r="F2052" s="9">
        <v>0.71042499999999997</v>
      </c>
      <c r="G2052" s="9">
        <v>0.74499800000000005</v>
      </c>
      <c r="H2052" s="9">
        <v>8.5549E-2</v>
      </c>
      <c r="I2052" s="10">
        <v>6.9631837937819893E-2</v>
      </c>
      <c r="J2052" s="10">
        <v>0.114831180754847</v>
      </c>
    </row>
    <row r="2053" spans="1:10" x14ac:dyDescent="0.25">
      <c r="B2053" s="8" t="s">
        <v>2977</v>
      </c>
      <c r="C2053" s="4" t="s">
        <v>2978</v>
      </c>
      <c r="D2053" s="8" t="s">
        <v>2975</v>
      </c>
      <c r="E2053" s="4" t="s">
        <v>2976</v>
      </c>
      <c r="F2053" s="9">
        <v>0.78122999999999998</v>
      </c>
      <c r="G2053" s="9">
        <v>0.78083000000000002</v>
      </c>
      <c r="H2053" s="9">
        <v>5.737946E-2</v>
      </c>
      <c r="I2053" s="10">
        <v>3.7323399459549399E-2</v>
      </c>
      <c r="J2053" s="10">
        <v>7.3485214451288999E-2</v>
      </c>
    </row>
    <row r="2054" spans="1:10" x14ac:dyDescent="0.25">
      <c r="B2054" s="8" t="s">
        <v>2979</v>
      </c>
      <c r="C2054" s="4" t="s">
        <v>2980</v>
      </c>
      <c r="D2054" s="8" t="s">
        <v>2975</v>
      </c>
      <c r="E2054" s="4" t="s">
        <v>2976</v>
      </c>
      <c r="F2054" s="9">
        <v>53.643042000000001</v>
      </c>
      <c r="G2054" s="9">
        <v>55.529812</v>
      </c>
      <c r="H2054" s="9">
        <v>3.1538881499999998</v>
      </c>
      <c r="I2054" s="10">
        <v>3.1421173369000403E-2</v>
      </c>
      <c r="J2054" s="10">
        <v>5.67963051990883E-2</v>
      </c>
    </row>
    <row r="2055" spans="1:10" x14ac:dyDescent="0.25">
      <c r="B2055" s="8" t="s">
        <v>2981</v>
      </c>
      <c r="C2055" s="4" t="s">
        <v>2982</v>
      </c>
      <c r="D2055" s="8" t="s">
        <v>2983</v>
      </c>
      <c r="E2055" s="4" t="s">
        <v>2984</v>
      </c>
      <c r="F2055" s="9">
        <v>4.1580279999999998</v>
      </c>
      <c r="G2055" s="9">
        <v>3.7788490000000001</v>
      </c>
      <c r="H2055" s="9">
        <v>0.49187539000000002</v>
      </c>
      <c r="I2055" s="10">
        <v>3.9467650070166803E-2</v>
      </c>
      <c r="J2055" s="10">
        <v>0.13016539957008</v>
      </c>
    </row>
    <row r="2056" spans="1:10" x14ac:dyDescent="0.25">
      <c r="B2056" s="8" t="s">
        <v>2985</v>
      </c>
      <c r="C2056" s="4" t="s">
        <v>2986</v>
      </c>
      <c r="D2056" s="8" t="s">
        <v>2983</v>
      </c>
      <c r="E2056" s="4" t="s">
        <v>2984</v>
      </c>
      <c r="F2056" s="9">
        <v>0.61746000000000001</v>
      </c>
      <c r="G2056" s="9">
        <v>0.874309</v>
      </c>
      <c r="H2056" s="9">
        <v>8.5693399999999999E-3</v>
      </c>
      <c r="I2056" s="10">
        <v>5.3277273824242901E-3</v>
      </c>
      <c r="J2056" s="10">
        <v>9.8012716327980105E-3</v>
      </c>
    </row>
    <row r="2057" spans="1:10" x14ac:dyDescent="0.25">
      <c r="B2057" s="8" t="s">
        <v>2987</v>
      </c>
      <c r="C2057" s="4" t="s">
        <v>2988</v>
      </c>
      <c r="D2057" s="8" t="s">
        <v>2983</v>
      </c>
      <c r="E2057" s="4" t="s">
        <v>2984</v>
      </c>
      <c r="F2057" s="9">
        <v>1.9E-2</v>
      </c>
      <c r="G2057" s="9">
        <v>1.9390999999999999E-2</v>
      </c>
      <c r="H2057" s="9">
        <v>0</v>
      </c>
      <c r="I2057" s="10">
        <v>0</v>
      </c>
      <c r="J2057" s="10">
        <v>0</v>
      </c>
    </row>
    <row r="2058" spans="1:10" x14ac:dyDescent="0.25">
      <c r="B2058" s="8" t="s">
        <v>2989</v>
      </c>
      <c r="C2058" s="4" t="s">
        <v>2990</v>
      </c>
      <c r="D2058" s="8" t="s">
        <v>2983</v>
      </c>
      <c r="E2058" s="4" t="s">
        <v>2984</v>
      </c>
      <c r="F2058" s="9">
        <v>1.074195</v>
      </c>
      <c r="G2058" s="9">
        <v>0.90630900000000003</v>
      </c>
      <c r="H2058" s="9">
        <v>2.5278189999999999E-2</v>
      </c>
      <c r="I2058" s="10">
        <v>2.47482922491115E-3</v>
      </c>
      <c r="J2058" s="10">
        <v>2.7891359348743001E-2</v>
      </c>
    </row>
    <row r="2059" spans="1:10" x14ac:dyDescent="0.25">
      <c r="B2059" s="8" t="s">
        <v>2991</v>
      </c>
      <c r="C2059" s="4" t="s">
        <v>2992</v>
      </c>
      <c r="D2059" s="8" t="s">
        <v>2983</v>
      </c>
      <c r="E2059" s="4" t="s">
        <v>2984</v>
      </c>
      <c r="F2059" s="9">
        <v>3.0000000000000001E-3</v>
      </c>
      <c r="G2059" s="9">
        <v>3.0000000000000001E-3</v>
      </c>
      <c r="H2059" s="9">
        <v>0</v>
      </c>
      <c r="I2059" s="10">
        <v>0</v>
      </c>
      <c r="J2059" s="10">
        <v>0</v>
      </c>
    </row>
    <row r="2060" spans="1:10" x14ac:dyDescent="0.25">
      <c r="B2060" s="8" t="s">
        <v>2993</v>
      </c>
      <c r="C2060" s="4" t="s">
        <v>2994</v>
      </c>
      <c r="D2060" s="8" t="s">
        <v>2995</v>
      </c>
      <c r="E2060" s="4" t="s">
        <v>2996</v>
      </c>
      <c r="F2060" s="9">
        <v>159.91235399999999</v>
      </c>
      <c r="G2060" s="9">
        <v>98.139613999999995</v>
      </c>
      <c r="H2060" s="9">
        <v>25.11897956</v>
      </c>
      <c r="I2060" s="10">
        <v>0.25595148112157801</v>
      </c>
      <c r="J2060" s="10">
        <v>0.25595148112157801</v>
      </c>
    </row>
    <row r="2061" spans="1:10" x14ac:dyDescent="0.25">
      <c r="B2061" s="8" t="s">
        <v>2997</v>
      </c>
      <c r="C2061" s="4" t="s">
        <v>2998</v>
      </c>
      <c r="D2061" s="8" t="s">
        <v>2995</v>
      </c>
      <c r="E2061" s="4" t="s">
        <v>2996</v>
      </c>
      <c r="F2061" s="9">
        <v>3.154388</v>
      </c>
      <c r="G2061" s="9">
        <v>3.8661799999999999</v>
      </c>
      <c r="H2061" s="9">
        <v>9.5999999999999992E-3</v>
      </c>
      <c r="I2061" s="10">
        <v>2.4830711451613698E-3</v>
      </c>
      <c r="J2061" s="10">
        <v>2.4830711451613698E-3</v>
      </c>
    </row>
    <row r="2062" spans="1:10" x14ac:dyDescent="0.25">
      <c r="A2062" s="13" t="s">
        <v>85</v>
      </c>
      <c r="B2062" s="5"/>
      <c r="C2062" s="5"/>
      <c r="D2062" s="5"/>
      <c r="E2062" s="5"/>
      <c r="F2062" s="6">
        <v>3494.8681099999999</v>
      </c>
      <c r="G2062" s="6">
        <v>3395.6965</v>
      </c>
      <c r="H2062" s="6">
        <v>128.38965999999999</v>
      </c>
      <c r="I2062" s="7">
        <v>1.958E-2</v>
      </c>
      <c r="J2062" s="7">
        <v>3.7810000000000003E-2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Programas Presupuestales</vt:lpstr>
      <vt:lpstr>Nivel de Gobierno</vt:lpstr>
      <vt:lpstr>Pliego</vt:lpstr>
      <vt:lpstr>Departamento</vt:lpstr>
      <vt:lpstr>Producto</vt:lpstr>
      <vt:lpstr>Actividades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Castañeda Veliz, Carlos Celso</dc:creator>
  <cp:lastModifiedBy>Retuerto Peralta, Oshin Taqueshi</cp:lastModifiedBy>
  <dcterms:created xsi:type="dcterms:W3CDTF">2018-03-06T18:19:53Z</dcterms:created>
  <dcterms:modified xsi:type="dcterms:W3CDTF">2018-03-08T17:46:26Z</dcterms:modified>
</cp:coreProperties>
</file>